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4440" tabRatio="500"/>
  </bookViews>
  <sheets>
    <sheet name="Sekolah" sheetId="2" r:id="rId1"/>
    <sheet name="Enrolment" sheetId="1" r:id="rId2"/>
    <sheet name="Guru" sheetId="3" r:id="rId3"/>
    <sheet name="Sheet4" sheetId="4" r:id="rId4"/>
  </sheets>
  <definedNames>
    <definedName name="_xlnm._FilterDatabase" localSheetId="0" hidden="1">Sekolah!$A$1:$K$10160</definedName>
    <definedName name="EnrolmenSelangor" localSheetId="1">Enrolment!$A$1:$G$930</definedName>
    <definedName name="GuruSelangor" localSheetId="2">Guru!$A$1:$E$930</definedName>
    <definedName name="SekolahRendahdanMenengahMac2015" localSheetId="0">Sekolah!$A$1:$K$10160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01" i="2" l="1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1100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2" i="1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100" i="2"/>
  <c r="B12" i="4"/>
</calcChain>
</file>

<file path=xl/connections.xml><?xml version="1.0" encoding="utf-8"?>
<connections xmlns="http://schemas.openxmlformats.org/spreadsheetml/2006/main">
  <connection id="1" name="EnrolmenSelangor.csv" type="6" refreshedVersion="0" background="1" saveData="1">
    <textPr fileType="mac" sourceFile="Macintosh HD:Users:leow:Desktop:SINARPROJECT:OPENDATA:OPENDATADAY:SinarODD2016:EnrolmenSelangor.csv" comma="1">
      <textFields count="7"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2" name="GuruSelangor.csv" type="6" refreshedVersion="0" background="1" saveData="1">
    <textPr fileType="mac" sourceFile="Macintosh HD:Users:leow:Desktop:SINARPROJECT:OPENDATA:OPENDATADAY:SinarODD2016:GuruSelangor.csv" comma="1">
      <textFields count="5">
        <textField type="text"/>
        <textField type="text"/>
        <textField type="text"/>
        <textField type="text"/>
        <textField type="text"/>
      </textFields>
    </textPr>
  </connection>
  <connection id="3" name="SekolahRendahdanMenengahMac2015.csv" type="6" refreshedVersion="0" background="1" saveData="1">
    <textPr fileType="mac" sourceFile="Macintosh HD:Users:leow:Desktop:SINARPROJECT:OPENDATA:OPENDATADAY:SinarODD2016:SekolahRendahdanMenengahMac2015.csv" tab="0" delimiter="|">
      <textFields count="11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<sst xmlns="http://schemas.openxmlformats.org/spreadsheetml/2006/main" count="122664" uniqueCount="53480">
  <si>
    <t>Negeri</t>
  </si>
  <si>
    <t>PPD</t>
  </si>
  <si>
    <t>KodSekolah</t>
  </si>
  <si>
    <t>NamaSekolah</t>
  </si>
  <si>
    <t>L</t>
  </si>
  <si>
    <t>P</t>
  </si>
  <si>
    <t>J</t>
  </si>
  <si>
    <t>SELANGOR</t>
  </si>
  <si>
    <t>PPD GOMBAK</t>
  </si>
  <si>
    <t>BBA7101</t>
  </si>
  <si>
    <t>SK SELAYANG BARU (2)</t>
  </si>
  <si>
    <t>503</t>
  </si>
  <si>
    <t>511</t>
  </si>
  <si>
    <t>1014</t>
  </si>
  <si>
    <t>BBA7102</t>
  </si>
  <si>
    <t>SK (2) TAMAN SELAYANG</t>
  </si>
  <si>
    <t>531</t>
  </si>
  <si>
    <t>492</t>
  </si>
  <si>
    <t>1023</t>
  </si>
  <si>
    <t>BBA7103</t>
  </si>
  <si>
    <t>SK (2) TAMAN KERAMAT</t>
  </si>
  <si>
    <t>241</t>
  </si>
  <si>
    <t>229</t>
  </si>
  <si>
    <t>470</t>
  </si>
  <si>
    <t>BBA7201</t>
  </si>
  <si>
    <t>SK HULU KELANG</t>
  </si>
  <si>
    <t>417</t>
  </si>
  <si>
    <t>364</t>
  </si>
  <si>
    <t>781</t>
  </si>
  <si>
    <t>BBA7202</t>
  </si>
  <si>
    <t>SK KLANG GATE</t>
  </si>
  <si>
    <t>159</t>
  </si>
  <si>
    <t>137</t>
  </si>
  <si>
    <t>296</t>
  </si>
  <si>
    <t>BBA7203</t>
  </si>
  <si>
    <t>SK GOMBAK SETIA</t>
  </si>
  <si>
    <t>689</t>
  </si>
  <si>
    <t>679</t>
  </si>
  <si>
    <t>1368</t>
  </si>
  <si>
    <t>BBA7204</t>
  </si>
  <si>
    <t>SK GOMBAK UTARA</t>
  </si>
  <si>
    <t>528</t>
  </si>
  <si>
    <t>483</t>
  </si>
  <si>
    <t>1011</t>
  </si>
  <si>
    <t>BBA7205</t>
  </si>
  <si>
    <t>SK SG TUA BAHARU</t>
  </si>
  <si>
    <t>997</t>
  </si>
  <si>
    <t>866</t>
  </si>
  <si>
    <t>1863</t>
  </si>
  <si>
    <t>BBA7206</t>
  </si>
  <si>
    <t>SK KEPONG</t>
  </si>
  <si>
    <t>213</t>
  </si>
  <si>
    <t>178</t>
  </si>
  <si>
    <t>391</t>
  </si>
  <si>
    <t>BBA7207</t>
  </si>
  <si>
    <t>SK RAWANG</t>
  </si>
  <si>
    <t>191</t>
  </si>
  <si>
    <t>196</t>
  </si>
  <si>
    <t>387</t>
  </si>
  <si>
    <t>BBA7208</t>
  </si>
  <si>
    <t>SK KUANG</t>
  </si>
  <si>
    <t>666</t>
  </si>
  <si>
    <t>649</t>
  </si>
  <si>
    <t>1315</t>
  </si>
  <si>
    <t>BBA7209</t>
  </si>
  <si>
    <t>SK SG SERAI</t>
  </si>
  <si>
    <t>207</t>
  </si>
  <si>
    <t>187</t>
  </si>
  <si>
    <t>394</t>
  </si>
  <si>
    <t>BBA7210</t>
  </si>
  <si>
    <t>SK SG PELONG</t>
  </si>
  <si>
    <t>947</t>
  </si>
  <si>
    <t>933</t>
  </si>
  <si>
    <t>1880</t>
  </si>
  <si>
    <t>BBA7211</t>
  </si>
  <si>
    <t>SK TAMAN KERAMAT (1)</t>
  </si>
  <si>
    <t>280</t>
  </si>
  <si>
    <t>235</t>
  </si>
  <si>
    <t>515</t>
  </si>
  <si>
    <t>BBA7212</t>
  </si>
  <si>
    <t>SK SG BULUH</t>
  </si>
  <si>
    <t>703</t>
  </si>
  <si>
    <t>574</t>
  </si>
  <si>
    <t>1277</t>
  </si>
  <si>
    <t>BBA7213</t>
  </si>
  <si>
    <t>SK TAMAN EHSAN</t>
  </si>
  <si>
    <t>401</t>
  </si>
  <si>
    <t>315</t>
  </si>
  <si>
    <t>716</t>
  </si>
  <si>
    <t>BBA7214</t>
  </si>
  <si>
    <t>SK TAMAN MELAWATI</t>
  </si>
  <si>
    <t>750</t>
  </si>
  <si>
    <t>744</t>
  </si>
  <si>
    <t>1494</t>
  </si>
  <si>
    <t>BBA7215</t>
  </si>
  <si>
    <t>SK (1) TAMAN SELAYANG</t>
  </si>
  <si>
    <t>497</t>
  </si>
  <si>
    <t>459</t>
  </si>
  <si>
    <t>956</t>
  </si>
  <si>
    <t>BBA7216</t>
  </si>
  <si>
    <t>SK TAMAN SERI GOMBAK</t>
  </si>
  <si>
    <t>1084</t>
  </si>
  <si>
    <t>1007</t>
  </si>
  <si>
    <t>2091</t>
  </si>
  <si>
    <t>BBA7217</t>
  </si>
  <si>
    <t>SK LEMBAH KERAMAT</t>
  </si>
  <si>
    <t>626</t>
  </si>
  <si>
    <t>1292</t>
  </si>
  <si>
    <t>BBA7219</t>
  </si>
  <si>
    <t>SK SELAYANG JAYA</t>
  </si>
  <si>
    <t>412</t>
  </si>
  <si>
    <t>227</t>
  </si>
  <si>
    <t>639</t>
  </si>
  <si>
    <t>BBA7220</t>
  </si>
  <si>
    <t>SK BANDAR BARU SELAYANG</t>
  </si>
  <si>
    <t>353</t>
  </si>
  <si>
    <t>343</t>
  </si>
  <si>
    <t>696</t>
  </si>
  <si>
    <t>BBA7221</t>
  </si>
  <si>
    <t>SK TAMAN SELASIH</t>
  </si>
  <si>
    <t>724</t>
  </si>
  <si>
    <t>665</t>
  </si>
  <si>
    <t>1389</t>
  </si>
  <si>
    <t>BBA7222</t>
  </si>
  <si>
    <t>SK TAMAN PERMATA</t>
  </si>
  <si>
    <t>341</t>
  </si>
  <si>
    <t>312</t>
  </si>
  <si>
    <t>653</t>
  </si>
  <si>
    <t>BBA7224</t>
  </si>
  <si>
    <t>SK TAMAN MELAWATI 2</t>
  </si>
  <si>
    <t>962</t>
  </si>
  <si>
    <t>925</t>
  </si>
  <si>
    <t>1887</t>
  </si>
  <si>
    <t>BBA7225</t>
  </si>
  <si>
    <t>SK SELAYANG UTAMA</t>
  </si>
  <si>
    <t>325</t>
  </si>
  <si>
    <t>BBA7226</t>
  </si>
  <si>
    <t>SK SUNGAI KERTAS</t>
  </si>
  <si>
    <t>434</t>
  </si>
  <si>
    <t>388</t>
  </si>
  <si>
    <t>822</t>
  </si>
  <si>
    <t>BBA7227</t>
  </si>
  <si>
    <t>SK TAMAN SAMUDRA</t>
  </si>
  <si>
    <t>335</t>
  </si>
  <si>
    <t>647</t>
  </si>
  <si>
    <t>BBA7228</t>
  </si>
  <si>
    <t>SK SUNGAI PUSU</t>
  </si>
  <si>
    <t>659</t>
  </si>
  <si>
    <t>620</t>
  </si>
  <si>
    <t>1279</t>
  </si>
  <si>
    <t>BBA7229</t>
  </si>
  <si>
    <t>SK TAMAN SETIA</t>
  </si>
  <si>
    <t>354</t>
  </si>
  <si>
    <t>328</t>
  </si>
  <si>
    <t>682</t>
  </si>
  <si>
    <t>BBA7230</t>
  </si>
  <si>
    <t>SK TAMAN DESA</t>
  </si>
  <si>
    <t>1018</t>
  </si>
  <si>
    <t>946</t>
  </si>
  <si>
    <t>1964</t>
  </si>
  <si>
    <t>BBA7231</t>
  </si>
  <si>
    <t>SK BUKIT RAWANG JAYA</t>
  </si>
  <si>
    <t>449</t>
  </si>
  <si>
    <t>374</t>
  </si>
  <si>
    <t>823</t>
  </si>
  <si>
    <t>BBA7232</t>
  </si>
  <si>
    <t>SK TAMAN BUKIT INDAH</t>
  </si>
  <si>
    <t>890</t>
  </si>
  <si>
    <t>851</t>
  </si>
  <si>
    <t>1741</t>
  </si>
  <si>
    <t>BBA7233</t>
  </si>
  <si>
    <t>SK BUKIT RAHMAN PUTRA</t>
  </si>
  <si>
    <t>756</t>
  </si>
  <si>
    <t>709</t>
  </si>
  <si>
    <t>1465</t>
  </si>
  <si>
    <t>BBA7234</t>
  </si>
  <si>
    <t>SK SERI KUNDANG</t>
  </si>
  <si>
    <t>868</t>
  </si>
  <si>
    <t>814</t>
  </si>
  <si>
    <t>1682</t>
  </si>
  <si>
    <t>BBA7235</t>
  </si>
  <si>
    <t>SK TAMAN SERI GOMBAK 2</t>
  </si>
  <si>
    <t>1045</t>
  </si>
  <si>
    <t>895</t>
  </si>
  <si>
    <t>1940</t>
  </si>
  <si>
    <t>BBA7236</t>
  </si>
  <si>
    <t>SK TAMAN DESA 2</t>
  </si>
  <si>
    <t>846</t>
  </si>
  <si>
    <t>1590</t>
  </si>
  <si>
    <t>BBA7237</t>
  </si>
  <si>
    <t>SK BANDAR BARU RAWANG</t>
  </si>
  <si>
    <t>351</t>
  </si>
  <si>
    <t>306</t>
  </si>
  <si>
    <t>657</t>
  </si>
  <si>
    <t>BBA7238</t>
  </si>
  <si>
    <t>SK BANDAR TASIK PUTERI</t>
  </si>
  <si>
    <t>1285</t>
  </si>
  <si>
    <t>1138</t>
  </si>
  <si>
    <t>2423</t>
  </si>
  <si>
    <t>BBA7239</t>
  </si>
  <si>
    <t>SK DESA AMANPURI</t>
  </si>
  <si>
    <t>231</t>
  </si>
  <si>
    <t>199</t>
  </si>
  <si>
    <t>430</t>
  </si>
  <si>
    <t>BBA7240</t>
  </si>
  <si>
    <t>SK TAMAN PRIMA SELAYANG</t>
  </si>
  <si>
    <t>275</t>
  </si>
  <si>
    <t>210</t>
  </si>
  <si>
    <t>485</t>
  </si>
  <si>
    <t>BBA7241</t>
  </si>
  <si>
    <t>SK BANDAR BARU SELAYANG (2)</t>
  </si>
  <si>
    <t>384</t>
  </si>
  <si>
    <t>333</t>
  </si>
  <si>
    <t>717</t>
  </si>
  <si>
    <t>BBA7242</t>
  </si>
  <si>
    <t>SK TASIK PUTERI 2</t>
  </si>
  <si>
    <t>923</t>
  </si>
  <si>
    <t>806</t>
  </si>
  <si>
    <t>1729</t>
  </si>
  <si>
    <t>BBA7243</t>
  </si>
  <si>
    <t>SK TAMAN TUN TEJA</t>
  </si>
  <si>
    <t>910</t>
  </si>
  <si>
    <t>1833</t>
  </si>
  <si>
    <t>BBA8207</t>
  </si>
  <si>
    <t>SK MERBAU SEMPAK</t>
  </si>
  <si>
    <t>736</t>
  </si>
  <si>
    <t>695</t>
  </si>
  <si>
    <t>1431</t>
  </si>
  <si>
    <t>BBA8226</t>
  </si>
  <si>
    <t>SK BANDAR BARU SUNGAI BULOH</t>
  </si>
  <si>
    <t>936</t>
  </si>
  <si>
    <t>837</t>
  </si>
  <si>
    <t>1773</t>
  </si>
  <si>
    <t>BBB7301</t>
  </si>
  <si>
    <t>SK (1) GOMBAK</t>
  </si>
  <si>
    <t>439</t>
  </si>
  <si>
    <t>389</t>
  </si>
  <si>
    <t>828</t>
  </si>
  <si>
    <t>BBB7302</t>
  </si>
  <si>
    <t>SK (2) GOMBAK</t>
  </si>
  <si>
    <t>359</t>
  </si>
  <si>
    <t>382</t>
  </si>
  <si>
    <t>741</t>
  </si>
  <si>
    <t>BBB7303</t>
  </si>
  <si>
    <t>SK (1) KUALA AMPANG</t>
  </si>
  <si>
    <t>119</t>
  </si>
  <si>
    <t>109</t>
  </si>
  <si>
    <t>228</t>
  </si>
  <si>
    <t>BBB7304</t>
  </si>
  <si>
    <t>SK (2) KUALA AMPANG</t>
  </si>
  <si>
    <t>76</t>
  </si>
  <si>
    <t>75</t>
  </si>
  <si>
    <t>151</t>
  </si>
  <si>
    <t>BBB7305</t>
  </si>
  <si>
    <t>SK (1) SELAYANG BARU</t>
  </si>
  <si>
    <t>650</t>
  </si>
  <si>
    <t>1289</t>
  </si>
  <si>
    <t>BBB7306</t>
  </si>
  <si>
    <t>SK SINARAN BUDI</t>
  </si>
  <si>
    <t>475</t>
  </si>
  <si>
    <t>370</t>
  </si>
  <si>
    <t>845</t>
  </si>
  <si>
    <t>BBB7307</t>
  </si>
  <si>
    <t>SK BATU ARANG</t>
  </si>
  <si>
    <t>212</t>
  </si>
  <si>
    <t>411</t>
  </si>
  <si>
    <t>BBC7401</t>
  </si>
  <si>
    <t>SJK(C) CHAP KHUAN</t>
  </si>
  <si>
    <t>175</t>
  </si>
  <si>
    <t>326</t>
  </si>
  <si>
    <t>BBC7402</t>
  </si>
  <si>
    <t>SJK(C) KHEOW BIN</t>
  </si>
  <si>
    <t>1066</t>
  </si>
  <si>
    <t>987</t>
  </si>
  <si>
    <t>2053</t>
  </si>
  <si>
    <t>BBC7403</t>
  </si>
  <si>
    <t>SJK(C) KUANG</t>
  </si>
  <si>
    <t>265</t>
  </si>
  <si>
    <t>242</t>
  </si>
  <si>
    <t>507</t>
  </si>
  <si>
    <t>BBC7404</t>
  </si>
  <si>
    <t>SJK(C) KUNDANG</t>
  </si>
  <si>
    <t>399</t>
  </si>
  <si>
    <t>350</t>
  </si>
  <si>
    <t>749</t>
  </si>
  <si>
    <t>BBC7405</t>
  </si>
  <si>
    <t>SJK(C) SAN YUK</t>
  </si>
  <si>
    <t>1281</t>
  </si>
  <si>
    <t>1073</t>
  </si>
  <si>
    <t>2354</t>
  </si>
  <si>
    <t>BBC7406</t>
  </si>
  <si>
    <t>SJK(C) SELAYANG BARU</t>
  </si>
  <si>
    <t>571</t>
  </si>
  <si>
    <t>556</t>
  </si>
  <si>
    <t>1127</t>
  </si>
  <si>
    <t>BBC7407</t>
  </si>
  <si>
    <t>SJK(C) DESA JAYA</t>
  </si>
  <si>
    <t>1888</t>
  </si>
  <si>
    <t>1669</t>
  </si>
  <si>
    <t>3557</t>
  </si>
  <si>
    <t>BBC7408</t>
  </si>
  <si>
    <t>SJKC KOTA EMERALD</t>
  </si>
  <si>
    <t>286</t>
  </si>
  <si>
    <t>289</t>
  </si>
  <si>
    <t>575</t>
  </si>
  <si>
    <t>BBD7451</t>
  </si>
  <si>
    <t>SJK(T) BATU CAVES</t>
  </si>
  <si>
    <t>797</t>
  </si>
  <si>
    <t>740</t>
  </si>
  <si>
    <t>1537</t>
  </si>
  <si>
    <t>BBD7452</t>
  </si>
  <si>
    <t>SJK(T) BATU ARANG</t>
  </si>
  <si>
    <t>144</t>
  </si>
  <si>
    <t>135</t>
  </si>
  <si>
    <t>279</t>
  </si>
  <si>
    <t>BBD7453</t>
  </si>
  <si>
    <t>SJK(T) KUANG</t>
  </si>
  <si>
    <t>87</t>
  </si>
  <si>
    <t>174</t>
  </si>
  <si>
    <t>BBD7454</t>
  </si>
  <si>
    <t>SJK(T) BUKIT DARAH</t>
  </si>
  <si>
    <t>108</t>
  </si>
  <si>
    <t>115</t>
  </si>
  <si>
    <t>223</t>
  </si>
  <si>
    <t>BBD7455</t>
  </si>
  <si>
    <t>SJK(T) RAWANG</t>
  </si>
  <si>
    <t>534</t>
  </si>
  <si>
    <t>596</t>
  </si>
  <si>
    <t>1130</t>
  </si>
  <si>
    <t>BBD7456</t>
  </si>
  <si>
    <t>SJK(T) TAMAN MELAWATI</t>
  </si>
  <si>
    <t>133</t>
  </si>
  <si>
    <t>136</t>
  </si>
  <si>
    <t>269</t>
  </si>
  <si>
    <t>BBD8457</t>
  </si>
  <si>
    <t>SJK(T) SARASWATHY</t>
  </si>
  <si>
    <t>297</t>
  </si>
  <si>
    <t>330</t>
  </si>
  <si>
    <t>627</t>
  </si>
  <si>
    <t>BEA4619</t>
  </si>
  <si>
    <t>SMK BUKIT INDAH</t>
  </si>
  <si>
    <t>642</t>
  </si>
  <si>
    <t>663</t>
  </si>
  <si>
    <t>1305</t>
  </si>
  <si>
    <t>BEA7601</t>
  </si>
  <si>
    <t>SMK GOMBAK SETIA</t>
  </si>
  <si>
    <t>1374</t>
  </si>
  <si>
    <t>1483</t>
  </si>
  <si>
    <t>2857</t>
  </si>
  <si>
    <t>BEA7602</t>
  </si>
  <si>
    <t>SMK TAMAN SELAYANG</t>
  </si>
  <si>
    <t>848</t>
  </si>
  <si>
    <t>1784</t>
  </si>
  <si>
    <t>BEA7603</t>
  </si>
  <si>
    <t>SMK LEMBAH KERAMAT</t>
  </si>
  <si>
    <t>660</t>
  </si>
  <si>
    <t>715</t>
  </si>
  <si>
    <t>1375</t>
  </si>
  <si>
    <t>BEA7604</t>
  </si>
  <si>
    <t>SMK TAMAN EHSAN</t>
  </si>
  <si>
    <t>1101</t>
  </si>
  <si>
    <t>988</t>
  </si>
  <si>
    <t>2089</t>
  </si>
  <si>
    <t>BEA7605</t>
  </si>
  <si>
    <t>SMK RAWANG</t>
  </si>
  <si>
    <t>1113</t>
  </si>
  <si>
    <t>1046</t>
  </si>
  <si>
    <t>2159</t>
  </si>
  <si>
    <t>BEA7606</t>
  </si>
  <si>
    <t>SMK TAMAN KERAMAT</t>
  </si>
  <si>
    <t>509</t>
  </si>
  <si>
    <t>979</t>
  </si>
  <si>
    <t>BEA7607</t>
  </si>
  <si>
    <t>SMK SERI GOMBAK</t>
  </si>
  <si>
    <t>1009</t>
  </si>
  <si>
    <t>992</t>
  </si>
  <si>
    <t>2001</t>
  </si>
  <si>
    <t>BEA7608</t>
  </si>
  <si>
    <t>SMK HILLCREST</t>
  </si>
  <si>
    <t>1067</t>
  </si>
  <si>
    <t>990</t>
  </si>
  <si>
    <t>2057</t>
  </si>
  <si>
    <t>BEA7609</t>
  </si>
  <si>
    <t>SMK IDEAL HEIGHTS</t>
  </si>
  <si>
    <t>945</t>
  </si>
  <si>
    <t>2046</t>
  </si>
  <si>
    <t>BEA7610</t>
  </si>
  <si>
    <t>SMK TAMAN MELAWATI</t>
  </si>
  <si>
    <t>1157</t>
  </si>
  <si>
    <t>1118</t>
  </si>
  <si>
    <t>2275</t>
  </si>
  <si>
    <t>BEA7612</t>
  </si>
  <si>
    <t>SMK SERI SELAYANG</t>
  </si>
  <si>
    <t>751</t>
  </si>
  <si>
    <t>685</t>
  </si>
  <si>
    <t>1436</t>
  </si>
  <si>
    <t>BEA7613</t>
  </si>
  <si>
    <t>SMK SUNGAI KERTAS</t>
  </si>
  <si>
    <t>718</t>
  </si>
  <si>
    <t>691</t>
  </si>
  <si>
    <t>1409</t>
  </si>
  <si>
    <t>BEA7614</t>
  </si>
  <si>
    <t>SMK SERI KERAMAT</t>
  </si>
  <si>
    <t>530</t>
  </si>
  <si>
    <t>1022</t>
  </si>
  <si>
    <t>BEA7615</t>
  </si>
  <si>
    <t>SMK DARUL EHSAN</t>
  </si>
  <si>
    <t>1137</t>
  </si>
  <si>
    <t>1181</t>
  </si>
  <si>
    <t>2318</t>
  </si>
  <si>
    <t>BEA7616</t>
  </si>
  <si>
    <t>SMK SUNGAI PUSU</t>
  </si>
  <si>
    <t>903</t>
  </si>
  <si>
    <t>973</t>
  </si>
  <si>
    <t>1876</t>
  </si>
  <si>
    <t>BEA7617</t>
  </si>
  <si>
    <t>SMK TAMAN DESA</t>
  </si>
  <si>
    <t>900</t>
  </si>
  <si>
    <t>872</t>
  </si>
  <si>
    <t>1772</t>
  </si>
  <si>
    <t>BEA7618</t>
  </si>
  <si>
    <t>SMK BANDAR TASIK PUTERI</t>
  </si>
  <si>
    <t>1224</t>
  </si>
  <si>
    <t>2516</t>
  </si>
  <si>
    <t>BEA7619</t>
  </si>
  <si>
    <t>SMK BUKIT RAHMAN PUTRA</t>
  </si>
  <si>
    <t>1006</t>
  </si>
  <si>
    <t>1998</t>
  </si>
  <si>
    <t>BEA7620</t>
  </si>
  <si>
    <t>SMK SERI KUNDANG</t>
  </si>
  <si>
    <t>743</t>
  </si>
  <si>
    <t>719</t>
  </si>
  <si>
    <t>1462</t>
  </si>
  <si>
    <t>BEA7621</t>
  </si>
  <si>
    <t>SMK TAMAN DESA 2</t>
  </si>
  <si>
    <t>967</t>
  </si>
  <si>
    <t>915</t>
  </si>
  <si>
    <t>1882</t>
  </si>
  <si>
    <t>BEA7622</t>
  </si>
  <si>
    <t>SMK SIERRAMAS</t>
  </si>
  <si>
    <t>474</t>
  </si>
  <si>
    <t>415</t>
  </si>
  <si>
    <t>889</t>
  </si>
  <si>
    <t>BEA7623</t>
  </si>
  <si>
    <t>SMK TUN PERAK</t>
  </si>
  <si>
    <t>452</t>
  </si>
  <si>
    <t>424</t>
  </si>
  <si>
    <t>876</t>
  </si>
  <si>
    <t>BEA8605</t>
  </si>
  <si>
    <t>SMK BUKIT GADING</t>
  </si>
  <si>
    <t>943</t>
  </si>
  <si>
    <t>1063</t>
  </si>
  <si>
    <t>2006</t>
  </si>
  <si>
    <t>BEA8620</t>
  </si>
  <si>
    <t>SMK BANDAR BARU SUNGAI BULOH</t>
  </si>
  <si>
    <t>1327</t>
  </si>
  <si>
    <t>2632</t>
  </si>
  <si>
    <t>BEB7651</t>
  </si>
  <si>
    <t>SMK KEPONG</t>
  </si>
  <si>
    <t>1278</t>
  </si>
  <si>
    <t>1197</t>
  </si>
  <si>
    <t>2475</t>
  </si>
  <si>
    <t>BEB7652</t>
  </si>
  <si>
    <t>SMK HULU KELANG</t>
  </si>
  <si>
    <t>237</t>
  </si>
  <si>
    <t>460</t>
  </si>
  <si>
    <t>BEB7653</t>
  </si>
  <si>
    <t>SMK SELAYANG BHARU</t>
  </si>
  <si>
    <t>1070</t>
  </si>
  <si>
    <t>959</t>
  </si>
  <si>
    <t>2029</t>
  </si>
  <si>
    <t>BEB7654</t>
  </si>
  <si>
    <t>SMK SERI GARING</t>
  </si>
  <si>
    <t>1304</t>
  </si>
  <si>
    <t>1387</t>
  </si>
  <si>
    <t>2691</t>
  </si>
  <si>
    <t>BEB7655</t>
  </si>
  <si>
    <t>SMK TUANKU ABDUL RAHMAN</t>
  </si>
  <si>
    <t>414</t>
  </si>
  <si>
    <t>386</t>
  </si>
  <si>
    <t>800</t>
  </si>
  <si>
    <t>BFT7001</t>
  </si>
  <si>
    <t>SAM RAWANG</t>
  </si>
  <si>
    <t>431</t>
  </si>
  <si>
    <t>757</t>
  </si>
  <si>
    <t>BFT8001</t>
  </si>
  <si>
    <t>SAM PAYA JARAS</t>
  </si>
  <si>
    <t>233</t>
  </si>
  <si>
    <t>302</t>
  </si>
  <si>
    <t>535</t>
  </si>
  <si>
    <t>BHA7001</t>
  </si>
  <si>
    <t xml:space="preserve">KOLEJ VOKASIONAL GOMBAK </t>
  </si>
  <si>
    <t>57</t>
  </si>
  <si>
    <t>226</t>
  </si>
  <si>
    <t>283</t>
  </si>
  <si>
    <t>BHA8002</t>
  </si>
  <si>
    <t>KOLEJ VOKASIONAL SUNGAI BULOH</t>
  </si>
  <si>
    <t>502</t>
  </si>
  <si>
    <t>118</t>
  </si>
  <si>
    <t>BRA7001</t>
  </si>
  <si>
    <t>SBPI RAWANG</t>
  </si>
  <si>
    <t>309</t>
  </si>
  <si>
    <t>323</t>
  </si>
  <si>
    <t>632</t>
  </si>
  <si>
    <t>BRA7002</t>
  </si>
  <si>
    <t>SBPI GOMBAK</t>
  </si>
  <si>
    <t>314</t>
  </si>
  <si>
    <t>317</t>
  </si>
  <si>
    <t>631</t>
  </si>
  <si>
    <t>PPD HULU LANGAT</t>
  </si>
  <si>
    <t>BBA4001</t>
  </si>
  <si>
    <t>SK SUNGAI SERAI</t>
  </si>
  <si>
    <t>486</t>
  </si>
  <si>
    <t>447</t>
  </si>
  <si>
    <t>BBA4002</t>
  </si>
  <si>
    <t>SK JALAN ENAM</t>
  </si>
  <si>
    <t>801</t>
  </si>
  <si>
    <t>1520</t>
  </si>
  <si>
    <t>BBA4003</t>
  </si>
  <si>
    <t>SK AMPANG CAMPURAN</t>
  </si>
  <si>
    <t>683</t>
  </si>
  <si>
    <t>554</t>
  </si>
  <si>
    <t>1237</t>
  </si>
  <si>
    <t>BBA4004</t>
  </si>
  <si>
    <t>SK SERI SEKAMAT</t>
  </si>
  <si>
    <t>702</t>
  </si>
  <si>
    <t>694</t>
  </si>
  <si>
    <t>1396</t>
  </si>
  <si>
    <t>BBA4005</t>
  </si>
  <si>
    <t>SK BATU SEMBILAN</t>
  </si>
  <si>
    <t>362</t>
  </si>
  <si>
    <t>304</t>
  </si>
  <si>
    <t>BBA4006</t>
  </si>
  <si>
    <t>SK TUN ABD AZIZ MAJID</t>
  </si>
  <si>
    <t>601</t>
  </si>
  <si>
    <t>1254</t>
  </si>
  <si>
    <t>BBA4007</t>
  </si>
  <si>
    <t>SK SG TEKALI</t>
  </si>
  <si>
    <t>130</t>
  </si>
  <si>
    <t>139</t>
  </si>
  <si>
    <t>BBA4008</t>
  </si>
  <si>
    <t>SK KUALA POMSON</t>
  </si>
  <si>
    <t>64</t>
  </si>
  <si>
    <t>69</t>
  </si>
  <si>
    <t>BBA4009</t>
  </si>
  <si>
    <t>SK DUSUN TUA</t>
  </si>
  <si>
    <t>678</t>
  </si>
  <si>
    <t>BBA4010</t>
  </si>
  <si>
    <t>SK LUBOK KELUBI</t>
  </si>
  <si>
    <t>268</t>
  </si>
  <si>
    <t>496</t>
  </si>
  <si>
    <t>BBA4011</t>
  </si>
  <si>
    <t>SK SUNGAI LUI</t>
  </si>
  <si>
    <t>172</t>
  </si>
  <si>
    <t>197</t>
  </si>
  <si>
    <t>369</t>
  </si>
  <si>
    <t>BBA4012</t>
  </si>
  <si>
    <t>SK LEFTENAN ADNAN</t>
  </si>
  <si>
    <t>567</t>
  </si>
  <si>
    <t>BBA4013</t>
  </si>
  <si>
    <t>SK SUNGAI RAMAL DALAM</t>
  </si>
  <si>
    <t>593</t>
  </si>
  <si>
    <t>487</t>
  </si>
  <si>
    <t>1080</t>
  </si>
  <si>
    <t>BBA4014</t>
  </si>
  <si>
    <t>SK TAMAN NIRWANA</t>
  </si>
  <si>
    <t>745</t>
  </si>
  <si>
    <t>1573</t>
  </si>
  <si>
    <t>BBA4015</t>
  </si>
  <si>
    <t>SK KAJANG</t>
  </si>
  <si>
    <t>365</t>
  </si>
  <si>
    <t>274</t>
  </si>
  <si>
    <t>BBA4016</t>
  </si>
  <si>
    <t>SK BERANANG</t>
  </si>
  <si>
    <t>278</t>
  </si>
  <si>
    <t>291</t>
  </si>
  <si>
    <t>569</t>
  </si>
  <si>
    <t>BBA4017</t>
  </si>
  <si>
    <t>SK KG KUALA PAJAM</t>
  </si>
  <si>
    <t>84</t>
  </si>
  <si>
    <t>70</t>
  </si>
  <si>
    <t>154</t>
  </si>
  <si>
    <t>BBA4018</t>
  </si>
  <si>
    <t>SK BANGI</t>
  </si>
  <si>
    <t>397</t>
  </si>
  <si>
    <t>407</t>
  </si>
  <si>
    <t>804</t>
  </si>
  <si>
    <t>BBA4019</t>
  </si>
  <si>
    <t>SEKOLAH KEBANGSAAN KG CHERAS BAHARU</t>
  </si>
  <si>
    <t>404</t>
  </si>
  <si>
    <t>358</t>
  </si>
  <si>
    <t>762</t>
  </si>
  <si>
    <t>BBA4020</t>
  </si>
  <si>
    <t>SK LEMBAH JAYA</t>
  </si>
  <si>
    <t>616</t>
  </si>
  <si>
    <t>566</t>
  </si>
  <si>
    <t>1182</t>
  </si>
  <si>
    <t>BBA4021</t>
  </si>
  <si>
    <t>SK ULU SEMENYIH</t>
  </si>
  <si>
    <t>345</t>
  </si>
  <si>
    <t>BBA4022</t>
  </si>
  <si>
    <t>SK KG RINCING</t>
  </si>
  <si>
    <t>183</t>
  </si>
  <si>
    <t>170</t>
  </si>
  <si>
    <t>BBA4023</t>
  </si>
  <si>
    <t>SK RINCHING HILIR</t>
  </si>
  <si>
    <t>324</t>
  </si>
  <si>
    <t>282</t>
  </si>
  <si>
    <t>606</t>
  </si>
  <si>
    <t>BBA4024</t>
  </si>
  <si>
    <t>SK AMPANG</t>
  </si>
  <si>
    <t>1286</t>
  </si>
  <si>
    <t>BBA4025</t>
  </si>
  <si>
    <t>SK BANDAR BARU BANGI</t>
  </si>
  <si>
    <t>761</t>
  </si>
  <si>
    <t>776</t>
  </si>
  <si>
    <t>BBA4026</t>
  </si>
  <si>
    <t>SK TAMAN TASIK</t>
  </si>
  <si>
    <t>748</t>
  </si>
  <si>
    <t>726</t>
  </si>
  <si>
    <t>1474</t>
  </si>
  <si>
    <t>BBA4027</t>
  </si>
  <si>
    <t>SK SUNGAI KANTAN</t>
  </si>
  <si>
    <t>422</t>
  </si>
  <si>
    <t>329</t>
  </si>
  <si>
    <t>BBA4028</t>
  </si>
  <si>
    <t>SK TAMAN MUDA</t>
  </si>
  <si>
    <t>555</t>
  </si>
  <si>
    <t>510</t>
  </si>
  <si>
    <t>1065</t>
  </si>
  <si>
    <t>BBA4029</t>
  </si>
  <si>
    <t>SK TAMAN CUEPACS</t>
  </si>
  <si>
    <t>446</t>
  </si>
  <si>
    <t>833</t>
  </si>
  <si>
    <t>BBA4030</t>
  </si>
  <si>
    <t>SK TAMAN KOSAS</t>
  </si>
  <si>
    <t>786</t>
  </si>
  <si>
    <t>777</t>
  </si>
  <si>
    <t>1563</t>
  </si>
  <si>
    <t>BBA4031</t>
  </si>
  <si>
    <t>SK TAMING JAYA</t>
  </si>
  <si>
    <t>1195</t>
  </si>
  <si>
    <t>1108</t>
  </si>
  <si>
    <t>2303</t>
  </si>
  <si>
    <t>BBA4032</t>
  </si>
  <si>
    <t>SK JALAN 3</t>
  </si>
  <si>
    <t>919</t>
  </si>
  <si>
    <t>1756</t>
  </si>
  <si>
    <t>BBA4033</t>
  </si>
  <si>
    <t>SK PANDAN INDAH</t>
  </si>
  <si>
    <t>827</t>
  </si>
  <si>
    <t>1571</t>
  </si>
  <si>
    <t>BBA4034</t>
  </si>
  <si>
    <t>SK BANDAR TUN HUSSEIN ONN</t>
  </si>
  <si>
    <t>1058</t>
  </si>
  <si>
    <t>950</t>
  </si>
  <si>
    <t>2008</t>
  </si>
  <si>
    <t>BBA4035</t>
  </si>
  <si>
    <t>SK PANDAN JAYA</t>
  </si>
  <si>
    <t>338</t>
  </si>
  <si>
    <t>BBA4036</t>
  </si>
  <si>
    <t>SK SAUJANA IMPIAN</t>
  </si>
  <si>
    <t>598</t>
  </si>
  <si>
    <t>1167</t>
  </si>
  <si>
    <t>BBA4037</t>
  </si>
  <si>
    <t>SK KAJANG UTAMA</t>
  </si>
  <si>
    <t>815</t>
  </si>
  <si>
    <t>677</t>
  </si>
  <si>
    <t>1492</t>
  </si>
  <si>
    <t>BBA4038</t>
  </si>
  <si>
    <t>SK TAMAN RAKAN</t>
  </si>
  <si>
    <t>680</t>
  </si>
  <si>
    <t>670</t>
  </si>
  <si>
    <t>1350</t>
  </si>
  <si>
    <t>BBA4039</t>
  </si>
  <si>
    <t>SK SRI JELOK</t>
  </si>
  <si>
    <t>863</t>
  </si>
  <si>
    <t>BBA4040</t>
  </si>
  <si>
    <t>SK CHERAS INDAH</t>
  </si>
  <si>
    <t>198</t>
  </si>
  <si>
    <t>410</t>
  </si>
  <si>
    <t>BBA4041</t>
  </si>
  <si>
    <t>SK BUKIT RAYA</t>
  </si>
  <si>
    <t>322</t>
  </si>
  <si>
    <t>318</t>
  </si>
  <si>
    <t>640</t>
  </si>
  <si>
    <t>BBA4042</t>
  </si>
  <si>
    <t>SK TASEK PERMAI</t>
  </si>
  <si>
    <t>206</t>
  </si>
  <si>
    <t>405</t>
  </si>
  <si>
    <t>BBA4043</t>
  </si>
  <si>
    <t>SK DESA BAIDURI</t>
  </si>
  <si>
    <t>BBA4044</t>
  </si>
  <si>
    <t>SK TAMAN JASMIN</t>
  </si>
  <si>
    <t>874</t>
  </si>
  <si>
    <t>713</t>
  </si>
  <si>
    <t>1587</t>
  </si>
  <si>
    <t>BBA4045</t>
  </si>
  <si>
    <t>SK JALAN EMPAT</t>
  </si>
  <si>
    <t>1160</t>
  </si>
  <si>
    <t>1125</t>
  </si>
  <si>
    <t>2285</t>
  </si>
  <si>
    <t>BBA4046</t>
  </si>
  <si>
    <t>SK KANTAN PERMAI</t>
  </si>
  <si>
    <t>841</t>
  </si>
  <si>
    <t>865</t>
  </si>
  <si>
    <t>1706</t>
  </si>
  <si>
    <t>BBA4047</t>
  </si>
  <si>
    <t>SK SEKSYEN 7</t>
  </si>
  <si>
    <t>1376</t>
  </si>
  <si>
    <t>1331</t>
  </si>
  <si>
    <t>2707</t>
  </si>
  <si>
    <t>BBA4048</t>
  </si>
  <si>
    <t>SK PANDAN PERDANA</t>
  </si>
  <si>
    <t>290</t>
  </si>
  <si>
    <t>BBA4049</t>
  </si>
  <si>
    <t>SK SAUJANA IMPIAN (2)</t>
  </si>
  <si>
    <t>1180</t>
  </si>
  <si>
    <t>BBA4050</t>
  </si>
  <si>
    <t>SK CHERAS JAYA</t>
  </si>
  <si>
    <t>661</t>
  </si>
  <si>
    <t>629</t>
  </si>
  <si>
    <t>1290</t>
  </si>
  <si>
    <t>BBA4051</t>
  </si>
  <si>
    <t>SK BANDAR TASIK KESUMA</t>
  </si>
  <si>
    <t>1174</t>
  </si>
  <si>
    <t>1033</t>
  </si>
  <si>
    <t>2207</t>
  </si>
  <si>
    <t>BBA4052</t>
  </si>
  <si>
    <t>SK BANDAR RINCHING</t>
  </si>
  <si>
    <t>1192</t>
  </si>
  <si>
    <t>1087</t>
  </si>
  <si>
    <t>2279</t>
  </si>
  <si>
    <t>BBA4053</t>
  </si>
  <si>
    <t>SK BANDAR TEKNOLOGI</t>
  </si>
  <si>
    <t>1605</t>
  </si>
  <si>
    <t>BBA4054</t>
  </si>
  <si>
    <t>SK DUSUN NANDING</t>
  </si>
  <si>
    <t>366</t>
  </si>
  <si>
    <t>720</t>
  </si>
  <si>
    <t>BBA4055</t>
  </si>
  <si>
    <t>SK BANDAR TUN HUSSEIN ONN 2</t>
  </si>
  <si>
    <t>1120</t>
  </si>
  <si>
    <t>1059</t>
  </si>
  <si>
    <t>2179</t>
  </si>
  <si>
    <t>BBA4056</t>
  </si>
  <si>
    <t>SK TAMAN BUKIT TERATAI</t>
  </si>
  <si>
    <t>392</t>
  </si>
  <si>
    <t>737</t>
  </si>
  <si>
    <t>BBA4057</t>
  </si>
  <si>
    <t>SK TAMAN PUTERI</t>
  </si>
  <si>
    <t>179</t>
  </si>
  <si>
    <t>181</t>
  </si>
  <si>
    <t>360</t>
  </si>
  <si>
    <t>BBA4058</t>
  </si>
  <si>
    <t>SK BANDAR SERI PUTRA</t>
  </si>
  <si>
    <t>1259</t>
  </si>
  <si>
    <t>1169</t>
  </si>
  <si>
    <t>2428</t>
  </si>
  <si>
    <t>BBA4060</t>
  </si>
  <si>
    <t>SEKOLAH KEBANGSAAN BANDAR BUKIT MAHKOTA</t>
  </si>
  <si>
    <t>456</t>
  </si>
  <si>
    <t>905</t>
  </si>
  <si>
    <t>BBB4028</t>
  </si>
  <si>
    <t>SK CONVENT (M)</t>
  </si>
  <si>
    <t>0</t>
  </si>
  <si>
    <t>BBB4029</t>
  </si>
  <si>
    <t>SK JALAN BUKIT SATU</t>
  </si>
  <si>
    <t>107</t>
  </si>
  <si>
    <t>86</t>
  </si>
  <si>
    <t>193</t>
  </si>
  <si>
    <t>BBB4030</t>
  </si>
  <si>
    <t>SK (2) JALAN BUKIT</t>
  </si>
  <si>
    <t>73</t>
  </si>
  <si>
    <t>45</t>
  </si>
  <si>
    <t>BBB4031</t>
  </si>
  <si>
    <t>SK JALAN SEMENYIH '1'(INTEG)</t>
  </si>
  <si>
    <t>177</t>
  </si>
  <si>
    <t>98</t>
  </si>
  <si>
    <t>BBB4032</t>
  </si>
  <si>
    <t>SK JALAN SEMENYIH '2'(INTEG)</t>
  </si>
  <si>
    <t>104</t>
  </si>
  <si>
    <t>BBB4033</t>
  </si>
  <si>
    <t>SK SEMENYIH</t>
  </si>
  <si>
    <t>1039</t>
  </si>
  <si>
    <t>935</t>
  </si>
  <si>
    <t>1974</t>
  </si>
  <si>
    <t>BBC4034</t>
  </si>
  <si>
    <t>SJK(C) BALAKONG</t>
  </si>
  <si>
    <t>769</t>
  </si>
  <si>
    <t>773</t>
  </si>
  <si>
    <t>1542</t>
  </si>
  <si>
    <t>BBC4035</t>
  </si>
  <si>
    <t>SJK(C) BATU 9 CHERAS</t>
  </si>
  <si>
    <t>1142</t>
  </si>
  <si>
    <t>1155</t>
  </si>
  <si>
    <t>2297</t>
  </si>
  <si>
    <t>BBC4036</t>
  </si>
  <si>
    <t>SJK(C) BATU 11</t>
  </si>
  <si>
    <t>1748</t>
  </si>
  <si>
    <t>3581</t>
  </si>
  <si>
    <t>BBC4037</t>
  </si>
  <si>
    <t>SJK(C) CHOON HWA</t>
  </si>
  <si>
    <t>15</t>
  </si>
  <si>
    <t>19</t>
  </si>
  <si>
    <t>34</t>
  </si>
  <si>
    <t>BBC4039</t>
  </si>
  <si>
    <t>SJK(C) KG BARU SEMENYIH</t>
  </si>
  <si>
    <t>674</t>
  </si>
  <si>
    <t>BBC4040</t>
  </si>
  <si>
    <t>SJK(C) SIN MING</t>
  </si>
  <si>
    <t>771</t>
  </si>
  <si>
    <t>1428</t>
  </si>
  <si>
    <t>BBC4041</t>
  </si>
  <si>
    <t>SJK(C) SUNGAI CHUA</t>
  </si>
  <si>
    <t>805</t>
  </si>
  <si>
    <t>1514</t>
  </si>
  <si>
    <t>BBC4042</t>
  </si>
  <si>
    <t>SJK(C) TON FAH</t>
  </si>
  <si>
    <t>72</t>
  </si>
  <si>
    <t>78</t>
  </si>
  <si>
    <t>150</t>
  </si>
  <si>
    <t>BBC4043</t>
  </si>
  <si>
    <t>SJK(C) BATU 14</t>
  </si>
  <si>
    <t>152</t>
  </si>
  <si>
    <t>BBC4044</t>
  </si>
  <si>
    <t>SJK(C) YOKE MIN</t>
  </si>
  <si>
    <t>94</t>
  </si>
  <si>
    <t>BBC4045</t>
  </si>
  <si>
    <t>SJK(C) YU HUA</t>
  </si>
  <si>
    <t>1481</t>
  </si>
  <si>
    <t>1351</t>
  </si>
  <si>
    <t>2832</t>
  </si>
  <si>
    <t>BBC4046</t>
  </si>
  <si>
    <t>SJK(C) KG BARU AMPANG</t>
  </si>
  <si>
    <t>1434</t>
  </si>
  <si>
    <t>BBC4047</t>
  </si>
  <si>
    <t>SJK(C) ON PONG</t>
  </si>
  <si>
    <t>897</t>
  </si>
  <si>
    <t>1765</t>
  </si>
  <si>
    <t>BBC4048</t>
  </si>
  <si>
    <t>SJK(C) CONNAUGHT (2)</t>
  </si>
  <si>
    <t>1435</t>
  </si>
  <si>
    <t>1423</t>
  </si>
  <si>
    <t>2858</t>
  </si>
  <si>
    <t>BBC4049</t>
  </si>
  <si>
    <t>SJK(C) ON PONG 2</t>
  </si>
  <si>
    <t>1416</t>
  </si>
  <si>
    <t>1248</t>
  </si>
  <si>
    <t>2664</t>
  </si>
  <si>
    <t>BBD4051</t>
  </si>
  <si>
    <t>SJK(T) BANGI</t>
  </si>
  <si>
    <t>58</t>
  </si>
  <si>
    <t>49</t>
  </si>
  <si>
    <t>BBD4053</t>
  </si>
  <si>
    <t>SJK(T) LDG DOMINION</t>
  </si>
  <si>
    <t>12</t>
  </si>
  <si>
    <t>8</t>
  </si>
  <si>
    <t>20</t>
  </si>
  <si>
    <t>BBD4055</t>
  </si>
  <si>
    <t>SJK(T) KAJANG</t>
  </si>
  <si>
    <t>611</t>
  </si>
  <si>
    <t>563</t>
  </si>
  <si>
    <t>BBD4057</t>
  </si>
  <si>
    <t>SJK(T) LDG RINCHING</t>
  </si>
  <si>
    <t>271</t>
  </si>
  <si>
    <t>561</t>
  </si>
  <si>
    <t>BBD4060</t>
  </si>
  <si>
    <t>SJK(T) LADANG SEMENYIH</t>
  </si>
  <si>
    <t>224</t>
  </si>
  <si>
    <t>BBD4063</t>
  </si>
  <si>
    <t>SJK(T) LDG WEST COUNTRY 'TIMUR'</t>
  </si>
  <si>
    <t>189</t>
  </si>
  <si>
    <t>194</t>
  </si>
  <si>
    <t>383</t>
  </si>
  <si>
    <t>BBD4064</t>
  </si>
  <si>
    <t>SJK(T) AMPANG</t>
  </si>
  <si>
    <t>252</t>
  </si>
  <si>
    <t>246</t>
  </si>
  <si>
    <t>498</t>
  </si>
  <si>
    <t>BEA4601</t>
  </si>
  <si>
    <t>SMK TAMAN TASIK</t>
  </si>
  <si>
    <t>991</t>
  </si>
  <si>
    <t>1030</t>
  </si>
  <si>
    <t>2021</t>
  </si>
  <si>
    <t>BEA4603</t>
  </si>
  <si>
    <t>SMK BANDAR BARU BANGI</t>
  </si>
  <si>
    <t>1032</t>
  </si>
  <si>
    <t>965</t>
  </si>
  <si>
    <t>1997</t>
  </si>
  <si>
    <t>BEA4604</t>
  </si>
  <si>
    <t>SMK SULTAN ABDUL AZIZ SHAH (INTEG)</t>
  </si>
  <si>
    <t>1074</t>
  </si>
  <si>
    <t>1234</t>
  </si>
  <si>
    <t>2308</t>
  </si>
  <si>
    <t>BEA4605</t>
  </si>
  <si>
    <t>SMK KHIR JOHARI</t>
  </si>
  <si>
    <t>853</t>
  </si>
  <si>
    <t>BEA4606</t>
  </si>
  <si>
    <t>SMK ABDUL JALIL</t>
  </si>
  <si>
    <t>1193</t>
  </si>
  <si>
    <t>1222</t>
  </si>
  <si>
    <t>2415</t>
  </si>
  <si>
    <t>BEA4608</t>
  </si>
  <si>
    <t>SMK ENGKU HUSAIN</t>
  </si>
  <si>
    <t>1569</t>
  </si>
  <si>
    <t>1565</t>
  </si>
  <si>
    <t>3134</t>
  </si>
  <si>
    <t>BEA4609</t>
  </si>
  <si>
    <t>SMK TAMAN KOSAS</t>
  </si>
  <si>
    <t>1194</t>
  </si>
  <si>
    <t>1131</t>
  </si>
  <si>
    <t>2325</t>
  </si>
  <si>
    <t>BEA4610</t>
  </si>
  <si>
    <t>SMK TAMAN SERAYA</t>
  </si>
  <si>
    <t>842</t>
  </si>
  <si>
    <t>886</t>
  </si>
  <si>
    <t>1728</t>
  </si>
  <si>
    <t>BEA4611</t>
  </si>
  <si>
    <t>SMK PERIMBUN</t>
  </si>
  <si>
    <t>1207</t>
  </si>
  <si>
    <t>2338</t>
  </si>
  <si>
    <t>BEA4612</t>
  </si>
  <si>
    <t>SMK TASEK PERMAI</t>
  </si>
  <si>
    <t>441</t>
  </si>
  <si>
    <t>880</t>
  </si>
  <si>
    <t>BEA4613</t>
  </si>
  <si>
    <t>SMK JALAN REKO</t>
  </si>
  <si>
    <t>978</t>
  </si>
  <si>
    <t>1841</t>
  </si>
  <si>
    <t>BEA4614</t>
  </si>
  <si>
    <t>SMK JALAN TIGA</t>
  </si>
  <si>
    <t>1139</t>
  </si>
  <si>
    <t>1077</t>
  </si>
  <si>
    <t>2216</t>
  </si>
  <si>
    <t>BEA4615</t>
  </si>
  <si>
    <t>SMK PANDAN JAYA</t>
  </si>
  <si>
    <t>882</t>
  </si>
  <si>
    <t>BEA4616</t>
  </si>
  <si>
    <t>SMK PANDAN INDAH</t>
  </si>
  <si>
    <t>1034</t>
  </si>
  <si>
    <t>1019</t>
  </si>
  <si>
    <t>BEA4617</t>
  </si>
  <si>
    <t>SMK CHERAS PERDANA</t>
  </si>
  <si>
    <t>824</t>
  </si>
  <si>
    <t>1502</t>
  </si>
  <si>
    <t>BEA4618</t>
  </si>
  <si>
    <t>SMK DATO' AHMAD RAZALI</t>
  </si>
  <si>
    <t>490</t>
  </si>
  <si>
    <t>986</t>
  </si>
  <si>
    <t>BEA4620</t>
  </si>
  <si>
    <t>SMK CHERAS JAYA</t>
  </si>
  <si>
    <t>1223</t>
  </si>
  <si>
    <t>2404</t>
  </si>
  <si>
    <t>BEA4621</t>
  </si>
  <si>
    <t>SMK SAUJANA IMPIAN</t>
  </si>
  <si>
    <t>1299</t>
  </si>
  <si>
    <t>1366</t>
  </si>
  <si>
    <t>2665</t>
  </si>
  <si>
    <t>BEA4622</t>
  </si>
  <si>
    <t>SMK BANDAR BARU AMPANG</t>
  </si>
  <si>
    <t>651</t>
  </si>
  <si>
    <t>668</t>
  </si>
  <si>
    <t>1319</t>
  </si>
  <si>
    <t>BEA4623</t>
  </si>
  <si>
    <t>SMK BANDAR BARU SUNGAI LONG</t>
  </si>
  <si>
    <t>1631</t>
  </si>
  <si>
    <t>3112</t>
  </si>
  <si>
    <t>BEA4624</t>
  </si>
  <si>
    <t>SMK JALAN EMPAT</t>
  </si>
  <si>
    <t>559</t>
  </si>
  <si>
    <t>839</t>
  </si>
  <si>
    <t>1398</t>
  </si>
  <si>
    <t>BEA4625</t>
  </si>
  <si>
    <t>SMK KAJANG UTAMA</t>
  </si>
  <si>
    <t>592</t>
  </si>
  <si>
    <t>551</t>
  </si>
  <si>
    <t>1143</t>
  </si>
  <si>
    <t>BEA4626</t>
  </si>
  <si>
    <t>SMK TAMAN JASMIN 2</t>
  </si>
  <si>
    <t>1215</t>
  </si>
  <si>
    <t>1446</t>
  </si>
  <si>
    <t>2661</t>
  </si>
  <si>
    <t>BEA4627</t>
  </si>
  <si>
    <t>SMK DUSUN NANDING</t>
  </si>
  <si>
    <t>963</t>
  </si>
  <si>
    <t>955</t>
  </si>
  <si>
    <t>1918</t>
  </si>
  <si>
    <t>BEA4628</t>
  </si>
  <si>
    <t>SMK BANDAR TASIK KESUMA</t>
  </si>
  <si>
    <t>1005</t>
  </si>
  <si>
    <t>1001</t>
  </si>
  <si>
    <t>BEA4629</t>
  </si>
  <si>
    <t>SMK BANDAR DAMAI PERDANA</t>
  </si>
  <si>
    <t>1190</t>
  </si>
  <si>
    <t>1183</t>
  </si>
  <si>
    <t>2373</t>
  </si>
  <si>
    <t>BEA4630</t>
  </si>
  <si>
    <t>SMK BANDAR TUN HUSSEIN ONN 2</t>
  </si>
  <si>
    <t>1220</t>
  </si>
  <si>
    <t>2357</t>
  </si>
  <si>
    <t>BEA4631</t>
  </si>
  <si>
    <t>SMK PANDAN MEWAH</t>
  </si>
  <si>
    <t>879</t>
  </si>
  <si>
    <t>952</t>
  </si>
  <si>
    <t>1831</t>
  </si>
  <si>
    <t>BEA4632</t>
  </si>
  <si>
    <t>SMK BANDAR RINCHING</t>
  </si>
  <si>
    <t>1153</t>
  </si>
  <si>
    <t>1106</t>
  </si>
  <si>
    <t>2259</t>
  </si>
  <si>
    <t>BEA4633</t>
  </si>
  <si>
    <t>SMK BANDAR SERI PUTRA</t>
  </si>
  <si>
    <t>1086</t>
  </si>
  <si>
    <t>2152</t>
  </si>
  <si>
    <t>BEA4634</t>
  </si>
  <si>
    <t>SMK DESA SERDANG</t>
  </si>
  <si>
    <t>363</t>
  </si>
  <si>
    <t>760</t>
  </si>
  <si>
    <t>BEB4068</t>
  </si>
  <si>
    <t>SMK  CONVENT (M)</t>
  </si>
  <si>
    <t>966</t>
  </si>
  <si>
    <t>BEB4069</t>
  </si>
  <si>
    <t>SMK TINGGI KAJANG</t>
  </si>
  <si>
    <t>1335</t>
  </si>
  <si>
    <t>232</t>
  </si>
  <si>
    <t>1567</t>
  </si>
  <si>
    <t>BEB4070</t>
  </si>
  <si>
    <t>SMJK YU HUA</t>
  </si>
  <si>
    <t>1673</t>
  </si>
  <si>
    <t>3438</t>
  </si>
  <si>
    <t>BEB4071</t>
  </si>
  <si>
    <t>SMK JALAN BUKIT</t>
  </si>
  <si>
    <t>888</t>
  </si>
  <si>
    <t>1031</t>
  </si>
  <si>
    <t>1919</t>
  </si>
  <si>
    <t>BFT4001</t>
  </si>
  <si>
    <t>SAM HULU LANGAT</t>
  </si>
  <si>
    <t>830</t>
  </si>
  <si>
    <t>BKA4001</t>
  </si>
  <si>
    <t>KOLEJ VOKASIONAL KAJANG</t>
  </si>
  <si>
    <t>550</t>
  </si>
  <si>
    <t>100</t>
  </si>
  <si>
    <t>BRA4001</t>
  </si>
  <si>
    <t>SMKA MAAHAD HAMIDIAH</t>
  </si>
  <si>
    <t>681</t>
  </si>
  <si>
    <t>1035</t>
  </si>
  <si>
    <t>BRA4003</t>
  </si>
  <si>
    <t>SMA PERSEKUTUAN (SMBP)</t>
  </si>
  <si>
    <t>396</t>
  </si>
  <si>
    <t>371</t>
  </si>
  <si>
    <t>767</t>
  </si>
  <si>
    <t>PPD HULU SELANGOR</t>
  </si>
  <si>
    <t>BBA5002</t>
  </si>
  <si>
    <t>SK BATANG KALI</t>
  </si>
  <si>
    <t>499</t>
  </si>
  <si>
    <t>906</t>
  </si>
  <si>
    <t>BBA5003</t>
  </si>
  <si>
    <t>SK RASA</t>
  </si>
  <si>
    <t>245</t>
  </si>
  <si>
    <t>BBA5004</t>
  </si>
  <si>
    <t>SK SG CHOH</t>
  </si>
  <si>
    <t>264</t>
  </si>
  <si>
    <t>491</t>
  </si>
  <si>
    <t>BBA5005</t>
  </si>
  <si>
    <t>SK SG SELISEK</t>
  </si>
  <si>
    <t>BBA5006</t>
  </si>
  <si>
    <t>SK ULU YAM BHARU</t>
  </si>
  <si>
    <t>471</t>
  </si>
  <si>
    <t>BBA5007</t>
  </si>
  <si>
    <t>SK ULU YAM LAMA</t>
  </si>
  <si>
    <t>63</t>
  </si>
  <si>
    <t>121</t>
  </si>
  <si>
    <t>BBA5008</t>
  </si>
  <si>
    <t>SK HULU BERNAM</t>
  </si>
  <si>
    <t>277</t>
  </si>
  <si>
    <t>247</t>
  </si>
  <si>
    <t>524</t>
  </si>
  <si>
    <t>BBA5009</t>
  </si>
  <si>
    <t>SK KUALA KUBU BHARU</t>
  </si>
  <si>
    <t>125</t>
  </si>
  <si>
    <t>BBA5010</t>
  </si>
  <si>
    <t>SK KERLING</t>
  </si>
  <si>
    <t>204</t>
  </si>
  <si>
    <t>BBA5011</t>
  </si>
  <si>
    <t>SK KALUMPANG</t>
  </si>
  <si>
    <t>298</t>
  </si>
  <si>
    <t>BBA5012</t>
  </si>
  <si>
    <t>SK KG KUANTAN</t>
  </si>
  <si>
    <t>110</t>
  </si>
  <si>
    <t>105</t>
  </si>
  <si>
    <t>215</t>
  </si>
  <si>
    <t>BBA5013</t>
  </si>
  <si>
    <t>SK GEDANGSA</t>
  </si>
  <si>
    <t>140</t>
  </si>
  <si>
    <t>141</t>
  </si>
  <si>
    <t>281</t>
  </si>
  <si>
    <t>BBA5014</t>
  </si>
  <si>
    <t>SK SUNGAI BUAYA</t>
  </si>
  <si>
    <t>218</t>
  </si>
  <si>
    <t>225</t>
  </si>
  <si>
    <t>443</t>
  </si>
  <si>
    <t>BBA5015</t>
  </si>
  <si>
    <t>SK KAMPUNG SOEHARTO</t>
  </si>
  <si>
    <t>182</t>
  </si>
  <si>
    <t>378</t>
  </si>
  <si>
    <t>BBA5016</t>
  </si>
  <si>
    <t>SK TUN ABDUL RAZAK</t>
  </si>
  <si>
    <t>216</t>
  </si>
  <si>
    <t>BBA5018</t>
  </si>
  <si>
    <t>SK GESIR TENGAH</t>
  </si>
  <si>
    <t>101</t>
  </si>
  <si>
    <t>90</t>
  </si>
  <si>
    <t>BBA5020</t>
  </si>
  <si>
    <t>SK SG TENGI</t>
  </si>
  <si>
    <t>184</t>
  </si>
  <si>
    <t>BBA5021</t>
  </si>
  <si>
    <t>SK SRI KELEDANG</t>
  </si>
  <si>
    <t>50</t>
  </si>
  <si>
    <t>113</t>
  </si>
  <si>
    <t>BBA5022</t>
  </si>
  <si>
    <t>SK SERENDAH</t>
  </si>
  <si>
    <t>BBA5023</t>
  </si>
  <si>
    <t>SK BUKIT BERUNTUNG</t>
  </si>
  <si>
    <t>705</t>
  </si>
  <si>
    <t>704</t>
  </si>
  <si>
    <t>BBA5024</t>
  </si>
  <si>
    <t>SK AMPANG PECAH</t>
  </si>
  <si>
    <t>BBA5025</t>
  </si>
  <si>
    <t>SK BANDAR BARU BATANG KALI</t>
  </si>
  <si>
    <t>758</t>
  </si>
  <si>
    <t>1534</t>
  </si>
  <si>
    <t>BBA5026</t>
  </si>
  <si>
    <t>SK BANDAR SUNGAI BUAYA</t>
  </si>
  <si>
    <t>558</t>
  </si>
  <si>
    <t>1092</t>
  </si>
  <si>
    <t>BBA5027</t>
  </si>
  <si>
    <t>SK SERI FAJAR</t>
  </si>
  <si>
    <t>51</t>
  </si>
  <si>
    <t>44</t>
  </si>
  <si>
    <t>95</t>
  </si>
  <si>
    <t>BBA5028</t>
  </si>
  <si>
    <t>SK TAMAN BUNGA RAYA (1)</t>
  </si>
  <si>
    <t>785</t>
  </si>
  <si>
    <t>1638</t>
  </si>
  <si>
    <t>BBA5029</t>
  </si>
  <si>
    <t>SK LEMBAH BERINGIN</t>
  </si>
  <si>
    <t>79</t>
  </si>
  <si>
    <t>BBA5030</t>
  </si>
  <si>
    <t>SK BUKIT SENTOSA</t>
  </si>
  <si>
    <t>1051</t>
  </si>
  <si>
    <t>2169</t>
  </si>
  <si>
    <t>BBA5031</t>
  </si>
  <si>
    <t>SK ANTARA GAPI</t>
  </si>
  <si>
    <t>615</t>
  </si>
  <si>
    <t>BBA5032</t>
  </si>
  <si>
    <t>SK BUKIT BERUNTUNG 2</t>
  </si>
  <si>
    <t>686</t>
  </si>
  <si>
    <t>605</t>
  </si>
  <si>
    <t>1291</t>
  </si>
  <si>
    <t>BBA5033</t>
  </si>
  <si>
    <t>SK TAMAN BUNGA RAYA 2</t>
  </si>
  <si>
    <t>622</t>
  </si>
  <si>
    <t>BBB5021</t>
  </si>
  <si>
    <t>SK KUALA KUBU BARU SATU</t>
  </si>
  <si>
    <t>156</t>
  </si>
  <si>
    <t>169</t>
  </si>
  <si>
    <t>BBB5023</t>
  </si>
  <si>
    <t>SK KUALA KUBU BHARU DUA</t>
  </si>
  <si>
    <t>142</t>
  </si>
  <si>
    <t>126</t>
  </si>
  <si>
    <t>BBC5023</t>
  </si>
  <si>
    <t>SJK(C) BATANG KALI</t>
  </si>
  <si>
    <t>253</t>
  </si>
  <si>
    <t>482</t>
  </si>
  <si>
    <t>BBC5024</t>
  </si>
  <si>
    <t>SJK(C) BKT TANGGA</t>
  </si>
  <si>
    <t>BBC5027</t>
  </si>
  <si>
    <t>SJK(C) CHOONG CHEE</t>
  </si>
  <si>
    <t>102</t>
  </si>
  <si>
    <t>BBC5028</t>
  </si>
  <si>
    <t>SJK(C) BUKIT FRASER</t>
  </si>
  <si>
    <t>2</t>
  </si>
  <si>
    <t>BBC5029</t>
  </si>
  <si>
    <t>SJK(C) KALUMPANG</t>
  </si>
  <si>
    <t>BBC5030</t>
  </si>
  <si>
    <t>SJK(C) KAMPUNG GURNEY</t>
  </si>
  <si>
    <t>171</t>
  </si>
  <si>
    <t>BBC5031</t>
  </si>
  <si>
    <t>SJK(C) KERLING</t>
  </si>
  <si>
    <t>83</t>
  </si>
  <si>
    <t>85</t>
  </si>
  <si>
    <t>168</t>
  </si>
  <si>
    <t>BBC5032</t>
  </si>
  <si>
    <t>SJK(C) KHING MING</t>
  </si>
  <si>
    <t>165</t>
  </si>
  <si>
    <t>337</t>
  </si>
  <si>
    <t>BBC5035</t>
  </si>
  <si>
    <t>SJK(C) RASA</t>
  </si>
  <si>
    <t>146</t>
  </si>
  <si>
    <t>116</t>
  </si>
  <si>
    <t>262</t>
  </si>
  <si>
    <t>BBC5037</t>
  </si>
  <si>
    <t>SJK(C) SERENDAH</t>
  </si>
  <si>
    <t>437</t>
  </si>
  <si>
    <t>BBD5041</t>
  </si>
  <si>
    <t>SJK(T) LADANG BATANG KALI</t>
  </si>
  <si>
    <t>167</t>
  </si>
  <si>
    <t>319</t>
  </si>
  <si>
    <t>BBD5043</t>
  </si>
  <si>
    <t>SJK(T) LDG CHANGKAT ASA</t>
  </si>
  <si>
    <t>18</t>
  </si>
  <si>
    <t>37</t>
  </si>
  <si>
    <t>BBD5044</t>
  </si>
  <si>
    <t>SJK(T) LDG ESCOT</t>
  </si>
  <si>
    <t>23</t>
  </si>
  <si>
    <t>41</t>
  </si>
  <si>
    <t>BBD5045</t>
  </si>
  <si>
    <t>SJK(T) KUALA KUBU BHARU</t>
  </si>
  <si>
    <t>188</t>
  </si>
  <si>
    <t>180</t>
  </si>
  <si>
    <t>368</t>
  </si>
  <si>
    <t>BBD5047</t>
  </si>
  <si>
    <t>SJK(T) LADANG KERLING</t>
  </si>
  <si>
    <t>31</t>
  </si>
  <si>
    <t>54</t>
  </si>
  <si>
    <t>BBD5048</t>
  </si>
  <si>
    <t>SJK(T) LADANG KALUMPANG</t>
  </si>
  <si>
    <t>52</t>
  </si>
  <si>
    <t>BBD5051</t>
  </si>
  <si>
    <t>SJK(T) LDG LIMA BELAS</t>
  </si>
  <si>
    <t>3</t>
  </si>
  <si>
    <t>11</t>
  </si>
  <si>
    <t>BBD5058</t>
  </si>
  <si>
    <t>SJK(T) LDG SG CHOH</t>
  </si>
  <si>
    <t>254</t>
  </si>
  <si>
    <t>240</t>
  </si>
  <si>
    <t>494</t>
  </si>
  <si>
    <t>BBD5059</t>
  </si>
  <si>
    <t>SJK(T) BUKIT BERUNTUNG</t>
  </si>
  <si>
    <t>200</t>
  </si>
  <si>
    <t>BEA5061</t>
  </si>
  <si>
    <t>SMK KUALA KUBU BHARU</t>
  </si>
  <si>
    <t>508</t>
  </si>
  <si>
    <t>609</t>
  </si>
  <si>
    <t>1117</t>
  </si>
  <si>
    <t>BEA5062</t>
  </si>
  <si>
    <t>SMK KAMPONG SOEHARTO</t>
  </si>
  <si>
    <t>259</t>
  </si>
  <si>
    <t>BEA5063</t>
  </si>
  <si>
    <t>SMK SUNGAI CHOH</t>
  </si>
  <si>
    <t>432</t>
  </si>
  <si>
    <t>803</t>
  </si>
  <si>
    <t>BEA5064</t>
  </si>
  <si>
    <t>SMK KALUMPANG</t>
  </si>
  <si>
    <t>305</t>
  </si>
  <si>
    <t>295</t>
  </si>
  <si>
    <t>600</t>
  </si>
  <si>
    <t>BEA5065</t>
  </si>
  <si>
    <t>SMK GEDANGSA</t>
  </si>
  <si>
    <t>129</t>
  </si>
  <si>
    <t>123</t>
  </si>
  <si>
    <t>BEA5066</t>
  </si>
  <si>
    <t>SMK BUKIT SENTOSA</t>
  </si>
  <si>
    <t>1081</t>
  </si>
  <si>
    <t>1089</t>
  </si>
  <si>
    <t>2170</t>
  </si>
  <si>
    <t>BEA5067</t>
  </si>
  <si>
    <t>SM SAINS HULU SELANGOR</t>
  </si>
  <si>
    <t>BEA5068</t>
  </si>
  <si>
    <t>SMK AMPANG PECAH</t>
  </si>
  <si>
    <t>478</t>
  </si>
  <si>
    <t>BEA5069</t>
  </si>
  <si>
    <t>SMK BANDAR BARU BATANG KALI</t>
  </si>
  <si>
    <t>883</t>
  </si>
  <si>
    <t>BEA5070</t>
  </si>
  <si>
    <t>SMK BANDAR SUNGAI BUAYA</t>
  </si>
  <si>
    <t>BEA5071</t>
  </si>
  <si>
    <t>SMK TAMAN BUNGA RAYA (1)</t>
  </si>
  <si>
    <t>928</t>
  </si>
  <si>
    <t>1861</t>
  </si>
  <si>
    <t>BEA5072</t>
  </si>
  <si>
    <t>SMK SERENDAH</t>
  </si>
  <si>
    <t>924</t>
  </si>
  <si>
    <t>1751</t>
  </si>
  <si>
    <t>BEA5073</t>
  </si>
  <si>
    <t>SMK BUKIT SENTOSA 2</t>
  </si>
  <si>
    <t>932</t>
  </si>
  <si>
    <t>1867</t>
  </si>
  <si>
    <t>BEB5065</t>
  </si>
  <si>
    <t>SMK SYED MASHOR</t>
  </si>
  <si>
    <t>922</t>
  </si>
  <si>
    <t>1865</t>
  </si>
  <si>
    <t>BEB5066</t>
  </si>
  <si>
    <t>SMK DATO' HJ KAMARUDDIN</t>
  </si>
  <si>
    <t>372</t>
  </si>
  <si>
    <t>768</t>
  </si>
  <si>
    <t>BFT5001</t>
  </si>
  <si>
    <t>SAM SUNGAI SELISEK</t>
  </si>
  <si>
    <t>147</t>
  </si>
  <si>
    <t>BFT5002</t>
  </si>
  <si>
    <t>SAMT KUALA KUBU BHARU</t>
  </si>
  <si>
    <t>428</t>
  </si>
  <si>
    <t>493</t>
  </si>
  <si>
    <t>921</t>
  </si>
  <si>
    <t>PPD KLANG</t>
  </si>
  <si>
    <t>BBA0001</t>
  </si>
  <si>
    <t>SK KLANG</t>
  </si>
  <si>
    <t>BBA0002</t>
  </si>
  <si>
    <t>SK TELOK GADONG</t>
  </si>
  <si>
    <t>590</t>
  </si>
  <si>
    <t>1232</t>
  </si>
  <si>
    <t>BBA0003</t>
  </si>
  <si>
    <t>SK PELABUHAN KELANG</t>
  </si>
  <si>
    <t>393</t>
  </si>
  <si>
    <t>BBA0004</t>
  </si>
  <si>
    <t>SK TELOK MENEGON</t>
  </si>
  <si>
    <t>1393</t>
  </si>
  <si>
    <t>BBA0005</t>
  </si>
  <si>
    <t>SK BUKIT NAGA</t>
  </si>
  <si>
    <t>941</t>
  </si>
  <si>
    <t>1838</t>
  </si>
  <si>
    <t>BBA0006</t>
  </si>
  <si>
    <t>SK JALAN KEBUN</t>
  </si>
  <si>
    <t>934</t>
  </si>
  <si>
    <t>BBA0007</t>
  </si>
  <si>
    <t>SK BATU BELAH</t>
  </si>
  <si>
    <t>790</t>
  </si>
  <si>
    <t>787</t>
  </si>
  <si>
    <t>1577</t>
  </si>
  <si>
    <t>BBA0008</t>
  </si>
  <si>
    <t>SK RANTAU PANJANG</t>
  </si>
  <si>
    <t>1530</t>
  </si>
  <si>
    <t>1464</t>
  </si>
  <si>
    <t>2994</t>
  </si>
  <si>
    <t>BBA0009</t>
  </si>
  <si>
    <t>SK SEMENTA</t>
  </si>
  <si>
    <t>1875</t>
  </si>
  <si>
    <t>BBA0010</t>
  </si>
  <si>
    <t>SK KAPAR</t>
  </si>
  <si>
    <t>367</t>
  </si>
  <si>
    <t>342</t>
  </si>
  <si>
    <t>BBA0011</t>
  </si>
  <si>
    <t>SK BUKIT KAPAR</t>
  </si>
  <si>
    <t>970</t>
  </si>
  <si>
    <t>BBA0012</t>
  </si>
  <si>
    <t>SK SUNGAI BINJAI</t>
  </si>
  <si>
    <t>1600</t>
  </si>
  <si>
    <t>1649</t>
  </si>
  <si>
    <t>3249</t>
  </si>
  <si>
    <t>BBA0013</t>
  </si>
  <si>
    <t>SK PULAU INDAH</t>
  </si>
  <si>
    <t>780</t>
  </si>
  <si>
    <t>721</t>
  </si>
  <si>
    <t>1501</t>
  </si>
  <si>
    <t>BBA0014</t>
  </si>
  <si>
    <t>SK TOK MUDA</t>
  </si>
  <si>
    <t>238</t>
  </si>
  <si>
    <t>BBA0015</t>
  </si>
  <si>
    <t>SK BUKIT KUDA</t>
  </si>
  <si>
    <t>300</t>
  </si>
  <si>
    <t>435</t>
  </si>
  <si>
    <t>BBA0016</t>
  </si>
  <si>
    <t>SK KG RAJA UDA</t>
  </si>
  <si>
    <t>455</t>
  </si>
  <si>
    <t>825</t>
  </si>
  <si>
    <t>BBA0017</t>
  </si>
  <si>
    <t>SK PANDAMARAN JAYA</t>
  </si>
  <si>
    <t>533</t>
  </si>
  <si>
    <t>458</t>
  </si>
  <si>
    <t>BBA0018</t>
  </si>
  <si>
    <t>SK KG JOHAN SETIA</t>
  </si>
  <si>
    <t>675</t>
  </si>
  <si>
    <t>1332</t>
  </si>
  <si>
    <t>BBA0019</t>
  </si>
  <si>
    <t>SK SUNGAI SERDANG</t>
  </si>
  <si>
    <t>270</t>
  </si>
  <si>
    <t>BBA0021</t>
  </si>
  <si>
    <t>SK KG PENDAMAR</t>
  </si>
  <si>
    <t>420</t>
  </si>
  <si>
    <t>385</t>
  </si>
  <si>
    <t>BBA0022</t>
  </si>
  <si>
    <t>SK TELOK GONG</t>
  </si>
  <si>
    <t>587</t>
  </si>
  <si>
    <t>1273</t>
  </si>
  <si>
    <t>BBA0023</t>
  </si>
  <si>
    <t>SK TAMAN KLANG JAYA</t>
  </si>
  <si>
    <t>549</t>
  </si>
  <si>
    <t>1178</t>
  </si>
  <si>
    <t>BBA0025</t>
  </si>
  <si>
    <t>SK TELOK PULAI</t>
  </si>
  <si>
    <t>594</t>
  </si>
  <si>
    <t>1330</t>
  </si>
  <si>
    <t>BBA0026</t>
  </si>
  <si>
    <t>SK SUNGAI UDANG</t>
  </si>
  <si>
    <t>BBA0028</t>
  </si>
  <si>
    <t>SK PELABUHAN  UTARA</t>
  </si>
  <si>
    <t>788</t>
  </si>
  <si>
    <t>688</t>
  </si>
  <si>
    <t>1476</t>
  </si>
  <si>
    <t>BBA0029</t>
  </si>
  <si>
    <t>SK ABDUL SAMAT</t>
  </si>
  <si>
    <t>BBA0030</t>
  </si>
  <si>
    <t>SK MERU</t>
  </si>
  <si>
    <t>811</t>
  </si>
  <si>
    <t>1612</t>
  </si>
  <si>
    <t>BBA0031</t>
  </si>
  <si>
    <t>SK KAMPUNG IDAMAN</t>
  </si>
  <si>
    <t>690</t>
  </si>
  <si>
    <t>637</t>
  </si>
  <si>
    <t>BBA0032</t>
  </si>
  <si>
    <t>SK TAMAN KLANG UTAMA</t>
  </si>
  <si>
    <t>402</t>
  </si>
  <si>
    <t>BBA0033</t>
  </si>
  <si>
    <t>SK KAMPUNG JAWA</t>
  </si>
  <si>
    <t>377</t>
  </si>
  <si>
    <t>835</t>
  </si>
  <si>
    <t>BBA0034</t>
  </si>
  <si>
    <t>SK TAMAN SRI ANDALAS</t>
  </si>
  <si>
    <t>1788</t>
  </si>
  <si>
    <t>BBA0035</t>
  </si>
  <si>
    <t>SK TAMAN GEMBIRA</t>
  </si>
  <si>
    <t>214</t>
  </si>
  <si>
    <t>BBA0036</t>
  </si>
  <si>
    <t>SK BUKIT TINGGI</t>
  </si>
  <si>
    <t>1333</t>
  </si>
  <si>
    <t>BBA0037</t>
  </si>
  <si>
    <t>SK BUKIT KEMUNING 2</t>
  </si>
  <si>
    <t>635</t>
  </si>
  <si>
    <t>1408</t>
  </si>
  <si>
    <t>BBA0038</t>
  </si>
  <si>
    <t>SK MERU (2)</t>
  </si>
  <si>
    <t>652</t>
  </si>
  <si>
    <t>624</t>
  </si>
  <si>
    <t>1276</t>
  </si>
  <si>
    <t>BBA0039</t>
  </si>
  <si>
    <t>SK SUNGAI KAPAR INDAH</t>
  </si>
  <si>
    <t>519</t>
  </si>
  <si>
    <t>545</t>
  </si>
  <si>
    <t>1064</t>
  </si>
  <si>
    <t>BBA0040</t>
  </si>
  <si>
    <t>SK BUKIT KEMUNING</t>
  </si>
  <si>
    <t>708</t>
  </si>
  <si>
    <t>BBA0041</t>
  </si>
  <si>
    <t>SK KAMPUNG JAWA 2</t>
  </si>
  <si>
    <t>610</t>
  </si>
  <si>
    <t>1200</t>
  </si>
  <si>
    <t>BBA0042</t>
  </si>
  <si>
    <t>SK PULAU INDAH (2)</t>
  </si>
  <si>
    <t>560</t>
  </si>
  <si>
    <t>BBA0043</t>
  </si>
  <si>
    <t>SK BUKIT RIMAU</t>
  </si>
  <si>
    <t>869</t>
  </si>
  <si>
    <t>1737</t>
  </si>
  <si>
    <t>BBA0044</t>
  </si>
  <si>
    <t>SK BATU UNJUR</t>
  </si>
  <si>
    <t>731</t>
  </si>
  <si>
    <t>1390</t>
  </si>
  <si>
    <t>BBA3030</t>
  </si>
  <si>
    <t>SK BUKIT CERAKA</t>
  </si>
  <si>
    <t>BBB0024</t>
  </si>
  <si>
    <t>SK METHODIST ACS</t>
  </si>
  <si>
    <t>799</t>
  </si>
  <si>
    <t>BBB0025</t>
  </si>
  <si>
    <t>SK (1) JALAN BATU TIGA</t>
  </si>
  <si>
    <t>217</t>
  </si>
  <si>
    <t>395</t>
  </si>
  <si>
    <t>BBB0026</t>
  </si>
  <si>
    <t>SK (2) JALAN BATU TIGA</t>
  </si>
  <si>
    <t>91</t>
  </si>
  <si>
    <t>67</t>
  </si>
  <si>
    <t>158</t>
  </si>
  <si>
    <t>BBB0027</t>
  </si>
  <si>
    <t>SK CONVENT (1) (M)</t>
  </si>
  <si>
    <t>416</t>
  </si>
  <si>
    <t>BBB0028</t>
  </si>
  <si>
    <t>SK CONVENT (2) (M)</t>
  </si>
  <si>
    <t>400</t>
  </si>
  <si>
    <t>BBB0029</t>
  </si>
  <si>
    <t>SK LA SALLE</t>
  </si>
  <si>
    <t>BBB0030</t>
  </si>
  <si>
    <t>SK (1) JALAN MERU</t>
  </si>
  <si>
    <t>307</t>
  </si>
  <si>
    <t>BBB0031</t>
  </si>
  <si>
    <t>SK (2) JALAN MERU</t>
  </si>
  <si>
    <t>120</t>
  </si>
  <si>
    <t>117</t>
  </si>
  <si>
    <t>BBB0032</t>
  </si>
  <si>
    <t>SK METHODIST (M)</t>
  </si>
  <si>
    <t>577</t>
  </si>
  <si>
    <t>BBB0033</t>
  </si>
  <si>
    <t>SK PEREMPUAN METHODIST</t>
  </si>
  <si>
    <t>BBB0034</t>
  </si>
  <si>
    <t>SK TENGKU BENDAHARA AZMAN (1)</t>
  </si>
  <si>
    <t>138</t>
  </si>
  <si>
    <t>321</t>
  </si>
  <si>
    <t>BBB0035</t>
  </si>
  <si>
    <t>SK TENGKU BENDAHARA AZMAN (2)</t>
  </si>
  <si>
    <t>124</t>
  </si>
  <si>
    <t>96</t>
  </si>
  <si>
    <t>220</t>
  </si>
  <si>
    <t>BBB0036</t>
  </si>
  <si>
    <t>SK PEREMPUAN BUKIT KUDA</t>
  </si>
  <si>
    <t>48</t>
  </si>
  <si>
    <t>BBB0037</t>
  </si>
  <si>
    <t>SK (1) SIMPANG LIMA</t>
  </si>
  <si>
    <t>266</t>
  </si>
  <si>
    <t>638</t>
  </si>
  <si>
    <t>BBB0038</t>
  </si>
  <si>
    <t>SK (2) SIMPANG LIMA</t>
  </si>
  <si>
    <t>256</t>
  </si>
  <si>
    <t>450</t>
  </si>
  <si>
    <t>BBB0039</t>
  </si>
  <si>
    <t>SK ST ANNE'S CONVENT</t>
  </si>
  <si>
    <t>BBC0040</t>
  </si>
  <si>
    <t>SJK(C) PEREMPUAN</t>
  </si>
  <si>
    <t>1075</t>
  </si>
  <si>
    <t>2020</t>
  </si>
  <si>
    <t>BBC0041</t>
  </si>
  <si>
    <t>SJK(C) CHUEN MIN</t>
  </si>
  <si>
    <t>376</t>
  </si>
  <si>
    <t>346</t>
  </si>
  <si>
    <t>722</t>
  </si>
  <si>
    <t>BBC0042</t>
  </si>
  <si>
    <t>SJK(C) CHUNG HUA</t>
  </si>
  <si>
    <t>2286</t>
  </si>
  <si>
    <t>BBC0043</t>
  </si>
  <si>
    <t>SJK(C) HIN HUA</t>
  </si>
  <si>
    <t>1391</t>
  </si>
  <si>
    <t>1383</t>
  </si>
  <si>
    <t>2774</t>
  </si>
  <si>
    <t>BBC0044</t>
  </si>
  <si>
    <t>SJK(C) HWA LIEN</t>
  </si>
  <si>
    <t>BBC0045</t>
  </si>
  <si>
    <t>SJK(C) KENG CHEE</t>
  </si>
  <si>
    <t>71</t>
  </si>
  <si>
    <t>60</t>
  </si>
  <si>
    <t>131</t>
  </si>
  <si>
    <t>BBC0046</t>
  </si>
  <si>
    <t>SJK(C) KHE BENG</t>
  </si>
  <si>
    <t>676</t>
  </si>
  <si>
    <t>1308</t>
  </si>
  <si>
    <t>BBC0047</t>
  </si>
  <si>
    <t>SJK(C) KONG HOE</t>
  </si>
  <si>
    <t>599</t>
  </si>
  <si>
    <t>1158</t>
  </si>
  <si>
    <t>BBC0048</t>
  </si>
  <si>
    <t>SJK(C) LEE MIN</t>
  </si>
  <si>
    <t>65</t>
  </si>
  <si>
    <t>56</t>
  </si>
  <si>
    <t>BBC0049</t>
  </si>
  <si>
    <t>SJK(C) PANDAMARAN 'A'</t>
  </si>
  <si>
    <t>641</t>
  </si>
  <si>
    <t>643</t>
  </si>
  <si>
    <t>1284</t>
  </si>
  <si>
    <t>BBC0050</t>
  </si>
  <si>
    <t>SJK(C) PANDAMARAN 'B'</t>
  </si>
  <si>
    <t>1296</t>
  </si>
  <si>
    <t>2474</t>
  </si>
  <si>
    <t>BBC0051</t>
  </si>
  <si>
    <t>SJK(C) PIN HWA (1)</t>
  </si>
  <si>
    <t>1010</t>
  </si>
  <si>
    <t>995</t>
  </si>
  <si>
    <t>2005</t>
  </si>
  <si>
    <t>BBC0052</t>
  </si>
  <si>
    <t>SJK(C) PUI YING</t>
  </si>
  <si>
    <t>843</t>
  </si>
  <si>
    <t>807</t>
  </si>
  <si>
    <t>1650</t>
  </si>
  <si>
    <t>BBC0053</t>
  </si>
  <si>
    <t>SJK(C) SIN BIN</t>
  </si>
  <si>
    <t>81</t>
  </si>
  <si>
    <t>145</t>
  </si>
  <si>
    <t>BBC0054</t>
  </si>
  <si>
    <t>SJK(C) SOO JIN</t>
  </si>
  <si>
    <t>968</t>
  </si>
  <si>
    <t>BBC0055</t>
  </si>
  <si>
    <t>SJK(C) TIONG HUA KOK BIN</t>
  </si>
  <si>
    <t>127</t>
  </si>
  <si>
    <t>BBC0056</t>
  </si>
  <si>
    <t>SJK(C) TSHING NIAN</t>
  </si>
  <si>
    <t>1518</t>
  </si>
  <si>
    <t>BBC0057</t>
  </si>
  <si>
    <t>SJK(C) WU TECK</t>
  </si>
  <si>
    <t>192</t>
  </si>
  <si>
    <t>BBC0058</t>
  </si>
  <si>
    <t>SJK(C) YING WAH</t>
  </si>
  <si>
    <t>375</t>
  </si>
  <si>
    <t>BBC0059</t>
  </si>
  <si>
    <t>SJK(C) PIN HWA (2)</t>
  </si>
  <si>
    <t>532</t>
  </si>
  <si>
    <t>522</t>
  </si>
  <si>
    <t>1054</t>
  </si>
  <si>
    <t>BBC0060</t>
  </si>
  <si>
    <t>SJK(C) TAMAN RASHNA</t>
  </si>
  <si>
    <t>1093</t>
  </si>
  <si>
    <t>2223</t>
  </si>
  <si>
    <t>BBD0060</t>
  </si>
  <si>
    <t>SJK(T) LADANG BATU AMPAT</t>
  </si>
  <si>
    <t>331</t>
  </si>
  <si>
    <t>656</t>
  </si>
  <si>
    <t>BBD0061</t>
  </si>
  <si>
    <t>SJK(T) LADANG BRAFFERTON</t>
  </si>
  <si>
    <t>14</t>
  </si>
  <si>
    <t>BBD0062</t>
  </si>
  <si>
    <t>SJK(T) LADANG BUKIT RAJAH</t>
  </si>
  <si>
    <t>55</t>
  </si>
  <si>
    <t>BBD0072</t>
  </si>
  <si>
    <t>SJK(T) LADANG EMERALD</t>
  </si>
  <si>
    <t>272</t>
  </si>
  <si>
    <t>562</t>
  </si>
  <si>
    <t>BBD0074</t>
  </si>
  <si>
    <t>SJK(T) LADANG HIGHLANDS</t>
  </si>
  <si>
    <t>423</t>
  </si>
  <si>
    <t>BBD0075</t>
  </si>
  <si>
    <t>SJK(T) LADANG JALAN ACOB</t>
  </si>
  <si>
    <t>103</t>
  </si>
  <si>
    <t>208</t>
  </si>
  <si>
    <t>BBD0076</t>
  </si>
  <si>
    <t>SJK(T) JALAN TEPI SUNGAI</t>
  </si>
  <si>
    <t>BBD0077</t>
  </si>
  <si>
    <t>SJK(T) PERSIARAN RAJA MUDA MUSA</t>
  </si>
  <si>
    <t>466</t>
  </si>
  <si>
    <t>454</t>
  </si>
  <si>
    <t>920</t>
  </si>
  <si>
    <t>BBD0078</t>
  </si>
  <si>
    <t>SJK(T) JALAN MERU</t>
  </si>
  <si>
    <t>589</t>
  </si>
  <si>
    <t>BBD0079</t>
  </si>
  <si>
    <t>SJK(T) METHODIST</t>
  </si>
  <si>
    <t>957</t>
  </si>
  <si>
    <t>BBD0084</t>
  </si>
  <si>
    <t>SJK(T) SIMPANG LIMA</t>
  </si>
  <si>
    <t>1262</t>
  </si>
  <si>
    <t>1202</t>
  </si>
  <si>
    <t>2464</t>
  </si>
  <si>
    <t>BBD0092</t>
  </si>
  <si>
    <t>SJK(T) LDG VALLAMBROSA</t>
  </si>
  <si>
    <t>313</t>
  </si>
  <si>
    <t>625</t>
  </si>
  <si>
    <t>BBD8464</t>
  </si>
  <si>
    <t>SJK(T) LADANG NORTH HUMMOCK</t>
  </si>
  <si>
    <t>BEA0091</t>
  </si>
  <si>
    <t>SMK RAJA MAHADI</t>
  </si>
  <si>
    <t>1085</t>
  </si>
  <si>
    <t>2240</t>
  </si>
  <si>
    <t>BEA0092</t>
  </si>
  <si>
    <t>SMK RAJA LUMU</t>
  </si>
  <si>
    <t>662</t>
  </si>
  <si>
    <t>1122</t>
  </si>
  <si>
    <t>BEA0093</t>
  </si>
  <si>
    <t>SMK TENGKU AMPUAN RAHIMAH</t>
  </si>
  <si>
    <t>1003</t>
  </si>
  <si>
    <t>1969</t>
  </si>
  <si>
    <t>BEA0094</t>
  </si>
  <si>
    <t>SMK TENGKU AMPUAN JEMAAH</t>
  </si>
  <si>
    <t>999</t>
  </si>
  <si>
    <t>2295</t>
  </si>
  <si>
    <t>BEA0095</t>
  </si>
  <si>
    <t>SMK TENGKU IDRIS SHAH</t>
  </si>
  <si>
    <t>1798</t>
  </si>
  <si>
    <t>2273</t>
  </si>
  <si>
    <t>BEA0096</t>
  </si>
  <si>
    <t>SMK SULTAN ABDUL SAMAD</t>
  </si>
  <si>
    <t>655</t>
  </si>
  <si>
    <t>243</t>
  </si>
  <si>
    <t>898</t>
  </si>
  <si>
    <t>BEA0097</t>
  </si>
  <si>
    <t>SMK PULAU INDAH</t>
  </si>
  <si>
    <t>BEA0099</t>
  </si>
  <si>
    <t>SMK SRI ISTANA</t>
  </si>
  <si>
    <t>379</t>
  </si>
  <si>
    <t>BEA0100</t>
  </si>
  <si>
    <t>SMK RANTAU PANJANG</t>
  </si>
  <si>
    <t>2663</t>
  </si>
  <si>
    <t>BEA0101</t>
  </si>
  <si>
    <t>SMK (P) KAPAR</t>
  </si>
  <si>
    <t>2050</t>
  </si>
  <si>
    <t>BEA0102</t>
  </si>
  <si>
    <t>SMK PENDAMARAN JAYA</t>
  </si>
  <si>
    <t>809</t>
  </si>
  <si>
    <t>1683</t>
  </si>
  <si>
    <t>BEA0103</t>
  </si>
  <si>
    <t>SMK TELOK GADONG</t>
  </si>
  <si>
    <t>1096</t>
  </si>
  <si>
    <t>2263</t>
  </si>
  <si>
    <t>BEA0104</t>
  </si>
  <si>
    <t>SMK SRI ANDALAS</t>
  </si>
  <si>
    <t>1044</t>
  </si>
  <si>
    <t>BEA0105</t>
  </si>
  <si>
    <t>SMK JALAN KEBUN</t>
  </si>
  <si>
    <t>1467</t>
  </si>
  <si>
    <t>2929</t>
  </si>
  <si>
    <t>BEA0106</t>
  </si>
  <si>
    <t>SMK KAMPUNG JAWA</t>
  </si>
  <si>
    <t>930</t>
  </si>
  <si>
    <t>2023</t>
  </si>
  <si>
    <t>BEA0107</t>
  </si>
  <si>
    <t>SMK TAMAN  KLANG UTAMA</t>
  </si>
  <si>
    <t>1613</t>
  </si>
  <si>
    <t>BEA0108</t>
  </si>
  <si>
    <t>SMK KOTA KEMUNING</t>
  </si>
  <si>
    <t>1519</t>
  </si>
  <si>
    <t>3000</t>
  </si>
  <si>
    <t>BEA0109</t>
  </si>
  <si>
    <t>SMK BANDAR BARU SULTAN SULEIMAN</t>
  </si>
  <si>
    <t>597</t>
  </si>
  <si>
    <t>527</t>
  </si>
  <si>
    <t>1124</t>
  </si>
  <si>
    <t>BEA0110</t>
  </si>
  <si>
    <t>SMK SUNGAI KAPAR INDAH</t>
  </si>
  <si>
    <t>1311</t>
  </si>
  <si>
    <t>1470</t>
  </si>
  <si>
    <t>2781</t>
  </si>
  <si>
    <t>BEA0111</t>
  </si>
  <si>
    <t>SMK SHAHBANDARAYA</t>
  </si>
  <si>
    <t>891</t>
  </si>
  <si>
    <t>1935</t>
  </si>
  <si>
    <t>BEA0112</t>
  </si>
  <si>
    <t>SMK BATU UNJUR</t>
  </si>
  <si>
    <t>2375</t>
  </si>
  <si>
    <t>BEA0113</t>
  </si>
  <si>
    <t>SEKOLAH MENENGAH KEBANGSAAN BUKIT TINGGI KLANG</t>
  </si>
  <si>
    <t>BEB0099</t>
  </si>
  <si>
    <t>SMK METHODIST (ACS)</t>
  </si>
  <si>
    <t>1213</t>
  </si>
  <si>
    <t>1337</t>
  </si>
  <si>
    <t>BEB0100</t>
  </si>
  <si>
    <t>SMJK CHUNG HWA</t>
  </si>
  <si>
    <t>581</t>
  </si>
  <si>
    <t>BEB0101</t>
  </si>
  <si>
    <t>SMK CONVENT</t>
  </si>
  <si>
    <t>1307</t>
  </si>
  <si>
    <t>BEB0102</t>
  </si>
  <si>
    <t>SMK TINGGI KLANG</t>
  </si>
  <si>
    <t>1533</t>
  </si>
  <si>
    <t>230</t>
  </si>
  <si>
    <t>1763</t>
  </si>
  <si>
    <t>BEB0103</t>
  </si>
  <si>
    <t>SMJK KWANG HUA</t>
  </si>
  <si>
    <t>1676</t>
  </si>
  <si>
    <t>1792</t>
  </si>
  <si>
    <t>3468</t>
  </si>
  <si>
    <t>BEB0104</t>
  </si>
  <si>
    <t>SMK LA SALLE</t>
  </si>
  <si>
    <t>1056</t>
  </si>
  <si>
    <t>BEB0105</t>
  </si>
  <si>
    <t>SMK (P) METHODIST</t>
  </si>
  <si>
    <t>1668</t>
  </si>
  <si>
    <t>BEB0106</t>
  </si>
  <si>
    <t>SMK (P) BUKIT KUDA</t>
  </si>
  <si>
    <t>1171</t>
  </si>
  <si>
    <t>BEB0108</t>
  </si>
  <si>
    <t>SMK DATO HAMZAH</t>
  </si>
  <si>
    <t>1188</t>
  </si>
  <si>
    <t>1360</t>
  </si>
  <si>
    <t>BEB0109</t>
  </si>
  <si>
    <t>SMK (P) RAJA ZARINA</t>
  </si>
  <si>
    <t>2075</t>
  </si>
  <si>
    <t>BEB0110</t>
  </si>
  <si>
    <t>SMK MERU</t>
  </si>
  <si>
    <t>2374</t>
  </si>
  <si>
    <t>4427</t>
  </si>
  <si>
    <t>BEB0111</t>
  </si>
  <si>
    <t>SMK PULAU KETAM</t>
  </si>
  <si>
    <t>445</t>
  </si>
  <si>
    <t>BFT0001</t>
  </si>
  <si>
    <t>SAMT SULTAN HISAMUDDIN</t>
  </si>
  <si>
    <t>505</t>
  </si>
  <si>
    <t>BFT0002</t>
  </si>
  <si>
    <t>SAM HISAMUDDIN</t>
  </si>
  <si>
    <t>480</t>
  </si>
  <si>
    <t>855</t>
  </si>
  <si>
    <t>BFT0003</t>
  </si>
  <si>
    <t>SAM NURUL IMAN</t>
  </si>
  <si>
    <t>293</t>
  </si>
  <si>
    <t>288</t>
  </si>
  <si>
    <t>BKE0001</t>
  </si>
  <si>
    <t>KOLEJ VOKASIONAL KLANG</t>
  </si>
  <si>
    <t>BRA0001</t>
  </si>
  <si>
    <t>KOLEJ ISLAM SULTAN ALAM SHAH (SMBP)</t>
  </si>
  <si>
    <t>778</t>
  </si>
  <si>
    <t>PPD KUALA LANGAT</t>
  </si>
  <si>
    <t>BBA1002</t>
  </si>
  <si>
    <t>310</t>
  </si>
  <si>
    <t>263</t>
  </si>
  <si>
    <t>573</t>
  </si>
  <si>
    <t>BBA1003</t>
  </si>
  <si>
    <t>SK BANDAR</t>
  </si>
  <si>
    <t>160</t>
  </si>
  <si>
    <t>BBA1004</t>
  </si>
  <si>
    <t>SK SUNGAI MANGGIS</t>
  </si>
  <si>
    <t>201</t>
  </si>
  <si>
    <t>BBA1005</t>
  </si>
  <si>
    <t>SK OLAK LEMPIT</t>
  </si>
  <si>
    <t>419</t>
  </si>
  <si>
    <t>875</t>
  </si>
  <si>
    <t>BBA1006</t>
  </si>
  <si>
    <t>SK LABOHAN DAGANG</t>
  </si>
  <si>
    <t>276</t>
  </si>
  <si>
    <t>BBA1007</t>
  </si>
  <si>
    <t>SK BKT CHANGGANG</t>
  </si>
  <si>
    <t>495</t>
  </si>
  <si>
    <t>517</t>
  </si>
  <si>
    <t>1012</t>
  </si>
  <si>
    <t>BBA1008</t>
  </si>
  <si>
    <t>SK JENJAROM</t>
  </si>
  <si>
    <t>568</t>
  </si>
  <si>
    <t>516</t>
  </si>
  <si>
    <t>BBA1009</t>
  </si>
  <si>
    <t>SK TELOK PANGLIMA GARANG</t>
  </si>
  <si>
    <t>612</t>
  </si>
  <si>
    <t>1173</t>
  </si>
  <si>
    <t>BBA1010</t>
  </si>
  <si>
    <t>SK KEBUN BAHARU</t>
  </si>
  <si>
    <t>887</t>
  </si>
  <si>
    <t>1775</t>
  </si>
  <si>
    <t>BBA1011</t>
  </si>
  <si>
    <t>SK SIJANGKANG</t>
  </si>
  <si>
    <t>752</t>
  </si>
  <si>
    <t>BBA1012</t>
  </si>
  <si>
    <t>SK SG  BUMBUN (A)</t>
  </si>
  <si>
    <t>BBA1013</t>
  </si>
  <si>
    <t>SK SUNGAI JUDAH</t>
  </si>
  <si>
    <t>89</t>
  </si>
  <si>
    <t>BBA1014</t>
  </si>
  <si>
    <t>SK BUKIT TADOM</t>
  </si>
  <si>
    <t>92</t>
  </si>
  <si>
    <t>BBA1015</t>
  </si>
  <si>
    <t>SK SERI CHEDING</t>
  </si>
  <si>
    <t>332</t>
  </si>
  <si>
    <t>BBA1016</t>
  </si>
  <si>
    <t>SK (ASLI) BKT CHEDING</t>
  </si>
  <si>
    <t>68</t>
  </si>
  <si>
    <t>74</t>
  </si>
  <si>
    <t>BBA1023</t>
  </si>
  <si>
    <t>SK TG SEPAT</t>
  </si>
  <si>
    <t>267</t>
  </si>
  <si>
    <t>576</t>
  </si>
  <si>
    <t>BBA1024</t>
  </si>
  <si>
    <t>SK BATU LAUT</t>
  </si>
  <si>
    <t>BBA1025</t>
  </si>
  <si>
    <t>SK KAMPONG ENDAH</t>
  </si>
  <si>
    <t>BBA1026</t>
  </si>
  <si>
    <t>SK MORIB</t>
  </si>
  <si>
    <t>BBA1027</t>
  </si>
  <si>
    <t>SK KANCHONG DARAT</t>
  </si>
  <si>
    <t>614</t>
  </si>
  <si>
    <t>BBA1028</t>
  </si>
  <si>
    <t>SK SG LANG</t>
  </si>
  <si>
    <t>249</t>
  </si>
  <si>
    <t>477</t>
  </si>
  <si>
    <t>BBA1029</t>
  </si>
  <si>
    <t>SK SERI LANANG</t>
  </si>
  <si>
    <t>209</t>
  </si>
  <si>
    <t>BBA1030</t>
  </si>
  <si>
    <t>SK PERMATANG PASIR</t>
  </si>
  <si>
    <t>BBA1031</t>
  </si>
  <si>
    <t>SK SG KELAMBU</t>
  </si>
  <si>
    <t>122</t>
  </si>
  <si>
    <t>BBA1032</t>
  </si>
  <si>
    <t>SK KAMPUNG MEDAN</t>
  </si>
  <si>
    <t>413</t>
  </si>
  <si>
    <t>BBA1033</t>
  </si>
  <si>
    <t>SK JALAN TANJUNG</t>
  </si>
  <si>
    <t>818</t>
  </si>
  <si>
    <t>BBA1034</t>
  </si>
  <si>
    <t>SK KANCHONG TENGAH</t>
  </si>
  <si>
    <t>BBA1035</t>
  </si>
  <si>
    <t>SK SIJANGKANG JAYA</t>
  </si>
  <si>
    <t>357</t>
  </si>
  <si>
    <t>339</t>
  </si>
  <si>
    <t>BBA1036</t>
  </si>
  <si>
    <t>SK RTB BUKIT CHANGGANG</t>
  </si>
  <si>
    <t>552</t>
  </si>
  <si>
    <t>521</t>
  </si>
  <si>
    <t>BBA1037</t>
  </si>
  <si>
    <t>SK JUGRA</t>
  </si>
  <si>
    <t>464</t>
  </si>
  <si>
    <t>BBA1038</t>
  </si>
  <si>
    <t>SK BANDAR BANTING</t>
  </si>
  <si>
    <t>403</t>
  </si>
  <si>
    <t>802</t>
  </si>
  <si>
    <t>BBA1039</t>
  </si>
  <si>
    <t>SK (ASLI) BUKIT KEMANDOL</t>
  </si>
  <si>
    <t>106</t>
  </si>
  <si>
    <t>BBA9207</t>
  </si>
  <si>
    <t>SK KAMPONG BUSUT ASLI</t>
  </si>
  <si>
    <t>42</t>
  </si>
  <si>
    <t>BBB1031</t>
  </si>
  <si>
    <t>SK METHODIST</t>
  </si>
  <si>
    <t>BBB1032</t>
  </si>
  <si>
    <t>SK SRI LANGAT (INTEG)</t>
  </si>
  <si>
    <t>1076</t>
  </si>
  <si>
    <t>BBC1035</t>
  </si>
  <si>
    <t>SJK(C) CHOONG HUA</t>
  </si>
  <si>
    <t>1245</t>
  </si>
  <si>
    <t>BBC1036</t>
  </si>
  <si>
    <t>SJK(C) JENJAROM</t>
  </si>
  <si>
    <t>1632</t>
  </si>
  <si>
    <t>BBC1037</t>
  </si>
  <si>
    <t>SJK(C) KAH WAH</t>
  </si>
  <si>
    <t>205</t>
  </si>
  <si>
    <t>BBC1038</t>
  </si>
  <si>
    <t>SJK(C) PENG MING</t>
  </si>
  <si>
    <t>BBC1040</t>
  </si>
  <si>
    <t>SJK(C) SIMPANG MORIB</t>
  </si>
  <si>
    <t>162</t>
  </si>
  <si>
    <t>BBC1041</t>
  </si>
  <si>
    <t>SJK(C) TANJONG SEPAT</t>
  </si>
  <si>
    <t>BBC1043</t>
  </si>
  <si>
    <t>SJK(C) TIONG NAM</t>
  </si>
  <si>
    <t>248</t>
  </si>
  <si>
    <t>BBD1047</t>
  </si>
  <si>
    <t>SJK(T) SG MANGGIS</t>
  </si>
  <si>
    <t>153</t>
  </si>
  <si>
    <t>294</t>
  </si>
  <si>
    <t>BBD1053</t>
  </si>
  <si>
    <t>SJK(T) LDG GADONG</t>
  </si>
  <si>
    <t>46</t>
  </si>
  <si>
    <t>BBD1054</t>
  </si>
  <si>
    <t>SJK(T) LDG JUGRA</t>
  </si>
  <si>
    <t>211</t>
  </si>
  <si>
    <t>BBD1055</t>
  </si>
  <si>
    <t>SJK(T) JENJAROM</t>
  </si>
  <si>
    <t>BBD1058</t>
  </si>
  <si>
    <t>SJK(T) SIMPANG MORIB</t>
  </si>
  <si>
    <t>BBD1060</t>
  </si>
  <si>
    <t>SJK(T) SUNGAI SEDU</t>
  </si>
  <si>
    <t>29</t>
  </si>
  <si>
    <t>BBD1061</t>
  </si>
  <si>
    <t>SJK(T) SUNGAI BUAYA</t>
  </si>
  <si>
    <t>BBD1062</t>
  </si>
  <si>
    <t>SJK(T) TELOK PANGLIMA GARANG</t>
  </si>
  <si>
    <t>BBD1063</t>
  </si>
  <si>
    <t>SJK(T) PUSAT TELOK DATOK</t>
  </si>
  <si>
    <t>628</t>
  </si>
  <si>
    <t>BBD1065</t>
  </si>
  <si>
    <t>SJK(T) LADANG TUMBUK</t>
  </si>
  <si>
    <t>BBD1066</t>
  </si>
  <si>
    <t>SJK(T) PULAU CAREY SELATAN</t>
  </si>
  <si>
    <t>16</t>
  </si>
  <si>
    <t>35</t>
  </si>
  <si>
    <t>BBD1067</t>
  </si>
  <si>
    <t>SJK(T) PULAU CAREY BARAT</t>
  </si>
  <si>
    <t>BBD1068</t>
  </si>
  <si>
    <t>SJK(T) PULAU CAREY TIMUR</t>
  </si>
  <si>
    <t>17</t>
  </si>
  <si>
    <t>BEA1064</t>
  </si>
  <si>
    <t>SMK JENJAROM</t>
  </si>
  <si>
    <t>742</t>
  </si>
  <si>
    <t>1529</t>
  </si>
  <si>
    <t>BEA1065</t>
  </si>
  <si>
    <t>SMK JUGRA</t>
  </si>
  <si>
    <t>860</t>
  </si>
  <si>
    <t>861</t>
  </si>
  <si>
    <t>1721</t>
  </si>
  <si>
    <t>BEA1066</t>
  </si>
  <si>
    <t>SMK TELOK DATOK</t>
  </si>
  <si>
    <t>585</t>
  </si>
  <si>
    <t>728</t>
  </si>
  <si>
    <t>1313</t>
  </si>
  <si>
    <t>BEA1068</t>
  </si>
  <si>
    <t>SMK BATU LAUT</t>
  </si>
  <si>
    <t>BEA1069</t>
  </si>
  <si>
    <t>SMK TELOK PANGLIMA GARANG</t>
  </si>
  <si>
    <t>1493</t>
  </si>
  <si>
    <t>1527</t>
  </si>
  <si>
    <t>3020</t>
  </si>
  <si>
    <t>BEA1070</t>
  </si>
  <si>
    <t>SMK BUKIT CHANGGANG</t>
  </si>
  <si>
    <t>864</t>
  </si>
  <si>
    <t>783</t>
  </si>
  <si>
    <t>1647</t>
  </si>
  <si>
    <t>BEA1071</t>
  </si>
  <si>
    <t>SMK BANTING</t>
  </si>
  <si>
    <t>779</t>
  </si>
  <si>
    <t>1505</t>
  </si>
  <si>
    <t>BEA1072</t>
  </si>
  <si>
    <t>SMK SIJANGKANG JAYA</t>
  </si>
  <si>
    <t>926</t>
  </si>
  <si>
    <t>1944</t>
  </si>
  <si>
    <t>BEA1073</t>
  </si>
  <si>
    <t>SMK BANDAR BANTING</t>
  </si>
  <si>
    <t>1692</t>
  </si>
  <si>
    <t>BEA1074</t>
  </si>
  <si>
    <t>SEKOLAH MENENGAH SAINS BANTING</t>
  </si>
  <si>
    <t>840</t>
  </si>
  <si>
    <t>BEB1069</t>
  </si>
  <si>
    <t>SMK METHODIST</t>
  </si>
  <si>
    <t>BEB1070</t>
  </si>
  <si>
    <t xml:space="preserve">KOLEJ VOKASIONAL SULTAN ABDUL SAMAD </t>
  </si>
  <si>
    <t>43</t>
  </si>
  <si>
    <t>BEB1072</t>
  </si>
  <si>
    <t>SMK TANJUNG SEPAT</t>
  </si>
  <si>
    <t>453</t>
  </si>
  <si>
    <t>448</t>
  </si>
  <si>
    <t>901</t>
  </si>
  <si>
    <t>BEB1073</t>
  </si>
  <si>
    <t>SMK SUNGAI MANGGIS</t>
  </si>
  <si>
    <t>440</t>
  </si>
  <si>
    <t>BEB1074</t>
  </si>
  <si>
    <t>SMK PULAU CAREY</t>
  </si>
  <si>
    <t>114</t>
  </si>
  <si>
    <t>258</t>
  </si>
  <si>
    <t>BFT1001</t>
  </si>
  <si>
    <t>SAM UNWANUS SAADAH</t>
  </si>
  <si>
    <t>710</t>
  </si>
  <si>
    <t>BFT1002</t>
  </si>
  <si>
    <t>SAMT TENGKU AMPUAN RAHIMAH</t>
  </si>
  <si>
    <t>500</t>
  </si>
  <si>
    <t>PPD KUALA SELANGOR</t>
  </si>
  <si>
    <t>BBA3001</t>
  </si>
  <si>
    <t>SK ASSAM JAWA (INTEG)</t>
  </si>
  <si>
    <t>746</t>
  </si>
  <si>
    <t>BBA3002</t>
  </si>
  <si>
    <t>SK BKT BADONG</t>
  </si>
  <si>
    <t>467</t>
  </si>
  <si>
    <t>916</t>
  </si>
  <si>
    <t>BBA3003</t>
  </si>
  <si>
    <t>SK BKT KERAYONG</t>
  </si>
  <si>
    <t>BBA3004</t>
  </si>
  <si>
    <t>SK DATO' MAHARAJA LELA</t>
  </si>
  <si>
    <t>1660</t>
  </si>
  <si>
    <t>BBA3005</t>
  </si>
  <si>
    <t>SK TAMBAK JAWA</t>
  </si>
  <si>
    <t>BBA3006</t>
  </si>
  <si>
    <t>SK JERAM</t>
  </si>
  <si>
    <t>186</t>
  </si>
  <si>
    <t>190</t>
  </si>
  <si>
    <t>BBA3007</t>
  </si>
  <si>
    <t>SK JERAM BT 20</t>
  </si>
  <si>
    <t>355</t>
  </si>
  <si>
    <t>BBA3008</t>
  </si>
  <si>
    <t>SK JAYA SETIA</t>
  </si>
  <si>
    <t>143</t>
  </si>
  <si>
    <t>BBA3009</t>
  </si>
  <si>
    <t>SK PASANGAN</t>
  </si>
  <si>
    <t>BBA3010</t>
  </si>
  <si>
    <t>BBA3011</t>
  </si>
  <si>
    <t>SK IJOK</t>
  </si>
  <si>
    <t>234</t>
  </si>
  <si>
    <t>BBA3012</t>
  </si>
  <si>
    <t>SK TANJUNG KERAMAT</t>
  </si>
  <si>
    <t>BBA3013</t>
  </si>
  <si>
    <t>SK BKT BELIMBING</t>
  </si>
  <si>
    <t>273</t>
  </si>
  <si>
    <t>BBA3014</t>
  </si>
  <si>
    <t>SK KUALA SELANGOR</t>
  </si>
  <si>
    <t>BBA3015</t>
  </si>
  <si>
    <t>SK TANJONG KARANG</t>
  </si>
  <si>
    <t>BBA3016</t>
  </si>
  <si>
    <t>SK SUNGAI BURONG</t>
  </si>
  <si>
    <t>BBA3017</t>
  </si>
  <si>
    <t>SK SRI TIRAM</t>
  </si>
  <si>
    <t>163</t>
  </si>
  <si>
    <t>BBA3018</t>
  </si>
  <si>
    <t>SK DATO' MANAN (INTEG)</t>
  </si>
  <si>
    <t>311</t>
  </si>
  <si>
    <t>255</t>
  </si>
  <si>
    <t>BBA3019</t>
  </si>
  <si>
    <t>SK SERI GAMBUT</t>
  </si>
  <si>
    <t>82</t>
  </si>
  <si>
    <t>166</t>
  </si>
  <si>
    <t>BBA3020</t>
  </si>
  <si>
    <t>SK SUNGAI SIREH</t>
  </si>
  <si>
    <t>244</t>
  </si>
  <si>
    <t>BBA3021</t>
  </si>
  <si>
    <t>SK PARIT EMPAT</t>
  </si>
  <si>
    <t>BBA3022</t>
  </si>
  <si>
    <t>SK PARIT MAHANG</t>
  </si>
  <si>
    <t>260</t>
  </si>
  <si>
    <t>514</t>
  </si>
  <si>
    <t>BBA3024</t>
  </si>
  <si>
    <t>SK JALAN RAJA MUSA</t>
  </si>
  <si>
    <t>236</t>
  </si>
  <si>
    <t>BBA3025</t>
  </si>
  <si>
    <t>SK SUNGAI TERAP</t>
  </si>
  <si>
    <t>BBA3026</t>
  </si>
  <si>
    <t>SK PARIT SERONG</t>
  </si>
  <si>
    <t>132</t>
  </si>
  <si>
    <t>BBA3028</t>
  </si>
  <si>
    <t>SK SAWAH SEMPADAN</t>
  </si>
  <si>
    <t>161</t>
  </si>
  <si>
    <t>BBA3029</t>
  </si>
  <si>
    <t>SK BERJAYA</t>
  </si>
  <si>
    <t>BBA3031</t>
  </si>
  <si>
    <t>SK BANDAR BARU</t>
  </si>
  <si>
    <t>1204</t>
  </si>
  <si>
    <t>BBA3032</t>
  </si>
  <si>
    <t>SK BESTARI JAYA</t>
  </si>
  <si>
    <t>221</t>
  </si>
  <si>
    <t>BBA3033</t>
  </si>
  <si>
    <t>SK PUNCAK ALAM</t>
  </si>
  <si>
    <t>782</t>
  </si>
  <si>
    <t>BBA3034</t>
  </si>
  <si>
    <t>SK SAUJANA UTAMA IJOK</t>
  </si>
  <si>
    <t>1586</t>
  </si>
  <si>
    <t>3119</t>
  </si>
  <si>
    <t>BBA3035</t>
  </si>
  <si>
    <t>SK PUNCAK ALAM 2</t>
  </si>
  <si>
    <t>1102</t>
  </si>
  <si>
    <t>BBA3036</t>
  </si>
  <si>
    <t>SK SERI PRISTANA</t>
  </si>
  <si>
    <t>1549</t>
  </si>
  <si>
    <t>BBA3037</t>
  </si>
  <si>
    <t>SK PUNCAK ALAM 3</t>
  </si>
  <si>
    <t>602</t>
  </si>
  <si>
    <t>1170</t>
  </si>
  <si>
    <t>BBA3038</t>
  </si>
  <si>
    <t>SK DESA AMAN</t>
  </si>
  <si>
    <t>BBB3030</t>
  </si>
  <si>
    <t>SK SULTAN ABDUL AZIZ</t>
  </si>
  <si>
    <t>BBB3033</t>
  </si>
  <si>
    <t>SK BATU 9, JALAN BOMBA</t>
  </si>
  <si>
    <t>444</t>
  </si>
  <si>
    <t>BBC3034</t>
  </si>
  <si>
    <t>SJK(C) AIK THEE</t>
  </si>
  <si>
    <t>BBC3035</t>
  </si>
  <si>
    <t>SJK(C) BAGAN PASIR</t>
  </si>
  <si>
    <t>BBC3036</t>
  </si>
  <si>
    <t>SJK(C) CHUNG WAH</t>
  </si>
  <si>
    <t>BBC3037</t>
  </si>
  <si>
    <t>SJK(C) IJOK</t>
  </si>
  <si>
    <t>BBC3038</t>
  </si>
  <si>
    <t>SJK(C) KHAI TEE</t>
  </si>
  <si>
    <t>149</t>
  </si>
  <si>
    <t>BBC3040</t>
  </si>
  <si>
    <t>SJK(C) LIAT CHOON</t>
  </si>
  <si>
    <t>62</t>
  </si>
  <si>
    <t>BBC3041</t>
  </si>
  <si>
    <t>SJK(C) MING TEE</t>
  </si>
  <si>
    <t>BBC3042</t>
  </si>
  <si>
    <t>SJK(C) PUI CHI</t>
  </si>
  <si>
    <t>33</t>
  </si>
  <si>
    <t>BBC3043</t>
  </si>
  <si>
    <t>SJK(C) PUI TEH</t>
  </si>
  <si>
    <t>30</t>
  </si>
  <si>
    <t>BBC3044</t>
  </si>
  <si>
    <t>SJK(C) TANJONG KARANG</t>
  </si>
  <si>
    <t>BBC3045</t>
  </si>
  <si>
    <t>SJK(C) YIT KHWAN</t>
  </si>
  <si>
    <t>BBC3047</t>
  </si>
  <si>
    <t>SJK(C) YUK CHIH</t>
  </si>
  <si>
    <t>BBD3048</t>
  </si>
  <si>
    <t>SJK(T) BESTARI JAYA</t>
  </si>
  <si>
    <t>BBD3049</t>
  </si>
  <si>
    <t>SJK(T) LDG BRAUNSTON</t>
  </si>
  <si>
    <t>24</t>
  </si>
  <si>
    <t>38</t>
  </si>
  <si>
    <t>BBD3051</t>
  </si>
  <si>
    <t>SJK(T) LDG BUKIT CHERAKA</t>
  </si>
  <si>
    <t>BBD3052</t>
  </si>
  <si>
    <t>SJK(T) LDG BKT IJOK</t>
  </si>
  <si>
    <t>BBD3055</t>
  </si>
  <si>
    <t>SJK(T) LDG COALFIELDS</t>
  </si>
  <si>
    <t>53</t>
  </si>
  <si>
    <t>99</t>
  </si>
  <si>
    <t>BBD3056</t>
  </si>
  <si>
    <t>SJK(T) GHANDIJI</t>
  </si>
  <si>
    <t>40</t>
  </si>
  <si>
    <t>BBD3057</t>
  </si>
  <si>
    <t>SJK(T) LDG HOPEFUL</t>
  </si>
  <si>
    <t>5</t>
  </si>
  <si>
    <t>10</t>
  </si>
  <si>
    <t>BBD3058</t>
  </si>
  <si>
    <t>SJK(T) LDG KG BARU</t>
  </si>
  <si>
    <t>6</t>
  </si>
  <si>
    <t>BBD3060</t>
  </si>
  <si>
    <t>SJK(T) LADANG SUNGAI TERAP</t>
  </si>
  <si>
    <t>BBD3061</t>
  </si>
  <si>
    <t>SJK(T) LDG KUALA SELANGOR</t>
  </si>
  <si>
    <t>39</t>
  </si>
  <si>
    <t>47</t>
  </si>
  <si>
    <t>BBD3064</t>
  </si>
  <si>
    <t>SJK(T) LDG RAJA MUSA</t>
  </si>
  <si>
    <t>27</t>
  </si>
  <si>
    <t>28</t>
  </si>
  <si>
    <t>BBD3065</t>
  </si>
  <si>
    <t>SJK(T) BUKIT ROTAN BARU</t>
  </si>
  <si>
    <t>26</t>
  </si>
  <si>
    <t>BBD3066</t>
  </si>
  <si>
    <t>SJK(T) LDG RIVERSIDE</t>
  </si>
  <si>
    <t>36</t>
  </si>
  <si>
    <t>BBD3068</t>
  </si>
  <si>
    <t>SJK(T) LDG SELANGOR RIVER</t>
  </si>
  <si>
    <t>BBD3069</t>
  </si>
  <si>
    <t>SJK(T) LDG SG BULOH</t>
  </si>
  <si>
    <t>21</t>
  </si>
  <si>
    <t>32</t>
  </si>
  <si>
    <t>BBD3071</t>
  </si>
  <si>
    <t>SJK(T) LDG SG RAMBAI</t>
  </si>
  <si>
    <t>25</t>
  </si>
  <si>
    <t>BBD3072</t>
  </si>
  <si>
    <t>SJK(T) LADANG TUAN MEE</t>
  </si>
  <si>
    <t>BBD3073</t>
  </si>
  <si>
    <t>SJK(T) VAGEESAR</t>
  </si>
  <si>
    <t>284</t>
  </si>
  <si>
    <t>BBD5052</t>
  </si>
  <si>
    <t>SJK(T) LADANG MINYAK</t>
  </si>
  <si>
    <t>1</t>
  </si>
  <si>
    <t>BBD5055</t>
  </si>
  <si>
    <t>SJK(T) LDG NIGEL GARDNER</t>
  </si>
  <si>
    <t>59</t>
  </si>
  <si>
    <t>BBD5061</t>
  </si>
  <si>
    <t>SJK(T) LDG MARY</t>
  </si>
  <si>
    <t>BBD5062</t>
  </si>
  <si>
    <t>SJK(T) LADANG SG TINGGI</t>
  </si>
  <si>
    <t>BEA3074</t>
  </si>
  <si>
    <t>SMK SERI TANJUNG</t>
  </si>
  <si>
    <t>1546</t>
  </si>
  <si>
    <t>BEA3075</t>
  </si>
  <si>
    <t>SMK DATO HARUN</t>
  </si>
  <si>
    <t>792</t>
  </si>
  <si>
    <t>849</t>
  </si>
  <si>
    <t>1641</t>
  </si>
  <si>
    <t>BEA3077</t>
  </si>
  <si>
    <t>SMK RAJA MUDA MUSA</t>
  </si>
  <si>
    <t>747</t>
  </si>
  <si>
    <t>1488</t>
  </si>
  <si>
    <t>BEA3078</t>
  </si>
  <si>
    <t>SMK JERAM</t>
  </si>
  <si>
    <t>618</t>
  </si>
  <si>
    <t>1212</t>
  </si>
  <si>
    <t>BEA3079</t>
  </si>
  <si>
    <t>SMK SG. BURONG</t>
  </si>
  <si>
    <t>763</t>
  </si>
  <si>
    <t>BEA3080</t>
  </si>
  <si>
    <t>SMK TIRAM JAYA</t>
  </si>
  <si>
    <t>BEA3081</t>
  </si>
  <si>
    <t>164</t>
  </si>
  <si>
    <t>BEA3082</t>
  </si>
  <si>
    <t>SMK PENGKALAN PERMATANG</t>
  </si>
  <si>
    <t>BEA3083</t>
  </si>
  <si>
    <t>SM SAINS KUALA SELANGOR</t>
  </si>
  <si>
    <t>390</t>
  </si>
  <si>
    <t>BEA3084</t>
  </si>
  <si>
    <t>SMK SAUJANA UTAMA</t>
  </si>
  <si>
    <t>1340</t>
  </si>
  <si>
    <t>2655</t>
  </si>
  <si>
    <t>BEA3085</t>
  </si>
  <si>
    <t>SMK PUNCAK ALAM</t>
  </si>
  <si>
    <t>1132</t>
  </si>
  <si>
    <t>1221</t>
  </si>
  <si>
    <t>2353</t>
  </si>
  <si>
    <t>BEA3086</t>
  </si>
  <si>
    <t>SMK KUALA SELANGOR</t>
  </si>
  <si>
    <t>669</t>
  </si>
  <si>
    <t>BEA3087</t>
  </si>
  <si>
    <t>SMK BUKIT KUCHING TENGAH</t>
  </si>
  <si>
    <t>BEA3088</t>
  </si>
  <si>
    <t>SEKOLAH MENENGAH KEBANGSAAN PUNCAK ALAM 3</t>
  </si>
  <si>
    <t>BEB3078</t>
  </si>
  <si>
    <t>SMK SULTAN ABDUL AZIZ</t>
  </si>
  <si>
    <t>607</t>
  </si>
  <si>
    <t>1236</t>
  </si>
  <si>
    <t>BEB3079</t>
  </si>
  <si>
    <t>SMK SULTAN SULAIMAN SHAH</t>
  </si>
  <si>
    <t>1028</t>
  </si>
  <si>
    <t>BEB3080</t>
  </si>
  <si>
    <t>SMK SERI DESA</t>
  </si>
  <si>
    <t>BFT3001</t>
  </si>
  <si>
    <t>SAM JERAM</t>
  </si>
  <si>
    <t>894</t>
  </si>
  <si>
    <t>BFT3002</t>
  </si>
  <si>
    <t>SAM TANJONG KARANG</t>
  </si>
  <si>
    <t>BHA3001</t>
  </si>
  <si>
    <t>SM VOKASIONAL KUALA SELANGOR</t>
  </si>
  <si>
    <t>BRA3001</t>
  </si>
  <si>
    <t>SMKA KUALA SELANGOR</t>
  </si>
  <si>
    <t>630</t>
  </si>
  <si>
    <t>PPD PETALING PERDANA</t>
  </si>
  <si>
    <t>BBA0024</t>
  </si>
  <si>
    <t>SK TAMAN SRI MUDA</t>
  </si>
  <si>
    <t>974</t>
  </si>
  <si>
    <t>BBA8104</t>
  </si>
  <si>
    <t>SK SS 19 SUBANG JAYA</t>
  </si>
  <si>
    <t>BBA8105</t>
  </si>
  <si>
    <t>SK SEKSYEN 24</t>
  </si>
  <si>
    <t>791</t>
  </si>
  <si>
    <t>1477</t>
  </si>
  <si>
    <t>BBA8202</t>
  </si>
  <si>
    <t>SK SUBANG</t>
  </si>
  <si>
    <t>1055</t>
  </si>
  <si>
    <t>2120</t>
  </si>
  <si>
    <t>BBA8203</t>
  </si>
  <si>
    <t>SK PADANG JAWA</t>
  </si>
  <si>
    <t>1196</t>
  </si>
  <si>
    <t>BBA8204</t>
  </si>
  <si>
    <t>SK PUCHONG</t>
  </si>
  <si>
    <t>334</t>
  </si>
  <si>
    <t>BBA8205</t>
  </si>
  <si>
    <t>SK SERDANG</t>
  </si>
  <si>
    <t>BBA8212</t>
  </si>
  <si>
    <t>SK SUBANG JAYA</t>
  </si>
  <si>
    <t>893</t>
  </si>
  <si>
    <t>BBA8213</t>
  </si>
  <si>
    <t>SK RAJA MUDA (INTEG)</t>
  </si>
  <si>
    <t>1521</t>
  </si>
  <si>
    <t>BBA8216</t>
  </si>
  <si>
    <t>SK SEKSYEN ENAM</t>
  </si>
  <si>
    <t>701</t>
  </si>
  <si>
    <t>BBA8217</t>
  </si>
  <si>
    <t>SK SRI SUBANG JAYA</t>
  </si>
  <si>
    <t>BBA8218</t>
  </si>
  <si>
    <t>SK SRI SERDANG</t>
  </si>
  <si>
    <t>1293</t>
  </si>
  <si>
    <t>BBA8219</t>
  </si>
  <si>
    <t>SK SEKSYEN 17 SHAH ALAM</t>
  </si>
  <si>
    <t>1112</t>
  </si>
  <si>
    <t>BBA8222</t>
  </si>
  <si>
    <t>SK SEKSYEN 19</t>
  </si>
  <si>
    <t>648</t>
  </si>
  <si>
    <t>1406</t>
  </si>
  <si>
    <t>BBA8223</t>
  </si>
  <si>
    <t>SK HICOM</t>
  </si>
  <si>
    <t>1263</t>
  </si>
  <si>
    <t>BBA8224</t>
  </si>
  <si>
    <t>SK SEKSYEN 18</t>
  </si>
  <si>
    <t>BBA8225</t>
  </si>
  <si>
    <t>SK SEKSYEN 20</t>
  </si>
  <si>
    <t>2012</t>
  </si>
  <si>
    <t>BBA8227</t>
  </si>
  <si>
    <t>SK SEAFIELD</t>
  </si>
  <si>
    <t>356</t>
  </si>
  <si>
    <t>725</t>
  </si>
  <si>
    <t>BBA8228</t>
  </si>
  <si>
    <t>SK TAMAN UNIVERSITI</t>
  </si>
  <si>
    <t>881</t>
  </si>
  <si>
    <t>1945</t>
  </si>
  <si>
    <t>BBA8229</t>
  </si>
  <si>
    <t>SK PUCHONG JAYA</t>
  </si>
  <si>
    <t>544</t>
  </si>
  <si>
    <t>BBA8230</t>
  </si>
  <si>
    <t>SK TAMAN ALAM MEGAH</t>
  </si>
  <si>
    <t>672</t>
  </si>
  <si>
    <t>583</t>
  </si>
  <si>
    <t>1255</t>
  </si>
  <si>
    <t>BBA8231</t>
  </si>
  <si>
    <t>SK TAMAN SRI MUDA 2</t>
  </si>
  <si>
    <t>520</t>
  </si>
  <si>
    <t>BBA8232</t>
  </si>
  <si>
    <t>SK PERDANA JAYA SS19</t>
  </si>
  <si>
    <t>BBA8233</t>
  </si>
  <si>
    <t>SK TUDM SUBANG</t>
  </si>
  <si>
    <t>501</t>
  </si>
  <si>
    <t>BBA8234</t>
  </si>
  <si>
    <t>SK BANDAR SUNWAY</t>
  </si>
  <si>
    <t>927</t>
  </si>
  <si>
    <t>BBA8235</t>
  </si>
  <si>
    <t>SK PUCHONG PERDANA</t>
  </si>
  <si>
    <t>2281</t>
  </si>
  <si>
    <t>BBA8237</t>
  </si>
  <si>
    <t>SK SERI SELANGOR</t>
  </si>
  <si>
    <t>1015</t>
  </si>
  <si>
    <t>BBA8238</t>
  </si>
  <si>
    <t>SK BANDAR ANGGERIK</t>
  </si>
  <si>
    <t>BBA8239</t>
  </si>
  <si>
    <t>SK BUKIT KUCHAI</t>
  </si>
  <si>
    <t>299</t>
  </si>
  <si>
    <t>219</t>
  </si>
  <si>
    <t>518</t>
  </si>
  <si>
    <t>BBA8240</t>
  </si>
  <si>
    <t>SK TAMAN TUN DR ISMAIL JAYA</t>
  </si>
  <si>
    <t>707</t>
  </si>
  <si>
    <t>BBA8242</t>
  </si>
  <si>
    <t>SK ALAM MEGAH DUA</t>
  </si>
  <si>
    <t>540</t>
  </si>
  <si>
    <t>438</t>
  </si>
  <si>
    <t>BBA8243</t>
  </si>
  <si>
    <t>SK SEAFIELD 3</t>
  </si>
  <si>
    <t>BBA8245</t>
  </si>
  <si>
    <t>SK PENDIDIKAN KHAS SELANGOR</t>
  </si>
  <si>
    <t>66</t>
  </si>
  <si>
    <t>BBA8246</t>
  </si>
  <si>
    <t>SK SEKSYEN 9, SHAH ALAM</t>
  </si>
  <si>
    <t>1163</t>
  </si>
  <si>
    <t>BBA8247</t>
  </si>
  <si>
    <t>SK USJ 2</t>
  </si>
  <si>
    <t>BBA8249</t>
  </si>
  <si>
    <t>SK PUCHONG UTAMA</t>
  </si>
  <si>
    <t>832</t>
  </si>
  <si>
    <t>1753</t>
  </si>
  <si>
    <t>BBA8251</t>
  </si>
  <si>
    <t>SK USJ 20</t>
  </si>
  <si>
    <t>BBA8252</t>
  </si>
  <si>
    <t>SK USJ 12</t>
  </si>
  <si>
    <t>537</t>
  </si>
  <si>
    <t>1061</t>
  </si>
  <si>
    <t>BBA8254</t>
  </si>
  <si>
    <t>SK PUCHONG UTAMA 2</t>
  </si>
  <si>
    <t>1912</t>
  </si>
  <si>
    <t>BBA8255</t>
  </si>
  <si>
    <t>SK SEKSYEN 1 BANDAR KINRARA</t>
  </si>
  <si>
    <t>931</t>
  </si>
  <si>
    <t>BBA8256</t>
  </si>
  <si>
    <t>SK SEKSYEN 13</t>
  </si>
  <si>
    <t>BBA8257</t>
  </si>
  <si>
    <t>SK PUCHONG INDAH</t>
  </si>
  <si>
    <t>2437</t>
  </si>
  <si>
    <t>BBA8258</t>
  </si>
  <si>
    <t>SK PUSAT BANDAR PUCHONG (1)</t>
  </si>
  <si>
    <t>617</t>
  </si>
  <si>
    <t>BBA8261</t>
  </si>
  <si>
    <t>SK ALAM MEGAH (3)</t>
  </si>
  <si>
    <t>623</t>
  </si>
  <si>
    <t>BBA8262</t>
  </si>
  <si>
    <t>SK SEKSYEN 2 BANDAR KINRARA</t>
  </si>
  <si>
    <t>553</t>
  </si>
  <si>
    <t>BBA8264</t>
  </si>
  <si>
    <t>SK BUKIT JELUTONG</t>
  </si>
  <si>
    <t>1275</t>
  </si>
  <si>
    <t>2520</t>
  </si>
  <si>
    <t>BBA8266</t>
  </si>
  <si>
    <t>SK DATO' ONN JAAFAR</t>
  </si>
  <si>
    <t>BBA8267</t>
  </si>
  <si>
    <t>SK SEKSYEN 27(1)</t>
  </si>
  <si>
    <t>489</t>
  </si>
  <si>
    <t>996</t>
  </si>
  <si>
    <t>BBA8268</t>
  </si>
  <si>
    <t>SK SUBANG BESTARI</t>
  </si>
  <si>
    <t>1421</t>
  </si>
  <si>
    <t>1280</t>
  </si>
  <si>
    <t>2701</t>
  </si>
  <si>
    <t>BBA8269</t>
  </si>
  <si>
    <t>SK PUSAT BANDAR PUCHONG 2</t>
  </si>
  <si>
    <t>442</t>
  </si>
  <si>
    <t>BBA8272</t>
  </si>
  <si>
    <t>796</t>
  </si>
  <si>
    <t>1513</t>
  </si>
  <si>
    <t>BBA8273</t>
  </si>
  <si>
    <t>SK SEKSYEN 27 (2)</t>
  </si>
  <si>
    <t>BBA8274</t>
  </si>
  <si>
    <t>SK PUCHONG JAYA 2</t>
  </si>
  <si>
    <t>BBA8275</t>
  </si>
  <si>
    <t>SK TAMAN BUKIT SUBANG</t>
  </si>
  <si>
    <t>1601</t>
  </si>
  <si>
    <t>BBA8279</t>
  </si>
  <si>
    <t>SK PUCHONG UTAMA 3</t>
  </si>
  <si>
    <t>BBA8280</t>
  </si>
  <si>
    <t>SK TAMAN SUNGAI BESI INDAH</t>
  </si>
  <si>
    <t>633</t>
  </si>
  <si>
    <t>595</t>
  </si>
  <si>
    <t>1228</t>
  </si>
  <si>
    <t>BBA8281</t>
  </si>
  <si>
    <t>SK KAMPUNG LINDUNGAN</t>
  </si>
  <si>
    <t>476</t>
  </si>
  <si>
    <t>462</t>
  </si>
  <si>
    <t>938</t>
  </si>
  <si>
    <t>BBA8282</t>
  </si>
  <si>
    <t>SK JALAN U3</t>
  </si>
  <si>
    <t>961</t>
  </si>
  <si>
    <t>2034</t>
  </si>
  <si>
    <t>BBA8283</t>
  </si>
  <si>
    <t>SK SETIA ALAM</t>
  </si>
  <si>
    <t>619</t>
  </si>
  <si>
    <t>BBA8284</t>
  </si>
  <si>
    <t>SK TAMAN DESAMINIUM</t>
  </si>
  <si>
    <t>948</t>
  </si>
  <si>
    <t>1809</t>
  </si>
  <si>
    <t>BBA8286</t>
  </si>
  <si>
    <t>SEKOLAH KEBANGSAAN SAUJANA PUCHONG</t>
  </si>
  <si>
    <t>755</t>
  </si>
  <si>
    <t>BBA8287</t>
  </si>
  <si>
    <t>SEKOLAH KEBANGSAAN SUBANG BESTARI DUA</t>
  </si>
  <si>
    <t>473</t>
  </si>
  <si>
    <t>BBB8315</t>
  </si>
  <si>
    <t>SK SHAH ALAM</t>
  </si>
  <si>
    <t>584</t>
  </si>
  <si>
    <t>BBC8403</t>
  </si>
  <si>
    <t>SJK(C) KUNG MAN</t>
  </si>
  <si>
    <t>1151</t>
  </si>
  <si>
    <t>BBC8404</t>
  </si>
  <si>
    <t>SJK(C) HAN MING</t>
  </si>
  <si>
    <t>1950</t>
  </si>
  <si>
    <t>3958</t>
  </si>
  <si>
    <t>BBC8405</t>
  </si>
  <si>
    <t>SJK(C) SERDANG BARU (1)</t>
  </si>
  <si>
    <t>1294</t>
  </si>
  <si>
    <t>2506</t>
  </si>
  <si>
    <t>BBC8406</t>
  </si>
  <si>
    <t>SJK(C) SERDANG BARU (2)</t>
  </si>
  <si>
    <t>1606</t>
  </si>
  <si>
    <t>3219</t>
  </si>
  <si>
    <t>BBC8407</t>
  </si>
  <si>
    <t>SJK(C) SUBANG</t>
  </si>
  <si>
    <t>917</t>
  </si>
  <si>
    <t>1914</t>
  </si>
  <si>
    <t>BBC8410</t>
  </si>
  <si>
    <t>SJK(C) YAK CHEE</t>
  </si>
  <si>
    <t>2003</t>
  </si>
  <si>
    <t>1930</t>
  </si>
  <si>
    <t>3933</t>
  </si>
  <si>
    <t>BBC8414</t>
  </si>
  <si>
    <t>SJK(C) LICK HUNG</t>
  </si>
  <si>
    <t>1269</t>
  </si>
  <si>
    <t>1251</t>
  </si>
  <si>
    <t>BBC8416</t>
  </si>
  <si>
    <t>SJK(C) TUN TAN CHENG LOCK</t>
  </si>
  <si>
    <t>BBC8417</t>
  </si>
  <si>
    <t>SJK(C) CHEE WEN</t>
  </si>
  <si>
    <t>1274</t>
  </si>
  <si>
    <t>1324</t>
  </si>
  <si>
    <t>2598</t>
  </si>
  <si>
    <t>BBC8419</t>
  </si>
  <si>
    <t>SJK(C) LADANG HARCROFT</t>
  </si>
  <si>
    <t>1068</t>
  </si>
  <si>
    <t>2206</t>
  </si>
  <si>
    <t>BBC8421</t>
  </si>
  <si>
    <t>SJK(C) TUN TAN SIEW SIN</t>
  </si>
  <si>
    <t>239</t>
  </si>
  <si>
    <t>BBC8422</t>
  </si>
  <si>
    <t>SEKOLAH JENIS KEBANGSAAN CINA KHENG CHEE</t>
  </si>
  <si>
    <t>BBD8451</t>
  </si>
  <si>
    <t>SJK(T) CASTLEFIELD</t>
  </si>
  <si>
    <t>BBD8453</t>
  </si>
  <si>
    <t>SJK(T) F E S SERDANG</t>
  </si>
  <si>
    <t>327</t>
  </si>
  <si>
    <t>570</t>
  </si>
  <si>
    <t>BBD8454</t>
  </si>
  <si>
    <t>SJK(T) PUCHONG</t>
  </si>
  <si>
    <t>557</t>
  </si>
  <si>
    <t>BBD8455</t>
  </si>
  <si>
    <t>SJK(T) LDG KINRARA</t>
  </si>
  <si>
    <t>BBD8459</t>
  </si>
  <si>
    <t>SJK(T) HICOM</t>
  </si>
  <si>
    <t>BBD8461</t>
  </si>
  <si>
    <t>SJK(T) LADANG EBOR</t>
  </si>
  <si>
    <t>BBD8462</t>
  </si>
  <si>
    <t>SJK(T) LDG GLENMARIE</t>
  </si>
  <si>
    <t>80</t>
  </si>
  <si>
    <t>BBD8463</t>
  </si>
  <si>
    <t>SJK(T) LADANG MIDLANDS</t>
  </si>
  <si>
    <t>BBD8466</t>
  </si>
  <si>
    <t>SJK(T) LDG RASAK</t>
  </si>
  <si>
    <t>61</t>
  </si>
  <si>
    <t>BBD8468</t>
  </si>
  <si>
    <t>SJK(T) SG  RENGGAM</t>
  </si>
  <si>
    <t>BBD8469</t>
  </si>
  <si>
    <t>SJK(T) LDG SEAFIELD</t>
  </si>
  <si>
    <t>BBD8470</t>
  </si>
  <si>
    <t>SJK(T) TUN SAMBANTHAN</t>
  </si>
  <si>
    <t>BEA8601</t>
  </si>
  <si>
    <t>SMK PUCHONG</t>
  </si>
  <si>
    <t>BEA8603</t>
  </si>
  <si>
    <t>SMK SULTAN SALAHUDDIN ABDUL AZIZ SHAH</t>
  </si>
  <si>
    <t>586</t>
  </si>
  <si>
    <t>1205</t>
  </si>
  <si>
    <t>BEA8604</t>
  </si>
  <si>
    <t>SMK SUBANG JAYA</t>
  </si>
  <si>
    <t>591</t>
  </si>
  <si>
    <t>1088</t>
  </si>
  <si>
    <t>BEA8606</t>
  </si>
  <si>
    <t>SMK SERI SERDANG</t>
  </si>
  <si>
    <t>1336</t>
  </si>
  <si>
    <t>2466</t>
  </si>
  <si>
    <t>BEA8609</t>
  </si>
  <si>
    <t>SMK BATU 8</t>
  </si>
  <si>
    <t>1395</t>
  </si>
  <si>
    <t>BEA8610</t>
  </si>
  <si>
    <t>SMK SEKSYEN 16</t>
  </si>
  <si>
    <t>1206</t>
  </si>
  <si>
    <t>BEA8612</t>
  </si>
  <si>
    <t>SM PENDIDIKAN KHAS SHAH ALAM</t>
  </si>
  <si>
    <t>148</t>
  </si>
  <si>
    <t>BEA8614</t>
  </si>
  <si>
    <t>SMK SUBANG UTAMA</t>
  </si>
  <si>
    <t>994</t>
  </si>
  <si>
    <t>BEA8616</t>
  </si>
  <si>
    <t>SMK SEKSYEN SEBELAS</t>
  </si>
  <si>
    <t>BEA8617</t>
  </si>
  <si>
    <t>SMK SEKSYEN 18</t>
  </si>
  <si>
    <t>513</t>
  </si>
  <si>
    <t>BEA8618</t>
  </si>
  <si>
    <t>SMK SEAFIELD</t>
  </si>
  <si>
    <t>2055</t>
  </si>
  <si>
    <t>BEA8619</t>
  </si>
  <si>
    <t>SMK SEKSYEN 24</t>
  </si>
  <si>
    <t>644</t>
  </si>
  <si>
    <t>1405</t>
  </si>
  <si>
    <t>BEA8621</t>
  </si>
  <si>
    <t>SMK SEKSYEN 19</t>
  </si>
  <si>
    <t>2151</t>
  </si>
  <si>
    <t>BEA8622</t>
  </si>
  <si>
    <t>SMK ALAM MEGAH</t>
  </si>
  <si>
    <t>BEA8623</t>
  </si>
  <si>
    <t>SMK TAMAN SRI MUDA</t>
  </si>
  <si>
    <t>1826</t>
  </si>
  <si>
    <t>BEA8625</t>
  </si>
  <si>
    <t>SMK SS 17</t>
  </si>
  <si>
    <t>698</t>
  </si>
  <si>
    <t>BEA8626</t>
  </si>
  <si>
    <t>SMK BANDAR SUNWAY</t>
  </si>
  <si>
    <t>BEA8627</t>
  </si>
  <si>
    <t>SMK SERI INDAH</t>
  </si>
  <si>
    <t>734</t>
  </si>
  <si>
    <t>1365</t>
  </si>
  <si>
    <t>BEA8628</t>
  </si>
  <si>
    <t>SMK PUCHONG PERDANA</t>
  </si>
  <si>
    <t>1302</t>
  </si>
  <si>
    <t>2514</t>
  </si>
  <si>
    <t>BEA8629</t>
  </si>
  <si>
    <t>SMK SEKSYEN 9</t>
  </si>
  <si>
    <t>1658</t>
  </si>
  <si>
    <t>BEA8630</t>
  </si>
  <si>
    <t>SMK SUBANG</t>
  </si>
  <si>
    <t>1309</t>
  </si>
  <si>
    <t>1388</t>
  </si>
  <si>
    <t>2697</t>
  </si>
  <si>
    <t>BEA8632</t>
  </si>
  <si>
    <t>SMK USJ 4</t>
  </si>
  <si>
    <t>BEA8633</t>
  </si>
  <si>
    <t>SMK USJ 13</t>
  </si>
  <si>
    <t>1704</t>
  </si>
  <si>
    <t>BEA8634</t>
  </si>
  <si>
    <t>SMK USJ 8</t>
  </si>
  <si>
    <t>766</t>
  </si>
  <si>
    <t>1448</t>
  </si>
  <si>
    <t>BEA8635</t>
  </si>
  <si>
    <t>SMK USJ 12</t>
  </si>
  <si>
    <t>1008</t>
  </si>
  <si>
    <t>1973</t>
  </si>
  <si>
    <t>BEA8636</t>
  </si>
  <si>
    <t>SMK PUCHONG UTAMA (1)</t>
  </si>
  <si>
    <t>1312</t>
  </si>
  <si>
    <t>1355</t>
  </si>
  <si>
    <t>2667</t>
  </si>
  <si>
    <t>BEA8637</t>
  </si>
  <si>
    <t>SMK TTDI JAYA</t>
  </si>
  <si>
    <t>1041</t>
  </si>
  <si>
    <t>2052</t>
  </si>
  <si>
    <t>BEA8639</t>
  </si>
  <si>
    <t>SMK SEKSYEN 1 BANDAR KINRARA</t>
  </si>
  <si>
    <t>504</t>
  </si>
  <si>
    <t>BEA8642</t>
  </si>
  <si>
    <t>SMK USJ 23</t>
  </si>
  <si>
    <t>1020</t>
  </si>
  <si>
    <t>BEA8645</t>
  </si>
  <si>
    <t>SMK SEKSYEN 3 BANDAR KINRARA</t>
  </si>
  <si>
    <t>1696</t>
  </si>
  <si>
    <t>BEA8647</t>
  </si>
  <si>
    <t>SMK SEKSYEN 4 BANDAR KINRARA</t>
  </si>
  <si>
    <t>BEA8648</t>
  </si>
  <si>
    <t>SMK SEKSYEN 7</t>
  </si>
  <si>
    <t>1060</t>
  </si>
  <si>
    <t>2121</t>
  </si>
  <si>
    <t>BEA8649</t>
  </si>
  <si>
    <t>SMK PUSAT BANDAR PUCHONG 1</t>
  </si>
  <si>
    <t>1338</t>
  </si>
  <si>
    <t>2769</t>
  </si>
  <si>
    <t>BEA8650</t>
  </si>
  <si>
    <t>SMK BUKIT JELUTONG</t>
  </si>
  <si>
    <t>1804</t>
  </si>
  <si>
    <t>BEA8653</t>
  </si>
  <si>
    <t>SMK ALAM MEGAH 2</t>
  </si>
  <si>
    <t>700</t>
  </si>
  <si>
    <t>BEA8654</t>
  </si>
  <si>
    <t>SMK SEKSYEN 24 (2)</t>
  </si>
  <si>
    <t>425</t>
  </si>
  <si>
    <t>BEA8656</t>
  </si>
  <si>
    <t>SMK BANDAR PUCHONG JAYA (A)</t>
  </si>
  <si>
    <t>461</t>
  </si>
  <si>
    <t>BEA8657</t>
  </si>
  <si>
    <t>SMK BANDAR PUCHONG JAYA (B)</t>
  </si>
  <si>
    <t>525</t>
  </si>
  <si>
    <t>BEA8660</t>
  </si>
  <si>
    <t>SMK SEKSYEN 27</t>
  </si>
  <si>
    <t>BEA8662</t>
  </si>
  <si>
    <t>SMK SUBANG BESTARI</t>
  </si>
  <si>
    <t>2346</t>
  </si>
  <si>
    <t>BEA8663</t>
  </si>
  <si>
    <t>SMK PUCHONG PERMAI</t>
  </si>
  <si>
    <t>1686</t>
  </si>
  <si>
    <t>BEA8664</t>
  </si>
  <si>
    <t>SMK TAMAN DESAMINIUM</t>
  </si>
  <si>
    <t>572</t>
  </si>
  <si>
    <t>543</t>
  </si>
  <si>
    <t>1115</t>
  </si>
  <si>
    <t>BEA8665</t>
  </si>
  <si>
    <t>SMK SETIA ALAM</t>
  </si>
  <si>
    <t>1176</t>
  </si>
  <si>
    <t>BEA8668</t>
  </si>
  <si>
    <t>SEKOLAH MENENGAH KEBANGSAAN SHAH ALAM</t>
  </si>
  <si>
    <t>BEB8659</t>
  </si>
  <si>
    <t>SMK SERI KEMBANGAN</t>
  </si>
  <si>
    <t>1666</t>
  </si>
  <si>
    <t>1674</t>
  </si>
  <si>
    <t>3340</t>
  </si>
  <si>
    <t>BFT8002</t>
  </si>
  <si>
    <t>SAM BESTARI</t>
  </si>
  <si>
    <t>BFT8003</t>
  </si>
  <si>
    <t>SAMT TENGKU AMPUAN JEMAAH</t>
  </si>
  <si>
    <t>BHA8004</t>
  </si>
  <si>
    <t>KOLEJ VOKASIONAL SHAH ALAM</t>
  </si>
  <si>
    <t>PPD PETALING UTAMA</t>
  </si>
  <si>
    <t>BBA8101</t>
  </si>
  <si>
    <t>SK TAMAN DATO HARUN (2)</t>
  </si>
  <si>
    <t>451</t>
  </si>
  <si>
    <t>870</t>
  </si>
  <si>
    <t>BBA8102</t>
  </si>
  <si>
    <t>SK KELANA JAYA (2)</t>
  </si>
  <si>
    <t>BBA8103</t>
  </si>
  <si>
    <t>SK DAMANSARA JAYA (2)</t>
  </si>
  <si>
    <t>BBA8106</t>
  </si>
  <si>
    <t>SK TAMAN MEGAH</t>
  </si>
  <si>
    <t>976</t>
  </si>
  <si>
    <t>BBA8201</t>
  </si>
  <si>
    <t>SK PETALING JAYA</t>
  </si>
  <si>
    <t>409</t>
  </si>
  <si>
    <t>BBA8206</t>
  </si>
  <si>
    <t>SK BUKIT LANJAN</t>
  </si>
  <si>
    <t>BBA8208</t>
  </si>
  <si>
    <t>SK DAMANSARA UTAMA</t>
  </si>
  <si>
    <t>579</t>
  </si>
  <si>
    <t>BBA8209</t>
  </si>
  <si>
    <t>SK SRI DAMAI</t>
  </si>
  <si>
    <t>BBA8210</t>
  </si>
  <si>
    <t>SK TAMAN DATO' HARUN (SATU)</t>
  </si>
  <si>
    <t>BBA8211</t>
  </si>
  <si>
    <t>SK KELANA JAYA (1)</t>
  </si>
  <si>
    <t>BBA8214</t>
  </si>
  <si>
    <t>SK TAMAN SEA</t>
  </si>
  <si>
    <t>BBA8215</t>
  </si>
  <si>
    <t>SK DAMANSARA JAYA (1)</t>
  </si>
  <si>
    <t>BBA8220</t>
  </si>
  <si>
    <t>SK TAMAN MEDAN</t>
  </si>
  <si>
    <t>1025</t>
  </si>
  <si>
    <t>972</t>
  </si>
  <si>
    <t>BBA8221</t>
  </si>
  <si>
    <t>SK SRI KELANA</t>
  </si>
  <si>
    <t>381</t>
  </si>
  <si>
    <t>BBA8236</t>
  </si>
  <si>
    <t>SEKOLAH KEBANGSAAN SEKSYEN 7 KOTA DAMANSARA</t>
  </si>
  <si>
    <t>BBA8241</t>
  </si>
  <si>
    <t>SK BANDAR BARU SRI DAMANSARA</t>
  </si>
  <si>
    <t>BBA8244</t>
  </si>
  <si>
    <t>SK BANDAR UTAMA DAMANSARA</t>
  </si>
  <si>
    <t>BBA8248</t>
  </si>
  <si>
    <t>SK BANDAR UTAMA DAMANSARA 2</t>
  </si>
  <si>
    <t>BBA8250</t>
  </si>
  <si>
    <t>SK SEKSYEN 6 KOTA DAMANSARA</t>
  </si>
  <si>
    <t>1430</t>
  </si>
  <si>
    <t>BBA8253</t>
  </si>
  <si>
    <t>SK BANDAR BARU SRI DAMANSARA 2</t>
  </si>
  <si>
    <t>BBA8259</t>
  </si>
  <si>
    <t>SK BANDAR SRI DAMANSARA 3</t>
  </si>
  <si>
    <t>526</t>
  </si>
  <si>
    <t>BBA8260</t>
  </si>
  <si>
    <t>SK BANDAR UTAMA DAMANSARA (4)</t>
  </si>
  <si>
    <t>BBA8263</t>
  </si>
  <si>
    <t>SK TROPICANA</t>
  </si>
  <si>
    <t>BBA8265</t>
  </si>
  <si>
    <t>SK BANDAR SRI DAMANSARA 1</t>
  </si>
  <si>
    <t>BBA8270</t>
  </si>
  <si>
    <t>SK SEKSYEN 9 KOTA DAMANSARA</t>
  </si>
  <si>
    <t>993</t>
  </si>
  <si>
    <t>BBA8271</t>
  </si>
  <si>
    <t>SK DAMANSARA DAMAI 1</t>
  </si>
  <si>
    <t>942</t>
  </si>
  <si>
    <t>BBA8276</t>
  </si>
  <si>
    <t>SK PPR LEMBAH SUBANG</t>
  </si>
  <si>
    <t>479</t>
  </si>
  <si>
    <t>426</t>
  </si>
  <si>
    <t>BBA8277</t>
  </si>
  <si>
    <t>SK SEKSYEN 11 KOTA  DAMANSARA</t>
  </si>
  <si>
    <t>1241</t>
  </si>
  <si>
    <t>BBA8285</t>
  </si>
  <si>
    <t>SK DAMANSARA DAMAI 2</t>
  </si>
  <si>
    <t>944</t>
  </si>
  <si>
    <t>BBB8301</t>
  </si>
  <si>
    <t>SK ASSUNTA  SATU</t>
  </si>
  <si>
    <t>784</t>
  </si>
  <si>
    <t>BBB8302</t>
  </si>
  <si>
    <t>SK ASSUNTA (2) (M)</t>
  </si>
  <si>
    <t>BBB8303</t>
  </si>
  <si>
    <t>SK (L) BUKIT BINTANG (1)</t>
  </si>
  <si>
    <t>BBB8304</t>
  </si>
  <si>
    <t>SK (L) BUKIT BINTANG (2)</t>
  </si>
  <si>
    <t>BBB8305</t>
  </si>
  <si>
    <t>SK KAMPUNG TUNKU</t>
  </si>
  <si>
    <t>1298</t>
  </si>
  <si>
    <t>BBB8306</t>
  </si>
  <si>
    <t>SK LA SALLE, PJ</t>
  </si>
  <si>
    <t>BBB8307</t>
  </si>
  <si>
    <t>SK METHODIST,PJ</t>
  </si>
  <si>
    <t>BBB8308</t>
  </si>
  <si>
    <t>SK (1) PETALING JAYA</t>
  </si>
  <si>
    <t>303</t>
  </si>
  <si>
    <t>BBB8309</t>
  </si>
  <si>
    <t>SK (2) PETALING JAYA</t>
  </si>
  <si>
    <t>BBB8310</t>
  </si>
  <si>
    <t>SK JALAN SELANGOR (SATU)</t>
  </si>
  <si>
    <t>BBB8311</t>
  </si>
  <si>
    <t>SK (2) JALAN SELANGOR</t>
  </si>
  <si>
    <t>111</t>
  </si>
  <si>
    <t>BBB8312</t>
  </si>
  <si>
    <t>SK SATU SULTAN ALAM SHAH</t>
  </si>
  <si>
    <t>BBB8313</t>
  </si>
  <si>
    <t>SK (2) SULTAN ALAM SHAH</t>
  </si>
  <si>
    <t>BBB8314</t>
  </si>
  <si>
    <t>SK SRI PETALING</t>
  </si>
  <si>
    <t>380</t>
  </si>
  <si>
    <t>896</t>
  </si>
  <si>
    <t>BBB8316</t>
  </si>
  <si>
    <t>SK SUNGEI WAY</t>
  </si>
  <si>
    <t>BBC8401</t>
  </si>
  <si>
    <t>SJK(C) CHEN MOH</t>
  </si>
  <si>
    <t>BBC8402</t>
  </si>
  <si>
    <t>SJK(C) DAMANSARA</t>
  </si>
  <si>
    <t>1083</t>
  </si>
  <si>
    <t>2146</t>
  </si>
  <si>
    <t>BBC8408</t>
  </si>
  <si>
    <t>SJK(C) SUNGAI WAY</t>
  </si>
  <si>
    <t>1069</t>
  </si>
  <si>
    <t>BBC8409</t>
  </si>
  <si>
    <t>SJK(C) SUNGAI BULOH</t>
  </si>
  <si>
    <t>1438</t>
  </si>
  <si>
    <t>BBC8411</t>
  </si>
  <si>
    <t>SJK(C) YUK CHAI</t>
  </si>
  <si>
    <t>1782</t>
  </si>
  <si>
    <t>BBC8412</t>
  </si>
  <si>
    <t>SJK(C) YUK CHYUN</t>
  </si>
  <si>
    <t>465</t>
  </si>
  <si>
    <t>433</t>
  </si>
  <si>
    <t>BBC8413</t>
  </si>
  <si>
    <t>SJK(C) PUAY CHAI</t>
  </si>
  <si>
    <t>914</t>
  </si>
  <si>
    <t>BBC8415</t>
  </si>
  <si>
    <t>SJK(C) PUAY CHAI 2</t>
  </si>
  <si>
    <t>1128</t>
  </si>
  <si>
    <t>2299</t>
  </si>
  <si>
    <t>BBC8418</t>
  </si>
  <si>
    <t>SJK(C) DESA JAYA 2</t>
  </si>
  <si>
    <t>2127</t>
  </si>
  <si>
    <t>BBC8420</t>
  </si>
  <si>
    <t>SJK(C) CHUNG HWA DAMANSARA</t>
  </si>
  <si>
    <t>BBD8452</t>
  </si>
  <si>
    <t>SJK(T) LDG EFFINGHAM</t>
  </si>
  <si>
    <t>BBD8456</t>
  </si>
  <si>
    <t>SJK(T) RRI SUNGAI BULOH</t>
  </si>
  <si>
    <t>176</t>
  </si>
  <si>
    <t>BBD8458</t>
  </si>
  <si>
    <t>SJK(T) VIVEKANANDA</t>
  </si>
  <si>
    <t>BBD8467</t>
  </si>
  <si>
    <t>SJK(T) SEAPORT</t>
  </si>
  <si>
    <t>BEA8602</t>
  </si>
  <si>
    <t>SMK SRI PERMATA</t>
  </si>
  <si>
    <t>608</t>
  </si>
  <si>
    <t>BEA8607</t>
  </si>
  <si>
    <t>SMK TAMAN DATO'  HARUN</t>
  </si>
  <si>
    <t>862</t>
  </si>
  <si>
    <t>1628</t>
  </si>
  <si>
    <t>BEA8608</t>
  </si>
  <si>
    <t>SMK DAMANSARA JAYA</t>
  </si>
  <si>
    <t>1517</t>
  </si>
  <si>
    <t>BEA8611</t>
  </si>
  <si>
    <t>SMK DAMANSARA UTAMA</t>
  </si>
  <si>
    <t>BEA8613</t>
  </si>
  <si>
    <t>SMK TAMAN MEDAN</t>
  </si>
  <si>
    <t>732</t>
  </si>
  <si>
    <t>1466</t>
  </si>
  <si>
    <t>BEA8615</t>
  </si>
  <si>
    <t>SMK KELANA JAYA</t>
  </si>
  <si>
    <t>789</t>
  </si>
  <si>
    <t>BEA8624</t>
  </si>
  <si>
    <t>SMK SRI UTAMA</t>
  </si>
  <si>
    <t>BEA8631</t>
  </si>
  <si>
    <t>SMK BANDAR UTAMA</t>
  </si>
  <si>
    <t>336</t>
  </si>
  <si>
    <t>BEA8638</t>
  </si>
  <si>
    <t>SMK SEKSYEN 10 KOTA DAMANSARA</t>
  </si>
  <si>
    <t>858</t>
  </si>
  <si>
    <t>BEA8640</t>
  </si>
  <si>
    <t>SMK TROPICANA</t>
  </si>
  <si>
    <t>BEA8641</t>
  </si>
  <si>
    <t>SMK BANDAR SRI DAMANSARA 2</t>
  </si>
  <si>
    <t>BEA8643</t>
  </si>
  <si>
    <t>SMK BANDAR UTAMA DAMANSARA 3</t>
  </si>
  <si>
    <t>BEA8644</t>
  </si>
  <si>
    <t>SMK BANDAR UTAMA DAMANSARA (4)</t>
  </si>
  <si>
    <t>BEA8652</t>
  </si>
  <si>
    <t>SMK DAMANSARA DAMAI 1</t>
  </si>
  <si>
    <t>980</t>
  </si>
  <si>
    <t>1903</t>
  </si>
  <si>
    <t>BEA8655</t>
  </si>
  <si>
    <t>SMK SEKSYEN 4 KOTA DAMANSARA</t>
  </si>
  <si>
    <t>793</t>
  </si>
  <si>
    <t>1616</t>
  </si>
  <si>
    <t>BEA8658</t>
  </si>
  <si>
    <t>SMK BANDAR UTAMA DAMANSARA (2)</t>
  </si>
  <si>
    <t>361</t>
  </si>
  <si>
    <t>854</t>
  </si>
  <si>
    <t>BEA8659</t>
  </si>
  <si>
    <t>SMK BANDAR SRI DAMANSARA 1</t>
  </si>
  <si>
    <t>1568</t>
  </si>
  <si>
    <t>BEA8661</t>
  </si>
  <si>
    <t>SMK LEMBAH SUBANG</t>
  </si>
  <si>
    <t>654</t>
  </si>
  <si>
    <t>BEA8666</t>
  </si>
  <si>
    <t>SMK SEKSYEN 8, KOTA DAMANSARA</t>
  </si>
  <si>
    <t>398</t>
  </si>
  <si>
    <t>429</t>
  </si>
  <si>
    <t>BEA8669</t>
  </si>
  <si>
    <t>SEKOLAH MENENGAH KEBANGSAAN PETALING JAYA</t>
  </si>
  <si>
    <t>112</t>
  </si>
  <si>
    <t>BEB8651</t>
  </si>
  <si>
    <t>SMK ASSUNTA</t>
  </si>
  <si>
    <t>1755</t>
  </si>
  <si>
    <t>BEB8652</t>
  </si>
  <si>
    <t>SMK (L) BUKIT BINTANG</t>
  </si>
  <si>
    <t>BEB8653</t>
  </si>
  <si>
    <t>SMK KATHOLIK (M)</t>
  </si>
  <si>
    <t>1198</t>
  </si>
  <si>
    <t>1541</t>
  </si>
  <si>
    <t>2739</t>
  </si>
  <si>
    <t>BEB8654</t>
  </si>
  <si>
    <t>SMK LA SALLE,PJ</t>
  </si>
  <si>
    <t>1295</t>
  </si>
  <si>
    <t>BEB8655</t>
  </si>
  <si>
    <t>SMK (P) SRI AMAN</t>
  </si>
  <si>
    <t>BEB8656</t>
  </si>
  <si>
    <t>SMK TAMAN SEA</t>
  </si>
  <si>
    <t>1801</t>
  </si>
  <si>
    <t>BEB8657</t>
  </si>
  <si>
    <t>1134</t>
  </si>
  <si>
    <t>BEB8658</t>
  </si>
  <si>
    <t>SMK (P) TMN PETALING</t>
  </si>
  <si>
    <t>PPD SABAK BERNAM</t>
  </si>
  <si>
    <t>BBA6001</t>
  </si>
  <si>
    <t>SK SERI MAKMUR</t>
  </si>
  <si>
    <t>BBA6002</t>
  </si>
  <si>
    <t>SK SG HJ DORANI</t>
  </si>
  <si>
    <t>173</t>
  </si>
  <si>
    <t>BBA6003</t>
  </si>
  <si>
    <t>SK SIMPANG LIMA</t>
  </si>
  <si>
    <t>BBA6004</t>
  </si>
  <si>
    <t>SK PANCHANG PEDENA</t>
  </si>
  <si>
    <t>BBA6005</t>
  </si>
  <si>
    <t>SK SG LIMAU</t>
  </si>
  <si>
    <t>BBA6006</t>
  </si>
  <si>
    <t>SK PARIT 4</t>
  </si>
  <si>
    <t>97</t>
  </si>
  <si>
    <t>BBA6007</t>
  </si>
  <si>
    <t>SK PARIT 6</t>
  </si>
  <si>
    <t>BBA6008</t>
  </si>
  <si>
    <t>SK SERI BAHAGIA</t>
  </si>
  <si>
    <t>BBA6009</t>
  </si>
  <si>
    <t>SK TOK KHALIFAH</t>
  </si>
  <si>
    <t>BBA6010</t>
  </si>
  <si>
    <t>SK BAGAN TERAP</t>
  </si>
  <si>
    <t>BBA6011</t>
  </si>
  <si>
    <t>SK PARIT 13</t>
  </si>
  <si>
    <t>BBA6012</t>
  </si>
  <si>
    <t>SK LOBOK PUSING</t>
  </si>
  <si>
    <t>BBA6013</t>
  </si>
  <si>
    <t>SK DOKTOR ABDUL LATIFF</t>
  </si>
  <si>
    <t>287</t>
  </si>
  <si>
    <t>578</t>
  </si>
  <si>
    <t>BBA6014</t>
  </si>
  <si>
    <t>SK BATU 38</t>
  </si>
  <si>
    <t>285</t>
  </si>
  <si>
    <t>BBA6015</t>
  </si>
  <si>
    <t>SK KG BAHARU</t>
  </si>
  <si>
    <t>BBA6016</t>
  </si>
  <si>
    <t>SK TUN DOKTOR ISMAIL</t>
  </si>
  <si>
    <t>BBA6017</t>
  </si>
  <si>
    <t>SK SEKENDI</t>
  </si>
  <si>
    <t>BBA6018</t>
  </si>
  <si>
    <t>SK SIMPANG 4 BNO</t>
  </si>
  <si>
    <t>BBA6019</t>
  </si>
  <si>
    <t>SK PARIT BAHARU</t>
  </si>
  <si>
    <t>BBA6020</t>
  </si>
  <si>
    <t>SK SUNGAI TENGAR</t>
  </si>
  <si>
    <t>77</t>
  </si>
  <si>
    <t>BBA6021</t>
  </si>
  <si>
    <t>SK SERI MAWAR</t>
  </si>
  <si>
    <t>BBA6022</t>
  </si>
  <si>
    <t>SK TEBOK JAWA</t>
  </si>
  <si>
    <t>BBA6023</t>
  </si>
  <si>
    <t>SK SAPINTAS</t>
  </si>
  <si>
    <t>BBA6024</t>
  </si>
  <si>
    <t>SK KAMPONG BANTING</t>
  </si>
  <si>
    <t>BBA6025</t>
  </si>
  <si>
    <t>SK TANJONG JAWA</t>
  </si>
  <si>
    <t>9</t>
  </si>
  <si>
    <t>BBA6026</t>
  </si>
  <si>
    <t>SK TELUK RU</t>
  </si>
  <si>
    <t>BBA6027</t>
  </si>
  <si>
    <t>SK SERI CEMPAKA</t>
  </si>
  <si>
    <t>BBA6028</t>
  </si>
  <si>
    <t>SK SG LEMAN</t>
  </si>
  <si>
    <t>185</t>
  </si>
  <si>
    <t>BBA6029</t>
  </si>
  <si>
    <t>SK PARIT 9</t>
  </si>
  <si>
    <t>157</t>
  </si>
  <si>
    <t>BBA6030</t>
  </si>
  <si>
    <t>SK PASIR PANJANG</t>
  </si>
  <si>
    <t>BBA6031</t>
  </si>
  <si>
    <t>SK SUNGAI NIBONG</t>
  </si>
  <si>
    <t>BBA6032</t>
  </si>
  <si>
    <t>SK BINJAI JAYA</t>
  </si>
  <si>
    <t>BBB6028</t>
  </si>
  <si>
    <t>SK KHIR JOHARI</t>
  </si>
  <si>
    <t>BBB6029</t>
  </si>
  <si>
    <t>SK SERI UTAMA</t>
  </si>
  <si>
    <t>316</t>
  </si>
  <si>
    <t>BBB6030</t>
  </si>
  <si>
    <t>SK SERI SEKINCHAN</t>
  </si>
  <si>
    <t>BBC6030</t>
  </si>
  <si>
    <t>SJK(C) CHEONG HUA</t>
  </si>
  <si>
    <t>BBC6031</t>
  </si>
  <si>
    <t>SJK(C) HAI PING</t>
  </si>
  <si>
    <t>BBC6032</t>
  </si>
  <si>
    <t>SJK(C) LUM HUA</t>
  </si>
  <si>
    <t>BBC6033</t>
  </si>
  <si>
    <t>SJK(C) MOON TECK</t>
  </si>
  <si>
    <t>22</t>
  </si>
  <si>
    <t>BBC6034</t>
  </si>
  <si>
    <t>SJK(C) PHOOI TEE</t>
  </si>
  <si>
    <t>BBC6035</t>
  </si>
  <si>
    <t>SJK(C) POAY CHNEH</t>
  </si>
  <si>
    <t>BBC6036</t>
  </si>
  <si>
    <t>SJK(C) SIN MIN</t>
  </si>
  <si>
    <t>BBC6037</t>
  </si>
  <si>
    <t>SJK(C) PHOOI MIN</t>
  </si>
  <si>
    <t>7</t>
  </si>
  <si>
    <t>BBC6038</t>
  </si>
  <si>
    <t>SJK(C) YOKE KUAN</t>
  </si>
  <si>
    <t>BBC6039</t>
  </si>
  <si>
    <t>SJK(C) KIAN SIT</t>
  </si>
  <si>
    <t>BBD6039</t>
  </si>
  <si>
    <t>SJK(T) LADANG SUNGAI BERNAM</t>
  </si>
  <si>
    <t>BBD6040</t>
  </si>
  <si>
    <t>SJK(T) LADANG SABAK BERNAM</t>
  </si>
  <si>
    <t>BEA6041</t>
  </si>
  <si>
    <t>SMK UNGKU AZIZ</t>
  </si>
  <si>
    <t>BEA6042</t>
  </si>
  <si>
    <t>SMK MUNSHI ABDULLAH</t>
  </si>
  <si>
    <t>BEA6043</t>
  </si>
  <si>
    <t>SMK SUNGAI BESAR</t>
  </si>
  <si>
    <t>1790</t>
  </si>
  <si>
    <t>BEA6044</t>
  </si>
  <si>
    <t>SMK BAGAN TERAP</t>
  </si>
  <si>
    <t>BEA6045</t>
  </si>
  <si>
    <t>SMKA SIMPANG LIMA</t>
  </si>
  <si>
    <t>BEA6601</t>
  </si>
  <si>
    <t>SMK DATO MUSTAFFA</t>
  </si>
  <si>
    <t>BEB6044</t>
  </si>
  <si>
    <t>SMK TUNKU ABDUL RAHMAN PUTRA</t>
  </si>
  <si>
    <t>529</t>
  </si>
  <si>
    <t>BEB6046</t>
  </si>
  <si>
    <t>SMK SERI BEDENA</t>
  </si>
  <si>
    <t>484</t>
  </si>
  <si>
    <t>BEB6047</t>
  </si>
  <si>
    <t>SMK YOKE KUAN</t>
  </si>
  <si>
    <t>1503</t>
  </si>
  <si>
    <t>BFT6001</t>
  </si>
  <si>
    <t>SAM PARIT BARU</t>
  </si>
  <si>
    <t>BFT6002</t>
  </si>
  <si>
    <t>SAM BAGAN TERAP</t>
  </si>
  <si>
    <t>BFT6003</t>
  </si>
  <si>
    <t>SAM SUNGAI HAJI DORANI</t>
  </si>
  <si>
    <t>BFT6004</t>
  </si>
  <si>
    <t>SAM PASIR PANJANG</t>
  </si>
  <si>
    <t>BFT6005</t>
  </si>
  <si>
    <t>SAM MUHAMMADIAH</t>
  </si>
  <si>
    <t>352</t>
  </si>
  <si>
    <t>817</t>
  </si>
  <si>
    <t>BFT6006</t>
  </si>
  <si>
    <t>SAM TENGKU AMPUAN JEMAAH</t>
  </si>
  <si>
    <t>340</t>
  </si>
  <si>
    <t>472</t>
  </si>
  <si>
    <t>BFT6007</t>
  </si>
  <si>
    <t>SAMT SULTAN SALAHUDDIN ABD AZIZ SHAH</t>
  </si>
  <si>
    <t>BRA6001</t>
  </si>
  <si>
    <t>SBPI SABAK BERNAM</t>
  </si>
  <si>
    <t>PPD SEPANG</t>
  </si>
  <si>
    <t>BBA9201</t>
  </si>
  <si>
    <t>SK SUNGAI RAWANG</t>
  </si>
  <si>
    <t>BBA9202</t>
  </si>
  <si>
    <t>SK BKT BANGKONG</t>
  </si>
  <si>
    <t>BBA9203</t>
  </si>
  <si>
    <t>SK SG PELEK</t>
  </si>
  <si>
    <t>BBA9204</t>
  </si>
  <si>
    <t>SK SALAK</t>
  </si>
  <si>
    <t>844</t>
  </si>
  <si>
    <t>BBA9205</t>
  </si>
  <si>
    <t>SK KG BAHARU LANJUT</t>
  </si>
  <si>
    <t>BBA9208</t>
  </si>
  <si>
    <t>SK JENDERAM</t>
  </si>
  <si>
    <t>BBA9209</t>
  </si>
  <si>
    <t>SK JENDERAM HILIR</t>
  </si>
  <si>
    <t>349</t>
  </si>
  <si>
    <t>BBA9210</t>
  </si>
  <si>
    <t>SK DENGKIL</t>
  </si>
  <si>
    <t>547</t>
  </si>
  <si>
    <t>1043</t>
  </si>
  <si>
    <t>BBA9211</t>
  </si>
  <si>
    <t>SK SG MERAB LUAR</t>
  </si>
  <si>
    <t>BBA9212</t>
  </si>
  <si>
    <t>SK DESA PUTRA</t>
  </si>
  <si>
    <t>BBA9213</t>
  </si>
  <si>
    <t>SK DATO' ABU BAKAR BAGINDA</t>
  </si>
  <si>
    <t>BBA9214</t>
  </si>
  <si>
    <t>SK PULAU MERANTI</t>
  </si>
  <si>
    <t>BBA9215</t>
  </si>
  <si>
    <t>SK SG MELUT (ASLI)</t>
  </si>
  <si>
    <t>BBA9216</t>
  </si>
  <si>
    <t>SK BKT TAMPOI (ASLI)</t>
  </si>
  <si>
    <t>BBA9217</t>
  </si>
  <si>
    <t>SK BANDAR BARU SALAK TINGGI</t>
  </si>
  <si>
    <t>BBA9220</t>
  </si>
  <si>
    <t>SK TAMAN SEROJA</t>
  </si>
  <si>
    <t>BBA9221</t>
  </si>
  <si>
    <t>SK TAMAN PANTAI SEPANG PUTRA</t>
  </si>
  <si>
    <t>BBA9224</t>
  </si>
  <si>
    <t>SK TAMAN PUTRA PERDANA</t>
  </si>
  <si>
    <t>1962</t>
  </si>
  <si>
    <t>BBA9225</t>
  </si>
  <si>
    <t>SK KOTA WARISAN</t>
  </si>
  <si>
    <t>BBA9226</t>
  </si>
  <si>
    <t>SK CYBERJAYA</t>
  </si>
  <si>
    <t>646</t>
  </si>
  <si>
    <t>1347</t>
  </si>
  <si>
    <t>BBA9227</t>
  </si>
  <si>
    <t>SK KLIA</t>
  </si>
  <si>
    <t>BBA9228</t>
  </si>
  <si>
    <t>SK TAMAN PUTRA PERDANA 2</t>
  </si>
  <si>
    <t>904</t>
  </si>
  <si>
    <t>BBA9229</t>
  </si>
  <si>
    <t>SEKOLAH KEBANGSAAN DESA PINGGIRAN PUTRA</t>
  </si>
  <si>
    <t>BBB9301</t>
  </si>
  <si>
    <t>SK METHODIST (INTEG) (M)</t>
  </si>
  <si>
    <t>BBC9401</t>
  </si>
  <si>
    <t>SJK(C) CHIO CHIAO</t>
  </si>
  <si>
    <t>BBC9402</t>
  </si>
  <si>
    <t>SJK(C) DENGKIL</t>
  </si>
  <si>
    <t>BBC9403</t>
  </si>
  <si>
    <t>SJK(C) SEPANG</t>
  </si>
  <si>
    <t>BBC9404</t>
  </si>
  <si>
    <t>1909</t>
  </si>
  <si>
    <t>BBC9405</t>
  </si>
  <si>
    <t>SJK(C) TCHE MIN</t>
  </si>
  <si>
    <t>BBC9406</t>
  </si>
  <si>
    <t>SJK(C) WAH LIAN</t>
  </si>
  <si>
    <t>BBD9452</t>
  </si>
  <si>
    <t>SJK(T) LADANG AMPAR TENANG</t>
  </si>
  <si>
    <t>BBD9453</t>
  </si>
  <si>
    <t>SJK(T) LADANG BUTE</t>
  </si>
  <si>
    <t>BBD9454</t>
  </si>
  <si>
    <t>SJK(T) BANDAR BARU SALAK TINGGI</t>
  </si>
  <si>
    <t>BBD9455</t>
  </si>
  <si>
    <t>SJK(T) DENGKIL</t>
  </si>
  <si>
    <t>134</t>
  </si>
  <si>
    <t>BBD9457</t>
  </si>
  <si>
    <t>SJK(T) TAMAN PERMATA</t>
  </si>
  <si>
    <t>BBD9458</t>
  </si>
  <si>
    <t>SJK(T) SEPANG</t>
  </si>
  <si>
    <t>BBD9460</t>
  </si>
  <si>
    <t>SJK(T) TELUK MERBAU</t>
  </si>
  <si>
    <t>BBD9461</t>
  </si>
  <si>
    <t>SJK(T) LDG WEST COUNTRY 'BARAT'</t>
  </si>
  <si>
    <t>BEA9601</t>
  </si>
  <si>
    <t>SMK SUNGAI RAWANG</t>
  </si>
  <si>
    <t>BEA9602</t>
  </si>
  <si>
    <t>SMK SERI SEPANG</t>
  </si>
  <si>
    <t>1987</t>
  </si>
  <si>
    <t>BEA9604</t>
  </si>
  <si>
    <t>SMK BANDAR BARU SALAK TINGGI</t>
  </si>
  <si>
    <t>1013</t>
  </si>
  <si>
    <t>1946</t>
  </si>
  <si>
    <t>BEA9607</t>
  </si>
  <si>
    <t>SMK SERI PUTERI (SMBP)</t>
  </si>
  <si>
    <t>867</t>
  </si>
  <si>
    <t>BEA9609</t>
  </si>
  <si>
    <t>SMK CYBERJAYA</t>
  </si>
  <si>
    <t>892</t>
  </si>
  <si>
    <t>BEA9610</t>
  </si>
  <si>
    <t>SMK PANTAI SEPANG PUTRA</t>
  </si>
  <si>
    <t>308</t>
  </si>
  <si>
    <t>BEA9611</t>
  </si>
  <si>
    <t>SMK PUTRA PERDANA</t>
  </si>
  <si>
    <t>2397</t>
  </si>
  <si>
    <t>BEA9612</t>
  </si>
  <si>
    <t>SMK DATO' ABU BAKAR BAGINDA</t>
  </si>
  <si>
    <t>1231</t>
  </si>
  <si>
    <t>BEB9651</t>
  </si>
  <si>
    <t>SMK SUNGAI PELEK</t>
  </si>
  <si>
    <t>810</t>
  </si>
  <si>
    <t>BEB9701</t>
  </si>
  <si>
    <t>SMK DENGKIL</t>
  </si>
  <si>
    <t>1496</t>
  </si>
  <si>
    <t>BFT9001</t>
  </si>
  <si>
    <t>SAM SUNGAI MERAB LUAR</t>
  </si>
  <si>
    <t>BFT9002</t>
  </si>
  <si>
    <t>SAM BANDAR BARU SALAK TINGGI</t>
  </si>
  <si>
    <t>850</t>
  </si>
  <si>
    <t>BHA9001</t>
  </si>
  <si>
    <t>SM VOKASIONAL SEPANG</t>
  </si>
  <si>
    <t>292</t>
  </si>
  <si>
    <t>Bil</t>
  </si>
  <si>
    <t>Peringkat Sekolah</t>
  </si>
  <si>
    <t>Kod Sekolah</t>
  </si>
  <si>
    <t>AlamatSurat</t>
  </si>
  <si>
    <t>PoskodSurat</t>
  </si>
  <si>
    <t>BandarSurat</t>
  </si>
  <si>
    <t>NoTelefon</t>
  </si>
  <si>
    <t>NoFax</t>
  </si>
  <si>
    <t>Rendah</t>
  </si>
  <si>
    <t>PPD BATANG PADANG</t>
  </si>
  <si>
    <t>ABA0001</t>
  </si>
  <si>
    <t>SK TOH TANDEWA SAKTI</t>
  </si>
  <si>
    <t>JALAN KELAB</t>
  </si>
  <si>
    <t>35000</t>
  </si>
  <si>
    <t>TAPAH</t>
  </si>
  <si>
    <t>PERAK</t>
  </si>
  <si>
    <t>054011341</t>
  </si>
  <si>
    <t>054010387</t>
  </si>
  <si>
    <t>ABA0002</t>
  </si>
  <si>
    <t>SK PENDITA ZA'BA</t>
  </si>
  <si>
    <t>JALAN TAPAH ROAD</t>
  </si>
  <si>
    <t>35400</t>
  </si>
  <si>
    <t>TAPAH ROAD</t>
  </si>
  <si>
    <t>054182740</t>
  </si>
  <si>
    <t>ABA0003</t>
  </si>
  <si>
    <t>SK BANIR</t>
  </si>
  <si>
    <t>BANIR</t>
  </si>
  <si>
    <t>054270085</t>
  </si>
  <si>
    <t>4</t>
  </si>
  <si>
    <t>ABA0004</t>
  </si>
  <si>
    <t>SK TEMOH</t>
  </si>
  <si>
    <t>KAMPUNG TEMOH STESEN</t>
  </si>
  <si>
    <t>35350</t>
  </si>
  <si>
    <t>TEMOH</t>
  </si>
  <si>
    <t>054690253</t>
  </si>
  <si>
    <t>054690263</t>
  </si>
  <si>
    <t>ABA0005</t>
  </si>
  <si>
    <t>SK CHENDERIANG</t>
  </si>
  <si>
    <t>JALAN CHENDERIANG</t>
  </si>
  <si>
    <t>35300</t>
  </si>
  <si>
    <t>CHENDERIANG</t>
  </si>
  <si>
    <t>054161461</t>
  </si>
  <si>
    <t>ABA0006</t>
  </si>
  <si>
    <t>SK BIDOR</t>
  </si>
  <si>
    <t>JALAN SUNGKAI</t>
  </si>
  <si>
    <t>35500</t>
  </si>
  <si>
    <t>BIDOR</t>
  </si>
  <si>
    <t>054340797</t>
  </si>
  <si>
    <t>ABA0007</t>
  </si>
  <si>
    <t>SK KAMPONG POH</t>
  </si>
  <si>
    <t>KAMPONG POH</t>
  </si>
  <si>
    <t>054270103</t>
  </si>
  <si>
    <t>TIADA</t>
  </si>
  <si>
    <t>ABA0008</t>
  </si>
  <si>
    <t>SK BATU TIGA</t>
  </si>
  <si>
    <t>KAMPUNG BATU TIGA</t>
  </si>
  <si>
    <t>054198507</t>
  </si>
  <si>
    <t>054190161</t>
  </si>
  <si>
    <t>ABA0009</t>
  </si>
  <si>
    <t>SK BATU MELINTANG</t>
  </si>
  <si>
    <t>KAMPUNG BATU MELINTANG</t>
  </si>
  <si>
    <t>054270035</t>
  </si>
  <si>
    <t>ABA0010</t>
  </si>
  <si>
    <t>SK HAJI HASAN</t>
  </si>
  <si>
    <t>CHANGKAT PETAI</t>
  </si>
  <si>
    <t>056591069</t>
  </si>
  <si>
    <t>ABA0011</t>
  </si>
  <si>
    <t>SK SRI KINJANG</t>
  </si>
  <si>
    <t>ABA0012</t>
  </si>
  <si>
    <t>SK KAMPONG PAHANG</t>
  </si>
  <si>
    <t>JALAN PAHANG</t>
  </si>
  <si>
    <t>054010396</t>
  </si>
  <si>
    <t>13</t>
  </si>
  <si>
    <t>ABA0013</t>
  </si>
  <si>
    <t>SK BATU TUJUH</t>
  </si>
  <si>
    <t>054010735</t>
  </si>
  <si>
    <t>ABA0014</t>
  </si>
  <si>
    <t>SK JERAM MENGKUANG</t>
  </si>
  <si>
    <t>BATU 5, JERAM MENGKUANG</t>
  </si>
  <si>
    <t>054270118</t>
  </si>
  <si>
    <t>054270119</t>
  </si>
  <si>
    <t>ABA0015</t>
  </si>
  <si>
    <t>SK SUNGAI LESONG</t>
  </si>
  <si>
    <t>KG SUNGAI LESONG</t>
  </si>
  <si>
    <t>31950</t>
  </si>
  <si>
    <t>MAMBANG DI AWAN</t>
  </si>
  <si>
    <t>054780468</t>
  </si>
  <si>
    <t>ABA0016</t>
  </si>
  <si>
    <t>SK AYER KUNING</t>
  </si>
  <si>
    <t>AYER KUNING KAMPAR</t>
  </si>
  <si>
    <t>31920</t>
  </si>
  <si>
    <t>KAMPAR</t>
  </si>
  <si>
    <t>054789326</t>
  </si>
  <si>
    <t>ABA0017</t>
  </si>
  <si>
    <t>SK BATU MASJID</t>
  </si>
  <si>
    <t>KAMPONG BATU MASJID</t>
  </si>
  <si>
    <t>054270021</t>
  </si>
  <si>
    <t>ABA0018</t>
  </si>
  <si>
    <t>SK SUNGKAI</t>
  </si>
  <si>
    <t>SUNGKAI</t>
  </si>
  <si>
    <t>35600</t>
  </si>
  <si>
    <t>054388434</t>
  </si>
  <si>
    <t>ABA0019</t>
  </si>
  <si>
    <t>SK PERLOK</t>
  </si>
  <si>
    <t>JALAN MENDERANG</t>
  </si>
  <si>
    <t>054386911</t>
  </si>
  <si>
    <t>ABA0020</t>
  </si>
  <si>
    <t>SK BIKAM</t>
  </si>
  <si>
    <t>KG.BIKAM</t>
  </si>
  <si>
    <t>054386179</t>
  </si>
  <si>
    <t>ABA0021</t>
  </si>
  <si>
    <t>SK AMINUDIN BAKI</t>
  </si>
  <si>
    <t>JALAN STESEN</t>
  </si>
  <si>
    <t>35800</t>
  </si>
  <si>
    <t>SLIM RIVER</t>
  </si>
  <si>
    <t>054520650</t>
  </si>
  <si>
    <t>ABA0022</t>
  </si>
  <si>
    <t>SK BALUN</t>
  </si>
  <si>
    <t>KG. BALUN</t>
  </si>
  <si>
    <t>35820</t>
  </si>
  <si>
    <t>054527044</t>
  </si>
  <si>
    <t>ABA0023</t>
  </si>
  <si>
    <t>SK DATUK NAN KAYA</t>
  </si>
  <si>
    <t>KAMPONG KELAWAR</t>
  </si>
  <si>
    <t>35900</t>
  </si>
  <si>
    <t>TANJONG MALIM</t>
  </si>
  <si>
    <t>0165918271</t>
  </si>
  <si>
    <t>ABA0024</t>
  </si>
  <si>
    <t>SK CHANGKAT SULAIMAN</t>
  </si>
  <si>
    <t>KG.CHANGKAT SULAIMAN</t>
  </si>
  <si>
    <t>054389843</t>
  </si>
  <si>
    <t>ABA0025</t>
  </si>
  <si>
    <t>SK ULU SLIM</t>
  </si>
  <si>
    <t>KG. ULU SLIM</t>
  </si>
  <si>
    <t>0193444521</t>
  </si>
  <si>
    <t>ABA0026</t>
  </si>
  <si>
    <t>SK KUALA SLIM</t>
  </si>
  <si>
    <t>KG. KUALA SLIM</t>
  </si>
  <si>
    <t>054520072</t>
  </si>
  <si>
    <t>ABA0027</t>
  </si>
  <si>
    <t>SK TANJONG MALIM</t>
  </si>
  <si>
    <t>JALAN KETOYONG</t>
  </si>
  <si>
    <t>054595694</t>
  </si>
  <si>
    <t>054585924</t>
  </si>
  <si>
    <t>ABA0028</t>
  </si>
  <si>
    <t>SK BEHRANG</t>
  </si>
  <si>
    <t>BATU 8, BEHRANG ULU</t>
  </si>
  <si>
    <t>35950</t>
  </si>
  <si>
    <t>BEHRANG STESEN</t>
  </si>
  <si>
    <t>ABA0029</t>
  </si>
  <si>
    <t>SK SLIM VILLAGE</t>
  </si>
  <si>
    <t>KAMPUNG SLIM</t>
  </si>
  <si>
    <t>054527387</t>
  </si>
  <si>
    <t>ABA0030</t>
  </si>
  <si>
    <t>SK DATO' KAMARUDDIN</t>
  </si>
  <si>
    <t>JALAN KAMPUNG PAUH</t>
  </si>
  <si>
    <t>054544218</t>
  </si>
  <si>
    <t>ABA0031</t>
  </si>
  <si>
    <t>SK FELDA SUNGAI KELAH</t>
  </si>
  <si>
    <t>FELDA SUNGAI KELAH</t>
  </si>
  <si>
    <t>054388500</t>
  </si>
  <si>
    <t>054388501</t>
  </si>
  <si>
    <t>ABA0032</t>
  </si>
  <si>
    <t>SK SUNGAI BEHRANG</t>
  </si>
  <si>
    <t>FELDA SUNGAI BEHRANG</t>
  </si>
  <si>
    <t>054542679</t>
  </si>
  <si>
    <t>ABA0033</t>
  </si>
  <si>
    <t>SK TROLAK TIMUR</t>
  </si>
  <si>
    <t>FELDA TROLAK TIMUR</t>
  </si>
  <si>
    <t>35700</t>
  </si>
  <si>
    <t>TROLAK</t>
  </si>
  <si>
    <t>054323451</t>
  </si>
  <si>
    <t>ABA0034</t>
  </si>
  <si>
    <t>SK BATU 14</t>
  </si>
  <si>
    <t>ABA0035</t>
  </si>
  <si>
    <t>SK BESOUT 3</t>
  </si>
  <si>
    <t>FELDA GUNUNG BESOUT 3</t>
  </si>
  <si>
    <t>054312313</t>
  </si>
  <si>
    <t>ABA0110</t>
  </si>
  <si>
    <t>SK TROLAK UTARA</t>
  </si>
  <si>
    <t>FELDA TROLAK UTARA</t>
  </si>
  <si>
    <t>054323189</t>
  </si>
  <si>
    <t>054321004</t>
  </si>
  <si>
    <t>ABA0118</t>
  </si>
  <si>
    <t>SK TROLAK SELATAN</t>
  </si>
  <si>
    <t>FELDA TROLAK SELATAN</t>
  </si>
  <si>
    <t>054323534</t>
  </si>
  <si>
    <t>054322734</t>
  </si>
  <si>
    <t>ABA0120</t>
  </si>
  <si>
    <t>SK SERI BESOUT</t>
  </si>
  <si>
    <t>FELDA GUNUNG BESOUT 01</t>
  </si>
  <si>
    <t>054311819</t>
  </si>
  <si>
    <t>ABA0121</t>
  </si>
  <si>
    <t>SK BESOUT 4</t>
  </si>
  <si>
    <t>FELDA BESOUT 4</t>
  </si>
  <si>
    <t>ABA0122</t>
  </si>
  <si>
    <t>SK BESOUT 5</t>
  </si>
  <si>
    <t>FELDA GUNUNG BESOUT 5</t>
  </si>
  <si>
    <t>0194630861</t>
  </si>
  <si>
    <t>ABA0123</t>
  </si>
  <si>
    <t>SK POS BERSIH</t>
  </si>
  <si>
    <t>ULU SLIM</t>
  </si>
  <si>
    <t>ABA0124</t>
  </si>
  <si>
    <t>SK POS TENAU</t>
  </si>
  <si>
    <t>ABA0125</t>
  </si>
  <si>
    <t>SK POS GEDONG</t>
  </si>
  <si>
    <t>PETI SURAT 20</t>
  </si>
  <si>
    <t>ABA0126</t>
  </si>
  <si>
    <t>SK KAMPUNG SENTA</t>
  </si>
  <si>
    <t>ABA0127</t>
  </si>
  <si>
    <t>SK POS MUSUH LZ</t>
  </si>
  <si>
    <t>PETI SURAT 51</t>
  </si>
  <si>
    <t>ABA0128</t>
  </si>
  <si>
    <t>SK JERNANG</t>
  </si>
  <si>
    <t>P/SURAT 14, PEJABAT POS SUNGKAI</t>
  </si>
  <si>
    <t>0195459453</t>
  </si>
  <si>
    <t>ABA0129</t>
  </si>
  <si>
    <t>SK TAPAH</t>
  </si>
  <si>
    <t>JALAN BIDOR LAMA</t>
  </si>
  <si>
    <t>054016122</t>
  </si>
  <si>
    <t>ABA0130</t>
  </si>
  <si>
    <t>SK BIDOR 2</t>
  </si>
  <si>
    <t>JALAN TELUK INTAN</t>
  </si>
  <si>
    <t>054341216</t>
  </si>
  <si>
    <t>054340926</t>
  </si>
  <si>
    <t>ABA0131</t>
  </si>
  <si>
    <t>SK PROTON CITY</t>
  </si>
  <si>
    <t>BANDAR PROTON</t>
  </si>
  <si>
    <t>054581128</t>
  </si>
  <si>
    <t>054581129</t>
  </si>
  <si>
    <t>ABA0132</t>
  </si>
  <si>
    <t>SEKOLAH KEBANGSAAN BANDAR BEHRANG 2020</t>
  </si>
  <si>
    <t>JALAN WAWASAN MESRA</t>
  </si>
  <si>
    <t>054583435</t>
  </si>
  <si>
    <t>054583439</t>
  </si>
  <si>
    <t>PPD MANJUNG</t>
  </si>
  <si>
    <t>ABA1001</t>
  </si>
  <si>
    <t>SK DENDANG</t>
  </si>
  <si>
    <t>KAMPUNG DENDANG</t>
  </si>
  <si>
    <t>32700</t>
  </si>
  <si>
    <t>BERUAS</t>
  </si>
  <si>
    <t>052560031</t>
  </si>
  <si>
    <t>ABA1002</t>
  </si>
  <si>
    <t>SK BERUAS</t>
  </si>
  <si>
    <t>JALAN PARIT</t>
  </si>
  <si>
    <t>056740696</t>
  </si>
  <si>
    <t>056749009</t>
  </si>
  <si>
    <t>ABA1003</t>
  </si>
  <si>
    <t>SK KAMPUNG KOTA</t>
  </si>
  <si>
    <t>JALAN SITIAWAN</t>
  </si>
  <si>
    <t>056748048</t>
  </si>
  <si>
    <t>ABA1004</t>
  </si>
  <si>
    <t>SK GELONG GAJAH</t>
  </si>
  <si>
    <t>KAMPUNG  KEDAH</t>
  </si>
  <si>
    <t>056721145</t>
  </si>
  <si>
    <t>ABA1005</t>
  </si>
  <si>
    <t>SK CHANGKAT CHERMIN</t>
  </si>
  <si>
    <t>CHANGKAT CHERMIN</t>
  </si>
  <si>
    <t>32400</t>
  </si>
  <si>
    <t>AYER TAWAR</t>
  </si>
  <si>
    <t>053765253</t>
  </si>
  <si>
    <t>ABA1006</t>
  </si>
  <si>
    <t>SK AYER TAWAR</t>
  </si>
  <si>
    <t>JALAN AYER TAWAR PANTAI REMIS</t>
  </si>
  <si>
    <t>056724248</t>
  </si>
  <si>
    <t>ABA1007</t>
  </si>
  <si>
    <t>SK PANCHOR</t>
  </si>
  <si>
    <t>JALAN PANTAI REMIS TAIPING</t>
  </si>
  <si>
    <t>34900</t>
  </si>
  <si>
    <t>PANTAI REMIS</t>
  </si>
  <si>
    <t>056775795</t>
  </si>
  <si>
    <t>056773528</t>
  </si>
  <si>
    <t>ABA1008</t>
  </si>
  <si>
    <t>SK PENGKALAN BAHARU</t>
  </si>
  <si>
    <t>PENGKALAN BAHARU</t>
  </si>
  <si>
    <t>056775595</t>
  </si>
  <si>
    <t>ABA1009</t>
  </si>
  <si>
    <t>SK SUNGAI BATU</t>
  </si>
  <si>
    <t>KAMPUNG SUNGAI BATU</t>
  </si>
  <si>
    <t>056774660</t>
  </si>
  <si>
    <t>056777529</t>
  </si>
  <si>
    <t>ABA1010</t>
  </si>
  <si>
    <t>SK LADANG HUNTLY</t>
  </si>
  <si>
    <t>LADANG HUNTLY</t>
  </si>
  <si>
    <t>32500</t>
  </si>
  <si>
    <t>CHANGKAT KERUING</t>
  </si>
  <si>
    <t>056752168</t>
  </si>
  <si>
    <t>ABA1011</t>
  </si>
  <si>
    <t>SK SEGARI</t>
  </si>
  <si>
    <t>JALAN PANTAI REMIS DAMAR LAUT</t>
  </si>
  <si>
    <t>32200</t>
  </si>
  <si>
    <t>LUMUT</t>
  </si>
  <si>
    <t>056774473</t>
  </si>
  <si>
    <t>ABA1012</t>
  </si>
  <si>
    <t>SK NAKHODA MUHAMMAD TAIB</t>
  </si>
  <si>
    <t>BATU 3 SEGARI</t>
  </si>
  <si>
    <t>056777151</t>
  </si>
  <si>
    <t>ABA1013</t>
  </si>
  <si>
    <t>SK SUNGAI RAMAI</t>
  </si>
  <si>
    <t>KG. SG. RAMAI</t>
  </si>
  <si>
    <t>056721259</t>
  </si>
  <si>
    <t>ABA1014</t>
  </si>
  <si>
    <t>SK SUNGAI WANGI</t>
  </si>
  <si>
    <t>JALAN BRUAS</t>
  </si>
  <si>
    <t>056924192</t>
  </si>
  <si>
    <t>ABA1015</t>
  </si>
  <si>
    <t>SK SERI SELAMAT</t>
  </si>
  <si>
    <t>LORONG SELAMAT</t>
  </si>
  <si>
    <t>32000</t>
  </si>
  <si>
    <t>SITIAWAN</t>
  </si>
  <si>
    <t>056922495</t>
  </si>
  <si>
    <t>056926143</t>
  </si>
  <si>
    <t>ABA1016</t>
  </si>
  <si>
    <t>SK SITIAWAN</t>
  </si>
  <si>
    <t>KAMPONG SITIAWAN</t>
  </si>
  <si>
    <t>056923754</t>
  </si>
  <si>
    <t>ABA1017</t>
  </si>
  <si>
    <t>SK LEKIR</t>
  </si>
  <si>
    <t>BATU 8</t>
  </si>
  <si>
    <t>32020</t>
  </si>
  <si>
    <t>056792764</t>
  </si>
  <si>
    <t>ABA1018</t>
  </si>
  <si>
    <t>SK MUHAMMAD SAMAN</t>
  </si>
  <si>
    <t>PASIR PANJANG LAUT</t>
  </si>
  <si>
    <t>32040</t>
  </si>
  <si>
    <t>SERI MANJUNG</t>
  </si>
  <si>
    <t>056939610</t>
  </si>
  <si>
    <t>056939611</t>
  </si>
  <si>
    <t>ABA1019</t>
  </si>
  <si>
    <t>SK BATU SEPULUH</t>
  </si>
  <si>
    <t>LEKIR</t>
  </si>
  <si>
    <t>056791206</t>
  </si>
  <si>
    <t>056791951</t>
  </si>
  <si>
    <t>ABA1020</t>
  </si>
  <si>
    <t>SK SUNGAI TIRAM</t>
  </si>
  <si>
    <t>SUNGAI TIRAM</t>
  </si>
  <si>
    <t>056690576</t>
  </si>
  <si>
    <t>ABA1021</t>
  </si>
  <si>
    <t>SK DATO' ISHAK</t>
  </si>
  <si>
    <t>KAMPUNG PADANG TEMBAK, TELUK MUROK</t>
  </si>
  <si>
    <t>056835440</t>
  </si>
  <si>
    <t>056834332</t>
  </si>
  <si>
    <t>ABA1022</t>
  </si>
  <si>
    <t>SK LUMUT</t>
  </si>
  <si>
    <t>JLN ISKANDAR SHAH</t>
  </si>
  <si>
    <t>056835322</t>
  </si>
  <si>
    <t>ABA1023</t>
  </si>
  <si>
    <t>SK SERI PANGKOR</t>
  </si>
  <si>
    <t>JALAN PASIR BOGAK</t>
  </si>
  <si>
    <t>32300</t>
  </si>
  <si>
    <t>PANGKOR</t>
  </si>
  <si>
    <t>056851193</t>
  </si>
  <si>
    <t>056855911</t>
  </si>
  <si>
    <t>ABA1024</t>
  </si>
  <si>
    <t>SK TELAGA NENAS</t>
  </si>
  <si>
    <t>KG TELAGA NANAS</t>
  </si>
  <si>
    <t>056990070</t>
  </si>
  <si>
    <t>ABA1025</t>
  </si>
  <si>
    <t>SK KAMPUNG BAHARU</t>
  </si>
  <si>
    <t>KAMPONG BAHARU (L)</t>
  </si>
  <si>
    <t>056915975</t>
  </si>
  <si>
    <t>ABA1026</t>
  </si>
  <si>
    <t>SK KAYAN</t>
  </si>
  <si>
    <t>JALAN TELUK INTAN - SITIAWAN</t>
  </si>
  <si>
    <t>32030</t>
  </si>
  <si>
    <t>056792712</t>
  </si>
  <si>
    <t>ABA1027</t>
  </si>
  <si>
    <t>SK PANGKALAN TLDM</t>
  </si>
  <si>
    <t>PANGKALAN TLDM</t>
  </si>
  <si>
    <t>32100</t>
  </si>
  <si>
    <t>056835890</t>
  </si>
  <si>
    <t>056838527</t>
  </si>
  <si>
    <t>ABA1028</t>
  </si>
  <si>
    <t>SK SERI MANJUNG</t>
  </si>
  <si>
    <t>BANDAR BARU SERI MANJUNG</t>
  </si>
  <si>
    <t>056881014</t>
  </si>
  <si>
    <t>056889855</t>
  </si>
  <si>
    <t>ABA1029</t>
  </si>
  <si>
    <t>SK PANTAI REMIS</t>
  </si>
  <si>
    <t>JALAN RUMAH MURAH</t>
  </si>
  <si>
    <t>056774375</t>
  </si>
  <si>
    <t>056777586</t>
  </si>
  <si>
    <t>ABA1030</t>
  </si>
  <si>
    <t>SK GUGUSAN LEKIR</t>
  </si>
  <si>
    <t>D/A FELCRA GUGUSAN LEKIR</t>
  </si>
  <si>
    <t>056923687</t>
  </si>
  <si>
    <t>056926126</t>
  </si>
  <si>
    <t>ABA1031</t>
  </si>
  <si>
    <t>SK PANGKALAN TLDM II</t>
  </si>
  <si>
    <t>056834914</t>
  </si>
  <si>
    <t>056838079</t>
  </si>
  <si>
    <t>ABA1032</t>
  </si>
  <si>
    <t>SK KPG. DATO' SERI KAMARUDDIN</t>
  </si>
  <si>
    <t>KPG DATO' SERI KAMARUDDIN</t>
  </si>
  <si>
    <t>056886616</t>
  </si>
  <si>
    <t>ABA1033</t>
  </si>
  <si>
    <t>SK SERI SITIAWAN</t>
  </si>
  <si>
    <t>MANJUNG RAYA</t>
  </si>
  <si>
    <t>056882087</t>
  </si>
  <si>
    <t>056882326</t>
  </si>
  <si>
    <t>ABA1034</t>
  </si>
  <si>
    <t>SK SERI BAYU</t>
  </si>
  <si>
    <t>PETI SURAT 26 KOMPLEKS SEKOLAH WAWASAN MANJUNG</t>
  </si>
  <si>
    <t>056888950</t>
  </si>
  <si>
    <t>056883866</t>
  </si>
  <si>
    <t>ABA1035</t>
  </si>
  <si>
    <t>SK SERI SAMUDERA</t>
  </si>
  <si>
    <t>056881909</t>
  </si>
  <si>
    <t>056883703</t>
  </si>
  <si>
    <t>PPD KINTA UTARA</t>
  </si>
  <si>
    <t>ABA2001</t>
  </si>
  <si>
    <t>SK SUNGAI RAYA</t>
  </si>
  <si>
    <t>JLN. RAJA DR. NAZRIN SHAH, KAMPONG KEPAYANG</t>
  </si>
  <si>
    <t>31300</t>
  </si>
  <si>
    <t>KG. KEPAYANG</t>
  </si>
  <si>
    <t>053571660</t>
  </si>
  <si>
    <t>ABA2002</t>
  </si>
  <si>
    <t>SK SUNGAI RAPAT</t>
  </si>
  <si>
    <t>JALAN RAJA ABDULLAH</t>
  </si>
  <si>
    <t>31350</t>
  </si>
  <si>
    <t>IPOH</t>
  </si>
  <si>
    <t>053123528</t>
  </si>
  <si>
    <t>053111632</t>
  </si>
  <si>
    <t>88</t>
  </si>
  <si>
    <t>ABA2003</t>
  </si>
  <si>
    <t>SK SUNGAI ROKAM</t>
  </si>
  <si>
    <t>JALAN KENANGA</t>
  </si>
  <si>
    <t>053121890</t>
  </si>
  <si>
    <t>053115806</t>
  </si>
  <si>
    <t>ABA2004</t>
  </si>
  <si>
    <t>SK TAMBUN</t>
  </si>
  <si>
    <t>JALAN AMPANG</t>
  </si>
  <si>
    <t>31400</t>
  </si>
  <si>
    <t>055469261</t>
  </si>
  <si>
    <t>055499086</t>
  </si>
  <si>
    <t>ABA2005</t>
  </si>
  <si>
    <t>SK TANJONG RAMBUTAN</t>
  </si>
  <si>
    <t>31250</t>
  </si>
  <si>
    <t>TANJONG RAMBUTAN</t>
  </si>
  <si>
    <t>055332950</t>
  </si>
  <si>
    <t>055330751</t>
  </si>
  <si>
    <t>ABA2006</t>
  </si>
  <si>
    <t>SK TASEK</t>
  </si>
  <si>
    <t>JALAN SULTAN AZLAN SHAH UTARA</t>
  </si>
  <si>
    <t>055464913</t>
  </si>
  <si>
    <t>ABA2007</t>
  </si>
  <si>
    <t>SK CHEPOR</t>
  </si>
  <si>
    <t>JALAN JELAPANG</t>
  </si>
  <si>
    <t>31200</t>
  </si>
  <si>
    <t>CHEMOR</t>
  </si>
  <si>
    <t>052017246</t>
  </si>
  <si>
    <t>052012135</t>
  </si>
  <si>
    <t>93</t>
  </si>
  <si>
    <t>ABA2008</t>
  </si>
  <si>
    <t>SK HAJI MAHMUD</t>
  </si>
  <si>
    <t>JALAN SEKOLAH</t>
  </si>
  <si>
    <t>052011534</t>
  </si>
  <si>
    <t>052018980</t>
  </si>
  <si>
    <t>ABA2009</t>
  </si>
  <si>
    <t>SK SYED IDRUS</t>
  </si>
  <si>
    <t>KUANG</t>
  </si>
  <si>
    <t>052015669</t>
  </si>
  <si>
    <t>ABA2010</t>
  </si>
  <si>
    <t>SK DATO' PANGLIMA KINTA</t>
  </si>
  <si>
    <t>JALAN TUN PERAK</t>
  </si>
  <si>
    <t>30200</t>
  </si>
  <si>
    <t>052545680</t>
  </si>
  <si>
    <t>052544884</t>
  </si>
  <si>
    <t>ABA2011</t>
  </si>
  <si>
    <t>SK JALAN PANGLIMA BUKIT GANTANG</t>
  </si>
  <si>
    <t>JALAN PANGLIMA BUKIT GANTANG WAHAB</t>
  </si>
  <si>
    <t>30000</t>
  </si>
  <si>
    <t>052559896</t>
  </si>
  <si>
    <t>052432785</t>
  </si>
  <si>
    <t>ABA2012</t>
  </si>
  <si>
    <t>SK SERI KEPAYANG</t>
  </si>
  <si>
    <t>FAIR PARK</t>
  </si>
  <si>
    <t>055450905</t>
  </si>
  <si>
    <t>ABA2014</t>
  </si>
  <si>
    <t>SK KAMPUNG PASIR PUTEH</t>
  </si>
  <si>
    <t>TAMAN SHATIN</t>
  </si>
  <si>
    <t>31650</t>
  </si>
  <si>
    <t>053219041</t>
  </si>
  <si>
    <t>053233870</t>
  </si>
  <si>
    <t>ABA2015</t>
  </si>
  <si>
    <t>SK KUALA PARI</t>
  </si>
  <si>
    <t>JALAN TOH PUAN RAHMAH</t>
  </si>
  <si>
    <t>31450</t>
  </si>
  <si>
    <t>MENGLEMBU</t>
  </si>
  <si>
    <t>052821788</t>
  </si>
  <si>
    <t>ABA2016</t>
  </si>
  <si>
    <t>SK PENGKALAN PEGOH</t>
  </si>
  <si>
    <t>JALAN SIMPANG PULAI, KG. PENGKALAN PEGOH</t>
  </si>
  <si>
    <t>31500</t>
  </si>
  <si>
    <t>LAHAT</t>
  </si>
  <si>
    <t>053216399</t>
  </si>
  <si>
    <t>PPD KINTA SELATAN</t>
  </si>
  <si>
    <t>ABA2017</t>
  </si>
  <si>
    <t>JALAN GOPENG, KG. KEPAYANG</t>
  </si>
  <si>
    <t>053576199</t>
  </si>
  <si>
    <t>053577962</t>
  </si>
  <si>
    <t>ABA2018</t>
  </si>
  <si>
    <t>SK GOPENG</t>
  </si>
  <si>
    <t>TAMAN GOPENG BARU</t>
  </si>
  <si>
    <t>31600</t>
  </si>
  <si>
    <t>GOPENG</t>
  </si>
  <si>
    <t>053595922</t>
  </si>
  <si>
    <t>053597103</t>
  </si>
  <si>
    <t>ABA2019</t>
  </si>
  <si>
    <t>SK GUNUNG PANJANG</t>
  </si>
  <si>
    <t>KG. GUNUNG PANJANG</t>
  </si>
  <si>
    <t>053593317</t>
  </si>
  <si>
    <t>ABA2020</t>
  </si>
  <si>
    <t>SK CHANGKAT TUALANG</t>
  </si>
  <si>
    <t>KG. CHANGKAT TUALANG, KOTA BAHRU</t>
  </si>
  <si>
    <t>31610</t>
  </si>
  <si>
    <t>054690014</t>
  </si>
  <si>
    <t>ABA2021</t>
  </si>
  <si>
    <t>SK KOTA BAHARU</t>
  </si>
  <si>
    <t>JALAN DATUK SETIA</t>
  </si>
  <si>
    <t>053595409</t>
  </si>
  <si>
    <t>ABA2022</t>
  </si>
  <si>
    <t>SK TUALANG SEKAH</t>
  </si>
  <si>
    <t>JALAN MALIM NAWAR</t>
  </si>
  <si>
    <t>31700</t>
  </si>
  <si>
    <t>MALIM NAWAR</t>
  </si>
  <si>
    <t>054775145</t>
  </si>
  <si>
    <t>ABA2023</t>
  </si>
  <si>
    <t>SK MALIM NAWAR</t>
  </si>
  <si>
    <t>KAMPUNG CHANGKAT BARU</t>
  </si>
  <si>
    <t>054775506</t>
  </si>
  <si>
    <t>ABA2024</t>
  </si>
  <si>
    <t>SK KUALA DIPANG</t>
  </si>
  <si>
    <t>KUALA DIPANG</t>
  </si>
  <si>
    <t>31850</t>
  </si>
  <si>
    <t>JERAM</t>
  </si>
  <si>
    <t>054775632</t>
  </si>
  <si>
    <t>ABA2025</t>
  </si>
  <si>
    <t>SK SAHOM</t>
  </si>
  <si>
    <t>JLN CHENDERIANG</t>
  </si>
  <si>
    <t>ABA2026</t>
  </si>
  <si>
    <t>SK KAMPAR</t>
  </si>
  <si>
    <t>192 JLN BUKIT</t>
  </si>
  <si>
    <t>31900</t>
  </si>
  <si>
    <t>054651237</t>
  </si>
  <si>
    <t>ABA2027</t>
  </si>
  <si>
    <t>SK BUKIT PEKAN</t>
  </si>
  <si>
    <t>JALAN KG. BUKIT PEKAN</t>
  </si>
  <si>
    <t>31910</t>
  </si>
  <si>
    <t>054660980</t>
  </si>
  <si>
    <t>ABA2028</t>
  </si>
  <si>
    <t>SK AIR HITAM LABU</t>
  </si>
  <si>
    <t>WAKIL POS TRONOH MINES</t>
  </si>
  <si>
    <t>054667098</t>
  </si>
  <si>
    <t>ABA2029</t>
  </si>
  <si>
    <t>SK SUNGAI ITEK</t>
  </si>
  <si>
    <t>JALAN DUSUN SERIBU</t>
  </si>
  <si>
    <t>053593043</t>
  </si>
  <si>
    <t>ABA2030</t>
  </si>
  <si>
    <t>SK TOH INDERA WANGSA AHMAD</t>
  </si>
  <si>
    <t>JALAN SULAIMAN</t>
  </si>
  <si>
    <t>31000</t>
  </si>
  <si>
    <t>BATU GAJAH</t>
  </si>
  <si>
    <t>053661253</t>
  </si>
  <si>
    <t>053652576</t>
  </si>
  <si>
    <t>ABA2031</t>
  </si>
  <si>
    <t>SK SIPUTEH</t>
  </si>
  <si>
    <t>SIPUTEH</t>
  </si>
  <si>
    <t>31560</t>
  </si>
  <si>
    <t>053660621</t>
  </si>
  <si>
    <t>ABA2032</t>
  </si>
  <si>
    <t>SK TRONOH</t>
  </si>
  <si>
    <t>JALAN BOTA LAMA</t>
  </si>
  <si>
    <t>31750</t>
  </si>
  <si>
    <t>TRONOH</t>
  </si>
  <si>
    <t>053679414</t>
  </si>
  <si>
    <t>053677410</t>
  </si>
  <si>
    <t>ABA2033</t>
  </si>
  <si>
    <t>SK KG. SERI RAHMAT</t>
  </si>
  <si>
    <t>JALAN CHANGKAT LARANG</t>
  </si>
  <si>
    <t>053665516</t>
  </si>
  <si>
    <t>ABA2034</t>
  </si>
  <si>
    <t>SK TANJUNG TUALANG</t>
  </si>
  <si>
    <t>BATU 7</t>
  </si>
  <si>
    <t>053702155</t>
  </si>
  <si>
    <t>ABA2035</t>
  </si>
  <si>
    <t>SK AYER PAPAN</t>
  </si>
  <si>
    <t>KAMPUNG AYER PAPAN</t>
  </si>
  <si>
    <t>31800</t>
  </si>
  <si>
    <t>TANJONG TUALANG</t>
  </si>
  <si>
    <t>053607099</t>
  </si>
  <si>
    <t>ABA2036</t>
  </si>
  <si>
    <t>SK CHANGKAT TIN</t>
  </si>
  <si>
    <t>CHANGKAT TIN</t>
  </si>
  <si>
    <t>TANJUNG TUALANG</t>
  </si>
  <si>
    <t>053607925</t>
  </si>
  <si>
    <t>ABA2037</t>
  </si>
  <si>
    <t>SK ULU GERUNTUM</t>
  </si>
  <si>
    <t>JALAN ULU GERUNTUM</t>
  </si>
  <si>
    <t>053599200</t>
  </si>
  <si>
    <t>053599201</t>
  </si>
  <si>
    <t>ABA2038</t>
  </si>
  <si>
    <t>SK BAKAP</t>
  </si>
  <si>
    <t>JALAN TG. TUALANG</t>
  </si>
  <si>
    <t>053668792</t>
  </si>
  <si>
    <t>ABA2039</t>
  </si>
  <si>
    <t>SK PASUKAN POLIS HUTAN</t>
  </si>
  <si>
    <t>JALAN PASUKAN POLIS HUTAN</t>
  </si>
  <si>
    <t>31150</t>
  </si>
  <si>
    <t>055335358</t>
  </si>
  <si>
    <t>055331131</t>
  </si>
  <si>
    <t>ABA2040</t>
  </si>
  <si>
    <t>SK AYER DENAK</t>
  </si>
  <si>
    <t>ABA2041</t>
  </si>
  <si>
    <t>SK MANJOI (SATU)</t>
  </si>
  <si>
    <t>JALAN  MASJID, KG. MANJOI</t>
  </si>
  <si>
    <t>30020</t>
  </si>
  <si>
    <t>055260408</t>
  </si>
  <si>
    <t>055286572</t>
  </si>
  <si>
    <t>ABA2042</t>
  </si>
  <si>
    <t>SK GURU KALGIDHAR</t>
  </si>
  <si>
    <t>JALAN GUNTONG,BUNTONG</t>
  </si>
  <si>
    <t>30100</t>
  </si>
  <si>
    <t>052413269</t>
  </si>
  <si>
    <t>ABA2043</t>
  </si>
  <si>
    <t>SK MANJOI (DUA)</t>
  </si>
  <si>
    <t>JALAN MASJID KG. MANJOI</t>
  </si>
  <si>
    <t>055265441</t>
  </si>
  <si>
    <t>055268129</t>
  </si>
  <si>
    <t>128</t>
  </si>
  <si>
    <t>ABA2044</t>
  </si>
  <si>
    <t>SR PENDIDIKAN KHAS IPOH</t>
  </si>
  <si>
    <t>JALAN KUALA KANGSAR, ANJUNG TAWAS</t>
  </si>
  <si>
    <t>052910310</t>
  </si>
  <si>
    <t>052910311</t>
  </si>
  <si>
    <t>ABA2045</t>
  </si>
  <si>
    <t>SK JELAPANG</t>
  </si>
  <si>
    <t>TAMAN MERU</t>
  </si>
  <si>
    <t>055265553</t>
  </si>
  <si>
    <t>055285158</t>
  </si>
  <si>
    <t>ABA2046</t>
  </si>
  <si>
    <t>SK DATO' AHMAD SAID TAMBAHAN</t>
  </si>
  <si>
    <t>LEBUH RAJAWALI</t>
  </si>
  <si>
    <t>055268889</t>
  </si>
  <si>
    <t>ABA2047</t>
  </si>
  <si>
    <t>SK POS RAYA</t>
  </si>
  <si>
    <t>JALAN CAMERON HIGHLANDS</t>
  </si>
  <si>
    <t>KG KEPAYANG</t>
  </si>
  <si>
    <t>0195596468</t>
  </si>
  <si>
    <t>0195584473</t>
  </si>
  <si>
    <t>ABA2048</t>
  </si>
  <si>
    <t>SK POS DIPANG</t>
  </si>
  <si>
    <t>SAHOM</t>
  </si>
  <si>
    <t>ABA2049</t>
  </si>
  <si>
    <t>SK SERI TANJUNG</t>
  </si>
  <si>
    <t>TANJUNG RAMBUTAN</t>
  </si>
  <si>
    <t>0195715633</t>
  </si>
  <si>
    <t>ABA2050</t>
  </si>
  <si>
    <t>SK SERI AMPANG</t>
  </si>
  <si>
    <t>JLN RAJA MUSA MAHADI</t>
  </si>
  <si>
    <t>053120663</t>
  </si>
  <si>
    <t>053126046</t>
  </si>
  <si>
    <t>ABA2051</t>
  </si>
  <si>
    <t>SK JALAN PEGOH</t>
  </si>
  <si>
    <t>LRG. PEGOH 4, TMN. PENGKALAN JAYA</t>
  </si>
  <si>
    <t>053214701</t>
  </si>
  <si>
    <t>053220982</t>
  </si>
  <si>
    <t>ABA2052</t>
  </si>
  <si>
    <t>SK SERI KELEBANG</t>
  </si>
  <si>
    <t>KG SERI KELEBANG</t>
  </si>
  <si>
    <t>052916844</t>
  </si>
  <si>
    <t>052924485</t>
  </si>
  <si>
    <t>ABA2053</t>
  </si>
  <si>
    <t>SK PERPADUAN</t>
  </si>
  <si>
    <t>TAMAN PERPADUAN</t>
  </si>
  <si>
    <t>ULU KINTA</t>
  </si>
  <si>
    <t>055333859</t>
  </si>
  <si>
    <t>055333878</t>
  </si>
  <si>
    <t>ABA2054</t>
  </si>
  <si>
    <t>SK SENTOSA</t>
  </si>
  <si>
    <t>TAMAN BANDAR BARU</t>
  </si>
  <si>
    <t>054669587</t>
  </si>
  <si>
    <t>ABA2055</t>
  </si>
  <si>
    <t>SK RAJA CHULAN</t>
  </si>
  <si>
    <t>DESA CEMPAKA</t>
  </si>
  <si>
    <t>055456599</t>
  </si>
  <si>
    <t>ABA2056</t>
  </si>
  <si>
    <t>SK TAMAN BERSATU</t>
  </si>
  <si>
    <t>SIMPANG PULAI</t>
  </si>
  <si>
    <t>053577355</t>
  </si>
  <si>
    <t>053573068</t>
  </si>
  <si>
    <t>ABA2057</t>
  </si>
  <si>
    <t>SK PENGKALAN</t>
  </si>
  <si>
    <t>TAMAN PINJI MEWAH</t>
  </si>
  <si>
    <t>053226860</t>
  </si>
  <si>
    <t>053213563</t>
  </si>
  <si>
    <t>ABA2058</t>
  </si>
  <si>
    <t>SK JATI</t>
  </si>
  <si>
    <t>JLN TAMAN JATI 1, TAMAN JATI, JELAPANG</t>
  </si>
  <si>
    <t>055286863</t>
  </si>
  <si>
    <t>055287863</t>
  </si>
  <si>
    <t>ABA2059</t>
  </si>
  <si>
    <t>SK BANDAR BARU PUTERA</t>
  </si>
  <si>
    <t>JALAN BERCHAM</t>
  </si>
  <si>
    <t>055333959</t>
  </si>
  <si>
    <t>055331320</t>
  </si>
  <si>
    <t>ABA2060</t>
  </si>
  <si>
    <t>SK SILIBIN</t>
  </si>
  <si>
    <t>PERSIARAN JELAPANG 13,TAMAN SILIBIN</t>
  </si>
  <si>
    <t>055264416</t>
  </si>
  <si>
    <t>ABA2061</t>
  </si>
  <si>
    <t>SK TASEK DERMAWAN</t>
  </si>
  <si>
    <t>KAMPUNG TERSUSUN TASEK, BERCHAM</t>
  </si>
  <si>
    <t>055483749</t>
  </si>
  <si>
    <t>055484751</t>
  </si>
  <si>
    <t>ABA2062</t>
  </si>
  <si>
    <t>SK SIMPANG PULAI</t>
  </si>
  <si>
    <t>JALAN BESAR KG MERAWAN INDAH</t>
  </si>
  <si>
    <t>053572939</t>
  </si>
  <si>
    <t>ABA2063</t>
  </si>
  <si>
    <t>SK RAPAT JAYA</t>
  </si>
  <si>
    <t>KG. RAPAT JAYA TAMBAHAN</t>
  </si>
  <si>
    <t>053115996</t>
  </si>
  <si>
    <t>ABA2064</t>
  </si>
  <si>
    <t>SK PINJI</t>
  </si>
  <si>
    <t>PERSIARAN BUNGA RAYA</t>
  </si>
  <si>
    <t>053211778</t>
  </si>
  <si>
    <t>ABA2065</t>
  </si>
  <si>
    <t>SK JELAPANG JAYA</t>
  </si>
  <si>
    <t>LALUAN KERANJI 5, KG DATO' AHMAD SAID TAMBAHAN 3</t>
  </si>
  <si>
    <t>055261511</t>
  </si>
  <si>
    <t>ABA2066</t>
  </si>
  <si>
    <t>SK BUNTONG</t>
  </si>
  <si>
    <t>PERSIARAN DESA RISHAH (S) 1/1B</t>
  </si>
  <si>
    <t>052810279</t>
  </si>
  <si>
    <t>052810355</t>
  </si>
  <si>
    <t>ABA2067</t>
  </si>
  <si>
    <t>SK SERI JAYA</t>
  </si>
  <si>
    <t>KAMPONG SERI JAYA, JALAN CHANGKAT LARANG</t>
  </si>
  <si>
    <t>053651561</t>
  </si>
  <si>
    <t>ABA2068</t>
  </si>
  <si>
    <t>SK RAPAT SETIA</t>
  </si>
  <si>
    <t>JALAN TENAGA</t>
  </si>
  <si>
    <t>053135443</t>
  </si>
  <si>
    <t>053129107</t>
  </si>
  <si>
    <t>ABA2069</t>
  </si>
  <si>
    <t>SK WIRA JAYA</t>
  </si>
  <si>
    <t>HALAMAN AMPANG</t>
  </si>
  <si>
    <t>053188132</t>
  </si>
  <si>
    <t>053188131</t>
  </si>
  <si>
    <t>ABA2070</t>
  </si>
  <si>
    <t>SK SERI MUTIARA</t>
  </si>
  <si>
    <t>JALAN TUNKU ABDUL RAHMAN</t>
  </si>
  <si>
    <t>30010</t>
  </si>
  <si>
    <t>055061925</t>
  </si>
  <si>
    <t>055060410</t>
  </si>
  <si>
    <t>155</t>
  </si>
  <si>
    <t>ABA2071</t>
  </si>
  <si>
    <t>SK TASIK DAMAI</t>
  </si>
  <si>
    <t>JALAN TAWAS BARU UTARA</t>
  </si>
  <si>
    <t>052931151</t>
  </si>
  <si>
    <t>ABA2072</t>
  </si>
  <si>
    <t>SK PAKATAN JAYA</t>
  </si>
  <si>
    <t>TAMAN PAKATAN JAYA</t>
  </si>
  <si>
    <t>055365685</t>
  </si>
  <si>
    <t>055365686</t>
  </si>
  <si>
    <t>ABA2073</t>
  </si>
  <si>
    <t>SK KELEBANG JAYA</t>
  </si>
  <si>
    <t>PLOT 2597</t>
  </si>
  <si>
    <t>052912534</t>
  </si>
  <si>
    <t>052910849</t>
  </si>
  <si>
    <t>ABA2074</t>
  </si>
  <si>
    <t>SEKOLAH KEBANGSAAN TANAH HITAM</t>
  </si>
  <si>
    <t>JALAN ULU KUANG</t>
  </si>
  <si>
    <t>052012145</t>
  </si>
  <si>
    <t>052012146</t>
  </si>
  <si>
    <t>PPD KRIAN</t>
  </si>
  <si>
    <t>ABA3001</t>
  </si>
  <si>
    <t>SK ALOR PONGSU</t>
  </si>
  <si>
    <t>JALAN SELAMA ALOR PONGSU</t>
  </si>
  <si>
    <t>34300</t>
  </si>
  <si>
    <t>BAGAN SERAI</t>
  </si>
  <si>
    <t>057217675</t>
  </si>
  <si>
    <t>057219167</t>
  </si>
  <si>
    <t>ABA3002</t>
  </si>
  <si>
    <t>SK BAGAN SERAI</t>
  </si>
  <si>
    <t>LORONG SEKOLAH</t>
  </si>
  <si>
    <t>057210423</t>
  </si>
  <si>
    <t>057219352</t>
  </si>
  <si>
    <t>ABA3003</t>
  </si>
  <si>
    <t>SK BUKIT MERAH</t>
  </si>
  <si>
    <t>PEKAN BUKIT MERAH</t>
  </si>
  <si>
    <t>34310</t>
  </si>
  <si>
    <t>057218827</t>
  </si>
  <si>
    <t>057218029</t>
  </si>
  <si>
    <t>ABA3004</t>
  </si>
  <si>
    <t>SK CHANGKAT LOBAK</t>
  </si>
  <si>
    <t>CHANGKAT LOBAK</t>
  </si>
  <si>
    <t>058395732</t>
  </si>
  <si>
    <t>058395953</t>
  </si>
  <si>
    <t>ABA3005</t>
  </si>
  <si>
    <t>SK DATO' MAS'UD</t>
  </si>
  <si>
    <t>JALAN KAMPUNG KEDAH</t>
  </si>
  <si>
    <t>057218013</t>
  </si>
  <si>
    <t>057210600</t>
  </si>
  <si>
    <t>ABA3006</t>
  </si>
  <si>
    <t>SK KUALA KURAU</t>
  </si>
  <si>
    <t>JALAN BESAR KUALA KURAU</t>
  </si>
  <si>
    <t>34350</t>
  </si>
  <si>
    <t>KUALA KURAU</t>
  </si>
  <si>
    <t>057277900</t>
  </si>
  <si>
    <t>057278311</t>
  </si>
  <si>
    <t>ABA3007</t>
  </si>
  <si>
    <t>SK MATANG GERDU</t>
  </si>
  <si>
    <t>JALAN SIAKAP</t>
  </si>
  <si>
    <t>057216541</t>
  </si>
  <si>
    <t>057219667</t>
  </si>
  <si>
    <t>ABA3008</t>
  </si>
  <si>
    <t>SK MATANG JELUTONG</t>
  </si>
  <si>
    <t>KG MATANG JELUTONG, JALAN SELAMA</t>
  </si>
  <si>
    <t>057210663</t>
  </si>
  <si>
    <t>057217186</t>
  </si>
  <si>
    <t>ABA3009</t>
  </si>
  <si>
    <t>SK PARIT HAJI TAIB</t>
  </si>
  <si>
    <t>PARIT HAJI TAIB</t>
  </si>
  <si>
    <t>057140625</t>
  </si>
  <si>
    <t>057141308</t>
  </si>
  <si>
    <t>ABA3010</t>
  </si>
  <si>
    <t>SK PARIT HAJI AMAN</t>
  </si>
  <si>
    <t>PARIT HAJI AMAN</t>
  </si>
  <si>
    <t>057143405</t>
  </si>
  <si>
    <t>057141315</t>
  </si>
  <si>
    <t>ABA3011</t>
  </si>
  <si>
    <t>SK SUNGAI BOGAK</t>
  </si>
  <si>
    <t>KAMPUNG SUNGAI BOGAK</t>
  </si>
  <si>
    <t>057214509</t>
  </si>
  <si>
    <t>057217705</t>
  </si>
  <si>
    <t>ABA3012</t>
  </si>
  <si>
    <t>SK SRI SIAKAP</t>
  </si>
  <si>
    <t>SIMPANG TIGA</t>
  </si>
  <si>
    <t>KUALA KURAU.</t>
  </si>
  <si>
    <t>057277340</t>
  </si>
  <si>
    <t>057270106</t>
  </si>
  <si>
    <t>ABA3013</t>
  </si>
  <si>
    <t>SK TEBUK PANCUR</t>
  </si>
  <si>
    <t>SIMPANG EMPAT</t>
  </si>
  <si>
    <t>34400</t>
  </si>
  <si>
    <t>SEMANGGOL</t>
  </si>
  <si>
    <t>058902343</t>
  </si>
  <si>
    <t>058904497</t>
  </si>
  <si>
    <t>ABA3014</t>
  </si>
  <si>
    <t>SK TELUK MEDAN</t>
  </si>
  <si>
    <t>JALAN TAIPING, TELUK MEDAN</t>
  </si>
  <si>
    <t>057219190</t>
  </si>
  <si>
    <t>057210719</t>
  </si>
  <si>
    <t>ABA3015</t>
  </si>
  <si>
    <t>SK TELOK PIAL</t>
  </si>
  <si>
    <t>TELOK PIAL</t>
  </si>
  <si>
    <t>057279980</t>
  </si>
  <si>
    <t>ABA3016</t>
  </si>
  <si>
    <t>SK JALAN BAHARU</t>
  </si>
  <si>
    <t>JALAN BAHARU</t>
  </si>
  <si>
    <t>34200</t>
  </si>
  <si>
    <t>PARIT BUNTAR</t>
  </si>
  <si>
    <t>057169629</t>
  </si>
  <si>
    <t>057174314</t>
  </si>
  <si>
    <t>ABA3017</t>
  </si>
  <si>
    <t>SK HAJI RAMLI</t>
  </si>
  <si>
    <t>KEDAI EMPAT</t>
  </si>
  <si>
    <t>34250</t>
  </si>
  <si>
    <t>TANJONG PIANDANG</t>
  </si>
  <si>
    <t>057162169</t>
  </si>
  <si>
    <t>057162170</t>
  </si>
  <si>
    <t>ABA3018</t>
  </si>
  <si>
    <t>SK KAMPONG KEDAH</t>
  </si>
  <si>
    <t>KAMPONG KEDAH</t>
  </si>
  <si>
    <t>057175767</t>
  </si>
  <si>
    <t>057176907</t>
  </si>
  <si>
    <t>ABA3019</t>
  </si>
  <si>
    <t>SK SRI KERIAN</t>
  </si>
  <si>
    <t>JALAN RIA</t>
  </si>
  <si>
    <t>057164814</t>
  </si>
  <si>
    <t>057172640</t>
  </si>
  <si>
    <t>ABA3020</t>
  </si>
  <si>
    <t>SK PARIT HJ WAHAB</t>
  </si>
  <si>
    <t>057255479</t>
  </si>
  <si>
    <t>057257535</t>
  </si>
  <si>
    <t>ABA3021</t>
  </si>
  <si>
    <t>SK PARIT TOK NGAH</t>
  </si>
  <si>
    <t>JALANBAHARU</t>
  </si>
  <si>
    <t>057140205</t>
  </si>
  <si>
    <t>057175646</t>
  </si>
  <si>
    <t>ABA3022</t>
  </si>
  <si>
    <t>SK SUNGAI BAHARU</t>
  </si>
  <si>
    <t>SUNGAI BAHARU</t>
  </si>
  <si>
    <t>057250807</t>
  </si>
  <si>
    <t>057256650</t>
  </si>
  <si>
    <t>ABA3023</t>
  </si>
  <si>
    <t>PARIT TELOK PIAL</t>
  </si>
  <si>
    <t>057140219</t>
  </si>
  <si>
    <t>057141389</t>
  </si>
  <si>
    <t>ABA3024</t>
  </si>
  <si>
    <t>SK SUNGAI STAR</t>
  </si>
  <si>
    <t>JALAN SEMPADAN</t>
  </si>
  <si>
    <t>057167323</t>
  </si>
  <si>
    <t>057175909</t>
  </si>
  <si>
    <t>ABA3025</t>
  </si>
  <si>
    <t>SK TANAH KEBUN</t>
  </si>
  <si>
    <t>TANAH KEBUN</t>
  </si>
  <si>
    <t>057173005</t>
  </si>
  <si>
    <t>057175287</t>
  </si>
  <si>
    <t>ABA3026</t>
  </si>
  <si>
    <t>SK TANJONG PIANDANG</t>
  </si>
  <si>
    <t>JALAN ATAS</t>
  </si>
  <si>
    <t>057250228</t>
  </si>
  <si>
    <t>057255524</t>
  </si>
  <si>
    <t>ABA3027</t>
  </si>
  <si>
    <t>SK TITI SERONG</t>
  </si>
  <si>
    <t>TITI SERONG</t>
  </si>
  <si>
    <t>057160227</t>
  </si>
  <si>
    <t>ABA3028</t>
  </si>
  <si>
    <t>SK SUNGAI MEGAT ARIS</t>
  </si>
  <si>
    <t>SUNGAI MEGAT ARIS,BAGAN TIANG, JALAN BAWAH</t>
  </si>
  <si>
    <t>057250411</t>
  </si>
  <si>
    <t>ABA3029</t>
  </si>
  <si>
    <t>SK GUNONG SEMANGGOL</t>
  </si>
  <si>
    <t>GUNONG SEMANGGOL, SIMPANG EMPAT</t>
  </si>
  <si>
    <t>058901714</t>
  </si>
  <si>
    <t>ABA3030</t>
  </si>
  <si>
    <t>SK KAMPONG DEW</t>
  </si>
  <si>
    <t>KAMPUNG DEW</t>
  </si>
  <si>
    <t>058921928</t>
  </si>
  <si>
    <t>ABA3031</t>
  </si>
  <si>
    <t>SK DATO' ALAUDIN</t>
  </si>
  <si>
    <t>KAMPUNG SELINSING</t>
  </si>
  <si>
    <t>058901711</t>
  </si>
  <si>
    <t>ABA3032</t>
  </si>
  <si>
    <t>SK SAMA GAGAH</t>
  </si>
  <si>
    <t>SIMPANG EMPAT,SEMANGGOL</t>
  </si>
  <si>
    <t>058993320</t>
  </si>
  <si>
    <t>ABA3033</t>
  </si>
  <si>
    <t>SK SUNGAI KEPAR</t>
  </si>
  <si>
    <t>SIMPANG EMPAT SEMANGGOL</t>
  </si>
  <si>
    <t>058902064</t>
  </si>
  <si>
    <t>ABA3034</t>
  </si>
  <si>
    <t>SK SERI PINANG</t>
  </si>
  <si>
    <t>JALAN GULA</t>
  </si>
  <si>
    <t>058904992</t>
  </si>
  <si>
    <t>ABA3035</t>
  </si>
  <si>
    <t>SK KAMPONG TUA</t>
  </si>
  <si>
    <t>KAMPONG TUA</t>
  </si>
  <si>
    <t>058993439</t>
  </si>
  <si>
    <t>058410126</t>
  </si>
  <si>
    <t>ABA3036</t>
  </si>
  <si>
    <t>SK KAMPONG SELAMAT</t>
  </si>
  <si>
    <t>KAMPONG SELAMAT</t>
  </si>
  <si>
    <t>058905215</t>
  </si>
  <si>
    <t>195</t>
  </si>
  <si>
    <t>ABA3037</t>
  </si>
  <si>
    <t>SK HAJI DAHLAN</t>
  </si>
  <si>
    <t>TEBOK MATAU, SIMPANG EMPAT</t>
  </si>
  <si>
    <t>GUNONG SEMANGGOL</t>
  </si>
  <si>
    <t>058413077</t>
  </si>
  <si>
    <t>058410133</t>
  </si>
  <si>
    <t>ABA3038</t>
  </si>
  <si>
    <t>SK KUALA GULA</t>
  </si>
  <si>
    <t>KUALA GULA</t>
  </si>
  <si>
    <t>058900021</t>
  </si>
  <si>
    <t>ABA3039</t>
  </si>
  <si>
    <t>SK KUALA KURAU (BARU)</t>
  </si>
  <si>
    <t>BATU 14 JALAN PANTAI</t>
  </si>
  <si>
    <t>057270433</t>
  </si>
  <si>
    <t>ABA3040</t>
  </si>
  <si>
    <t>SK BARU PARIT BUNTAR</t>
  </si>
  <si>
    <t>057175820</t>
  </si>
  <si>
    <t>057176906</t>
  </si>
  <si>
    <t>ABA3041</t>
  </si>
  <si>
    <t>SK WAWASAN</t>
  </si>
  <si>
    <t>PEKAN BARU</t>
  </si>
  <si>
    <t>057175922</t>
  </si>
  <si>
    <t>057176316</t>
  </si>
  <si>
    <t>PPD KUALA KANGSAR</t>
  </si>
  <si>
    <t>ABA4001</t>
  </si>
  <si>
    <t>SK SAYONG</t>
  </si>
  <si>
    <t>KG SAYONG TENGAH</t>
  </si>
  <si>
    <t>33040</t>
  </si>
  <si>
    <t>KUALA KANGSAR</t>
  </si>
  <si>
    <t>057765100</t>
  </si>
  <si>
    <t>ABA4002</t>
  </si>
  <si>
    <t>SK KOTA LAMA KANAN</t>
  </si>
  <si>
    <t>KOTA LAMA KANAN</t>
  </si>
  <si>
    <t>057760887</t>
  </si>
  <si>
    <t>202</t>
  </si>
  <si>
    <t>ABA4003</t>
  </si>
  <si>
    <t>SK PADANG AMPANG</t>
  </si>
  <si>
    <t>JALAN IPOH</t>
  </si>
  <si>
    <t>33000</t>
  </si>
  <si>
    <t>057771362</t>
  </si>
  <si>
    <t>203</t>
  </si>
  <si>
    <t>ABA4004</t>
  </si>
  <si>
    <t>SK BELURU</t>
  </si>
  <si>
    <t>JALAN KAMPUNG KUBANG HALBAN, ENGGOR</t>
  </si>
  <si>
    <t>33600</t>
  </si>
  <si>
    <t>057733173</t>
  </si>
  <si>
    <t>ABA4005</t>
  </si>
  <si>
    <t>SK BENDANG KERING</t>
  </si>
  <si>
    <t>KG. BENDANG KERING</t>
  </si>
  <si>
    <t>057760206</t>
  </si>
  <si>
    <t>ABA4006</t>
  </si>
  <si>
    <t>SK MENORA</t>
  </si>
  <si>
    <t>KAMPUNG MENORA</t>
  </si>
  <si>
    <t>057763905</t>
  </si>
  <si>
    <t>ABA4007</t>
  </si>
  <si>
    <t>SK BEKOR</t>
  </si>
  <si>
    <t>KG. BEKOR</t>
  </si>
  <si>
    <t>33800</t>
  </si>
  <si>
    <t>MANONG</t>
  </si>
  <si>
    <t>052562105</t>
  </si>
  <si>
    <t>ABA4008</t>
  </si>
  <si>
    <t>SK KUALA KENAS</t>
  </si>
  <si>
    <t>JALAN KUALA KENAS</t>
  </si>
  <si>
    <t>052560198</t>
  </si>
  <si>
    <t>ABA4009</t>
  </si>
  <si>
    <t>SK SENGGANG</t>
  </si>
  <si>
    <t>058410137</t>
  </si>
  <si>
    <t>ABA4010</t>
  </si>
  <si>
    <t>SK RAMBAI TUJUH</t>
  </si>
  <si>
    <t>KAMPUNG RAMBAI TUJUH</t>
  </si>
  <si>
    <t>057762310</t>
  </si>
  <si>
    <t>ABA4011</t>
  </si>
  <si>
    <t>SK SULTAN IDRIS II</t>
  </si>
  <si>
    <t>646, JLN TUN ABUL RAZAK</t>
  </si>
  <si>
    <t>057762403</t>
  </si>
  <si>
    <t>ABA4012</t>
  </si>
  <si>
    <t>SK RAJA PEREMPUAN MUZWIN</t>
  </si>
  <si>
    <t>BUKIT CHANDAN</t>
  </si>
  <si>
    <t>057763009</t>
  </si>
  <si>
    <t>057777442</t>
  </si>
  <si>
    <t>ABA4013</t>
  </si>
  <si>
    <t>SK TANAH MERAH</t>
  </si>
  <si>
    <t>LUBOK MERBAU</t>
  </si>
  <si>
    <t>33010</t>
  </si>
  <si>
    <t>KUALA KANGSAR.</t>
  </si>
  <si>
    <t>057777266</t>
  </si>
  <si>
    <t>ABA4014</t>
  </si>
  <si>
    <t>SK SYEIKH MOHD. IDRIS AL-MARBAWI</t>
  </si>
  <si>
    <t>057767199</t>
  </si>
  <si>
    <t>ABA4015</t>
  </si>
  <si>
    <t>SK KATI</t>
  </si>
  <si>
    <t>JALAN BESAR KATI</t>
  </si>
  <si>
    <t>33020</t>
  </si>
  <si>
    <t>057520690</t>
  </si>
  <si>
    <t>ABA4016</t>
  </si>
  <si>
    <t>SK CHEH</t>
  </si>
  <si>
    <t>KATI</t>
  </si>
  <si>
    <t>057520953</t>
  </si>
  <si>
    <t>ABA4017</t>
  </si>
  <si>
    <t>SK SAUK</t>
  </si>
  <si>
    <t>JALAN LENGGONG</t>
  </si>
  <si>
    <t>33500</t>
  </si>
  <si>
    <t>057512443</t>
  </si>
  <si>
    <t>ABA4018</t>
  </si>
  <si>
    <t>KAMPUNG KETIOR</t>
  </si>
  <si>
    <t>052561244</t>
  </si>
  <si>
    <t>ABA4019</t>
  </si>
  <si>
    <t>SK ULU KENAS</t>
  </si>
  <si>
    <t>KAMPUNG ULU KENAS</t>
  </si>
  <si>
    <t>057431335</t>
  </si>
  <si>
    <t>ABA4020</t>
  </si>
  <si>
    <t>SK LEMPOR</t>
  </si>
  <si>
    <t>JALAN BESAR MANONG</t>
  </si>
  <si>
    <t>057431572</t>
  </si>
  <si>
    <t>ABA4021</t>
  </si>
  <si>
    <t>SK JELIANG</t>
  </si>
  <si>
    <t>JALAN BARU, KAMPUNG JELIANG</t>
  </si>
  <si>
    <t>057432177</t>
  </si>
  <si>
    <t>057432681</t>
  </si>
  <si>
    <t>ABA4022</t>
  </si>
  <si>
    <t>SK ARA PANJANG</t>
  </si>
  <si>
    <t>KG. ARA PANJANG</t>
  </si>
  <si>
    <t>057432645</t>
  </si>
  <si>
    <t>222</t>
  </si>
  <si>
    <t>ABA4023</t>
  </si>
  <si>
    <t>SK MANONG</t>
  </si>
  <si>
    <t>057430327</t>
  </si>
  <si>
    <t>057431977</t>
  </si>
  <si>
    <t>ABA4024</t>
  </si>
  <si>
    <t>SK ULU PIOL</t>
  </si>
  <si>
    <t>JALAN HJ OTHMAN, KG ULU PIOL</t>
  </si>
  <si>
    <t>057432731</t>
  </si>
  <si>
    <t>ABA4025</t>
  </si>
  <si>
    <t>SK TALANG</t>
  </si>
  <si>
    <t>JALAN TAIPING</t>
  </si>
  <si>
    <t>057765822</t>
  </si>
  <si>
    <t>ABA4026</t>
  </si>
  <si>
    <t>SK PADANG ASAM</t>
  </si>
  <si>
    <t>PADANG ASAM</t>
  </si>
  <si>
    <t>33700</t>
  </si>
  <si>
    <t>PADANG RENGAS</t>
  </si>
  <si>
    <t>057583418</t>
  </si>
  <si>
    <t>ABA4027</t>
  </si>
  <si>
    <t>SK TUN DR ISMAIL</t>
  </si>
  <si>
    <t>JALAN BESAR TAIPING</t>
  </si>
  <si>
    <t>057584212</t>
  </si>
  <si>
    <t>ABA4028</t>
  </si>
  <si>
    <t>SK PAYA SALAK</t>
  </si>
  <si>
    <t>057585991</t>
  </si>
  <si>
    <t>057583094</t>
  </si>
  <si>
    <t>ABA4029</t>
  </si>
  <si>
    <t>SK LANEH</t>
  </si>
  <si>
    <t>KAMPUNG LANEH LUBOK MERBAU</t>
  </si>
  <si>
    <t>057584998</t>
  </si>
  <si>
    <t>ABA4030</t>
  </si>
  <si>
    <t>SK PEREMPUAN</t>
  </si>
  <si>
    <t>JALAN BESAR, PEKAN PADANG RENGAS</t>
  </si>
  <si>
    <t>057583761</t>
  </si>
  <si>
    <t>057583063</t>
  </si>
  <si>
    <t>ABA4031</t>
  </si>
  <si>
    <t>SK KARAI</t>
  </si>
  <si>
    <t>KG. KARAI</t>
  </si>
  <si>
    <t>ENGGOR</t>
  </si>
  <si>
    <t>057576237</t>
  </si>
  <si>
    <t>ABA4032</t>
  </si>
  <si>
    <t>SK SUNGAI SIPUT (U)</t>
  </si>
  <si>
    <t>31100</t>
  </si>
  <si>
    <t>SUNGAI SIPUT (U)</t>
  </si>
  <si>
    <t>055951300</t>
  </si>
  <si>
    <t>ABA4033</t>
  </si>
  <si>
    <t>SK TROSOR</t>
  </si>
  <si>
    <t>KAMPUNG TROSOR</t>
  </si>
  <si>
    <t>055975597</t>
  </si>
  <si>
    <t>ABA4034</t>
  </si>
  <si>
    <t>SK LASAH</t>
  </si>
  <si>
    <t>PEKAN LASAH</t>
  </si>
  <si>
    <t>31110</t>
  </si>
  <si>
    <t>055912619</t>
  </si>
  <si>
    <t>ABA4035</t>
  </si>
  <si>
    <t>SK RKT LASAH</t>
  </si>
  <si>
    <t>JLN. SEKOLAH  FELDA LASAH</t>
  </si>
  <si>
    <t>31120</t>
  </si>
  <si>
    <t>055912669</t>
  </si>
  <si>
    <t>055911086</t>
  </si>
  <si>
    <t>ABA4036</t>
  </si>
  <si>
    <t>SK JAWANG</t>
  </si>
  <si>
    <t>SALAK UTARA</t>
  </si>
  <si>
    <t>31050</t>
  </si>
  <si>
    <t>052564129</t>
  </si>
  <si>
    <t>057578527</t>
  </si>
  <si>
    <t>ABA4037</t>
  </si>
  <si>
    <t>SK PERIANG</t>
  </si>
  <si>
    <t>KG PERIANG</t>
  </si>
  <si>
    <t>057577724</t>
  </si>
  <si>
    <t>ABA4038</t>
  </si>
  <si>
    <t>SK TEMIN</t>
  </si>
  <si>
    <t>KAMPUNG TEMIN</t>
  </si>
  <si>
    <t>055974323</t>
  </si>
  <si>
    <t>ABA4039</t>
  </si>
  <si>
    <t>SK JALONG</t>
  </si>
  <si>
    <t>KAMPUNG JALONG</t>
  </si>
  <si>
    <t>055983529</t>
  </si>
  <si>
    <t>ABA4040</t>
  </si>
  <si>
    <t>SK TEMONG</t>
  </si>
  <si>
    <t>KG.TEMONG</t>
  </si>
  <si>
    <t>057521477</t>
  </si>
  <si>
    <t>ABA4041</t>
  </si>
  <si>
    <t>SK CHEGAR GALAH</t>
  </si>
  <si>
    <t>KG. CHEGAR GALAH</t>
  </si>
  <si>
    <t>SAUK</t>
  </si>
  <si>
    <t>057511871</t>
  </si>
  <si>
    <t>ABA4042</t>
  </si>
  <si>
    <t>SK LINTANG</t>
  </si>
  <si>
    <t>KG.LINTANG</t>
  </si>
  <si>
    <t>055911242</t>
  </si>
  <si>
    <t>ABA4043</t>
  </si>
  <si>
    <t>SK KAMPUNG MAAMOR</t>
  </si>
  <si>
    <t>KAMPUNG MAAMOR</t>
  </si>
  <si>
    <t>055911314</t>
  </si>
  <si>
    <t>ABA4044</t>
  </si>
  <si>
    <t>SK ULU RIBU</t>
  </si>
  <si>
    <t>KAMPUNG ULU RIBU</t>
  </si>
  <si>
    <t>057761324</t>
  </si>
  <si>
    <t>ABA4045</t>
  </si>
  <si>
    <t>SK SEROLI</t>
  </si>
  <si>
    <t>KAMPUNG BEKUT</t>
  </si>
  <si>
    <t>055972902</t>
  </si>
  <si>
    <t>ABA4046</t>
  </si>
  <si>
    <t>SK JENALIK</t>
  </si>
  <si>
    <t>KAMPUNG JENALIK</t>
  </si>
  <si>
    <t>057512921</t>
  </si>
  <si>
    <t>ABA4047</t>
  </si>
  <si>
    <t>SK CHENEIN</t>
  </si>
  <si>
    <t>LASAH</t>
  </si>
  <si>
    <t>055912930</t>
  </si>
  <si>
    <t>ABA4048</t>
  </si>
  <si>
    <t>SK PERLOP 1</t>
  </si>
  <si>
    <t>KAMPUNG PERLOP 1</t>
  </si>
  <si>
    <t>055912695</t>
  </si>
  <si>
    <t>ABA4049</t>
  </si>
  <si>
    <t>SK POS POI</t>
  </si>
  <si>
    <t>ABA4050</t>
  </si>
  <si>
    <t>SK POS PERWOR</t>
  </si>
  <si>
    <t>250</t>
  </si>
  <si>
    <t>ABA4051</t>
  </si>
  <si>
    <t>SK POS LEGAP</t>
  </si>
  <si>
    <t>251</t>
  </si>
  <si>
    <t>ABA4052</t>
  </si>
  <si>
    <t>SK POS PIAH</t>
  </si>
  <si>
    <t>ABA4053</t>
  </si>
  <si>
    <t>SK KAMPUNG KENANG</t>
  </si>
  <si>
    <t>JALONG TINGGI</t>
  </si>
  <si>
    <t>055940171</t>
  </si>
  <si>
    <t>ABA4054</t>
  </si>
  <si>
    <t>SK POS KUALA MU</t>
  </si>
  <si>
    <t>ABA4055</t>
  </si>
  <si>
    <t>SK POS SUNGAI PELANTOK</t>
  </si>
  <si>
    <t>SUNGAI SIPUT(U)</t>
  </si>
  <si>
    <t>ABA4056</t>
  </si>
  <si>
    <t>SK RAJA MUDA MUSA</t>
  </si>
  <si>
    <t>JALAN SULTAN ISKANDAR SHAH</t>
  </si>
  <si>
    <t>057731177</t>
  </si>
  <si>
    <t>057768545</t>
  </si>
  <si>
    <t>ABA4057</t>
  </si>
  <si>
    <t>SK KAMPUNG MUHIBAH</t>
  </si>
  <si>
    <t>JALAN JALONG</t>
  </si>
  <si>
    <t>055974758</t>
  </si>
  <si>
    <t>055983086</t>
  </si>
  <si>
    <t>257</t>
  </si>
  <si>
    <t>ABA4058</t>
  </si>
  <si>
    <t>SK KAMPUNG NASIB</t>
  </si>
  <si>
    <t>JALAN IPOH, ENGGOR</t>
  </si>
  <si>
    <t>057578937</t>
  </si>
  <si>
    <t>057576207</t>
  </si>
  <si>
    <t>PPD HILIR PERAK</t>
  </si>
  <si>
    <t>ABA5001</t>
  </si>
  <si>
    <t>SK KUMPULAN GANDA</t>
  </si>
  <si>
    <t>BATU 7 JALAN CHANGKAT JONG</t>
  </si>
  <si>
    <t>36000</t>
  </si>
  <si>
    <t>TELUK INTAN</t>
  </si>
  <si>
    <t>056260498</t>
  </si>
  <si>
    <t>056260026</t>
  </si>
  <si>
    <t>ABA5002</t>
  </si>
  <si>
    <t>SK SULTAN IDRIS 2</t>
  </si>
  <si>
    <t>JALAN JAWA</t>
  </si>
  <si>
    <t>056223923</t>
  </si>
  <si>
    <t>056214329</t>
  </si>
  <si>
    <t>ABA5003</t>
  </si>
  <si>
    <t>SK SERI INTAN</t>
  </si>
  <si>
    <t>JLN MAHARANI</t>
  </si>
  <si>
    <t>056227385</t>
  </si>
  <si>
    <t>056211394</t>
  </si>
  <si>
    <t>261</t>
  </si>
  <si>
    <t>ABA5004</t>
  </si>
  <si>
    <t>SK SELABAK</t>
  </si>
  <si>
    <t>JALAN KAMPUNG SELABAK</t>
  </si>
  <si>
    <t>056212893</t>
  </si>
  <si>
    <t>056214328</t>
  </si>
  <si>
    <t>ABA5005</t>
  </si>
  <si>
    <t>SK CHANGKAT JONG</t>
  </si>
  <si>
    <t>BT 8, KG. BARU CHANGKAT JONG</t>
  </si>
  <si>
    <t>056221023</t>
  </si>
  <si>
    <t>056214324</t>
  </si>
  <si>
    <t>ABA5006</t>
  </si>
  <si>
    <t>SK AYER HITAM</t>
  </si>
  <si>
    <t>BATU 15, JALAN BIDOR</t>
  </si>
  <si>
    <t>36030</t>
  </si>
  <si>
    <t>056561962</t>
  </si>
  <si>
    <t>056561101</t>
  </si>
  <si>
    <t>ABA5007</t>
  </si>
  <si>
    <t>SK TEBOK BANJAR</t>
  </si>
  <si>
    <t>KAMPUNG BANJAR</t>
  </si>
  <si>
    <t>056216708</t>
  </si>
  <si>
    <t>056214368</t>
  </si>
  <si>
    <t>ABA5008</t>
  </si>
  <si>
    <t>SK SUNGAI DURIAN</t>
  </si>
  <si>
    <t>KAMPUNG SUNGAI DURIAN</t>
  </si>
  <si>
    <t>056261045</t>
  </si>
  <si>
    <t>056260034</t>
  </si>
  <si>
    <t>ABA5009</t>
  </si>
  <si>
    <t>SK DATO' LAKSAMANA RAJA MAHKOTA</t>
  </si>
  <si>
    <t>BATU 3  1/2 JALAN MAHARAJALELA</t>
  </si>
  <si>
    <t>056221091</t>
  </si>
  <si>
    <t>056228421</t>
  </si>
  <si>
    <t>ABA5010</t>
  </si>
  <si>
    <t>SK TAPAK SEMENANG</t>
  </si>
  <si>
    <t>KAMPONG TAPAK SEMENANG, MUKIM TELUK BHARU</t>
  </si>
  <si>
    <t>056237109</t>
  </si>
  <si>
    <t>056214379</t>
  </si>
  <si>
    <t>ABA5011</t>
  </si>
  <si>
    <t>SK SERI BARU</t>
  </si>
  <si>
    <t>KAMPUNG LADANG BARU</t>
  </si>
  <si>
    <t>056223485</t>
  </si>
  <si>
    <t>ABA5012</t>
  </si>
  <si>
    <t>SK TELUK BIRAH</t>
  </si>
  <si>
    <t>KG. TELUK BIRAH, MUKIM SG DURIAN</t>
  </si>
  <si>
    <t>056260421</t>
  </si>
  <si>
    <t>056260024</t>
  </si>
  <si>
    <t>ABA5013</t>
  </si>
  <si>
    <t>SK SUNGAI BETUL</t>
  </si>
  <si>
    <t>SUNGAI BETUL</t>
  </si>
  <si>
    <t>36100</t>
  </si>
  <si>
    <t>BAGAN DATOH</t>
  </si>
  <si>
    <t>056466297</t>
  </si>
  <si>
    <t>056466204</t>
  </si>
  <si>
    <t>ABA5014</t>
  </si>
  <si>
    <t>SK SUNGAI RUSA</t>
  </si>
  <si>
    <t>KAMPUNG SUNGAI RUBANA</t>
  </si>
  <si>
    <t>056236524</t>
  </si>
  <si>
    <t>056214385</t>
  </si>
  <si>
    <t>ABA5015</t>
  </si>
  <si>
    <t>SK SUNGAI JEJAWI</t>
  </si>
  <si>
    <t>KAMPUNG SUNGAI JEJAWI</t>
  </si>
  <si>
    <t>056552007</t>
  </si>
  <si>
    <t>056552475</t>
  </si>
  <si>
    <t>ABA5016</t>
  </si>
  <si>
    <t>SK SUNGAI BULOH</t>
  </si>
  <si>
    <t>BATU 9</t>
  </si>
  <si>
    <t>36400</t>
  </si>
  <si>
    <t>HUTAN MELINTANG</t>
  </si>
  <si>
    <t>056416252</t>
  </si>
  <si>
    <t>056412876</t>
  </si>
  <si>
    <t>ABA5031</t>
  </si>
  <si>
    <t>SK BAGAN PASIR</t>
  </si>
  <si>
    <t>KM32 JALAN BAGAN DATOH</t>
  </si>
  <si>
    <t>36200</t>
  </si>
  <si>
    <t>SELEKOH</t>
  </si>
  <si>
    <t>056480201</t>
  </si>
  <si>
    <t>056480093</t>
  </si>
  <si>
    <t>ABA5032</t>
  </si>
  <si>
    <t>SK SUNGAI SUMUN</t>
  </si>
  <si>
    <t>PARIT 7,KAMPUNG SUNGAI SUMUN</t>
  </si>
  <si>
    <t>36300</t>
  </si>
  <si>
    <t>SUNGAI SUMUN</t>
  </si>
  <si>
    <t>056489678</t>
  </si>
  <si>
    <t>056480532</t>
  </si>
  <si>
    <t>ABA5033</t>
  </si>
  <si>
    <t>SK SUNGAI PULAU</t>
  </si>
  <si>
    <t xml:space="preserve"> SUNGAI PULAU</t>
  </si>
  <si>
    <t>056418976</t>
  </si>
  <si>
    <t>056412482</t>
  </si>
  <si>
    <t>ABA5034</t>
  </si>
  <si>
    <t>SK TANJONG BAYAN</t>
  </si>
  <si>
    <t>PARIT 23  TANJONG BAYAN</t>
  </si>
  <si>
    <t>056412072</t>
  </si>
  <si>
    <t>056412454</t>
  </si>
  <si>
    <t>ABA5035</t>
  </si>
  <si>
    <t>SK HUTAN MELINTANG</t>
  </si>
  <si>
    <t>JALAN BESAR HUTAN MELINTANG</t>
  </si>
  <si>
    <t>056412889</t>
  </si>
  <si>
    <t>056412075</t>
  </si>
  <si>
    <t>ABA5037</t>
  </si>
  <si>
    <t>JALAN BATU 16  SUNGAI DULANG</t>
  </si>
  <si>
    <t>056487372</t>
  </si>
  <si>
    <t>056480553</t>
  </si>
  <si>
    <t>ABA5038</t>
  </si>
  <si>
    <t>SK TANAH LALANG</t>
  </si>
  <si>
    <t>KAMPUNG TANAH LALANG</t>
  </si>
  <si>
    <t>056487376</t>
  </si>
  <si>
    <t>056480546</t>
  </si>
  <si>
    <t>ABA5039</t>
  </si>
  <si>
    <t>SK SUNGAI DULANG DALAM</t>
  </si>
  <si>
    <t>JALAN DATO' SERI AHMAD ZAHID HAMIDI</t>
  </si>
  <si>
    <t>056411939</t>
  </si>
  <si>
    <t>056412475</t>
  </si>
  <si>
    <t>ABA5040</t>
  </si>
  <si>
    <t>SK TEBING REBAK</t>
  </si>
  <si>
    <t>KG. TEBING REBAK</t>
  </si>
  <si>
    <t>056480585</t>
  </si>
  <si>
    <t>056480290</t>
  </si>
  <si>
    <t>ABA5041</t>
  </si>
  <si>
    <t>SK TELUK BULOH</t>
  </si>
  <si>
    <t>JALAN KG KOTA OFF JALAN SABAK BERNAM</t>
  </si>
  <si>
    <t>056413749</t>
  </si>
  <si>
    <t>056412463</t>
  </si>
  <si>
    <t>ABA5042</t>
  </si>
  <si>
    <t>SK SUNGAI KELI</t>
  </si>
  <si>
    <t>KG. SUNGAI KELI</t>
  </si>
  <si>
    <t>056411007</t>
  </si>
  <si>
    <t>056412473</t>
  </si>
  <si>
    <t>ABA5043</t>
  </si>
  <si>
    <t>SK SUNGAI SAMAK</t>
  </si>
  <si>
    <t>KAMPUNG SUNGAI SAMAK</t>
  </si>
  <si>
    <t>056416554</t>
  </si>
  <si>
    <t>056412453</t>
  </si>
  <si>
    <t>ABA5044</t>
  </si>
  <si>
    <t>SK ULU BERNAM</t>
  </si>
  <si>
    <t>LADANG ULU BERNAM</t>
  </si>
  <si>
    <t>36500</t>
  </si>
  <si>
    <t>ULU BERNAM</t>
  </si>
  <si>
    <t>056366482</t>
  </si>
  <si>
    <t>056366014</t>
  </si>
  <si>
    <t>ABA5045</t>
  </si>
  <si>
    <t>SK BAGAN DATOH</t>
  </si>
  <si>
    <t>KM 1, JALAN BAGAN DATOH</t>
  </si>
  <si>
    <t>056466755</t>
  </si>
  <si>
    <t>056466754</t>
  </si>
  <si>
    <t>ABA5046</t>
  </si>
  <si>
    <t>SK SUNGAI NIPAH</t>
  </si>
  <si>
    <t>KG SUNGAI NIPAH BAROH</t>
  </si>
  <si>
    <t>056466243</t>
  </si>
  <si>
    <t>056466048</t>
  </si>
  <si>
    <t>ABA5047</t>
  </si>
  <si>
    <t>SK MATANG KUNDA</t>
  </si>
  <si>
    <t>BT 26 JLN BGN DATOH BLKG SMA IRSYADIAH</t>
  </si>
  <si>
    <t>056466035</t>
  </si>
  <si>
    <t>ABA5048</t>
  </si>
  <si>
    <t>SK SUNGAI PERGAM</t>
  </si>
  <si>
    <t>KAMPUNG PARIT 5, SUNGAI PERGAM</t>
  </si>
  <si>
    <t>056466259</t>
  </si>
  <si>
    <t>056466253</t>
  </si>
  <si>
    <t>ABA5049</t>
  </si>
  <si>
    <t>SK SIMPANG TIGA</t>
  </si>
  <si>
    <t>JALAN BAGAN DATOH</t>
  </si>
  <si>
    <t>056466130</t>
  </si>
  <si>
    <t>056466227</t>
  </si>
  <si>
    <t>ABA5050</t>
  </si>
  <si>
    <t>SK SUNGAI BALAI</t>
  </si>
  <si>
    <t>JALAN RUNGKUP</t>
  </si>
  <si>
    <t>056466602</t>
  </si>
  <si>
    <t>056466229</t>
  </si>
  <si>
    <t>ABA5051</t>
  </si>
  <si>
    <t>SK RUNGKUP</t>
  </si>
  <si>
    <t>SIMPANG 4, JALAN RUNGKUP</t>
  </si>
  <si>
    <t>056467688</t>
  </si>
  <si>
    <t>056466228</t>
  </si>
  <si>
    <t>ABA5052</t>
  </si>
  <si>
    <t>SK SUNGAI TIANG BAROH</t>
  </si>
  <si>
    <t>KAMPUNG SUNGAI TIANG BAROH, JALAN SG TG BAROH</t>
  </si>
  <si>
    <t>056489940</t>
  </si>
  <si>
    <t>056480541</t>
  </si>
  <si>
    <t>ABA5053</t>
  </si>
  <si>
    <t>SK SUNGAI TIANG DARAT</t>
  </si>
  <si>
    <t>JALAN BARU SUNGAI TIANG</t>
  </si>
  <si>
    <t>056487541</t>
  </si>
  <si>
    <t>056480539</t>
  </si>
  <si>
    <t>ABA5054</t>
  </si>
  <si>
    <t>SK SELEKOH</t>
  </si>
  <si>
    <t>BATU 23, JALAN BAGAN DATOH</t>
  </si>
  <si>
    <t>056487987</t>
  </si>
  <si>
    <t>056480535</t>
  </si>
  <si>
    <t>ABA5055</t>
  </si>
  <si>
    <t>SK SUNGAI BATANG</t>
  </si>
  <si>
    <t>KG.SG.BATANG</t>
  </si>
  <si>
    <t>056488342</t>
  </si>
  <si>
    <t>056480536</t>
  </si>
  <si>
    <t>ABA5056</t>
  </si>
  <si>
    <t>SK SUNGAI HAJI MUHAMMAD</t>
  </si>
  <si>
    <t>KM 2 JLN SG HAJI MUHAMMAD</t>
  </si>
  <si>
    <t>056489777</t>
  </si>
  <si>
    <t>056480566</t>
  </si>
  <si>
    <t>ABA5060</t>
  </si>
  <si>
    <t>SK DATO' YAHYA SUBBAN</t>
  </si>
  <si>
    <t>JALAN LABU KUBONG</t>
  </si>
  <si>
    <t>36600</t>
  </si>
  <si>
    <t>CHENDERONG BALAI</t>
  </si>
  <si>
    <t>056511844</t>
  </si>
  <si>
    <t>056511431</t>
  </si>
  <si>
    <t>ABA5061</t>
  </si>
  <si>
    <t>SK SUNGAI TUNGKU</t>
  </si>
  <si>
    <t>KM 5 JALAN SUNGAI MANIK</t>
  </si>
  <si>
    <t>056218587</t>
  </si>
  <si>
    <t>056214317</t>
  </si>
  <si>
    <t>301</t>
  </si>
  <si>
    <t>ABA5062</t>
  </si>
  <si>
    <t>SK CHIKUS</t>
  </si>
  <si>
    <t>JALAN CHIKUS, OFF JLN SG MANIK, KG CHIKUS</t>
  </si>
  <si>
    <t>36750</t>
  </si>
  <si>
    <t>LANGKAP</t>
  </si>
  <si>
    <t>056597996</t>
  </si>
  <si>
    <t>056591690</t>
  </si>
  <si>
    <t>ABA5063</t>
  </si>
  <si>
    <t>SK PERMATANG</t>
  </si>
  <si>
    <t>PARIT 7B SG MANIK</t>
  </si>
  <si>
    <t>056226393</t>
  </si>
  <si>
    <t>056214323</t>
  </si>
  <si>
    <t>ABA5064</t>
  </si>
  <si>
    <t>SK SG LAMPAM</t>
  </si>
  <si>
    <t>SUNGAI LAMPAM</t>
  </si>
  <si>
    <t>CHIKUS</t>
  </si>
  <si>
    <t>056214867</t>
  </si>
  <si>
    <t>056217027</t>
  </si>
  <si>
    <t>ABA5065</t>
  </si>
  <si>
    <t>SK SUNGAI TUKANG SIDIN</t>
  </si>
  <si>
    <t>KG SUNGAI TUKANG SIDIN</t>
  </si>
  <si>
    <t>056597644</t>
  </si>
  <si>
    <t>ABA5066</t>
  </si>
  <si>
    <t>SK SERI LANGKAP</t>
  </si>
  <si>
    <t>JALAN BESAR LANGKAP</t>
  </si>
  <si>
    <t>36700</t>
  </si>
  <si>
    <t>056592003</t>
  </si>
  <si>
    <t>056595388</t>
  </si>
  <si>
    <t>ABA5067</t>
  </si>
  <si>
    <t>SK PEKAN RABU</t>
  </si>
  <si>
    <t>PARIT 13A SUNGAI MANIK</t>
  </si>
  <si>
    <t>056232841</t>
  </si>
  <si>
    <t>056214414</t>
  </si>
  <si>
    <t>ABA5068</t>
  </si>
  <si>
    <t>SK PERMATANG PELANDOK</t>
  </si>
  <si>
    <t>KG.PERMATANG PELANDOK</t>
  </si>
  <si>
    <t>056237423</t>
  </si>
  <si>
    <t>056214422</t>
  </si>
  <si>
    <t>ABA5069</t>
  </si>
  <si>
    <t>SK DEGONG</t>
  </si>
  <si>
    <t>JALAN KAMPAR , LANGKAP</t>
  </si>
  <si>
    <t>056597368</t>
  </si>
  <si>
    <t>056591692</t>
  </si>
  <si>
    <t>ABA5070</t>
  </si>
  <si>
    <t>SK PENGKALAN ARA</t>
  </si>
  <si>
    <t>PARIT 5, OFF JLN TELUK INTAN CHENDERONG BALAI</t>
  </si>
  <si>
    <t>056237757</t>
  </si>
  <si>
    <t>056214378</t>
  </si>
  <si>
    <t>ABA5071</t>
  </si>
  <si>
    <t>SK SUNGAI KERAWAI</t>
  </si>
  <si>
    <t>KG SUNGAI KERAWAI</t>
  </si>
  <si>
    <t>056219080</t>
  </si>
  <si>
    <t>056214459</t>
  </si>
  <si>
    <t>ABA5072</t>
  </si>
  <si>
    <t>SK KAMPUNG BAHARU REDANG PONGGOR</t>
  </si>
  <si>
    <t>KM 33, JALAN KAMPAR</t>
  </si>
  <si>
    <t>056592004</t>
  </si>
  <si>
    <t>056591706</t>
  </si>
  <si>
    <t>ABA5073</t>
  </si>
  <si>
    <t>SK KAMPUNG BAHAGIA</t>
  </si>
  <si>
    <t>KM 7,  JALAN SUNGAI MANIK</t>
  </si>
  <si>
    <t>056231007</t>
  </si>
  <si>
    <t>056236708</t>
  </si>
  <si>
    <t>ABA5074</t>
  </si>
  <si>
    <t>SK SERI SETIA</t>
  </si>
  <si>
    <t>JALAN PADANG TEMBAK</t>
  </si>
  <si>
    <t>056226058</t>
  </si>
  <si>
    <t>056214353</t>
  </si>
  <si>
    <t>ABA5075</t>
  </si>
  <si>
    <t>056232301</t>
  </si>
  <si>
    <t>056214337</t>
  </si>
  <si>
    <t>ABA5076</t>
  </si>
  <si>
    <t>SK SIMPANG EMPAT</t>
  </si>
  <si>
    <t>056418336</t>
  </si>
  <si>
    <t>056412460</t>
  </si>
  <si>
    <t>ABA5077</t>
  </si>
  <si>
    <t>SK PERWIRA</t>
  </si>
  <si>
    <t>KM 5, JALAN CHANGKAT JONG</t>
  </si>
  <si>
    <t>056237800</t>
  </si>
  <si>
    <t>056237801</t>
  </si>
  <si>
    <t>ABA5078</t>
  </si>
  <si>
    <t>SEKOLAH KEBANGSAAN ST.ANTHONY</t>
  </si>
  <si>
    <t>JALAN CHUI CHAK</t>
  </si>
  <si>
    <t>056596672</t>
  </si>
  <si>
    <t>PPD LARUT/MATANG/SELAMA</t>
  </si>
  <si>
    <t>ABA6001</t>
  </si>
  <si>
    <t>SK LONG JAAFAR</t>
  </si>
  <si>
    <t>LORONG 1 JALAN KAMPUNG JANA SAMBUNGAN</t>
  </si>
  <si>
    <t>34600</t>
  </si>
  <si>
    <t>KAMUNTING</t>
  </si>
  <si>
    <t>058073704</t>
  </si>
  <si>
    <t>058050420</t>
  </si>
  <si>
    <t>ABA6002</t>
  </si>
  <si>
    <t>SK ASAM KUMBANG</t>
  </si>
  <si>
    <t>ASAM KUMBANG</t>
  </si>
  <si>
    <t>34000</t>
  </si>
  <si>
    <t>TAIPING</t>
  </si>
  <si>
    <t>058061499</t>
  </si>
  <si>
    <t>058061099</t>
  </si>
  <si>
    <t>320</t>
  </si>
  <si>
    <t>ABA6003</t>
  </si>
  <si>
    <t>SK LAKSAMANA</t>
  </si>
  <si>
    <t>34650</t>
  </si>
  <si>
    <t>KUALA SEPETANG</t>
  </si>
  <si>
    <t>058581084</t>
  </si>
  <si>
    <t>ABA6004</t>
  </si>
  <si>
    <t>SK MATANG</t>
  </si>
  <si>
    <t>JALAN HUJUNG MATANG</t>
  </si>
  <si>
    <t>34750</t>
  </si>
  <si>
    <t>MATANG</t>
  </si>
  <si>
    <t>058483244</t>
  </si>
  <si>
    <t>058479562</t>
  </si>
  <si>
    <t>ABA6005</t>
  </si>
  <si>
    <t>SK NGAH IBRAHIM</t>
  </si>
  <si>
    <t>JALAN MATANG</t>
  </si>
  <si>
    <t>058581162</t>
  </si>
  <si>
    <t>ABA6006</t>
  </si>
  <si>
    <t>SK MATANG GELUGUR</t>
  </si>
  <si>
    <t>JALAN MATANG GELUGOR</t>
  </si>
  <si>
    <t>058411985</t>
  </si>
  <si>
    <t>ABA6007</t>
  </si>
  <si>
    <t>SK SIMPANG</t>
  </si>
  <si>
    <t>TAMAN KOTA JAYA</t>
  </si>
  <si>
    <t>34700</t>
  </si>
  <si>
    <t>SIMPANG</t>
  </si>
  <si>
    <t>058476373</t>
  </si>
  <si>
    <t>058479901</t>
  </si>
  <si>
    <t>ABA6008</t>
  </si>
  <si>
    <t>SK SULTAN YUSSUF AMDR</t>
  </si>
  <si>
    <t>JALAN KAMUNTING LAMA</t>
  </si>
  <si>
    <t>058069904</t>
  </si>
  <si>
    <t>058069513</t>
  </si>
  <si>
    <t>ABA6009</t>
  </si>
  <si>
    <t>SK TAIPING</t>
  </si>
  <si>
    <t>JALAN TAMING SARI</t>
  </si>
  <si>
    <t>058074650</t>
  </si>
  <si>
    <t>058054436</t>
  </si>
  <si>
    <t>ABA6010</t>
  </si>
  <si>
    <t>SK SERI AMAN</t>
  </si>
  <si>
    <t>JALAN POKOK ASSAM</t>
  </si>
  <si>
    <t>058081046</t>
  </si>
  <si>
    <t>058060127</t>
  </si>
  <si>
    <t>ABA6011</t>
  </si>
  <si>
    <t>SK CHANGKAT LARUT</t>
  </si>
  <si>
    <t>JALAN AYER KUNING</t>
  </si>
  <si>
    <t>34850</t>
  </si>
  <si>
    <t>CHANGKAT JERING.</t>
  </si>
  <si>
    <t>058551502</t>
  </si>
  <si>
    <t>058554514</t>
  </si>
  <si>
    <t>ABA6012</t>
  </si>
  <si>
    <t>SK BENDANG SIAM</t>
  </si>
  <si>
    <t>JALAN TRONG</t>
  </si>
  <si>
    <t>CHANGKAT JERING</t>
  </si>
  <si>
    <t>058554968</t>
  </si>
  <si>
    <t>058554982</t>
  </si>
  <si>
    <t>ABA6013</t>
  </si>
  <si>
    <t>SK TOH JOHAN</t>
  </si>
  <si>
    <t>JALAN BERUAS</t>
  </si>
  <si>
    <t>34800</t>
  </si>
  <si>
    <t>TRONG</t>
  </si>
  <si>
    <t>058577223</t>
  </si>
  <si>
    <t>058578017</t>
  </si>
  <si>
    <t>ABA6014</t>
  </si>
  <si>
    <t>SK TEMELOK</t>
  </si>
  <si>
    <t>PEKAN TEMELOK</t>
  </si>
  <si>
    <t>058500317</t>
  </si>
  <si>
    <t>ABA6015</t>
  </si>
  <si>
    <t>SK PADANG GAJAH</t>
  </si>
  <si>
    <t>058545581</t>
  </si>
  <si>
    <t>058544541</t>
  </si>
  <si>
    <t>ABA6016</t>
  </si>
  <si>
    <t>SK SUNGAI TINGGI</t>
  </si>
  <si>
    <t>JALAN PANTAI REMIS-TAIPING</t>
  </si>
  <si>
    <t>058544930</t>
  </si>
  <si>
    <t>ABA6017</t>
  </si>
  <si>
    <t>SK BATU HAMPAR</t>
  </si>
  <si>
    <t>BATU26 JALAN TAIPING-BERUAS</t>
  </si>
  <si>
    <t>058500272</t>
  </si>
  <si>
    <t>ABA6018</t>
  </si>
  <si>
    <t>SK CHANGKAT JERING</t>
  </si>
  <si>
    <t>JALAN KUALA KANGSAR</t>
  </si>
  <si>
    <t>058551407</t>
  </si>
  <si>
    <t>058554946</t>
  </si>
  <si>
    <t>ABA6019</t>
  </si>
  <si>
    <t>SK JELUTONG</t>
  </si>
  <si>
    <t>058554154</t>
  </si>
  <si>
    <t>058554392</t>
  </si>
  <si>
    <t>ABA6020</t>
  </si>
  <si>
    <t>SK DATO' PANGLIMA BKT GANTANG</t>
  </si>
  <si>
    <t>058551149</t>
  </si>
  <si>
    <t>058551301</t>
  </si>
  <si>
    <t>ABA6021</t>
  </si>
  <si>
    <t>SK CHANGKAT IBUL</t>
  </si>
  <si>
    <t>058552611</t>
  </si>
  <si>
    <t>058554337</t>
  </si>
  <si>
    <t>ABA6022</t>
  </si>
  <si>
    <t>SK SULTAN ABDULLAH</t>
  </si>
  <si>
    <t>KG CHEH</t>
  </si>
  <si>
    <t>058553966</t>
  </si>
  <si>
    <t>058554828</t>
  </si>
  <si>
    <t>ABA6023</t>
  </si>
  <si>
    <t>SK TOH SAJAK</t>
  </si>
  <si>
    <t>JALAN BESAR BATU KURAU</t>
  </si>
  <si>
    <t>34500</t>
  </si>
  <si>
    <t>BATU KURAU</t>
  </si>
  <si>
    <t>058883174</t>
  </si>
  <si>
    <t>058883106</t>
  </si>
  <si>
    <t>ABA6024</t>
  </si>
  <si>
    <t>SK KAMPONG PERAK</t>
  </si>
  <si>
    <t>KAMPONG PERAK</t>
  </si>
  <si>
    <t>058880649</t>
  </si>
  <si>
    <t>058883592</t>
  </si>
  <si>
    <t>ABA6025</t>
  </si>
  <si>
    <t>SK KAMPUNG GUDANG</t>
  </si>
  <si>
    <t>JALAN KAMPUNG GUDANG</t>
  </si>
  <si>
    <t>34520</t>
  </si>
  <si>
    <t>058411811</t>
  </si>
  <si>
    <t>058882336</t>
  </si>
  <si>
    <t>ABA6026</t>
  </si>
  <si>
    <t>SK KAMPUNG REPOH</t>
  </si>
  <si>
    <t>JALAN BESAR KAMPONG REPOH</t>
  </si>
  <si>
    <t>058882933</t>
  </si>
  <si>
    <t>058882566</t>
  </si>
  <si>
    <t>344</t>
  </si>
  <si>
    <t>ABA6027</t>
  </si>
  <si>
    <t>SK KAMPUNG YAMAN</t>
  </si>
  <si>
    <t>BATU 20</t>
  </si>
  <si>
    <t>058882343</t>
  </si>
  <si>
    <t>ABA6028</t>
  </si>
  <si>
    <t>SK KAMPUNG RELANG</t>
  </si>
  <si>
    <t>JALAN KAMPONG RELANG</t>
  </si>
  <si>
    <t>058412018</t>
  </si>
  <si>
    <t>ABA6029</t>
  </si>
  <si>
    <t>SK JELAI</t>
  </si>
  <si>
    <t>JALAN BESAR, JELAI</t>
  </si>
  <si>
    <t>058880244</t>
  </si>
  <si>
    <t>347</t>
  </si>
  <si>
    <t>ABA6030</t>
  </si>
  <si>
    <t>SK PANTAI BESAR</t>
  </si>
  <si>
    <t>JALAN PANTAI BESAR</t>
  </si>
  <si>
    <t>058882711</t>
  </si>
  <si>
    <t>348</t>
  </si>
  <si>
    <t>ABA6031</t>
  </si>
  <si>
    <t>SK PONDOK TANJONG</t>
  </si>
  <si>
    <t>34010</t>
  </si>
  <si>
    <t>058412046</t>
  </si>
  <si>
    <t>058412049</t>
  </si>
  <si>
    <t>ABA6032</t>
  </si>
  <si>
    <t>SK ULU SEPETANG</t>
  </si>
  <si>
    <t>058836855</t>
  </si>
  <si>
    <t>058837169</t>
  </si>
  <si>
    <t>ABA6033</t>
  </si>
  <si>
    <t>SK HAJI WAN JAAFAR</t>
  </si>
  <si>
    <t>JALAN KAMPONG MASJID, IJOK</t>
  </si>
  <si>
    <t>34510</t>
  </si>
  <si>
    <t>058803078</t>
  </si>
  <si>
    <t>ABA6034</t>
  </si>
  <si>
    <t>SK SUNGAI JERNIH</t>
  </si>
  <si>
    <t>JALAN SUNGAI JERNIH,IJOK</t>
  </si>
  <si>
    <t>058803378</t>
  </si>
  <si>
    <t>058802380</t>
  </si>
  <si>
    <t>ABA6035</t>
  </si>
  <si>
    <t>SK SRI KURAU</t>
  </si>
  <si>
    <t>ANAK  KURAU</t>
  </si>
  <si>
    <t>058882455</t>
  </si>
  <si>
    <t>ABA6036</t>
  </si>
  <si>
    <t>SK SRI SELAMA</t>
  </si>
  <si>
    <t>JALAN SIR CHULAN</t>
  </si>
  <si>
    <t>34100</t>
  </si>
  <si>
    <t>SELAMA</t>
  </si>
  <si>
    <t>058393958</t>
  </si>
  <si>
    <t>058391263</t>
  </si>
  <si>
    <t>ABA6037</t>
  </si>
  <si>
    <t>SK TEBING TINGGI</t>
  </si>
  <si>
    <t>KUBU GAJAH</t>
  </si>
  <si>
    <t>34130</t>
  </si>
  <si>
    <t>058392831</t>
  </si>
  <si>
    <t>ABA6038</t>
  </si>
  <si>
    <t>SK SUNGAI DENDANG</t>
  </si>
  <si>
    <t>JALAN KUBU GAJAH</t>
  </si>
  <si>
    <t>058802471</t>
  </si>
  <si>
    <t>ABA6039</t>
  </si>
  <si>
    <t>SK BAGAN BAHARU</t>
  </si>
  <si>
    <t>BAGAN BAHARU</t>
  </si>
  <si>
    <t>058801525</t>
  </si>
  <si>
    <t>ABA6040</t>
  </si>
  <si>
    <t>PEKAN RANTAU PANJANG</t>
  </si>
  <si>
    <t>34140</t>
  </si>
  <si>
    <t>RANTAU PANJANG</t>
  </si>
  <si>
    <t>058392699</t>
  </si>
  <si>
    <t>ABA6041</t>
  </si>
  <si>
    <t>SK ULU MENGKUANG</t>
  </si>
  <si>
    <t>JALAN MESJID, ULU MENGKUANG</t>
  </si>
  <si>
    <t>0165353496</t>
  </si>
  <si>
    <t>ABA6042</t>
  </si>
  <si>
    <t>SK BANGGOL JAS</t>
  </si>
  <si>
    <t>BANGGOL JAS</t>
  </si>
  <si>
    <t>058394229</t>
  </si>
  <si>
    <t>ABA6043</t>
  </si>
  <si>
    <t>SK SUNGAI BAYOR</t>
  </si>
  <si>
    <t>SUNGAI BAYOR</t>
  </si>
  <si>
    <t>058392036</t>
  </si>
  <si>
    <t>ABA6044</t>
  </si>
  <si>
    <t>SK TOH RAKNA SAKTI</t>
  </si>
  <si>
    <t>SUNGAI RAMBUTAN</t>
  </si>
  <si>
    <t>058392473</t>
  </si>
  <si>
    <t>ABA6045</t>
  </si>
  <si>
    <t>SK SUNGAI SIPUTEH</t>
  </si>
  <si>
    <t>KAMPUNG SUNGAI SIPUTEH</t>
  </si>
  <si>
    <t>058392471</t>
  </si>
  <si>
    <t>058396191</t>
  </si>
  <si>
    <t>ABA6046</t>
  </si>
  <si>
    <t>FELDA IJOK</t>
  </si>
  <si>
    <t>34120</t>
  </si>
  <si>
    <t>058801203</t>
  </si>
  <si>
    <t>ABA6047</t>
  </si>
  <si>
    <t>SK BUKIT BERTAM</t>
  </si>
  <si>
    <t>KAMPUNG BUKIT BERTAM</t>
  </si>
  <si>
    <t>044170140</t>
  </si>
  <si>
    <t>ABA6049</t>
  </si>
  <si>
    <t>SK SUNGAI ARA</t>
  </si>
  <si>
    <t>KAMPUNG SUNGAI ARA</t>
  </si>
  <si>
    <t>058883713</t>
  </si>
  <si>
    <t>ABA6050</t>
  </si>
  <si>
    <t>SK (RTBK) PONDOK TANJONG</t>
  </si>
  <si>
    <t>058392314</t>
  </si>
  <si>
    <t>ABA6051</t>
  </si>
  <si>
    <t>SK KAMUNTING</t>
  </si>
  <si>
    <t>JALAN SEKOLAH RENDAH 1</t>
  </si>
  <si>
    <t>058911191</t>
  </si>
  <si>
    <t>058915771</t>
  </si>
  <si>
    <t>ABA6052</t>
  </si>
  <si>
    <t>SK PENDIDIKAN KHAS TAIPING (P)</t>
  </si>
  <si>
    <t>058080252</t>
  </si>
  <si>
    <t>058089451</t>
  </si>
  <si>
    <t>ABA6053</t>
  </si>
  <si>
    <t>SK PENGKALAN AUR</t>
  </si>
  <si>
    <t>JALAN TAMAN KAYA</t>
  </si>
  <si>
    <t>058479758</t>
  </si>
  <si>
    <t>058478806</t>
  </si>
  <si>
    <t>ABA6054</t>
  </si>
  <si>
    <t>SK AYER PUTEH</t>
  </si>
  <si>
    <t>JALAN BARU AYER PUTEH</t>
  </si>
  <si>
    <t>058915711</t>
  </si>
  <si>
    <t>058915314</t>
  </si>
  <si>
    <t>ABA6055</t>
  </si>
  <si>
    <t>SK BUKIT JANA</t>
  </si>
  <si>
    <t>BATU 4, JALAN BATU KURAU</t>
  </si>
  <si>
    <t>058839231</t>
  </si>
  <si>
    <t>058836402</t>
  </si>
  <si>
    <t>ABA6056</t>
  </si>
  <si>
    <t>SK KAMPUNG JAMBU</t>
  </si>
  <si>
    <t>JALAN RAMBUTAN</t>
  </si>
  <si>
    <t>058052720</t>
  </si>
  <si>
    <t>058084552</t>
  </si>
  <si>
    <t>373</t>
  </si>
  <si>
    <t>ABA6057</t>
  </si>
  <si>
    <t>SK PERMATANG RAJA</t>
  </si>
  <si>
    <t>058545801</t>
  </si>
  <si>
    <t>ABA6058</t>
  </si>
  <si>
    <t>SK TAMAN PANGLIMA</t>
  </si>
  <si>
    <t>058068628</t>
  </si>
  <si>
    <t>058077682</t>
  </si>
  <si>
    <t>ABA6059</t>
  </si>
  <si>
    <t>SK TAMAN JANA</t>
  </si>
  <si>
    <t>JALAN JANA MULIA 5</t>
  </si>
  <si>
    <t>058057017</t>
  </si>
  <si>
    <t>ABA6060</t>
  </si>
  <si>
    <t>SK KAMPUNG BOYAN</t>
  </si>
  <si>
    <t>KAMPUNG BOYAN</t>
  </si>
  <si>
    <t>058052693</t>
  </si>
  <si>
    <t>ABA6061</t>
  </si>
  <si>
    <t>SK TAMAN PALMA</t>
  </si>
  <si>
    <t>LORONG PG/2, TAMAN PALMA</t>
  </si>
  <si>
    <t>058911102</t>
  </si>
  <si>
    <t>058911115</t>
  </si>
  <si>
    <t>PPD HULU PERAK</t>
  </si>
  <si>
    <t>ABA7001</t>
  </si>
  <si>
    <t>SK KEROH</t>
  </si>
  <si>
    <t>605, JALAN TASEK</t>
  </si>
  <si>
    <t>33100</t>
  </si>
  <si>
    <t>PENGKALAN HULU</t>
  </si>
  <si>
    <t>044778441</t>
  </si>
  <si>
    <t>ABA7002</t>
  </si>
  <si>
    <t>SK KUAK HULU</t>
  </si>
  <si>
    <t>KAMPUNG KUAK HULU</t>
  </si>
  <si>
    <t>044770293</t>
  </si>
  <si>
    <t>ABA7003</t>
  </si>
  <si>
    <t>SK KUAK LUAR</t>
  </si>
  <si>
    <t>KG KUAK LUAR</t>
  </si>
  <si>
    <t>044779066</t>
  </si>
  <si>
    <t>ABA7004</t>
  </si>
  <si>
    <t>SK BEKUAI</t>
  </si>
  <si>
    <t>D/A KAMPUNG SELARONG</t>
  </si>
  <si>
    <t>044779336</t>
  </si>
  <si>
    <t>ABA7005</t>
  </si>
  <si>
    <t>KAMPUNG TASEK</t>
  </si>
  <si>
    <t>044770236</t>
  </si>
  <si>
    <t>ABA7006</t>
  </si>
  <si>
    <t>SK KLIAN INTAN</t>
  </si>
  <si>
    <t>JALAN BESAR</t>
  </si>
  <si>
    <t>33200</t>
  </si>
  <si>
    <t>KLIAN INTAN</t>
  </si>
  <si>
    <t>044778073</t>
  </si>
  <si>
    <t>ABA7007</t>
  </si>
  <si>
    <t>SK AYER PANAS</t>
  </si>
  <si>
    <t>JALAN BETONG</t>
  </si>
  <si>
    <t>044770826</t>
  </si>
  <si>
    <t>ABA7008</t>
  </si>
  <si>
    <t>SK LENGGONG</t>
  </si>
  <si>
    <t>JALAN ALANG ISKANDAR</t>
  </si>
  <si>
    <t>33400</t>
  </si>
  <si>
    <t>LENGGONG</t>
  </si>
  <si>
    <t>057691221</t>
  </si>
  <si>
    <t>057691220</t>
  </si>
  <si>
    <t>ABA7009</t>
  </si>
  <si>
    <t>SK GELOK</t>
  </si>
  <si>
    <t>KAMPONG GELOK</t>
  </si>
  <si>
    <t>057679212</t>
  </si>
  <si>
    <t>ABA7010</t>
  </si>
  <si>
    <t>SK SUMPITAN</t>
  </si>
  <si>
    <t>KG. SUMPITAN</t>
  </si>
  <si>
    <t>33420</t>
  </si>
  <si>
    <t>057677010</t>
  </si>
  <si>
    <t>ABA7011</t>
  </si>
  <si>
    <t>SK BUKIT SAPI</t>
  </si>
  <si>
    <t>KG BUKIT SAPI</t>
  </si>
  <si>
    <t>057969015</t>
  </si>
  <si>
    <t>ABA7012</t>
  </si>
  <si>
    <t>SK TEMELONG</t>
  </si>
  <si>
    <t>KG TEMELONG</t>
  </si>
  <si>
    <t>057679800</t>
  </si>
  <si>
    <t>ABA7013</t>
  </si>
  <si>
    <t>KG CHEPOR</t>
  </si>
  <si>
    <t>057960637</t>
  </si>
  <si>
    <t>ABA7014</t>
  </si>
  <si>
    <t>SK BANGGOL BELIMBING</t>
  </si>
  <si>
    <t>KG BANGGOL BELIMBING</t>
  </si>
  <si>
    <t>057678159</t>
  </si>
  <si>
    <t>ABA7015</t>
  </si>
  <si>
    <t>SK LUBOK KAWAH</t>
  </si>
  <si>
    <t>TAMAN KOTA TAMPAN</t>
  </si>
  <si>
    <t>057676245</t>
  </si>
  <si>
    <t>ABA7016</t>
  </si>
  <si>
    <t>SK LUAT</t>
  </si>
  <si>
    <t>KG LUAT</t>
  </si>
  <si>
    <t>ABA7017</t>
  </si>
  <si>
    <t>SK BENG</t>
  </si>
  <si>
    <t>KAMPUNG BENG</t>
  </si>
  <si>
    <t>ABA7018</t>
  </si>
  <si>
    <t>SK RABAN</t>
  </si>
  <si>
    <t>KAMPUNG KUAK</t>
  </si>
  <si>
    <t>057519100</t>
  </si>
  <si>
    <t>057512686</t>
  </si>
  <si>
    <t>ABA7019</t>
  </si>
  <si>
    <t>SK SRI ADIKA RAJA</t>
  </si>
  <si>
    <t>JALAN HAJI MEOR YAHYA</t>
  </si>
  <si>
    <t>33300</t>
  </si>
  <si>
    <t>GERIK</t>
  </si>
  <si>
    <t>057912195</t>
  </si>
  <si>
    <t>057912896</t>
  </si>
  <si>
    <t>ABA7020</t>
  </si>
  <si>
    <t>SK TAN SRI GHAZALI JAWI</t>
  </si>
  <si>
    <t>KAMPUNG AIR PANAS</t>
  </si>
  <si>
    <t>33320</t>
  </si>
  <si>
    <t>057913151</t>
  </si>
  <si>
    <t>ABA7021</t>
  </si>
  <si>
    <t>SK SERI TAWAI</t>
  </si>
  <si>
    <t>KAMPUNG TAWAI , JALAN GERIK LENGGONG</t>
  </si>
  <si>
    <t>057910189</t>
  </si>
  <si>
    <t>057921230</t>
  </si>
  <si>
    <t>ABA7022</t>
  </si>
  <si>
    <t>SK KENAYAT</t>
  </si>
  <si>
    <t>KM 18, JALAN GERIK LENGGONG</t>
  </si>
  <si>
    <t>057918134</t>
  </si>
  <si>
    <t>057917608</t>
  </si>
  <si>
    <t>ABA7023</t>
  </si>
  <si>
    <t>SK KENERING</t>
  </si>
  <si>
    <t>KG MALAU</t>
  </si>
  <si>
    <t>057910502</t>
  </si>
  <si>
    <t>ABA7024</t>
  </si>
  <si>
    <t>SK KERUNAI</t>
  </si>
  <si>
    <t>JALAN INTAN, KG. KERUNAI</t>
  </si>
  <si>
    <t>33310</t>
  </si>
  <si>
    <t>057918193</t>
  </si>
  <si>
    <t>ABA7025</t>
  </si>
  <si>
    <t>SK PLANG</t>
  </si>
  <si>
    <t>KAMPUNG PLANG</t>
  </si>
  <si>
    <t>057910264</t>
  </si>
  <si>
    <t>ABA7026</t>
  </si>
  <si>
    <t>SK KAMPONG LALANG</t>
  </si>
  <si>
    <t>KAMPONG LALANG</t>
  </si>
  <si>
    <t>057918653</t>
  </si>
  <si>
    <t>ABA7027</t>
  </si>
  <si>
    <t>SK RKT BERSIA</t>
  </si>
  <si>
    <t>JALAN KELILING, FELDA BERSIA</t>
  </si>
  <si>
    <t>057915002</t>
  </si>
  <si>
    <t>057915040</t>
  </si>
  <si>
    <t>ABA7028</t>
  </si>
  <si>
    <t>SK BASIA LAMA</t>
  </si>
  <si>
    <t>KG BASIA LAMA</t>
  </si>
  <si>
    <t>057914762</t>
  </si>
  <si>
    <t>406</t>
  </si>
  <si>
    <t>ABA7029</t>
  </si>
  <si>
    <t>SK BONGOR</t>
  </si>
  <si>
    <t>KG BONGOR</t>
  </si>
  <si>
    <t>057911816</t>
  </si>
  <si>
    <t>ABA7030</t>
  </si>
  <si>
    <t>SK GANDA TEMENGOR</t>
  </si>
  <si>
    <t>KAMPUNG GANDA TEMENGOR</t>
  </si>
  <si>
    <t>057913892</t>
  </si>
  <si>
    <t>408</t>
  </si>
  <si>
    <t>ABA7031</t>
  </si>
  <si>
    <t>SK (FELDA) PAPULUT</t>
  </si>
  <si>
    <t>FELDA PAPULUT</t>
  </si>
  <si>
    <t>057916068</t>
  </si>
  <si>
    <t>ABA7032</t>
  </si>
  <si>
    <t>SK (FELDA) LAWIN UTARA</t>
  </si>
  <si>
    <t>FELDA LAWIN UTARA</t>
  </si>
  <si>
    <t>057918739</t>
  </si>
  <si>
    <t>ABA7033</t>
  </si>
  <si>
    <t>SK (FELDA) LAWIN SELATAN</t>
  </si>
  <si>
    <t>FELDA LAWIN SELATAN</t>
  </si>
  <si>
    <t>057914182</t>
  </si>
  <si>
    <t>ABA7034</t>
  </si>
  <si>
    <t>SK PAHIT</t>
  </si>
  <si>
    <t>KAMPUNG PAHIT</t>
  </si>
  <si>
    <t>057918895</t>
  </si>
  <si>
    <t>ABA7035</t>
  </si>
  <si>
    <t>SK (FELDA) LEPANG NENERING</t>
  </si>
  <si>
    <t>FELDA LEPANG NENERING</t>
  </si>
  <si>
    <t>057913025</t>
  </si>
  <si>
    <t>057911368</t>
  </si>
  <si>
    <t>ABA7036</t>
  </si>
  <si>
    <t>SK RPS POS KEMAR</t>
  </si>
  <si>
    <t>PETI SURAT NO 8  PEJABAT POS GERIK</t>
  </si>
  <si>
    <t>ABA7037</t>
  </si>
  <si>
    <t>SK RPS BANUN</t>
  </si>
  <si>
    <t>PETI SURAT 60, PEJABAT POS GERIK</t>
  </si>
  <si>
    <t>ABA7038</t>
  </si>
  <si>
    <t>SK RPS DALA</t>
  </si>
  <si>
    <t>PETI SURAT 32 PEJABAT  POS  GERIK</t>
  </si>
  <si>
    <t>ABA7039</t>
  </si>
  <si>
    <t>SK SUNGAI TIANG</t>
  </si>
  <si>
    <t>PETI SURAT NO 13</t>
  </si>
  <si>
    <t>ABA7040</t>
  </si>
  <si>
    <t>SK BATU 4</t>
  </si>
  <si>
    <t>BT 4, JALAN KUALA RUI</t>
  </si>
  <si>
    <t>057914218</t>
  </si>
  <si>
    <t>057915218</t>
  </si>
  <si>
    <t>418</t>
  </si>
  <si>
    <t>PPD PERAK TENGAH</t>
  </si>
  <si>
    <t>ABA8201</t>
  </si>
  <si>
    <t>SK SUNGAI GALAH</t>
  </si>
  <si>
    <t>KAMPONG SUNGAI GALAH,JALAN TANJONG TUALANG</t>
  </si>
  <si>
    <t>053600010</t>
  </si>
  <si>
    <t>ABA8202</t>
  </si>
  <si>
    <t>SK BALUN BIDAI</t>
  </si>
  <si>
    <t>KAMPUNG BALUN BIDAI</t>
  </si>
  <si>
    <t>36800</t>
  </si>
  <si>
    <t>KAMPUNG GAJAH</t>
  </si>
  <si>
    <t>056313540</t>
  </si>
  <si>
    <t>ABA8203</t>
  </si>
  <si>
    <t>SK TEPUS</t>
  </si>
  <si>
    <t>KAMPUNG TEPUS</t>
  </si>
  <si>
    <t>32800</t>
  </si>
  <si>
    <t>PARIT</t>
  </si>
  <si>
    <t>053774946</t>
  </si>
  <si>
    <t>421</t>
  </si>
  <si>
    <t>ABA8204</t>
  </si>
  <si>
    <t>SK TANJONG BELANJA</t>
  </si>
  <si>
    <t>TANJONG BELANJA</t>
  </si>
  <si>
    <t>053774876</t>
  </si>
  <si>
    <t>ABA8205</t>
  </si>
  <si>
    <t>052563625</t>
  </si>
  <si>
    <t>ABA8206</t>
  </si>
  <si>
    <t>SK BELANJA</t>
  </si>
  <si>
    <t>KAMPUNG BELANJA KIRI</t>
  </si>
  <si>
    <t>053775188</t>
  </si>
  <si>
    <t>ABA8207</t>
  </si>
  <si>
    <t>SK PASIR GAJAH</t>
  </si>
  <si>
    <t>KG PASIR GAJAH</t>
  </si>
  <si>
    <t>053773423</t>
  </si>
  <si>
    <t>ABA8208</t>
  </si>
  <si>
    <t>SK LAYANG-LAYANG KIRI</t>
  </si>
  <si>
    <t>053765202</t>
  </si>
  <si>
    <t>ABA8209</t>
  </si>
  <si>
    <t>SK PULAU PADANG</t>
  </si>
  <si>
    <t>KG PULAU PADANG</t>
  </si>
  <si>
    <t>32600</t>
  </si>
  <si>
    <t>BOTA</t>
  </si>
  <si>
    <t>053764044</t>
  </si>
  <si>
    <t>427</t>
  </si>
  <si>
    <t>ABA8210</t>
  </si>
  <si>
    <t>SK BOTA KIRI</t>
  </si>
  <si>
    <t>KG. AJI</t>
  </si>
  <si>
    <t>053764960</t>
  </si>
  <si>
    <t>ABA8211</t>
  </si>
  <si>
    <t>SK SERIKAYA</t>
  </si>
  <si>
    <t>KG. SERIKAYA</t>
  </si>
  <si>
    <t>053764042</t>
  </si>
  <si>
    <t>ABA8212</t>
  </si>
  <si>
    <t>SK BAKONG</t>
  </si>
  <si>
    <t>KAMPUNG KUCHAI, LAMBOR KIRI</t>
  </si>
  <si>
    <t>32900</t>
  </si>
  <si>
    <t>LAMBOR</t>
  </si>
  <si>
    <t>053761370</t>
  </si>
  <si>
    <t>ABA8213</t>
  </si>
  <si>
    <t>SK LAMBOR KIRI</t>
  </si>
  <si>
    <t>LAMBOR KIRI</t>
  </si>
  <si>
    <t>LAMBOR KANAN</t>
  </si>
  <si>
    <t>053765687</t>
  </si>
  <si>
    <t>ABA8214</t>
  </si>
  <si>
    <t>SK CHANGKAT BANJAR</t>
  </si>
  <si>
    <t>CHANGKAT BANJAR</t>
  </si>
  <si>
    <t>053775307</t>
  </si>
  <si>
    <t>ABA8215</t>
  </si>
  <si>
    <t>SK TELUK KEPAYANG</t>
  </si>
  <si>
    <t>KG TELOK KEPAYANG</t>
  </si>
  <si>
    <t>053763873</t>
  </si>
  <si>
    <t>ABA8216</t>
  </si>
  <si>
    <t>SK PARIT</t>
  </si>
  <si>
    <t>053775590</t>
  </si>
  <si>
    <t>ABA8217</t>
  </si>
  <si>
    <t>SK LENGKUAS</t>
  </si>
  <si>
    <t>KAMPUNG LENGKUAS</t>
  </si>
  <si>
    <t>052563159</t>
  </si>
  <si>
    <t>ABA8218</t>
  </si>
  <si>
    <t>SK TELOK  PERANG</t>
  </si>
  <si>
    <t>KAMPUNG TELOK PERANG</t>
  </si>
  <si>
    <t>057431882</t>
  </si>
  <si>
    <t>436</t>
  </si>
  <si>
    <t>ABA8219</t>
  </si>
  <si>
    <t>SK CHOPIN</t>
  </si>
  <si>
    <t>KG CHOPIN KANAN</t>
  </si>
  <si>
    <t>052563196</t>
  </si>
  <si>
    <t>ABA8220</t>
  </si>
  <si>
    <t>SK BUKIT CHUPAK</t>
  </si>
  <si>
    <t>KAMPUNG BUKIT CHUPAK</t>
  </si>
  <si>
    <t>053775158</t>
  </si>
  <si>
    <t>ABA8221</t>
  </si>
  <si>
    <t>SK LAYANG-LAYANG KANAN</t>
  </si>
  <si>
    <t>KG BARU, LAYANG-LAYANG KANAN</t>
  </si>
  <si>
    <t>053761793</t>
  </si>
  <si>
    <t>ABA8222</t>
  </si>
  <si>
    <t>SK CIKGU MIOR SHAHARUDDIN</t>
  </si>
  <si>
    <t>KAMPNG PADANG TENGGALA</t>
  </si>
  <si>
    <t>053762705</t>
  </si>
  <si>
    <t>ABA8223</t>
  </si>
  <si>
    <t>SK BOTA KANAN</t>
  </si>
  <si>
    <t>JALAN BESAR BOTA KANAN</t>
  </si>
  <si>
    <t>053761588</t>
  </si>
  <si>
    <t>ABA8224</t>
  </si>
  <si>
    <t>SK PADANG CHANGKAT</t>
  </si>
  <si>
    <t>KG PADANG CHANGKAT</t>
  </si>
  <si>
    <t>053762176</t>
  </si>
  <si>
    <t>ABA8225</t>
  </si>
  <si>
    <t>SK LAMBOR KANAN</t>
  </si>
  <si>
    <t>053762571</t>
  </si>
  <si>
    <t>ABA8226</t>
  </si>
  <si>
    <t>SK TELOK BAKONG</t>
  </si>
  <si>
    <t>053764731</t>
  </si>
  <si>
    <t>ABA8227</t>
  </si>
  <si>
    <t>SK SUNGAI RANGGAM</t>
  </si>
  <si>
    <t>KOTA SETIA</t>
  </si>
  <si>
    <t>36810</t>
  </si>
  <si>
    <t>056234763</t>
  </si>
  <si>
    <t>ABA8228</t>
  </si>
  <si>
    <t>SK DATO' SAGOR</t>
  </si>
  <si>
    <t>KAMPONG SETIA JALAN TANJUNG TUALANG</t>
  </si>
  <si>
    <t>KAMPONG GAJAH.</t>
  </si>
  <si>
    <t>056311173</t>
  </si>
  <si>
    <t>ABA8229</t>
  </si>
  <si>
    <t>SK SELAT PULAU</t>
  </si>
  <si>
    <t>SELAT PULAU</t>
  </si>
  <si>
    <t>KAMPONG GAJAH</t>
  </si>
  <si>
    <t>056311766</t>
  </si>
  <si>
    <t>ABA8230</t>
  </si>
  <si>
    <t>SK TANJONG BIDARA</t>
  </si>
  <si>
    <t>KAMPONG TANJONG BIDARA</t>
  </si>
  <si>
    <t>056312760</t>
  </si>
  <si>
    <t>ABA8231</t>
  </si>
  <si>
    <t>PULAU TIGA</t>
  </si>
  <si>
    <t>056311516</t>
  </si>
  <si>
    <t>ABA8232</t>
  </si>
  <si>
    <t>SK PULAU TIGA KIRI</t>
  </si>
  <si>
    <t>KAMPONG PULAU TIGA KIRI</t>
  </si>
  <si>
    <t>056313118</t>
  </si>
  <si>
    <t>ABA8233</t>
  </si>
  <si>
    <t>SK TOH PADUKA RAJA</t>
  </si>
  <si>
    <t>TELOK SAREH</t>
  </si>
  <si>
    <t>056313581</t>
  </si>
  <si>
    <t>ABA8234</t>
  </si>
  <si>
    <t>SK TOK PELITA</t>
  </si>
  <si>
    <t>PASIR SALAK</t>
  </si>
  <si>
    <t>056311815</t>
  </si>
  <si>
    <t>ABA8235</t>
  </si>
  <si>
    <t>SK PULAU JUAR</t>
  </si>
  <si>
    <t>KAMPUNG  PULAU JUAR</t>
  </si>
  <si>
    <t>056312040</t>
  </si>
  <si>
    <t>ABA8236</t>
  </si>
  <si>
    <t>SK BANDAR TUA</t>
  </si>
  <si>
    <t>KAMPUNG BANDAR TUA</t>
  </si>
  <si>
    <t>056311769</t>
  </si>
  <si>
    <t>ABA8237</t>
  </si>
  <si>
    <t>SK PASIR PANJANG ULU</t>
  </si>
  <si>
    <t>KAMPUNG PULAU BESAR</t>
  </si>
  <si>
    <t>056313560</t>
  </si>
  <si>
    <t>ABA8238</t>
  </si>
  <si>
    <t>SK SUAK PADI</t>
  </si>
  <si>
    <t>KG SUAK PADI</t>
  </si>
  <si>
    <t>053890150</t>
  </si>
  <si>
    <t>058500275</t>
  </si>
  <si>
    <t>ABA8239</t>
  </si>
  <si>
    <t>SK PASIR KUBU</t>
  </si>
  <si>
    <t>KG. PASIR KUBU, PULAU TIGA KIRI</t>
  </si>
  <si>
    <t>056312540</t>
  </si>
  <si>
    <t>457</t>
  </si>
  <si>
    <t>ABA8241</t>
  </si>
  <si>
    <t>KG. BANDAR</t>
  </si>
  <si>
    <t>056260428</t>
  </si>
  <si>
    <t>ABA8242</t>
  </si>
  <si>
    <t>SK SUNGAI  BESAR</t>
  </si>
  <si>
    <t>056211198</t>
  </si>
  <si>
    <t>ABA8243</t>
  </si>
  <si>
    <t>SK KOTA SETIA</t>
  </si>
  <si>
    <t>056219343</t>
  </si>
  <si>
    <t>ABA8244</t>
  </si>
  <si>
    <t>SK SEBERANG PERAK</t>
  </si>
  <si>
    <t>FELCRA SEBERANG PERAK</t>
  </si>
  <si>
    <t>056551522</t>
  </si>
  <si>
    <t>056552472</t>
  </si>
  <si>
    <t>ABA8245</t>
  </si>
  <si>
    <t>SK SRI CHANGKAT</t>
  </si>
  <si>
    <t>KAMPUNG TERSUSUN AIR KUNING</t>
  </si>
  <si>
    <t>052563380</t>
  </si>
  <si>
    <t>ABA8246</t>
  </si>
  <si>
    <t>BANDAR SEBERANG PERAK</t>
  </si>
  <si>
    <t>056553978</t>
  </si>
  <si>
    <t>463</t>
  </si>
  <si>
    <t>ABA8247</t>
  </si>
  <si>
    <t>SK CHENDERONG KELUBI</t>
  </si>
  <si>
    <t>KG.CHENDERONG KELUBI</t>
  </si>
  <si>
    <t>054690534</t>
  </si>
  <si>
    <t>ABA8248</t>
  </si>
  <si>
    <t>SK SUNGAI PERAH</t>
  </si>
  <si>
    <t>KAMPUNG SUNGAI PERAH</t>
  </si>
  <si>
    <t>052561719</t>
  </si>
  <si>
    <t>ABA8249</t>
  </si>
  <si>
    <t>SK CHANGKAT LADA 2</t>
  </si>
  <si>
    <t>056551449</t>
  </si>
  <si>
    <t>ABA8250</t>
  </si>
  <si>
    <t>SK TITI GANTONG</t>
  </si>
  <si>
    <t>TITI GANTONG</t>
  </si>
  <si>
    <t>053762689</t>
  </si>
  <si>
    <t>053762439</t>
  </si>
  <si>
    <t>ABA8251</t>
  </si>
  <si>
    <t>SK SERI ISKANDAR</t>
  </si>
  <si>
    <t>JALAN IPOH LUMUT</t>
  </si>
  <si>
    <t>32610</t>
  </si>
  <si>
    <t>BANDAR BARU SERI ISKANDAR</t>
  </si>
  <si>
    <t>053711197</t>
  </si>
  <si>
    <t>05371369</t>
  </si>
  <si>
    <t>468</t>
  </si>
  <si>
    <t>ABA8252</t>
  </si>
  <si>
    <t>SK FELCRA NASARUDDIN</t>
  </si>
  <si>
    <t xml:space="preserve">KM 37 , JALAN TRONOH </t>
  </si>
  <si>
    <t>053711632</t>
  </si>
  <si>
    <t>469</t>
  </si>
  <si>
    <t>ABA8253</t>
  </si>
  <si>
    <t>SK CHANGKAT LADA 3</t>
  </si>
  <si>
    <t>056553491</t>
  </si>
  <si>
    <t>ABA8254</t>
  </si>
  <si>
    <t>SK ISKANDAR PERDANA</t>
  </si>
  <si>
    <t>053711584</t>
  </si>
  <si>
    <t>053711585</t>
  </si>
  <si>
    <t>ABB0045</t>
  </si>
  <si>
    <t>SK SATU</t>
  </si>
  <si>
    <t>JALAN HOSPITAL</t>
  </si>
  <si>
    <t>054011354</t>
  </si>
  <si>
    <t>054018354</t>
  </si>
  <si>
    <t>ABB0046</t>
  </si>
  <si>
    <t>SK DATUK KELANA</t>
  </si>
  <si>
    <t>054011441</t>
  </si>
  <si>
    <t>ABB0047</t>
  </si>
  <si>
    <t>SK SERI BIDOR</t>
  </si>
  <si>
    <t>JALAN PERSATUAN</t>
  </si>
  <si>
    <t>054341568</t>
  </si>
  <si>
    <t>ABB0048</t>
  </si>
  <si>
    <t>SK SLIM RIVER</t>
  </si>
  <si>
    <t>JALAN KELAB SUKAN</t>
  </si>
  <si>
    <t>054529780</t>
  </si>
  <si>
    <t>ABB0049</t>
  </si>
  <si>
    <t>JALAN SLIM</t>
  </si>
  <si>
    <t>054596332</t>
  </si>
  <si>
    <t>ABB1039</t>
  </si>
  <si>
    <t>SK METHODIST (ACS)</t>
  </si>
  <si>
    <t>JALAN LIN CHEN MEI</t>
  </si>
  <si>
    <t>056911160</t>
  </si>
  <si>
    <t>056928979</t>
  </si>
  <si>
    <t>ABB1040</t>
  </si>
  <si>
    <t>JALAN PEGAWAI</t>
  </si>
  <si>
    <t>056835389</t>
  </si>
  <si>
    <t>056833925</t>
  </si>
  <si>
    <t>ABB1041</t>
  </si>
  <si>
    <t>056722142</t>
  </si>
  <si>
    <t>ABB1042</t>
  </si>
  <si>
    <t>SK CONVENT</t>
  </si>
  <si>
    <t>JALAN RAJA OMAR</t>
  </si>
  <si>
    <t>056911570</t>
  </si>
  <si>
    <t>ABB1043</t>
  </si>
  <si>
    <t>D/A SMK AHMAD BOESTAMAM, JALAN HAJI MOHD ALI</t>
  </si>
  <si>
    <t>056911246</t>
  </si>
  <si>
    <t>056917789</t>
  </si>
  <si>
    <t>481</t>
  </si>
  <si>
    <t>ABB1044</t>
  </si>
  <si>
    <t>SK ST. FRANCIS</t>
  </si>
  <si>
    <t>056911101</t>
  </si>
  <si>
    <t>ABB1045</t>
  </si>
  <si>
    <t>SK GANGGA</t>
  </si>
  <si>
    <t>JALAN PARIT BERUAS</t>
  </si>
  <si>
    <t>056748872</t>
  </si>
  <si>
    <t>ABB2075</t>
  </si>
  <si>
    <t>SK SRI KINTA</t>
  </si>
  <si>
    <t>30450</t>
  </si>
  <si>
    <t>055462105</t>
  </si>
  <si>
    <t>055496251</t>
  </si>
  <si>
    <t>ABB2076</t>
  </si>
  <si>
    <t>SK CATOR AVENUE</t>
  </si>
  <si>
    <t>LEBUH CATOR</t>
  </si>
  <si>
    <t>052496678</t>
  </si>
  <si>
    <t>052496676</t>
  </si>
  <si>
    <t>ABB2077</t>
  </si>
  <si>
    <t>SK RAJA DIHILIR EKRAM</t>
  </si>
  <si>
    <t>JALAN PASIR PUTEH</t>
  </si>
  <si>
    <t>052435455</t>
  </si>
  <si>
    <t>ABB2078</t>
  </si>
  <si>
    <t>JALAN LAHAT</t>
  </si>
  <si>
    <t>052545307</t>
  </si>
  <si>
    <t>052411098</t>
  </si>
  <si>
    <t>ABB2079</t>
  </si>
  <si>
    <t>SK HO SENG ONG METHODIST</t>
  </si>
  <si>
    <t>TAMAN CANNING</t>
  </si>
  <si>
    <t>055453890</t>
  </si>
  <si>
    <t>055471064</t>
  </si>
  <si>
    <t>488</t>
  </si>
  <si>
    <t>ABB2080</t>
  </si>
  <si>
    <t>SK ST MICHAEL 1</t>
  </si>
  <si>
    <t>JLN KOMPLEKS ISLAM</t>
  </si>
  <si>
    <t>052545508</t>
  </si>
  <si>
    <t>052542550</t>
  </si>
  <si>
    <t>ABB2082</t>
  </si>
  <si>
    <t>LEBUH SUNGAI SENAM, TAMAN IPOH</t>
  </si>
  <si>
    <t>055455175</t>
  </si>
  <si>
    <t>055451176</t>
  </si>
  <si>
    <t>ABB2083</t>
  </si>
  <si>
    <t>SK RAJA PEREMPUAN</t>
  </si>
  <si>
    <t>JALAN CHUNG THYE PHIN</t>
  </si>
  <si>
    <t>30250</t>
  </si>
  <si>
    <t>052544234</t>
  </si>
  <si>
    <t>052411725</t>
  </si>
  <si>
    <t>ABB2084</t>
  </si>
  <si>
    <t>69, JALAN CHAMBERLAIN HULU</t>
  </si>
  <si>
    <t>052545453</t>
  </si>
  <si>
    <t>052433700</t>
  </si>
  <si>
    <t>ABB2085</t>
  </si>
  <si>
    <t>JALAN CHAMBERLAIN HULU</t>
  </si>
  <si>
    <t>052410032</t>
  </si>
  <si>
    <t>052424700</t>
  </si>
  <si>
    <t>ABB2086</t>
  </si>
  <si>
    <t>SK MARIAN CONVENT</t>
  </si>
  <si>
    <t>JALAN RAJA DIHILIR</t>
  </si>
  <si>
    <t>30350</t>
  </si>
  <si>
    <t>055458117</t>
  </si>
  <si>
    <t>055458857</t>
  </si>
  <si>
    <t>ABB2088</t>
  </si>
  <si>
    <t>SK TARCISIAN CONVENT</t>
  </si>
  <si>
    <t>JALAN ABDUL MANAP</t>
  </si>
  <si>
    <t>055274100</t>
  </si>
  <si>
    <t>055268600</t>
  </si>
  <si>
    <t>ABB2089</t>
  </si>
  <si>
    <t>SK CORONATION PARK</t>
  </si>
  <si>
    <t>TAMAN DR SEENIVASAGAM</t>
  </si>
  <si>
    <t>30300</t>
  </si>
  <si>
    <t>052418530</t>
  </si>
  <si>
    <t>ABB2090</t>
  </si>
  <si>
    <t>SK SULTAN YUSSUF</t>
  </si>
  <si>
    <t>JALAN PUSING</t>
  </si>
  <si>
    <t>31007</t>
  </si>
  <si>
    <t>053661366</t>
  </si>
  <si>
    <t>ABB2091</t>
  </si>
  <si>
    <t>SK ST. BERNADETTE'S CONVENT</t>
  </si>
  <si>
    <t>053661536</t>
  </si>
  <si>
    <t>053655691</t>
  </si>
  <si>
    <t>ABB2092</t>
  </si>
  <si>
    <t>SK PUSING</t>
  </si>
  <si>
    <t>31550</t>
  </si>
  <si>
    <t>PUSING</t>
  </si>
  <si>
    <t>052884915</t>
  </si>
  <si>
    <t>ABB2093</t>
  </si>
  <si>
    <t>SK SERI TRONOH</t>
  </si>
  <si>
    <t>TERONOH</t>
  </si>
  <si>
    <t>053676237</t>
  </si>
  <si>
    <t>ABB2094</t>
  </si>
  <si>
    <t>JALAN ILMU, KOPISAN BARU</t>
  </si>
  <si>
    <t>053591230</t>
  </si>
  <si>
    <t>ABB2095</t>
  </si>
  <si>
    <t>1, JALAN KUALA DIPANG</t>
  </si>
  <si>
    <t>054651490</t>
  </si>
  <si>
    <t>ABB2096</t>
  </si>
  <si>
    <t>SK DE LA SALLE</t>
  </si>
  <si>
    <t>JALAN ISKANDAR</t>
  </si>
  <si>
    <t>054661298</t>
  </si>
  <si>
    <t>ABB2097</t>
  </si>
  <si>
    <t>JALAN TANJONG TUALANG</t>
  </si>
  <si>
    <t>054771366</t>
  </si>
  <si>
    <t>054773967</t>
  </si>
  <si>
    <t>ABB2098</t>
  </si>
  <si>
    <t>SK ST. PAUL</t>
  </si>
  <si>
    <t>053609218</t>
  </si>
  <si>
    <t>053607579</t>
  </si>
  <si>
    <t>ABB2099</t>
  </si>
  <si>
    <t>JALAN CHEMOR</t>
  </si>
  <si>
    <t>055331727</t>
  </si>
  <si>
    <t>055330052</t>
  </si>
  <si>
    <t>506</t>
  </si>
  <si>
    <t>ABB3046</t>
  </si>
  <si>
    <t>SK METHODIST PARIT BUNTAR</t>
  </si>
  <si>
    <t>057161076</t>
  </si>
  <si>
    <t>057175923</t>
  </si>
  <si>
    <t>ABB3047</t>
  </si>
  <si>
    <t>SK JALAN MATANG BULUH</t>
  </si>
  <si>
    <t>JALAN MATANG BULUH</t>
  </si>
  <si>
    <t>057215887</t>
  </si>
  <si>
    <t>ABB4086</t>
  </si>
  <si>
    <t>SK CLIFFORD</t>
  </si>
  <si>
    <t>JALAN RAJA PEREMPUAN TAAYAH</t>
  </si>
  <si>
    <t>33007</t>
  </si>
  <si>
    <t>057761776</t>
  </si>
  <si>
    <t>057761796</t>
  </si>
  <si>
    <t>ABB4087</t>
  </si>
  <si>
    <t>SK DATIN KHADIJAH</t>
  </si>
  <si>
    <t>JLN RAJA PEREMPUAN TAAYAH</t>
  </si>
  <si>
    <t>057761179</t>
  </si>
  <si>
    <t>057769977</t>
  </si>
  <si>
    <t>ABB4088</t>
  </si>
  <si>
    <t>055951320</t>
  </si>
  <si>
    <t>ABB5075</t>
  </si>
  <si>
    <t>056221972</t>
  </si>
  <si>
    <t>056235569</t>
  </si>
  <si>
    <t>512</t>
  </si>
  <si>
    <t>ABB5076</t>
  </si>
  <si>
    <t>SK HORLEY METHODIST</t>
  </si>
  <si>
    <t>JALAN BANDAR</t>
  </si>
  <si>
    <t>056221279</t>
  </si>
  <si>
    <t>ABB5077</t>
  </si>
  <si>
    <t>SK ST ANTHONY</t>
  </si>
  <si>
    <t>JALAN SUNGAI NIBONG</t>
  </si>
  <si>
    <t>056221995</t>
  </si>
  <si>
    <t>056232591</t>
  </si>
  <si>
    <t>ABB5078</t>
  </si>
  <si>
    <t>056221096</t>
  </si>
  <si>
    <t>056210166</t>
  </si>
  <si>
    <t>ABB5079</t>
  </si>
  <si>
    <t>JALAN CHANGKAT JONG</t>
  </si>
  <si>
    <t>056221628</t>
  </si>
  <si>
    <t>ABB5080</t>
  </si>
  <si>
    <t>BATU 17, SUNGAI SUMUN</t>
  </si>
  <si>
    <t>056489213</t>
  </si>
  <si>
    <t>056480537</t>
  </si>
  <si>
    <t>ABB6062</t>
  </si>
  <si>
    <t>SK KING EDWARD VII (1)</t>
  </si>
  <si>
    <t>058073749</t>
  </si>
  <si>
    <t>058072453</t>
  </si>
  <si>
    <t>ABB6063</t>
  </si>
  <si>
    <t>SK KING EDWARD VII (2)</t>
  </si>
  <si>
    <t>JALAN LUMBA KUDA</t>
  </si>
  <si>
    <t>058073711</t>
  </si>
  <si>
    <t>ABB6064</t>
  </si>
  <si>
    <t>SK ST GEORGE 1</t>
  </si>
  <si>
    <t>NO 2 JALAN MUZIUM HULU</t>
  </si>
  <si>
    <t>058073539</t>
  </si>
  <si>
    <t>058053391</t>
  </si>
  <si>
    <t>ABB6066</t>
  </si>
  <si>
    <t>SK (P) TREACHER METHODIST</t>
  </si>
  <si>
    <t>058073314</t>
  </si>
  <si>
    <t>058063824</t>
  </si>
  <si>
    <t>ABB6067</t>
  </si>
  <si>
    <t>SK KLIAN PAUH</t>
  </si>
  <si>
    <t>058072476</t>
  </si>
  <si>
    <t>058081736</t>
  </si>
  <si>
    <t>ABB6068</t>
  </si>
  <si>
    <t>SK CONVENT KOTA</t>
  </si>
  <si>
    <t>JALAN CONVENT</t>
  </si>
  <si>
    <t>058072478</t>
  </si>
  <si>
    <t>058064492</t>
  </si>
  <si>
    <t>523</t>
  </si>
  <si>
    <t>ABB6069</t>
  </si>
  <si>
    <t>SK CONVENT AULONG</t>
  </si>
  <si>
    <t>JALAN GEREJA</t>
  </si>
  <si>
    <t>058073955</t>
  </si>
  <si>
    <t>ABB6070</t>
  </si>
  <si>
    <t>SK ALL SAINTS'</t>
  </si>
  <si>
    <t>JALAN KAMUNTING</t>
  </si>
  <si>
    <t>058073933</t>
  </si>
  <si>
    <t>ABB6071</t>
  </si>
  <si>
    <t>SK SELAMA</t>
  </si>
  <si>
    <t>JALAN MENTERI</t>
  </si>
  <si>
    <t>058394264</t>
  </si>
  <si>
    <t>058391186</t>
  </si>
  <si>
    <t>ABB6072</t>
  </si>
  <si>
    <t>SK BATU KURAU</t>
  </si>
  <si>
    <t>058881161</t>
  </si>
  <si>
    <t>058881163</t>
  </si>
  <si>
    <t>ABB6073</t>
  </si>
  <si>
    <t>058073677</t>
  </si>
  <si>
    <t>ABB7034</t>
  </si>
  <si>
    <t>SK MAHKOTA SARI</t>
  </si>
  <si>
    <t>057911221</t>
  </si>
  <si>
    <t>057917054</t>
  </si>
  <si>
    <t>ABB7035</t>
  </si>
  <si>
    <t>SK BUKIT BALAI</t>
  </si>
  <si>
    <t>KG SIRA</t>
  </si>
  <si>
    <t>057677239</t>
  </si>
  <si>
    <t>ABB8301</t>
  </si>
  <si>
    <t>SK ISKANDAR SHAH</t>
  </si>
  <si>
    <t>JALAN SIPUTEH</t>
  </si>
  <si>
    <t>053771219</t>
  </si>
  <si>
    <t>ABC0050</t>
  </si>
  <si>
    <t>SJK(C) PHENG LOK</t>
  </si>
  <si>
    <t>AIR KUNING</t>
  </si>
  <si>
    <t>054789310</t>
  </si>
  <si>
    <t>ABC0051</t>
  </si>
  <si>
    <t>SJK(C) HWA MIN</t>
  </si>
  <si>
    <t>054198193</t>
  </si>
  <si>
    <t>ABC0052</t>
  </si>
  <si>
    <t>SJK(C) SUNGAI KROH</t>
  </si>
  <si>
    <t>054780090</t>
  </si>
  <si>
    <t>ABC0053</t>
  </si>
  <si>
    <t>SJK(C) CHENDERIANG</t>
  </si>
  <si>
    <t>NO.11, JALAN TEMOH</t>
  </si>
  <si>
    <t>054162899</t>
  </si>
  <si>
    <t>ABC0054</t>
  </si>
  <si>
    <t>SJK(C) KHEUNG WA</t>
  </si>
  <si>
    <t>LOT 1255, JALAN BIDOR</t>
  </si>
  <si>
    <t>054011135</t>
  </si>
  <si>
    <t>536</t>
  </si>
  <si>
    <t>ABC0055</t>
  </si>
  <si>
    <t>SJK(C) BUKIT PAGAR</t>
  </si>
  <si>
    <t>KAMPUNG BARU BUKIT PAGAR</t>
  </si>
  <si>
    <t>054012998</t>
  </si>
  <si>
    <t>ABC0056</t>
  </si>
  <si>
    <t>SJK(C) PEKAN GETAH</t>
  </si>
  <si>
    <t>PEKAN GETAH</t>
  </si>
  <si>
    <t>054010528</t>
  </si>
  <si>
    <t>538</t>
  </si>
  <si>
    <t>ABC0057</t>
  </si>
  <si>
    <t>SJK(C) PHUI CHEN</t>
  </si>
  <si>
    <t>JALAN CHANGKAT PETAI</t>
  </si>
  <si>
    <t>054182846</t>
  </si>
  <si>
    <t>539</t>
  </si>
  <si>
    <t>ABC0058</t>
  </si>
  <si>
    <t>SJK(C) KAMPONG PAHANG</t>
  </si>
  <si>
    <t>054018158</t>
  </si>
  <si>
    <t>ABC0059</t>
  </si>
  <si>
    <t>SJK(C) HWA LIAN</t>
  </si>
  <si>
    <t>0195696023</t>
  </si>
  <si>
    <t>541</t>
  </si>
  <si>
    <t>ABC0060</t>
  </si>
  <si>
    <t>SJK(C) CHOONG HUA (1)</t>
  </si>
  <si>
    <t>054341199</t>
  </si>
  <si>
    <t>542</t>
  </si>
  <si>
    <t>ABC0061</t>
  </si>
  <si>
    <t>SJK(C) CHOONG HUA (2)</t>
  </si>
  <si>
    <t>TAMAN BUKIT</t>
  </si>
  <si>
    <t>054341034</t>
  </si>
  <si>
    <t>ABC0062</t>
  </si>
  <si>
    <t>SJK(C) PIN MIN</t>
  </si>
  <si>
    <t>BIDOR STESEN</t>
  </si>
  <si>
    <t>054341677</t>
  </si>
  <si>
    <t>ABC0063</t>
  </si>
  <si>
    <t>SJK(C) KG COLDSTREAM</t>
  </si>
  <si>
    <t>KAMPONG COLDSTREAM</t>
  </si>
  <si>
    <t>054332421</t>
  </si>
  <si>
    <t>ABC0064</t>
  </si>
  <si>
    <t>SJK(C) TANAH MAS</t>
  </si>
  <si>
    <t>PETI SURAT 16, PEJABAT POS BIDOR</t>
  </si>
  <si>
    <t>054017085</t>
  </si>
  <si>
    <t>546</t>
  </si>
  <si>
    <t>ABC0065</t>
  </si>
  <si>
    <t>SJK(C) PEKAN PASIR</t>
  </si>
  <si>
    <t>KAMPUNG BARU PEKAN PASIR</t>
  </si>
  <si>
    <t>054348317</t>
  </si>
  <si>
    <t>ABC0066</t>
  </si>
  <si>
    <t>SJK(C) KUALA BIKAM</t>
  </si>
  <si>
    <t>KAMPUNG KUALA BIKAM</t>
  </si>
  <si>
    <t>054331044</t>
  </si>
  <si>
    <t>548</t>
  </si>
  <si>
    <t>ABC0067</t>
  </si>
  <si>
    <t>SJK(C) KHAI MENG</t>
  </si>
  <si>
    <t>054387288</t>
  </si>
  <si>
    <t>ABC0068</t>
  </si>
  <si>
    <t>SJK(C) HO PIN</t>
  </si>
  <si>
    <t>KAMPUNG BARU, SLIM VILLAGE</t>
  </si>
  <si>
    <t>054520020</t>
  </si>
  <si>
    <t>ABC0069</t>
  </si>
  <si>
    <t>SJK(C) CHIN HUA</t>
  </si>
  <si>
    <t>PEKAN SLIM RIVER</t>
  </si>
  <si>
    <t>054520228</t>
  </si>
  <si>
    <t>ABC0070</t>
  </si>
  <si>
    <t>SJK(C) PHIN MIN</t>
  </si>
  <si>
    <t>054544526</t>
  </si>
  <si>
    <t>ABC0071</t>
  </si>
  <si>
    <t>SJK(C) BEHRANG ULU</t>
  </si>
  <si>
    <t>BEHRANG ULU</t>
  </si>
  <si>
    <t>35910</t>
  </si>
  <si>
    <t>054541171</t>
  </si>
  <si>
    <t>ABC0072</t>
  </si>
  <si>
    <t>SJK(C) CHUNG SIN</t>
  </si>
  <si>
    <t>121-122, JLN KETOYONG</t>
  </si>
  <si>
    <t>054596286</t>
  </si>
  <si>
    <t>054582470</t>
  </si>
  <si>
    <t>ABC1046</t>
  </si>
  <si>
    <t>SJK(C) HWA LIAN (1)</t>
  </si>
  <si>
    <t>056851272</t>
  </si>
  <si>
    <t>ABC1047</t>
  </si>
  <si>
    <t>SJK(C) HWA LIAN (2)</t>
  </si>
  <si>
    <t>SUNGAI PINANG BESAR</t>
  </si>
  <si>
    <t>056851282</t>
  </si>
  <si>
    <t>ABC1048</t>
  </si>
  <si>
    <t>SJK(C) ENG LING</t>
  </si>
  <si>
    <t>LOT 9894, JALAN DESA MANJUNG 2, TAMAN DESA MANJUNG POINT</t>
  </si>
  <si>
    <t>056883760</t>
  </si>
  <si>
    <t>ABC1049</t>
  </si>
  <si>
    <t>SJK(C) PING MIN</t>
  </si>
  <si>
    <t>KG. PUNDUT</t>
  </si>
  <si>
    <t>056835754</t>
  </si>
  <si>
    <t>ABC1051</t>
  </si>
  <si>
    <t>SJK(C) KUR SENG</t>
  </si>
  <si>
    <t>KAMPUNG SITIAWAN</t>
  </si>
  <si>
    <t>056919008</t>
  </si>
  <si>
    <t>ABC1052</t>
  </si>
  <si>
    <t>SJK(C) CHUNG CHENG</t>
  </si>
  <si>
    <t>056911067</t>
  </si>
  <si>
    <t>056922028</t>
  </si>
  <si>
    <t>ABC1053</t>
  </si>
  <si>
    <t>SJK(C) UK ING</t>
  </si>
  <si>
    <t>KG CINA</t>
  </si>
  <si>
    <t>056912352</t>
  </si>
  <si>
    <t>ABC1054</t>
  </si>
  <si>
    <t>SJK(C) CHINESE NATIONAL</t>
  </si>
  <si>
    <t>KG. KOH</t>
  </si>
  <si>
    <t>056911167</t>
  </si>
  <si>
    <t>ABC1055</t>
  </si>
  <si>
    <t>SJK(C) UK DIH</t>
  </si>
  <si>
    <t>JLN LEKIR, KG KOH</t>
  </si>
  <si>
    <t>056911169</t>
  </si>
  <si>
    <t>ABC1056</t>
  </si>
  <si>
    <t>SJK(C) CHIEN HUA</t>
  </si>
  <si>
    <t>SIMPANG DUA</t>
  </si>
  <si>
    <t>32010</t>
  </si>
  <si>
    <t>056919522</t>
  </si>
  <si>
    <t>564</t>
  </si>
  <si>
    <t>ABC1057</t>
  </si>
  <si>
    <t>SJK(C) PEKAN GURNEY</t>
  </si>
  <si>
    <t>PEKAN GURNEY</t>
  </si>
  <si>
    <t>056914203</t>
  </si>
  <si>
    <t>565</t>
  </si>
  <si>
    <t>ABC1058</t>
  </si>
  <si>
    <t>SJK(C) SIMPANG LIMA</t>
  </si>
  <si>
    <t>SIMPANG  LIMA</t>
  </si>
  <si>
    <t>056921039</t>
  </si>
  <si>
    <t>ABC1059</t>
  </si>
  <si>
    <t>SJK(C) KOK MING</t>
  </si>
  <si>
    <t>KG. BAHRU(L)</t>
  </si>
  <si>
    <t>056924253</t>
  </si>
  <si>
    <t>ABC1061</t>
  </si>
  <si>
    <t>SJK(C) AYER TAWAR</t>
  </si>
  <si>
    <t>JALAN AYER TAWAR</t>
  </si>
  <si>
    <t>056722263</t>
  </si>
  <si>
    <t>ABC1062</t>
  </si>
  <si>
    <t>SJK(C) MIN TE</t>
  </si>
  <si>
    <t>JLN SEKOLAH</t>
  </si>
  <si>
    <t>056722152</t>
  </si>
  <si>
    <t>056727892</t>
  </si>
  <si>
    <t>ABC1063</t>
  </si>
  <si>
    <t>SJK(C) KAMPUNG JERING</t>
  </si>
  <si>
    <t>KAMPUNG JERING</t>
  </si>
  <si>
    <t>056725808</t>
  </si>
  <si>
    <t>ABC1064</t>
  </si>
  <si>
    <t>SJK(C) PEI MIN</t>
  </si>
  <si>
    <t>KG RAJA HITAM</t>
  </si>
  <si>
    <t>056728564</t>
  </si>
  <si>
    <t>ABC1065</t>
  </si>
  <si>
    <t>SJK(C) KAMPONG MERBAU</t>
  </si>
  <si>
    <t>JALAN PANTAI REMIS</t>
  </si>
  <si>
    <t>056725818</t>
  </si>
  <si>
    <t>ABC1066</t>
  </si>
  <si>
    <t>SJK(C) KHUEN HEAN</t>
  </si>
  <si>
    <t>CHANGKAT KRUING</t>
  </si>
  <si>
    <t>056752511</t>
  </si>
  <si>
    <t>ABC1067</t>
  </si>
  <si>
    <t>SJK(C) SUNGAI BATU</t>
  </si>
  <si>
    <t>SUNGAI BATU</t>
  </si>
  <si>
    <t>056775675</t>
  </si>
  <si>
    <t>ABC1068</t>
  </si>
  <si>
    <t>SEGARI</t>
  </si>
  <si>
    <t>056775286</t>
  </si>
  <si>
    <t>ABC1069</t>
  </si>
  <si>
    <t>SJK(C) TIT BIN</t>
  </si>
  <si>
    <t>056771626</t>
  </si>
  <si>
    <t>ABC1070</t>
  </si>
  <si>
    <t>SJK(C) PEI CHING</t>
  </si>
  <si>
    <t>JALAN BERUAS TAIPING</t>
  </si>
  <si>
    <t>056749934</t>
  </si>
  <si>
    <t>ABC1071</t>
  </si>
  <si>
    <t>SJK(C) YEN MIN</t>
  </si>
  <si>
    <t>BAGAN PANCHOR</t>
  </si>
  <si>
    <t>056776508</t>
  </si>
  <si>
    <t>ABC2100</t>
  </si>
  <si>
    <t>SJK(C) YUK CHOY</t>
  </si>
  <si>
    <t>195, JALAN SULTAN ISKANDAR</t>
  </si>
  <si>
    <t>052540058</t>
  </si>
  <si>
    <t>052430952</t>
  </si>
  <si>
    <t>ABC2101</t>
  </si>
  <si>
    <t>SJK(C) PERAK</t>
  </si>
  <si>
    <t>87, PEOPLE'S PARK</t>
  </si>
  <si>
    <t>052549592</t>
  </si>
  <si>
    <t>580</t>
  </si>
  <si>
    <t>ABC2102</t>
  </si>
  <si>
    <t>SJK(C) SAM TET</t>
  </si>
  <si>
    <t>NO.22, JALAN GEREJA</t>
  </si>
  <si>
    <t>052542154</t>
  </si>
  <si>
    <t>052431036</t>
  </si>
  <si>
    <t>ABC2103</t>
  </si>
  <si>
    <t>SJK(C) AVE MARIA CONVENT</t>
  </si>
  <si>
    <t>052543973</t>
  </si>
  <si>
    <t>052427549</t>
  </si>
  <si>
    <t>582</t>
  </si>
  <si>
    <t>ABC2104</t>
  </si>
  <si>
    <t>SJK(C) YUH HUA</t>
  </si>
  <si>
    <t>TAMAN  PERTAMA</t>
  </si>
  <si>
    <t>052542245</t>
  </si>
  <si>
    <t>052428508</t>
  </si>
  <si>
    <t>ABC2105</t>
  </si>
  <si>
    <t>SJK(C) POI LAM</t>
  </si>
  <si>
    <t>PT21071, JALAN KUALA KANGSAR, BANDAR BARU SRI KLEBANG</t>
  </si>
  <si>
    <t>Chemor</t>
  </si>
  <si>
    <t>052921618</t>
  </si>
  <si>
    <t>052921619</t>
  </si>
  <si>
    <t>ABC2106</t>
  </si>
  <si>
    <t>SJK(C) MIN TET</t>
  </si>
  <si>
    <t>JALAN SPOONER FALIM</t>
  </si>
  <si>
    <t>052811727</t>
  </si>
  <si>
    <t>ABC2107</t>
  </si>
  <si>
    <t>SJK(C) CHUNG SHAN</t>
  </si>
  <si>
    <t>129, JALAN TREACHER (S)</t>
  </si>
  <si>
    <t>052415608</t>
  </si>
  <si>
    <t>ABC2108</t>
  </si>
  <si>
    <t>SJK(C) SAM CHAI</t>
  </si>
  <si>
    <t>JALAN SHAH BANDAR</t>
  </si>
  <si>
    <t>052548807</t>
  </si>
  <si>
    <t>052546062</t>
  </si>
  <si>
    <t>ABC2109</t>
  </si>
  <si>
    <t>SJK(C) PASIR PINJI (1)</t>
  </si>
  <si>
    <t>JALAN PADANG</t>
  </si>
  <si>
    <t>053211735</t>
  </si>
  <si>
    <t>588</t>
  </si>
  <si>
    <t>ABC2110</t>
  </si>
  <si>
    <t>SJK(C) PASIR PINJI (2)</t>
  </si>
  <si>
    <t>053221862</t>
  </si>
  <si>
    <t>053215062</t>
  </si>
  <si>
    <t>ABC2111</t>
  </si>
  <si>
    <t>SJK(C) GUNTONG</t>
  </si>
  <si>
    <t>JALAN SEKOLAH, KG. BARU BUNTONG</t>
  </si>
  <si>
    <t>052545064</t>
  </si>
  <si>
    <t>ABC2112</t>
  </si>
  <si>
    <t>SJK(C) WAN HWA (1)</t>
  </si>
  <si>
    <t>NO 1 JLN  LEE LOY SENG  MENGLEMBU</t>
  </si>
  <si>
    <t>052812594</t>
  </si>
  <si>
    <t>ABC2113</t>
  </si>
  <si>
    <t>SJK(C) WAN HWA (2)</t>
  </si>
  <si>
    <t>TAMAN RASI JAYA</t>
  </si>
  <si>
    <t>052815069</t>
  </si>
  <si>
    <t>ABC2114</t>
  </si>
  <si>
    <t>SJK(C) CHUNG TACK</t>
  </si>
  <si>
    <t>LEBUH 2, SIMEE</t>
  </si>
  <si>
    <t>055452464</t>
  </si>
  <si>
    <t>055456224</t>
  </si>
  <si>
    <t>ABC2115</t>
  </si>
  <si>
    <t>SJK(C) BERCHAM</t>
  </si>
  <si>
    <t>LORONG 8, BERCHAM</t>
  </si>
  <si>
    <t>055455442</t>
  </si>
  <si>
    <t>ABC2116</t>
  </si>
  <si>
    <t>SJK(C) MIN SIN</t>
  </si>
  <si>
    <t>AMPANG BARU</t>
  </si>
  <si>
    <t>053121728</t>
  </si>
  <si>
    <t>053113771</t>
  </si>
  <si>
    <t>ABC2117</t>
  </si>
  <si>
    <t>SJK(C) HING HWA</t>
  </si>
  <si>
    <t>JALAN AMPANG, TAMBUN</t>
  </si>
  <si>
    <t>055464552</t>
  </si>
  <si>
    <t>ABC2118</t>
  </si>
  <si>
    <t>SJK(C) TAT CHOI</t>
  </si>
  <si>
    <t>7, JALAN MAJLIS</t>
  </si>
  <si>
    <t>055331671</t>
  </si>
  <si>
    <t>ABC2119</t>
  </si>
  <si>
    <t>SJK(C) CHANGKAT KINDING</t>
  </si>
  <si>
    <t>CHANGKAT KINDING</t>
  </si>
  <si>
    <t>055330801</t>
  </si>
  <si>
    <t>ABC2120</t>
  </si>
  <si>
    <t>SJK(C) ST MICHAEL &amp; ALL  ANGELS</t>
  </si>
  <si>
    <t>JALAN ST MICHAEL KG TAWAS</t>
  </si>
  <si>
    <t>055454968</t>
  </si>
  <si>
    <t>ABC2121</t>
  </si>
  <si>
    <t>SJK(C) KAMPUNG TAWAS</t>
  </si>
  <si>
    <t>LORONG TAWAS 29 , KAMPUNG TAWAS</t>
  </si>
  <si>
    <t>055452617</t>
  </si>
  <si>
    <t>ABC2122</t>
  </si>
  <si>
    <t>SJK(C) PEI CHENG</t>
  </si>
  <si>
    <t>JALAN NANGKA</t>
  </si>
  <si>
    <t>052016308</t>
  </si>
  <si>
    <t>ABC2123</t>
  </si>
  <si>
    <t>SJK(C) KUALA KUANG</t>
  </si>
  <si>
    <t>KAMPUNG BARU KUALA KUANG</t>
  </si>
  <si>
    <t>052016177</t>
  </si>
  <si>
    <t>ABC2124</t>
  </si>
  <si>
    <t>SJK(C) TANAH HITAM</t>
  </si>
  <si>
    <t>TANAH HITAM</t>
  </si>
  <si>
    <t>052016458</t>
  </si>
  <si>
    <t>603</t>
  </si>
  <si>
    <t>ABC2125</t>
  </si>
  <si>
    <t>SJK(C) CHONG HWA</t>
  </si>
  <si>
    <t>KANTHAN BARU</t>
  </si>
  <si>
    <t>052016112</t>
  </si>
  <si>
    <t>604</t>
  </si>
  <si>
    <t>ABC2126</t>
  </si>
  <si>
    <t>SJK(C) JELAPANG</t>
  </si>
  <si>
    <t>JALAN SEKOLAH, JELAPANG</t>
  </si>
  <si>
    <t>055264778</t>
  </si>
  <si>
    <t>ABC2127</t>
  </si>
  <si>
    <t>SJK(C) BUKIT MERAH</t>
  </si>
  <si>
    <t>BUKIT MERAH</t>
  </si>
  <si>
    <t>053214915</t>
  </si>
  <si>
    <t>ABC2128</t>
  </si>
  <si>
    <t>SJK(C) LAHAT</t>
  </si>
  <si>
    <t>053229491</t>
  </si>
  <si>
    <t>ABC2129</t>
  </si>
  <si>
    <t>SJK(C) PAPAN</t>
  </si>
  <si>
    <t xml:space="preserve">JALAN BESAR PAPAN </t>
  </si>
  <si>
    <t>052885227</t>
  </si>
  <si>
    <t>ABC2130</t>
  </si>
  <si>
    <t>SJK(C) YIT CHEE</t>
  </si>
  <si>
    <t>JALAN PANCHOR</t>
  </si>
  <si>
    <t>052882755</t>
  </si>
  <si>
    <t>ABC2131</t>
  </si>
  <si>
    <t>SJK(C) GUNONG HIJAU</t>
  </si>
  <si>
    <t>GUNUNG HIJAU</t>
  </si>
  <si>
    <t>052881217</t>
  </si>
  <si>
    <t>052885181</t>
  </si>
  <si>
    <t>ABC2132</t>
  </si>
  <si>
    <t>SJK(C) SIPUTEH</t>
  </si>
  <si>
    <t>053660806</t>
  </si>
  <si>
    <t>ABC2133</t>
  </si>
  <si>
    <t>SJK(C) CHUNG SUN</t>
  </si>
  <si>
    <t>LORONG BOTA</t>
  </si>
  <si>
    <t>053678568</t>
  </si>
  <si>
    <t>ABC2134</t>
  </si>
  <si>
    <t>SJK(C) KAMPUNG BALI</t>
  </si>
  <si>
    <t>KAMPUNG BALI</t>
  </si>
  <si>
    <t>053677064</t>
  </si>
  <si>
    <t>613</t>
  </si>
  <si>
    <t>ABC2135</t>
  </si>
  <si>
    <t>SJK(C) KAMPUNG NALLA</t>
  </si>
  <si>
    <t>053676395</t>
  </si>
  <si>
    <t>ABC2136</t>
  </si>
  <si>
    <t>SJK(C) YUK KWAN</t>
  </si>
  <si>
    <t>NO.8, JALAN KELAB</t>
  </si>
  <si>
    <t>053661235</t>
  </si>
  <si>
    <t>ABC2137</t>
  </si>
  <si>
    <t>SJK(C) BEMBAN</t>
  </si>
  <si>
    <t>KG BARU BEMBAN</t>
  </si>
  <si>
    <t>053662328</t>
  </si>
  <si>
    <t>ABC2138</t>
  </si>
  <si>
    <t>SJK(C) THUNG HON</t>
  </si>
  <si>
    <t>CHENDRONG</t>
  </si>
  <si>
    <t>053701884</t>
  </si>
  <si>
    <t>ABC2139</t>
  </si>
  <si>
    <t>JALAN BATU GAJAH</t>
  </si>
  <si>
    <t>053609775</t>
  </si>
  <si>
    <t>ABC2140</t>
  </si>
  <si>
    <t>SJK(C) SUNGAI DURIAN</t>
  </si>
  <si>
    <t>JALAN PASAR BARU, SUNGAI DURIAN</t>
  </si>
  <si>
    <t>053606090</t>
  </si>
  <si>
    <t>ABC2141</t>
  </si>
  <si>
    <t>SJK(C) KAMPONG TIMAH</t>
  </si>
  <si>
    <t>JALAN PASAR KAMPUNG TIMAH</t>
  </si>
  <si>
    <t>053609209</t>
  </si>
  <si>
    <t>ABC2142</t>
  </si>
  <si>
    <t>SJK(C) GUNONG RAPAT</t>
  </si>
  <si>
    <t>PERSIARAN GUNUNG RAPAT 6</t>
  </si>
  <si>
    <t>053120708</t>
  </si>
  <si>
    <t>053120592</t>
  </si>
  <si>
    <t>621</t>
  </si>
  <si>
    <t>ABC2143</t>
  </si>
  <si>
    <t>SJK(C) PHUI YING</t>
  </si>
  <si>
    <t>SIMPANG PULAI,KG KEPAYANG</t>
  </si>
  <si>
    <t>053573577</t>
  </si>
  <si>
    <t>ABC2144</t>
  </si>
  <si>
    <t>SJK(C) NEW KOPISAN</t>
  </si>
  <si>
    <t>JALAN SEKOLAH,KOPISAN BARU</t>
  </si>
  <si>
    <t>053591316</t>
  </si>
  <si>
    <t>053597102</t>
  </si>
  <si>
    <t>ABC2145</t>
  </si>
  <si>
    <t>SJK(C) MAN MING</t>
  </si>
  <si>
    <t>JALAN TASIK</t>
  </si>
  <si>
    <t>053591012</t>
  </si>
  <si>
    <t>ABC2146</t>
  </si>
  <si>
    <t>SJK(C) LAWAN KUDA BARU</t>
  </si>
  <si>
    <t>JALAN 4, LAWAN KUDA BARU</t>
  </si>
  <si>
    <t>053591255</t>
  </si>
  <si>
    <t>053594936</t>
  </si>
  <si>
    <t>ABC2148</t>
  </si>
  <si>
    <t>SJK(C) JERAM</t>
  </si>
  <si>
    <t>KG.BARU JERAM</t>
  </si>
  <si>
    <t>054666625</t>
  </si>
  <si>
    <t>ABC2149</t>
  </si>
  <si>
    <t>SJK(C) YING SING</t>
  </si>
  <si>
    <t>JALAN BESAR MALIM NAWAR</t>
  </si>
  <si>
    <t>054771243</t>
  </si>
  <si>
    <t>ABC2150</t>
  </si>
  <si>
    <t>SUNGAI SIPUT SELATAN</t>
  </si>
  <si>
    <t>054667403</t>
  </si>
  <si>
    <t>ABC2151</t>
  </si>
  <si>
    <t>SJK(C) PEI YUAN</t>
  </si>
  <si>
    <t>NO 9 JLN  DIPANG</t>
  </si>
  <si>
    <t>31907</t>
  </si>
  <si>
    <t>054651362</t>
  </si>
  <si>
    <t>054661452</t>
  </si>
  <si>
    <t>ABC2152</t>
  </si>
  <si>
    <t>SJK(C) KAMPAR GIRLS</t>
  </si>
  <si>
    <t>054661169</t>
  </si>
  <si>
    <t>054663210</t>
  </si>
  <si>
    <t>ABC2153</t>
  </si>
  <si>
    <t>SJK(C) CHUNG HUAH</t>
  </si>
  <si>
    <t>JALAN BHARU</t>
  </si>
  <si>
    <t>054666441</t>
  </si>
  <si>
    <t>ABC2155</t>
  </si>
  <si>
    <t>SJK(C) MAMBANG DIAWAN</t>
  </si>
  <si>
    <t>JALAN BELIDAÃ¯Â¼Å’MAMBANG DI AWAN</t>
  </si>
  <si>
    <t>054661128</t>
  </si>
  <si>
    <t>054664916</t>
  </si>
  <si>
    <t>ABC2156</t>
  </si>
  <si>
    <t>SJK(C) YU YING</t>
  </si>
  <si>
    <t>JALAN TENGAS ,MAMBANG DIAWAN</t>
  </si>
  <si>
    <t>054661008</t>
  </si>
  <si>
    <t>054667803</t>
  </si>
  <si>
    <t>ABC2157</t>
  </si>
  <si>
    <t>TRONOH MINES</t>
  </si>
  <si>
    <t>054660181</t>
  </si>
  <si>
    <t>634</t>
  </si>
  <si>
    <t>ABC2158</t>
  </si>
  <si>
    <t>SJK(C) PADANG GAJAH</t>
  </si>
  <si>
    <t>BANDAR SERI BOTANI</t>
  </si>
  <si>
    <t>053126813</t>
  </si>
  <si>
    <t>053111277</t>
  </si>
  <si>
    <t>ABC3048</t>
  </si>
  <si>
    <t>SJK(C) SIN HWA</t>
  </si>
  <si>
    <t>JALAN ABD RAOF</t>
  </si>
  <si>
    <t>057161080</t>
  </si>
  <si>
    <t>057163194</t>
  </si>
  <si>
    <t>636</t>
  </si>
  <si>
    <t>ABC3049</t>
  </si>
  <si>
    <t>SJK(C) BIN SIN</t>
  </si>
  <si>
    <t>057175652</t>
  </si>
  <si>
    <t>ABC3050</t>
  </si>
  <si>
    <t>SJK(C) NAM HUA</t>
  </si>
  <si>
    <t>JALAN BESAR TANJONG PIANDANG</t>
  </si>
  <si>
    <t>057256206</t>
  </si>
  <si>
    <t>ABC3051</t>
  </si>
  <si>
    <t>SJK(C) WAI SIN</t>
  </si>
  <si>
    <t>JALAN BAHRU</t>
  </si>
  <si>
    <t>057167844</t>
  </si>
  <si>
    <t>057175680</t>
  </si>
  <si>
    <t>ABC3052</t>
  </si>
  <si>
    <t>SJK(C) YU CHAI</t>
  </si>
  <si>
    <t>JALAN PANTAI</t>
  </si>
  <si>
    <t>057277218</t>
  </si>
  <si>
    <t>057270385</t>
  </si>
  <si>
    <t>ABC3053</t>
  </si>
  <si>
    <t>SJK(C) YUK HWA</t>
  </si>
  <si>
    <t>058904657</t>
  </si>
  <si>
    <t>058905402</t>
  </si>
  <si>
    <t>ABC3054</t>
  </si>
  <si>
    <t>SJK(C) CHONG WAH</t>
  </si>
  <si>
    <t>058904504</t>
  </si>
  <si>
    <t>ABC3055</t>
  </si>
  <si>
    <t>SJK(C) TONG WAH</t>
  </si>
  <si>
    <t>PETI SURAT 67</t>
  </si>
  <si>
    <t>057215267</t>
  </si>
  <si>
    <t>057218795</t>
  </si>
  <si>
    <t>ABC3056</t>
  </si>
  <si>
    <t>SJK(C) ALOR PONGSU</t>
  </si>
  <si>
    <t>JALAN SELAMA</t>
  </si>
  <si>
    <t>057216023</t>
  </si>
  <si>
    <t>057210266</t>
  </si>
  <si>
    <t>ABC3058</t>
  </si>
  <si>
    <t>SJK(C) AIK HWA</t>
  </si>
  <si>
    <t>KAMPONG LIANG SENG</t>
  </si>
  <si>
    <t>057140052</t>
  </si>
  <si>
    <t>057140054</t>
  </si>
  <si>
    <t>645</t>
  </si>
  <si>
    <t>ABC4091</t>
  </si>
  <si>
    <t>SJK(C) SAUK</t>
  </si>
  <si>
    <t>057512863</t>
  </si>
  <si>
    <t>ABC4092</t>
  </si>
  <si>
    <t>SJK(C) LIMAN</t>
  </si>
  <si>
    <t>LIMAN KATI</t>
  </si>
  <si>
    <t>057520772</t>
  </si>
  <si>
    <t>ABC4093</t>
  </si>
  <si>
    <t>SJK(C) KHAI CHEE</t>
  </si>
  <si>
    <t>057521762</t>
  </si>
  <si>
    <t>ABC4094</t>
  </si>
  <si>
    <t>SJK(C) KHIU MIN</t>
  </si>
  <si>
    <t>JALAN BESAR, PADANG RENGAS</t>
  </si>
  <si>
    <t>057585417</t>
  </si>
  <si>
    <t>ABC4095</t>
  </si>
  <si>
    <t>SJK(C) TSUNG WAH</t>
  </si>
  <si>
    <t>JALAN KANGSAR</t>
  </si>
  <si>
    <t>057761390</t>
  </si>
  <si>
    <t>057765598</t>
  </si>
  <si>
    <t>ABC4096</t>
  </si>
  <si>
    <t>SJK(C) JERLUN</t>
  </si>
  <si>
    <t>KAMPUNG BARU JERLUN</t>
  </si>
  <si>
    <t>057731008</t>
  </si>
  <si>
    <t>ABC4097</t>
  </si>
  <si>
    <t>SJK(C) MANONG</t>
  </si>
  <si>
    <t>057431233</t>
  </si>
  <si>
    <t>ABC4100</t>
  </si>
  <si>
    <t>SJK(C) SEY WAH</t>
  </si>
  <si>
    <t xml:space="preserve"> JALAN BESAR KARAI</t>
  </si>
  <si>
    <t>057576096</t>
  </si>
  <si>
    <t>ABC4101</t>
  </si>
  <si>
    <t>SJK(C) SALAK BAHRU</t>
  </si>
  <si>
    <t>SALAK   BAHRU,  SALAK  UTARA</t>
  </si>
  <si>
    <t>057578829</t>
  </si>
  <si>
    <t>ABC4102</t>
  </si>
  <si>
    <t>SJK(C) HING WA</t>
  </si>
  <si>
    <t>PEKAN SALAK UTARA</t>
  </si>
  <si>
    <t>057577142</t>
  </si>
  <si>
    <t>ABC4103</t>
  </si>
  <si>
    <t>KG.BARU SG.BULOH</t>
  </si>
  <si>
    <t>055981564</t>
  </si>
  <si>
    <t>055987545</t>
  </si>
  <si>
    <t>ABC4104</t>
  </si>
  <si>
    <t>SJK(C) SHING CHUNG</t>
  </si>
  <si>
    <t>JALAN BESAR SUNGAI SIPUT</t>
  </si>
  <si>
    <t>055981488</t>
  </si>
  <si>
    <t>055984278</t>
  </si>
  <si>
    <t>ABC4105</t>
  </si>
  <si>
    <t>SJK(C) SIMPANG JALONG</t>
  </si>
  <si>
    <t>KAMPUNG BARU SIMPANG JALONG</t>
  </si>
  <si>
    <t>SG. SIPUT (U)</t>
  </si>
  <si>
    <t>055982414</t>
  </si>
  <si>
    <t>658</t>
  </si>
  <si>
    <t>ABC4106</t>
  </si>
  <si>
    <t>SJK(C) LINTANG</t>
  </si>
  <si>
    <t>LOT 3926  KAMPUNG LINTANG</t>
  </si>
  <si>
    <t>055911080</t>
  </si>
  <si>
    <t>055911319</t>
  </si>
  <si>
    <t>ABC4107</t>
  </si>
  <si>
    <t>SJK(C) LASAH</t>
  </si>
  <si>
    <t>055912249</t>
  </si>
  <si>
    <t>ABC4108</t>
  </si>
  <si>
    <t>SJK(C) RIMBA PANJANG</t>
  </si>
  <si>
    <t>KAMPUNG RIMBA PANJANG</t>
  </si>
  <si>
    <t>055987001</t>
  </si>
  <si>
    <t>ABC5081</t>
  </si>
  <si>
    <t>SJK(C) WAH KEOW</t>
  </si>
  <si>
    <t>LOT 4987 JALAN CHUI CHAK</t>
  </si>
  <si>
    <t>056591276</t>
  </si>
  <si>
    <t>ABC5082</t>
  </si>
  <si>
    <t>SJK(C) PELAWAN</t>
  </si>
  <si>
    <t>KAMPUNG PELAWAN</t>
  </si>
  <si>
    <t>056593797</t>
  </si>
  <si>
    <t>056591713</t>
  </si>
  <si>
    <t>ABC5083</t>
  </si>
  <si>
    <t>SJK(C) BATU DUABELAS</t>
  </si>
  <si>
    <t>JALAN BIDOR</t>
  </si>
  <si>
    <t>36020</t>
  </si>
  <si>
    <t>056561522</t>
  </si>
  <si>
    <t>664</t>
  </si>
  <si>
    <t>ABC5084</t>
  </si>
  <si>
    <t>SJK(C) CHUI CHAK</t>
  </si>
  <si>
    <t>JALAN SUNGAI</t>
  </si>
  <si>
    <t>056595685</t>
  </si>
  <si>
    <t>ABC5085</t>
  </si>
  <si>
    <t>SJK(C) SAN MIN 1</t>
  </si>
  <si>
    <t>JALAN PUTRA</t>
  </si>
  <si>
    <t>36007</t>
  </si>
  <si>
    <t>056221891</t>
  </si>
  <si>
    <t>ABC5086</t>
  </si>
  <si>
    <t>SJK(C) SAN MIN 2</t>
  </si>
  <si>
    <t>056221205</t>
  </si>
  <si>
    <t>667</t>
  </si>
  <si>
    <t>ABC5087</t>
  </si>
  <si>
    <t>SJK(C)PHOOI YONG</t>
  </si>
  <si>
    <t>NO: 247 JALAN PASIR BEDAMAR</t>
  </si>
  <si>
    <t>056225337</t>
  </si>
  <si>
    <t>056215299</t>
  </si>
  <si>
    <t>ABC5088</t>
  </si>
  <si>
    <t>SJK(C) CHONG MIN</t>
  </si>
  <si>
    <t>1997 JALAN PADANG TEMBAK</t>
  </si>
  <si>
    <t>056223008</t>
  </si>
  <si>
    <t>056217185</t>
  </si>
  <si>
    <t>ABC5089</t>
  </si>
  <si>
    <t>SJK(C) CHUNG HWA</t>
  </si>
  <si>
    <t>KAMPUNG SUNGAI SULI</t>
  </si>
  <si>
    <t>36008</t>
  </si>
  <si>
    <t>056236781</t>
  </si>
  <si>
    <t>056214453</t>
  </si>
  <si>
    <t>ABC5090</t>
  </si>
  <si>
    <t>SJK(C) YEONG SENG</t>
  </si>
  <si>
    <t>BATU 10, JENDARATA</t>
  </si>
  <si>
    <t>056413199</t>
  </si>
  <si>
    <t>056412710</t>
  </si>
  <si>
    <t>671</t>
  </si>
  <si>
    <t>ABC5091</t>
  </si>
  <si>
    <t>SJK(C) POOI SENG</t>
  </si>
  <si>
    <t>BATU13</t>
  </si>
  <si>
    <t>056418658</t>
  </si>
  <si>
    <t>ABC5092</t>
  </si>
  <si>
    <t>SJK(C) POOI AING</t>
  </si>
  <si>
    <t>PARIT 7</t>
  </si>
  <si>
    <t>056489797</t>
  </si>
  <si>
    <t>673</t>
  </si>
  <si>
    <t>ABC5093</t>
  </si>
  <si>
    <t>SJK(C) KEOW MIN</t>
  </si>
  <si>
    <t>JALAN TEPI SUNGAI</t>
  </si>
  <si>
    <t>056414588</t>
  </si>
  <si>
    <t>ABC5094</t>
  </si>
  <si>
    <t>SUNGAI TIANG</t>
  </si>
  <si>
    <t>056480848</t>
  </si>
  <si>
    <t>056480558</t>
  </si>
  <si>
    <t>ABC5095</t>
  </si>
  <si>
    <t>SJK(C) CHONG SAN</t>
  </si>
  <si>
    <t>SUNGAI BURUNG</t>
  </si>
  <si>
    <t>056467093</t>
  </si>
  <si>
    <t>056466241</t>
  </si>
  <si>
    <t>ABC5096</t>
  </si>
  <si>
    <t>SJK(C) HWA NAN</t>
  </si>
  <si>
    <t>BATU 23</t>
  </si>
  <si>
    <t>056489366</t>
  </si>
  <si>
    <t>ABC5097</t>
  </si>
  <si>
    <t>SJK(C) HUA HSIA</t>
  </si>
  <si>
    <t>JALAN PASAR, BAGAN DATOH</t>
  </si>
  <si>
    <t>056467686</t>
  </si>
  <si>
    <t>ABC5098</t>
  </si>
  <si>
    <t>SJK(C) YEE HWA</t>
  </si>
  <si>
    <t>SUNGAI BELUKANG</t>
  </si>
  <si>
    <t>056487448</t>
  </si>
  <si>
    <t>056480548</t>
  </si>
  <si>
    <t>ABC5099</t>
  </si>
  <si>
    <t>SJK(C) SIMPANG TIGA</t>
  </si>
  <si>
    <t>BATU 24, SIMPANG 3, JALAN BAGAN DATOH</t>
  </si>
  <si>
    <t>056467568</t>
  </si>
  <si>
    <t>056466237</t>
  </si>
  <si>
    <t>ABC5100</t>
  </si>
  <si>
    <t>SJK(C) BAGAN PASIR LAUT</t>
  </si>
  <si>
    <t>JALAN BARU BAGAN PASIR LAUT</t>
  </si>
  <si>
    <t>056480484</t>
  </si>
  <si>
    <t>ABC6074</t>
  </si>
  <si>
    <t>SJK(C) HUA LIAN (1)</t>
  </si>
  <si>
    <t>JALAN IZUDDIN SHAH</t>
  </si>
  <si>
    <t>058073469</t>
  </si>
  <si>
    <t>ABC6075</t>
  </si>
  <si>
    <t>SJK(C) HUA LIAN (2)</t>
  </si>
  <si>
    <t>JLN IZUDDIN SHAH</t>
  </si>
  <si>
    <t>058073451</t>
  </si>
  <si>
    <t>ABC6076</t>
  </si>
  <si>
    <t>SJK(C) HUA LIAN (3)</t>
  </si>
  <si>
    <t>JLN. CEMPEDAK , KG. JAMBU</t>
  </si>
  <si>
    <t>058073440</t>
  </si>
  <si>
    <t>684</t>
  </si>
  <si>
    <t>ABC6077</t>
  </si>
  <si>
    <t>SJK(C) POKOK ASSAM</t>
  </si>
  <si>
    <t>058073878</t>
  </si>
  <si>
    <t>ABC6078</t>
  </si>
  <si>
    <t>SJK(C) AULONG</t>
  </si>
  <si>
    <t>LORONG 42, KAMPUNG BARU AULONG</t>
  </si>
  <si>
    <t>058072880</t>
  </si>
  <si>
    <t>ABC6079</t>
  </si>
  <si>
    <t>SJK( C )PHUI CHOI</t>
  </si>
  <si>
    <t>JALAN KAMUNTING LAMA  LORONG KAMUNTING</t>
  </si>
  <si>
    <t>058914591</t>
  </si>
  <si>
    <t>687</t>
  </si>
  <si>
    <t>ABC6080</t>
  </si>
  <si>
    <t>KAMPUNG SIMPANG MAKMUR</t>
  </si>
  <si>
    <t>058472552</t>
  </si>
  <si>
    <t>ABC6081</t>
  </si>
  <si>
    <t>SJK(C) UNION</t>
  </si>
  <si>
    <t>ULU SEPETANG</t>
  </si>
  <si>
    <t>058838915</t>
  </si>
  <si>
    <t>058836045</t>
  </si>
  <si>
    <t>ABC6082</t>
  </si>
  <si>
    <t>SJK(C) KWONG MAN</t>
  </si>
  <si>
    <t>058883143</t>
  </si>
  <si>
    <t>ABC6083</t>
  </si>
  <si>
    <t>SJK(C) PHOOI WAH</t>
  </si>
  <si>
    <t>058883960</t>
  </si>
  <si>
    <t>ABC6084</t>
  </si>
  <si>
    <t>SJK(C) KHEA WAH</t>
  </si>
  <si>
    <t>JALAN CINA</t>
  </si>
  <si>
    <t>058477042</t>
  </si>
  <si>
    <t>692</t>
  </si>
  <si>
    <t>ABC6085</t>
  </si>
  <si>
    <t>SJK(C) POAY ENG</t>
  </si>
  <si>
    <t>JALAN TRUMP</t>
  </si>
  <si>
    <t>058581144</t>
  </si>
  <si>
    <t>693</t>
  </si>
  <si>
    <t>ABC6086</t>
  </si>
  <si>
    <t>SJK(C) POAY CHEE</t>
  </si>
  <si>
    <t>KUALA SANGGA</t>
  </si>
  <si>
    <t>058582276</t>
  </si>
  <si>
    <t>ABC6087</t>
  </si>
  <si>
    <t>SJK(C) YUK CHUEN</t>
  </si>
  <si>
    <t xml:space="preserve"> JALAN KUALA KANGSAR</t>
  </si>
  <si>
    <t>058553248</t>
  </si>
  <si>
    <t>ABC6088</t>
  </si>
  <si>
    <t>SJK(C) SIU SIN</t>
  </si>
  <si>
    <t>058578437</t>
  </si>
  <si>
    <t>ABC6089</t>
  </si>
  <si>
    <t>SJK(C) NGAI SENG</t>
  </si>
  <si>
    <t>AIR TERJUN</t>
  </si>
  <si>
    <t>058500121</t>
  </si>
  <si>
    <t>697</t>
  </si>
  <si>
    <t>ABC6091</t>
  </si>
  <si>
    <t>SJK(C) SUNGAI ROTAN</t>
  </si>
  <si>
    <t>KAMPUNG SUNGAI ROTAN</t>
  </si>
  <si>
    <t>058545621</t>
  </si>
  <si>
    <t>ABC6092</t>
  </si>
  <si>
    <t>SJK(C) KHAY HWA</t>
  </si>
  <si>
    <t>SUNGAI KERANG</t>
  </si>
  <si>
    <t>058544528</t>
  </si>
  <si>
    <t>699</t>
  </si>
  <si>
    <t>ABC6093</t>
  </si>
  <si>
    <t>SJK(C) SIN HUA</t>
  </si>
  <si>
    <t>TEMERLOH</t>
  </si>
  <si>
    <t>058545822</t>
  </si>
  <si>
    <t>ABC6094</t>
  </si>
  <si>
    <t>SJK(C) AIK HUA</t>
  </si>
  <si>
    <t>PASIR HITAM</t>
  </si>
  <si>
    <t>058089039</t>
  </si>
  <si>
    <t>ABC6095</t>
  </si>
  <si>
    <t>SJK(C) CHI SHENG (1)</t>
  </si>
  <si>
    <t>109 JALAN BESAR</t>
  </si>
  <si>
    <t>058392041</t>
  </si>
  <si>
    <t>ABC6096</t>
  </si>
  <si>
    <t>SJK(C) CHI SHENG (2)</t>
  </si>
  <si>
    <t>058396149</t>
  </si>
  <si>
    <t>ABC6097</t>
  </si>
  <si>
    <t>SJK(C) REDANG PANJANG</t>
  </si>
  <si>
    <t>IJOK</t>
  </si>
  <si>
    <t>058801545</t>
  </si>
  <si>
    <t>ABC6098</t>
  </si>
  <si>
    <t>SJK(C) SUNGAI TERAP</t>
  </si>
  <si>
    <t>LORONG 2 SUNGAI TERAP</t>
  </si>
  <si>
    <t>058396906</t>
  </si>
  <si>
    <t>ABC7036</t>
  </si>
  <si>
    <t>SJK(C) EOK KWAN</t>
  </si>
  <si>
    <t>JALAN TASEK</t>
  </si>
  <si>
    <t>044778076</t>
  </si>
  <si>
    <t>706</t>
  </si>
  <si>
    <t>ABC7037</t>
  </si>
  <si>
    <t>SJK(C) KUNG LI</t>
  </si>
  <si>
    <t>044778022</t>
  </si>
  <si>
    <t>ABC7038</t>
  </si>
  <si>
    <t>SJK(C) KG. BAHARU BATU DUA</t>
  </si>
  <si>
    <t>KG. BAHARU BATU DUA</t>
  </si>
  <si>
    <t>057918411</t>
  </si>
  <si>
    <t>ABC7039</t>
  </si>
  <si>
    <t>SJK(C) KUALA RUI</t>
  </si>
  <si>
    <t>KAMPONG BARU KUALA RUI</t>
  </si>
  <si>
    <t>057913826</t>
  </si>
  <si>
    <t>ABC7040</t>
  </si>
  <si>
    <t>SJK(C) CHUNG WA</t>
  </si>
  <si>
    <t>JALAN SEKOLAH CINA</t>
  </si>
  <si>
    <t>057912330</t>
  </si>
  <si>
    <t>ABC7041</t>
  </si>
  <si>
    <t>SJK(C) AYER KALA</t>
  </si>
  <si>
    <t>KG. BARU AYER KALA</t>
  </si>
  <si>
    <t>057981167</t>
  </si>
  <si>
    <t>711</t>
  </si>
  <si>
    <t>ABC7042</t>
  </si>
  <si>
    <t>SJK(C) SELAT PAGAR</t>
  </si>
  <si>
    <t>KG SELAT PAGAR</t>
  </si>
  <si>
    <t>057981292</t>
  </si>
  <si>
    <t>712</t>
  </si>
  <si>
    <t>ABC7043</t>
  </si>
  <si>
    <t>SJK(C) PADANG GRUS</t>
  </si>
  <si>
    <t>KG BARU PADANG GRUS</t>
  </si>
  <si>
    <t>057982454</t>
  </si>
  <si>
    <t>ABC7044</t>
  </si>
  <si>
    <t>SJK(C) YEONG HWA</t>
  </si>
  <si>
    <t>LORONG PEJABAT PELADANG</t>
  </si>
  <si>
    <t>057677652</t>
  </si>
  <si>
    <t>057677809</t>
  </si>
  <si>
    <t>714</t>
  </si>
  <si>
    <t>ABC7045</t>
  </si>
  <si>
    <t>SJK(C) KOTA TAMPAN</t>
  </si>
  <si>
    <t>KOTA TAMPAN</t>
  </si>
  <si>
    <t>057676190</t>
  </si>
  <si>
    <t>ABC7046</t>
  </si>
  <si>
    <t>SJK(C) KHAY BENG</t>
  </si>
  <si>
    <t>TASEK RABAN</t>
  </si>
  <si>
    <t>057511231</t>
  </si>
  <si>
    <t>ABC8401</t>
  </si>
  <si>
    <t>JALAN BELANJA</t>
  </si>
  <si>
    <t>053771241</t>
  </si>
  <si>
    <t>ABD0073</t>
  </si>
  <si>
    <t>SJK(T) TAPAH</t>
  </si>
  <si>
    <t>JALAN DATO'  PONNUSAMY PILLAI</t>
  </si>
  <si>
    <t>054014510</t>
  </si>
  <si>
    <t>ABD0074</t>
  </si>
  <si>
    <t>SJK(T) KHIR JOHARI</t>
  </si>
  <si>
    <t>054014621</t>
  </si>
  <si>
    <t>ABD0075</t>
  </si>
  <si>
    <t>054340016</t>
  </si>
  <si>
    <t>ABD0076</t>
  </si>
  <si>
    <t>SJK(T) BHARATHY</t>
  </si>
  <si>
    <t>JALAN PASAR</t>
  </si>
  <si>
    <t>054162163</t>
  </si>
  <si>
    <t>ABD0077</t>
  </si>
  <si>
    <t>SJK(T) SUNGKAI</t>
  </si>
  <si>
    <t>PEKAN SUNGKAI</t>
  </si>
  <si>
    <t>054388116</t>
  </si>
  <si>
    <t>ABD0078</t>
  </si>
  <si>
    <t>SJK(T) SLIM RIVER</t>
  </si>
  <si>
    <t>KAMPUNG BARU</t>
  </si>
  <si>
    <t>054527089</t>
  </si>
  <si>
    <t>723</t>
  </si>
  <si>
    <t>ABD0079</t>
  </si>
  <si>
    <t>SJK(T) SLIM VILLAGE</t>
  </si>
  <si>
    <t>SLIM VILLAGE</t>
  </si>
  <si>
    <t>054520148</t>
  </si>
  <si>
    <t>ABD0080</t>
  </si>
  <si>
    <t>SJK(T) TAN SRI DATO' MANICKAVASAGAM</t>
  </si>
  <si>
    <t>054590759</t>
  </si>
  <si>
    <t>ABD0081</t>
  </si>
  <si>
    <t>SJK(T) LADANG TONG WAH</t>
  </si>
  <si>
    <t>LADANG TONG WAH</t>
  </si>
  <si>
    <t>054270017</t>
  </si>
  <si>
    <t>ABD0082</t>
  </si>
  <si>
    <t>SJK(T) LADANG BIDOR TAHAN</t>
  </si>
  <si>
    <t>LADANG BIDOR TAHAN</t>
  </si>
  <si>
    <t>054340097</t>
  </si>
  <si>
    <t>727</t>
  </si>
  <si>
    <t>ABD0083</t>
  </si>
  <si>
    <t>SJK(T) LADANG BIKAM</t>
  </si>
  <si>
    <t>PETI SURAT N0.17</t>
  </si>
  <si>
    <t>ABD0084</t>
  </si>
  <si>
    <t>SJK(T) LADANG SUNGAI KRUIT</t>
  </si>
  <si>
    <t>LOT 4857, LADANG SUNGAI KRUIT</t>
  </si>
  <si>
    <t>0165351861</t>
  </si>
  <si>
    <t>729</t>
  </si>
  <si>
    <t>ABD0086</t>
  </si>
  <si>
    <t>SJK(T) LADANG SUNGKAI</t>
  </si>
  <si>
    <t>LADANG SUNGKAI</t>
  </si>
  <si>
    <t>730</t>
  </si>
  <si>
    <t>ABD0088</t>
  </si>
  <si>
    <t>SJK(T) TROLAK</t>
  </si>
  <si>
    <t>PEKAN TROLAK</t>
  </si>
  <si>
    <t>ABD0089</t>
  </si>
  <si>
    <t>SJK(T) LADANG KELAPA BALI</t>
  </si>
  <si>
    <t>LADANG KELAPA BALI</t>
  </si>
  <si>
    <t>ABD0090</t>
  </si>
  <si>
    <t>SJK(T) LADANG CLUNY</t>
  </si>
  <si>
    <t>LADANG CLUNY</t>
  </si>
  <si>
    <t>733</t>
  </si>
  <si>
    <t>ABD0092</t>
  </si>
  <si>
    <t>SJK(T) LADANG KATOYANG</t>
  </si>
  <si>
    <t>LADANG KATOYANG</t>
  </si>
  <si>
    <t>ABD0106</t>
  </si>
  <si>
    <t>SJK(T) LADANG BANOPDANE</t>
  </si>
  <si>
    <t>BATU 4, JALAN TELUK INTAN</t>
  </si>
  <si>
    <t>0175196452</t>
  </si>
  <si>
    <t>735</t>
  </si>
  <si>
    <t>ABD0107</t>
  </si>
  <si>
    <t>SJK(T) LADANG BEHRANG RIVER</t>
  </si>
  <si>
    <t>LADANG BEHRANG RIVER</t>
  </si>
  <si>
    <t>35907</t>
  </si>
  <si>
    <t>ABD1073</t>
  </si>
  <si>
    <t>SJK(T) MAHA GANESA VIDDYASALAI</t>
  </si>
  <si>
    <t>KAMPUNG SELAMAT</t>
  </si>
  <si>
    <t>056913494</t>
  </si>
  <si>
    <t>ABD1075</t>
  </si>
  <si>
    <t>SJK(T) PANGKOR</t>
  </si>
  <si>
    <t>JALAN PANGKOR</t>
  </si>
  <si>
    <t>056855921</t>
  </si>
  <si>
    <t>738</t>
  </si>
  <si>
    <t>ABD1077</t>
  </si>
  <si>
    <t>SJK(T) PENGKALAN BARU</t>
  </si>
  <si>
    <t>PENGKALAN BARU</t>
  </si>
  <si>
    <t>056777101</t>
  </si>
  <si>
    <t>739</t>
  </si>
  <si>
    <t>ABD1078</t>
  </si>
  <si>
    <t>SJK(T) LADANG HUNTLY</t>
  </si>
  <si>
    <t>ABD1079</t>
  </si>
  <si>
    <t>SJK(T) LADANG SOGOMANA</t>
  </si>
  <si>
    <t>LADANG SOGOMANA</t>
  </si>
  <si>
    <t>056752967</t>
  </si>
  <si>
    <t>ABD1082</t>
  </si>
  <si>
    <t>SJK(T) LADANG AYER TAWAR</t>
  </si>
  <si>
    <t>LADANG AYER TAWAR</t>
  </si>
  <si>
    <t>056727127</t>
  </si>
  <si>
    <t>ABD1083</t>
  </si>
  <si>
    <t>SJK(T) KAMPONG TUN SAMBANTHAN</t>
  </si>
  <si>
    <t>JALAN LADANG ULU AYER TAWAR</t>
  </si>
  <si>
    <t>056751536</t>
  </si>
  <si>
    <t>ABD1084</t>
  </si>
  <si>
    <t>SJK(T) LADANG CASHWOOD</t>
  </si>
  <si>
    <t>LADANG CASHWOOD</t>
  </si>
  <si>
    <t>056751930</t>
  </si>
  <si>
    <t>ABD1085</t>
  </si>
  <si>
    <t>SJK(T) KAMPUNG COLUMBIA</t>
  </si>
  <si>
    <t>JALAN KAMPUNG COLUMBIA</t>
  </si>
  <si>
    <t>056724429</t>
  </si>
  <si>
    <t>ABD1086</t>
  </si>
  <si>
    <t>SJK(T) LADANG WALBROOK</t>
  </si>
  <si>
    <t>LADANG WALBROOK</t>
  </si>
  <si>
    <t>056922608</t>
  </si>
  <si>
    <t>ABD1087</t>
  </si>
  <si>
    <t>SJK(T) LADANG SG WANGI II</t>
  </si>
  <si>
    <t>056923055</t>
  </si>
  <si>
    <t>ABD1089</t>
  </si>
  <si>
    <t>SJK(T) MUKIM PUNDUT</t>
  </si>
  <si>
    <t>KOMPLEKS SEKOLAH WAWASAN MANJUNG, SJK(T) MUKIM PUNDUT</t>
  </si>
  <si>
    <t>056889289</t>
  </si>
  <si>
    <t>ABD1091</t>
  </si>
  <si>
    <t>SJK(T) KAMPUNG KAYAN</t>
  </si>
  <si>
    <t>KAMPUNG KAYAN</t>
  </si>
  <si>
    <t>056792957</t>
  </si>
  <si>
    <t>ABD1092</t>
  </si>
  <si>
    <t>SJK(T) AYER TAWAR</t>
  </si>
  <si>
    <t>JALAN BESAR AYER TAWAR</t>
  </si>
  <si>
    <t>056724091</t>
  </si>
  <si>
    <t>ABD1093</t>
  </si>
  <si>
    <t>SJK(T) BERUAS</t>
  </si>
  <si>
    <t>056740681</t>
  </si>
  <si>
    <t>ABD2158</t>
  </si>
  <si>
    <t>SJK(T) TANJONG RAMBUTAN</t>
  </si>
  <si>
    <t>JALAN STESYEN</t>
  </si>
  <si>
    <t>055331709</t>
  </si>
  <si>
    <t>ABD2159</t>
  </si>
  <si>
    <t>SJK(T) KERAJAAN</t>
  </si>
  <si>
    <t>JALAN SUNGAI PARI</t>
  </si>
  <si>
    <t>052415487</t>
  </si>
  <si>
    <t>753</t>
  </si>
  <si>
    <t>ABD2160</t>
  </si>
  <si>
    <t>SJK(T) ST PHILOMENA CONVENT</t>
  </si>
  <si>
    <t>NO 45B, JALAN SILIBIN</t>
  </si>
  <si>
    <t>055263179</t>
  </si>
  <si>
    <t>754</t>
  </si>
  <si>
    <t>ABD2161</t>
  </si>
  <si>
    <t>SJK(T) PERAK SANGEETHA SABAH</t>
  </si>
  <si>
    <t>JALAN TUN ABDUL RAZAK</t>
  </si>
  <si>
    <t>052550546</t>
  </si>
  <si>
    <t>ABD2163</t>
  </si>
  <si>
    <t>JALAN MADRAS, BUNTONG</t>
  </si>
  <si>
    <t>052422362</t>
  </si>
  <si>
    <t>ABD2164</t>
  </si>
  <si>
    <t>SJK(T) CHETTIARS</t>
  </si>
  <si>
    <t>JLN LAHAT</t>
  </si>
  <si>
    <t>052547982</t>
  </si>
  <si>
    <t>ABD2166</t>
  </si>
  <si>
    <t>SJK(T) KG.SIMEE</t>
  </si>
  <si>
    <t>JALAN KAMPUNG SIMEE</t>
  </si>
  <si>
    <t>055484299</t>
  </si>
  <si>
    <t>ABD2167</t>
  </si>
  <si>
    <t>SJK(T) GUNONG RAPAT</t>
  </si>
  <si>
    <t>MAIN ROAD, GUNUNG RAPAT</t>
  </si>
  <si>
    <t>053138648</t>
  </si>
  <si>
    <t>759</t>
  </si>
  <si>
    <t>ABD2168</t>
  </si>
  <si>
    <t>SJK(T) MENGLEMBU</t>
  </si>
  <si>
    <t>JALAN TRANCHELL</t>
  </si>
  <si>
    <t>052829178</t>
  </si>
  <si>
    <t>ABD2169</t>
  </si>
  <si>
    <t>SJK(T) CHANGKAT</t>
  </si>
  <si>
    <t>JALAN CHANGKAT</t>
  </si>
  <si>
    <t>053667707</t>
  </si>
  <si>
    <t>ABD2170</t>
  </si>
  <si>
    <t>SJK(T) TRONOH</t>
  </si>
  <si>
    <t>JALAN BOTA</t>
  </si>
  <si>
    <t>053679409</t>
  </si>
  <si>
    <t>ABD2171</t>
  </si>
  <si>
    <t>SJK(T) GOPENG</t>
  </si>
  <si>
    <t>JALAN KAMPAR</t>
  </si>
  <si>
    <t>053594657</t>
  </si>
  <si>
    <t>ABD2172</t>
  </si>
  <si>
    <t>054772682</t>
  </si>
  <si>
    <t>764</t>
  </si>
  <si>
    <t>ABD2173</t>
  </si>
  <si>
    <t>SJK(T) LADANG CHEMOR</t>
  </si>
  <si>
    <t>LADANG CHEMOR</t>
  </si>
  <si>
    <t>052016884</t>
  </si>
  <si>
    <t>765</t>
  </si>
  <si>
    <t>ABD2174</t>
  </si>
  <si>
    <t>SJK(T) LADANG CHANGKAT KINDING</t>
  </si>
  <si>
    <t>LADANG CHANGKAT KINDING</t>
  </si>
  <si>
    <t>052560024</t>
  </si>
  <si>
    <t>ABD2175</t>
  </si>
  <si>
    <t>SJK(T) KLEBANG</t>
  </si>
  <si>
    <t>JALAN KUALA KANGSAR, IPOH</t>
  </si>
  <si>
    <t>052913166</t>
  </si>
  <si>
    <t>ABD2176</t>
  </si>
  <si>
    <t>SJK(T) LADANG STRATHISLA</t>
  </si>
  <si>
    <t>HALA CHEPOR 16, TAMAN CHEPOR RAYA</t>
  </si>
  <si>
    <t>052012973</t>
  </si>
  <si>
    <t>ABD2178</t>
  </si>
  <si>
    <t>SJK(T) LADANG KINTA VALLEY</t>
  </si>
  <si>
    <t>JALAN TANJUNG TUALANG</t>
  </si>
  <si>
    <t>053702728</t>
  </si>
  <si>
    <t>ABD2184</t>
  </si>
  <si>
    <t>SJK(T) LADANG KOTA BAHROE</t>
  </si>
  <si>
    <t>LADANG KOTA BAHROE</t>
  </si>
  <si>
    <t>053592884</t>
  </si>
  <si>
    <t>770</t>
  </si>
  <si>
    <t>ABD2186</t>
  </si>
  <si>
    <t>SJK(T) MAMBANG DIAWAN</t>
  </si>
  <si>
    <t>MAMBANG DIAWAN</t>
  </si>
  <si>
    <t>054666463</t>
  </si>
  <si>
    <t>ABD2187</t>
  </si>
  <si>
    <t>SJK(T) KAMPAR</t>
  </si>
  <si>
    <t>054662507</t>
  </si>
  <si>
    <t>772</t>
  </si>
  <si>
    <t>ABD2188</t>
  </si>
  <si>
    <t>SJK(T) LADANG KAMPAR</t>
  </si>
  <si>
    <t>LADANG KAMPAR</t>
  </si>
  <si>
    <t>054666385</t>
  </si>
  <si>
    <t>ABD2189</t>
  </si>
  <si>
    <t>SJK(T) TAMAN DESA PINJI</t>
  </si>
  <si>
    <t>053215607</t>
  </si>
  <si>
    <t>774</t>
  </si>
  <si>
    <t>ABD3057</t>
  </si>
  <si>
    <t>SJK(T) LADANG SELINSING</t>
  </si>
  <si>
    <t>SIMPANG AMPAT</t>
  </si>
  <si>
    <t>058905357</t>
  </si>
  <si>
    <t>775</t>
  </si>
  <si>
    <t>ABD3058</t>
  </si>
  <si>
    <t>SJK(T) LADANG YAM SENG</t>
  </si>
  <si>
    <t>BATU 8 JALAN KERIAN</t>
  </si>
  <si>
    <t>058411988</t>
  </si>
  <si>
    <t>ABD3059</t>
  </si>
  <si>
    <t>SJK(T) KUALA  KURAU</t>
  </si>
  <si>
    <t>JKR 410 JLN RAJA BASHAH, KUALA KURAU</t>
  </si>
  <si>
    <t>057270096</t>
  </si>
  <si>
    <t>ABD3060</t>
  </si>
  <si>
    <t>JALAN TERUSAN, SIMPANG LIMA</t>
  </si>
  <si>
    <t>057176059</t>
  </si>
  <si>
    <t>ABD3061</t>
  </si>
  <si>
    <t>SJK(T) BAGAN SERAI</t>
  </si>
  <si>
    <t>057215522</t>
  </si>
  <si>
    <t>057218903</t>
  </si>
  <si>
    <t>ABD3062</t>
  </si>
  <si>
    <t>SJK(T) SAINT MARY'S</t>
  </si>
  <si>
    <t>KOMPLEKS SEKOLAH WAWASAN, PEKAN BARU</t>
  </si>
  <si>
    <t>057163834</t>
  </si>
  <si>
    <t>057175496</t>
  </si>
  <si>
    <t>ABD3064</t>
  </si>
  <si>
    <t>SJK(T) LADANG SUNGAI BOGAK</t>
  </si>
  <si>
    <t>LADANG SG BOGAK</t>
  </si>
  <si>
    <t>057216749</t>
  </si>
  <si>
    <t>ABD3066</t>
  </si>
  <si>
    <t>SJK(T) LADANG GULA</t>
  </si>
  <si>
    <t>LADANG GULA</t>
  </si>
  <si>
    <t>058901694</t>
  </si>
  <si>
    <t>ABD3067</t>
  </si>
  <si>
    <t>SJK(T) LADANG CHERSONESE</t>
  </si>
  <si>
    <t>LADANG CHERSONESE</t>
  </si>
  <si>
    <t>057276905</t>
  </si>
  <si>
    <t>ABD3068</t>
  </si>
  <si>
    <t>SJK(T) LADANG JIN SENG</t>
  </si>
  <si>
    <t>LADANG JIN SENG, BATU 4, JLN SIAKAP</t>
  </si>
  <si>
    <t>057216477</t>
  </si>
  <si>
    <t>ABD3069</t>
  </si>
  <si>
    <t>SJK(T) LADANG SOON LEE</t>
  </si>
  <si>
    <t>LADANG SOON LEE</t>
  </si>
  <si>
    <t>057216559</t>
  </si>
  <si>
    <t>ABD3070</t>
  </si>
  <si>
    <t>SJK(T) ARUMUGAM PILLAI</t>
  </si>
  <si>
    <t>MATANG PASIR, ALOR PONGSU</t>
  </si>
  <si>
    <t>057217304</t>
  </si>
  <si>
    <t>ABD3071</t>
  </si>
  <si>
    <t>SJK(T) LADANG KALUMPONG</t>
  </si>
  <si>
    <t>LADANG KALUMPONG</t>
  </si>
  <si>
    <t>057146298</t>
  </si>
  <si>
    <t>ABD3072</t>
  </si>
  <si>
    <t>SJK(T) LADANG GEDONG</t>
  </si>
  <si>
    <t>LADANG GEDONG SUNGAI GEDONG</t>
  </si>
  <si>
    <t>BAGAN  SERAI</t>
  </si>
  <si>
    <t>058905571</t>
  </si>
  <si>
    <t>ABD4109</t>
  </si>
  <si>
    <t>SJK(T) GANDHI MEMORIAL</t>
  </si>
  <si>
    <t>14 JALAN DATO SAGOR</t>
  </si>
  <si>
    <t>057760846</t>
  </si>
  <si>
    <t>ABD4110</t>
  </si>
  <si>
    <t>SJK(T) MAHATHMA GANDHI KALASALAI</t>
  </si>
  <si>
    <t>JALAN BESAR KUALA KANGSAR</t>
  </si>
  <si>
    <t>055981460</t>
  </si>
  <si>
    <t>ABD4111</t>
  </si>
  <si>
    <t>SJK(T) LADANG SUNGAI BIONG</t>
  </si>
  <si>
    <t>LADANG SUNGAI BIONG</t>
  </si>
  <si>
    <t>ABD4112</t>
  </si>
  <si>
    <t>SJK(T) LADANG KATI</t>
  </si>
  <si>
    <t>LADANG KATI</t>
  </si>
  <si>
    <t>057512486</t>
  </si>
  <si>
    <t>ABD4113</t>
  </si>
  <si>
    <t>SJK(T) LADANG GAPIS</t>
  </si>
  <si>
    <t>057585162</t>
  </si>
  <si>
    <t>ABD4114</t>
  </si>
  <si>
    <t>SJK(T) LADANG PERAK RIVER VALLEY</t>
  </si>
  <si>
    <t>0174830857</t>
  </si>
  <si>
    <t>794</t>
  </si>
  <si>
    <t>ABD4115</t>
  </si>
  <si>
    <t>SJK(T) ENGGOR</t>
  </si>
  <si>
    <t>JALAN BESAR ENGGOR</t>
  </si>
  <si>
    <t>057578722</t>
  </si>
  <si>
    <t>795</t>
  </si>
  <si>
    <t>ABD4116</t>
  </si>
  <si>
    <t>SJK(T) LADANG CHANGKAT SALAK</t>
  </si>
  <si>
    <t>JALAN BESAR IPOH</t>
  </si>
  <si>
    <t>SALAK  UTARA</t>
  </si>
  <si>
    <t>057576149</t>
  </si>
  <si>
    <t>ABD4117</t>
  </si>
  <si>
    <t>LADANG SUNGAI SIPUT</t>
  </si>
  <si>
    <t>ABD4118</t>
  </si>
  <si>
    <t>SJK(T) LADANG ELPHIL</t>
  </si>
  <si>
    <t>LADANG ELPHIL</t>
  </si>
  <si>
    <t>798</t>
  </si>
  <si>
    <t>ABD4119</t>
  </si>
  <si>
    <t>SJK(T) LADANG SUNGAI REYLA</t>
  </si>
  <si>
    <t>LADANG SUNGAI REYLA</t>
  </si>
  <si>
    <t>055911394</t>
  </si>
  <si>
    <t>ABD4120</t>
  </si>
  <si>
    <t>SJK(T) LADANG DOVENBY</t>
  </si>
  <si>
    <t>LADANG DOVENBY</t>
  </si>
  <si>
    <t>055972987</t>
  </si>
  <si>
    <t>ABD5102</t>
  </si>
  <si>
    <t>SJK(T) THIRUVALLUVAR</t>
  </si>
  <si>
    <t>JALAN AH CHEONG</t>
  </si>
  <si>
    <t>056217828</t>
  </si>
  <si>
    <t>056214406</t>
  </si>
  <si>
    <t>ABD5103</t>
  </si>
  <si>
    <t>SJK(T) SITHAMBARAM PILLAY</t>
  </si>
  <si>
    <t>1132, JALAN JAWA</t>
  </si>
  <si>
    <t>056214325</t>
  </si>
  <si>
    <t>056237135</t>
  </si>
  <si>
    <t>ABD5105</t>
  </si>
  <si>
    <t>SJK(T) BARATHI</t>
  </si>
  <si>
    <t>JALAN SABAK BERNAM</t>
  </si>
  <si>
    <t>056414310</t>
  </si>
  <si>
    <t>ABD5106</t>
  </si>
  <si>
    <t>SJK(T) LADANG SELABA</t>
  </si>
  <si>
    <t>ABD5107</t>
  </si>
  <si>
    <t>SJK(T) DATO SITHAMBARAM PILLAY</t>
  </si>
  <si>
    <t>BATU 6,KAMPUNG GLOUSTER, JALAN CHANGKAT JONG</t>
  </si>
  <si>
    <t>ABD5108</t>
  </si>
  <si>
    <t>SJK(T) LADANG SUSSEX</t>
  </si>
  <si>
    <t>JALAN KAMPAR TELUK INTAN</t>
  </si>
  <si>
    <t>056211223</t>
  </si>
  <si>
    <t>056214488</t>
  </si>
  <si>
    <t>ABD5109</t>
  </si>
  <si>
    <t>SJK(T) NATESA PILLAY</t>
  </si>
  <si>
    <t>BATU 14, JALAN BIDOR</t>
  </si>
  <si>
    <t>056561739</t>
  </si>
  <si>
    <t>ABD5111</t>
  </si>
  <si>
    <t>SJK(T) LADANG SUNGAI TIMAH</t>
  </si>
  <si>
    <t>PETI SURAT 45</t>
  </si>
  <si>
    <t>808</t>
  </si>
  <si>
    <t>ABD5112</t>
  </si>
  <si>
    <t>SJK(T) LADANG SABRANG</t>
  </si>
  <si>
    <t>LADANG SABRANG</t>
  </si>
  <si>
    <t>36009</t>
  </si>
  <si>
    <t>ABD5113</t>
  </si>
  <si>
    <t>SJK(T) LADANG BATAK RABIT</t>
  </si>
  <si>
    <t>LDG.BATAK RABIT,KM 1 JLN.KG.BANJAR</t>
  </si>
  <si>
    <t>ABD5114</t>
  </si>
  <si>
    <t>SJK(T) LADANG NOVA SCOTIA 1</t>
  </si>
  <si>
    <t>BATU 5, JALAN MAHARAJA LELA</t>
  </si>
  <si>
    <t>056219266</t>
  </si>
  <si>
    <t>ABD5115</t>
  </si>
  <si>
    <t>SJK(T) LADANG NOVA SCOTIA (2)</t>
  </si>
  <si>
    <t>BATU 7 JLN HUTAN MELINTANG</t>
  </si>
  <si>
    <t>056412017</t>
  </si>
  <si>
    <t>812</t>
  </si>
  <si>
    <t>ABD5117</t>
  </si>
  <si>
    <t>SJK(T) LADANG RUBANA 1</t>
  </si>
  <si>
    <t>LADANG RUBANA</t>
  </si>
  <si>
    <t>0175547105</t>
  </si>
  <si>
    <t>813</t>
  </si>
  <si>
    <t>ABD5119</t>
  </si>
  <si>
    <t>SJK(T) LADANG JENDARATA 1</t>
  </si>
  <si>
    <t>BATU 9.5 KILOMETER, JALAN MAHARAJALELA</t>
  </si>
  <si>
    <t>0194239291</t>
  </si>
  <si>
    <t>ABD5120</t>
  </si>
  <si>
    <t>SJK(T) LADANG JENDARATA BHG 2</t>
  </si>
  <si>
    <t>LADANG JENDARATA 2</t>
  </si>
  <si>
    <t>ABD5121</t>
  </si>
  <si>
    <t>SJK(T) LADANG JENDARATA BHG 3</t>
  </si>
  <si>
    <t>056412105</t>
  </si>
  <si>
    <t>816</t>
  </si>
  <si>
    <t>ABD5122</t>
  </si>
  <si>
    <t>SJK(T) LADANG TELUK BULOH</t>
  </si>
  <si>
    <t>LADANG TELUK BULOH, JALAN SABAK BERNAM</t>
  </si>
  <si>
    <t>0126903495</t>
  </si>
  <si>
    <t>ABD5123</t>
  </si>
  <si>
    <t>SJK(T) LADANG JENDARATA BAHAGIAN ALPHA BERNAM</t>
  </si>
  <si>
    <t>JALAN SABAK BERNAM. LADANG ALPHA BERNAM</t>
  </si>
  <si>
    <t>ABD5124</t>
  </si>
  <si>
    <t>SJK(T)LADANG FLEMINGTON</t>
  </si>
  <si>
    <t>PETI SURAT 22,LADANG FLEMINGTON,BATU 16</t>
  </si>
  <si>
    <t>056411495</t>
  </si>
  <si>
    <t>819</t>
  </si>
  <si>
    <t>ABD5125</t>
  </si>
  <si>
    <t>SJK(T) LADANG TELUK BHARU</t>
  </si>
  <si>
    <t>LADANG TELUK BARU</t>
  </si>
  <si>
    <t>820</t>
  </si>
  <si>
    <t>ABD5126</t>
  </si>
  <si>
    <t>SJK(T) LADANG KUALA BERNAM</t>
  </si>
  <si>
    <t>JALAN BAGAN DATOH BATU 18 SUNGAI SUMUN</t>
  </si>
  <si>
    <t>821</t>
  </si>
  <si>
    <t>ABD5136</t>
  </si>
  <si>
    <t>SJK(T/TE) BAGAN DATOH</t>
  </si>
  <si>
    <t>KM 45, JALAN BAGAN DATOH</t>
  </si>
  <si>
    <t>056466194</t>
  </si>
  <si>
    <t>056466242</t>
  </si>
  <si>
    <t>ABD5137</t>
  </si>
  <si>
    <t>SJK(T)LADANG STRATHMASHIE</t>
  </si>
  <si>
    <t>LADANG STRATHMASHIE,JLN BG DATOH</t>
  </si>
  <si>
    <t>ABD5139</t>
  </si>
  <si>
    <t>SJK(T) LADANG NEW COCONUT</t>
  </si>
  <si>
    <t>LADANG NEW COCONUT</t>
  </si>
  <si>
    <t>056488177</t>
  </si>
  <si>
    <t>ABD5141</t>
  </si>
  <si>
    <t>SJK(T) LADANG ULU BERNAM 2</t>
  </si>
  <si>
    <t>LADANG ULU BERNAM 2</t>
  </si>
  <si>
    <t>0166261024</t>
  </si>
  <si>
    <t>ABD5145</t>
  </si>
  <si>
    <t>SJK(T) LADANG SUNGAI SAMAK</t>
  </si>
  <si>
    <t>OFF JALAN SABAK BERNAM</t>
  </si>
  <si>
    <t>056366652</t>
  </si>
  <si>
    <t>056366015</t>
  </si>
  <si>
    <t>826</t>
  </si>
  <si>
    <t>ABD5146</t>
  </si>
  <si>
    <t>SJK(T) LADANG KAMATCHY</t>
  </si>
  <si>
    <t>BATU 9, JALAN HUTAN MELINTANG</t>
  </si>
  <si>
    <t>ABD5147</t>
  </si>
  <si>
    <t>BAGAN PASIR</t>
  </si>
  <si>
    <t>056488716</t>
  </si>
  <si>
    <t>056480560</t>
  </si>
  <si>
    <t>ABD6099</t>
  </si>
  <si>
    <t>SJK(T) KAMUNTING</t>
  </si>
  <si>
    <t>JALAN EXPO</t>
  </si>
  <si>
    <t>058915541</t>
  </si>
  <si>
    <t>829</t>
  </si>
  <si>
    <t>ABD6101</t>
  </si>
  <si>
    <t>SJK(T) YMHA</t>
  </si>
  <si>
    <t>JALAN STESEN HULU</t>
  </si>
  <si>
    <t>058061106</t>
  </si>
  <si>
    <t>ABD6102</t>
  </si>
  <si>
    <t>SJK(T) ST TERESA'S CONVENT</t>
  </si>
  <si>
    <t>JALAN LONG JAAFAR</t>
  </si>
  <si>
    <t>058061490</t>
  </si>
  <si>
    <t>831</t>
  </si>
  <si>
    <t>ABD6103</t>
  </si>
  <si>
    <t>SJK(T) ULU SEPETANG</t>
  </si>
  <si>
    <t>058839612</t>
  </si>
  <si>
    <t>ABD6104</t>
  </si>
  <si>
    <t>SJK(T) SELAMA</t>
  </si>
  <si>
    <t>JLN SIR CHULAN</t>
  </si>
  <si>
    <t>058394858</t>
  </si>
  <si>
    <t>ABD6106</t>
  </si>
  <si>
    <t>SJK(T) PONDOK TANJUNG</t>
  </si>
  <si>
    <t>JALAN PONDOKLAND</t>
  </si>
  <si>
    <t>058414154</t>
  </si>
  <si>
    <t>834</t>
  </si>
  <si>
    <t>ABD6107</t>
  </si>
  <si>
    <t>SJK(T) LADANG HOLYROOD</t>
  </si>
  <si>
    <t>LADANG HOLYROOD</t>
  </si>
  <si>
    <t>058391994</t>
  </si>
  <si>
    <t>ABD6108</t>
  </si>
  <si>
    <t>SJK(T) LADANG MALAYA</t>
  </si>
  <si>
    <t>JALAN TAIPING SELAMA</t>
  </si>
  <si>
    <t>058392142</t>
  </si>
  <si>
    <t>836</t>
  </si>
  <si>
    <t>ABD6110</t>
  </si>
  <si>
    <t>SJK(T) LADANG SIN WAH</t>
  </si>
  <si>
    <t>JALAN LADANG SIN WAH</t>
  </si>
  <si>
    <t>058836578</t>
  </si>
  <si>
    <t>ABD6112</t>
  </si>
  <si>
    <t>SJK(T) LADANG LAUDERDALE</t>
  </si>
  <si>
    <t>058477185</t>
  </si>
  <si>
    <t>838</t>
  </si>
  <si>
    <t>ABD6113</t>
  </si>
  <si>
    <t>SJK(T) LADANG MATANG</t>
  </si>
  <si>
    <t>LADANG MATANG</t>
  </si>
  <si>
    <t>058410061</t>
  </si>
  <si>
    <t>ABD6114</t>
  </si>
  <si>
    <t>SJK(T) KG JEBONG LAMA</t>
  </si>
  <si>
    <t>KAMPUNG JEBONG LAMA</t>
  </si>
  <si>
    <t>058410059</t>
  </si>
  <si>
    <t>ABD6115</t>
  </si>
  <si>
    <t>SJK(T) KAMPONG BARU BATU MATANG</t>
  </si>
  <si>
    <t>KAMPONG BARU BATU MATANG</t>
  </si>
  <si>
    <t>058412015</t>
  </si>
  <si>
    <t>ABD6116</t>
  </si>
  <si>
    <t>SJK(T) LADANG GETAH TAIPING</t>
  </si>
  <si>
    <t>BATU 14, JALAN BRUAS</t>
  </si>
  <si>
    <t>058577607</t>
  </si>
  <si>
    <t>ABD6117</t>
  </si>
  <si>
    <t>SJK(T) LADANG ALLAGAR</t>
  </si>
  <si>
    <t>058500046</t>
  </si>
  <si>
    <t>ABD6118</t>
  </si>
  <si>
    <t>SJK(T) LADANG TEMERLOH</t>
  </si>
  <si>
    <t>LADANG TEMERLOH</t>
  </si>
  <si>
    <t>058545007</t>
  </si>
  <si>
    <t>ABD6120</t>
  </si>
  <si>
    <t>SJK(T) LADANG STOUGHTON</t>
  </si>
  <si>
    <t>058801085</t>
  </si>
  <si>
    <t>ABD7047</t>
  </si>
  <si>
    <t>SJK(T) PENGKALAN HULU</t>
  </si>
  <si>
    <t>044778909</t>
  </si>
  <si>
    <t>ABD7048</t>
  </si>
  <si>
    <t>SJK(T) GERIK</t>
  </si>
  <si>
    <t>JALAN SULTAN ISKANDAR</t>
  </si>
  <si>
    <t>057917490</t>
  </si>
  <si>
    <t>847</t>
  </si>
  <si>
    <t>ABD7049</t>
  </si>
  <si>
    <t>SJK(T) LADANG KOTA LIMA</t>
  </si>
  <si>
    <t>057960018</t>
  </si>
  <si>
    <t>ABD8451</t>
  </si>
  <si>
    <t>SJK(T) LADANG GLENEALY</t>
  </si>
  <si>
    <t>JALAN TAMAN SRI ARA</t>
  </si>
  <si>
    <t>053772476</t>
  </si>
  <si>
    <t>ABD8452</t>
  </si>
  <si>
    <t>SJK(T) LADANG SERAPOH</t>
  </si>
  <si>
    <t>LADANG SERAPOH</t>
  </si>
  <si>
    <t>32810</t>
  </si>
  <si>
    <t>057432786</t>
  </si>
  <si>
    <t>ABD8453</t>
  </si>
  <si>
    <t>SJK(T) LADANG BULOH AKAR</t>
  </si>
  <si>
    <t>LADANG BULUH AKAR</t>
  </si>
  <si>
    <t>052563860</t>
  </si>
  <si>
    <t>ACT3001</t>
  </si>
  <si>
    <t>SEK.REN.ISLAM AL-EHYA ASSHARIFF</t>
  </si>
  <si>
    <t>GUNONG SEMANGGOL SIMPANG EMPAT</t>
  </si>
  <si>
    <t>058902441</t>
  </si>
  <si>
    <t>852</t>
  </si>
  <si>
    <t>ACT3002</t>
  </si>
  <si>
    <t>SRA AR-RIDHWANIAH</t>
  </si>
  <si>
    <t>TELOK MEDAN, JALAN TAIPING</t>
  </si>
  <si>
    <t>057214251</t>
  </si>
  <si>
    <t>Menengah</t>
  </si>
  <si>
    <t>AEA0033</t>
  </si>
  <si>
    <t>SMK HAMID KHAN</t>
  </si>
  <si>
    <t>JALAN DAMAI</t>
  </si>
  <si>
    <t>054011181</t>
  </si>
  <si>
    <t>054014200</t>
  </si>
  <si>
    <t>AEA0034</t>
  </si>
  <si>
    <t>JALAN BEROP</t>
  </si>
  <si>
    <t>054596334</t>
  </si>
  <si>
    <t>054582454</t>
  </si>
  <si>
    <t>AEA0035</t>
  </si>
  <si>
    <t>SMK TROLAK SELATAN</t>
  </si>
  <si>
    <t>054322303</t>
  </si>
  <si>
    <t>054321125</t>
  </si>
  <si>
    <t>856</t>
  </si>
  <si>
    <t>AEA0036</t>
  </si>
  <si>
    <t>SMK SLIM</t>
  </si>
  <si>
    <t>JLN MELATI, TAMAN SEROJA</t>
  </si>
  <si>
    <t>054528926</t>
  </si>
  <si>
    <t>054520514</t>
  </si>
  <si>
    <t>857</t>
  </si>
  <si>
    <t>AEA0037</t>
  </si>
  <si>
    <t>SMK (FELDA) BESOUT</t>
  </si>
  <si>
    <t>FELDA BESOUT 1</t>
  </si>
  <si>
    <t>054311721</t>
  </si>
  <si>
    <t>AEA0038</t>
  </si>
  <si>
    <t>SMK SUNGAI KERUIT</t>
  </si>
  <si>
    <t>SIMPANG SUNGAI KLAH</t>
  </si>
  <si>
    <t>054388308</t>
  </si>
  <si>
    <t>054386443</t>
  </si>
  <si>
    <t>859</t>
  </si>
  <si>
    <t>AEA0039</t>
  </si>
  <si>
    <t>SMK AIR KUNING</t>
  </si>
  <si>
    <t>JALAN DEGONG</t>
  </si>
  <si>
    <t>054789879</t>
  </si>
  <si>
    <t>AEA0040</t>
  </si>
  <si>
    <t>SMK CHENDERIANG</t>
  </si>
  <si>
    <t>KM 2, JALAN TEMOH TAPAH</t>
  </si>
  <si>
    <t>054199328</t>
  </si>
  <si>
    <t>054190145</t>
  </si>
  <si>
    <t>AEA0041</t>
  </si>
  <si>
    <t>SMK TAPAH</t>
  </si>
  <si>
    <t>054013677</t>
  </si>
  <si>
    <t>AEA0042</t>
  </si>
  <si>
    <t>SMK BIDOR</t>
  </si>
  <si>
    <t>054347127</t>
  </si>
  <si>
    <t>054340400</t>
  </si>
  <si>
    <t>AEA0043</t>
  </si>
  <si>
    <t>SM SAINS TAPAH</t>
  </si>
  <si>
    <t>BATU 2, JALAN PAHANG</t>
  </si>
  <si>
    <t>054018745</t>
  </si>
  <si>
    <t>054018743</t>
  </si>
  <si>
    <t>AEA0044</t>
  </si>
  <si>
    <t>SMK BANDAR BEHRANG 2020</t>
  </si>
  <si>
    <t>BANDAR BEHRANG 2020</t>
  </si>
  <si>
    <t>054581172</t>
  </si>
  <si>
    <t>054581168</t>
  </si>
  <si>
    <t>AEA1109</t>
  </si>
  <si>
    <t>SMK SERI MANJUNG</t>
  </si>
  <si>
    <t>056881372</t>
  </si>
  <si>
    <t>056887133</t>
  </si>
  <si>
    <t>AEA1110</t>
  </si>
  <si>
    <t>SMK AHMAD BOESTAMAM</t>
  </si>
  <si>
    <t>JLN HJ MOHD ALI</t>
  </si>
  <si>
    <t>056911552</t>
  </si>
  <si>
    <t>056927724</t>
  </si>
  <si>
    <t>AEA1111</t>
  </si>
  <si>
    <t>SMK PANGKALAN TLDM</t>
  </si>
  <si>
    <t>PANGKALAN TLDM LUMUT</t>
  </si>
  <si>
    <t>056835848</t>
  </si>
  <si>
    <t>056833601</t>
  </si>
  <si>
    <t>AEA1112</t>
  </si>
  <si>
    <t>SMK BATU SEPULUH</t>
  </si>
  <si>
    <t>056798310</t>
  </si>
  <si>
    <t>056798314</t>
  </si>
  <si>
    <t>AEA1113</t>
  </si>
  <si>
    <t>SMK PANTAI REMIS</t>
  </si>
  <si>
    <t>JALAN TAMAN BINTANG</t>
  </si>
  <si>
    <t>056775484</t>
  </si>
  <si>
    <t>056779400</t>
  </si>
  <si>
    <t>AEA1114</t>
  </si>
  <si>
    <t>SMK SERI SAMUDERA</t>
  </si>
  <si>
    <t>056882140</t>
  </si>
  <si>
    <t>056882161</t>
  </si>
  <si>
    <t>871</t>
  </si>
  <si>
    <t>AEA1115</t>
  </si>
  <si>
    <t>SMK CHANGKAT BERUAS</t>
  </si>
  <si>
    <t>056749655</t>
  </si>
  <si>
    <t>056748240</t>
  </si>
  <si>
    <t>AEA1116</t>
  </si>
  <si>
    <t>SMK KG. DATO' SERI KAMARUDDIN</t>
  </si>
  <si>
    <t>056881332</t>
  </si>
  <si>
    <t>056881394</t>
  </si>
  <si>
    <t>873</t>
  </si>
  <si>
    <t>AEA2041</t>
  </si>
  <si>
    <t>SMK RAJA  CHULAN</t>
  </si>
  <si>
    <t>JALAN DAIRY</t>
  </si>
  <si>
    <t>055457082</t>
  </si>
  <si>
    <t>055456289</t>
  </si>
  <si>
    <t>AEA2042</t>
  </si>
  <si>
    <t>SMK SRI KAMPAR</t>
  </si>
  <si>
    <t>054661359</t>
  </si>
  <si>
    <t>054659155</t>
  </si>
  <si>
    <t>AEA2043</t>
  </si>
  <si>
    <t>SMK JALAN PASIR PUTEH</t>
  </si>
  <si>
    <t>052530520</t>
  </si>
  <si>
    <t>052557442</t>
  </si>
  <si>
    <t>AEA2044</t>
  </si>
  <si>
    <t>SMK GUNUNG RAPAT</t>
  </si>
  <si>
    <t>JLN TEOH KIM SWEE</t>
  </si>
  <si>
    <t>053122855</t>
  </si>
  <si>
    <t>053132067</t>
  </si>
  <si>
    <t>877</t>
  </si>
  <si>
    <t>AEA2045</t>
  </si>
  <si>
    <t>SMK RAJA PERMAISURI BAINUN</t>
  </si>
  <si>
    <t>JALAN INTAN, KAMPUNG DATO' AHMAD SAID</t>
  </si>
  <si>
    <t>055267522</t>
  </si>
  <si>
    <t>055265334</t>
  </si>
  <si>
    <t>878</t>
  </si>
  <si>
    <t>AEA2046</t>
  </si>
  <si>
    <t>SMK DATO' HJ. MOHD TAIB</t>
  </si>
  <si>
    <t>052011808</t>
  </si>
  <si>
    <t>052014029</t>
  </si>
  <si>
    <t>AEA2047</t>
  </si>
  <si>
    <t>SMK SERI KELEDANG</t>
  </si>
  <si>
    <t>PERSIARAN KELEDANG TIMUR 2</t>
  </si>
  <si>
    <t>052813240</t>
  </si>
  <si>
    <t>052823433</t>
  </si>
  <si>
    <t>AEA2048</t>
  </si>
  <si>
    <t>SMK KG. DATO' AHMAD SAID</t>
  </si>
  <si>
    <t>055270020</t>
  </si>
  <si>
    <t>050266441</t>
  </si>
  <si>
    <t>AEA2049</t>
  </si>
  <si>
    <t>SMK KG PASIR PUTEH</t>
  </si>
  <si>
    <t>JALAN PENGKALAN BARAT 18</t>
  </si>
  <si>
    <t>053225150</t>
  </si>
  <si>
    <t>053221615</t>
  </si>
  <si>
    <t>AEA2050</t>
  </si>
  <si>
    <t>SMK SERI AMPANG</t>
  </si>
  <si>
    <t>JALAN GUNUNG RAPAT</t>
  </si>
  <si>
    <t>053130929</t>
  </si>
  <si>
    <t>AEA2051</t>
  </si>
  <si>
    <t>SMK JALAN TASEK</t>
  </si>
  <si>
    <t>JALAN SULTAN AZLAN SHAH (U), TAMAN TASEK INDRA</t>
  </si>
  <si>
    <t>055497606</t>
  </si>
  <si>
    <t>055450058</t>
  </si>
  <si>
    <t>884</t>
  </si>
  <si>
    <t>AEA2052</t>
  </si>
  <si>
    <t>SMK SIMPANG PULAI</t>
  </si>
  <si>
    <t>TAMAN PULAI JAYA</t>
  </si>
  <si>
    <t>053575627</t>
  </si>
  <si>
    <t>053576516</t>
  </si>
  <si>
    <t>885</t>
  </si>
  <si>
    <t>AEA2053</t>
  </si>
  <si>
    <t>SMK LAHAT</t>
  </si>
  <si>
    <t>PERSIARAN LAHAT BARU 6,  BANDAR LAHAT BARU</t>
  </si>
  <si>
    <t>053228995</t>
  </si>
  <si>
    <t>053235041</t>
  </si>
  <si>
    <t>AEA2054</t>
  </si>
  <si>
    <t>SMK TASEK DAMAI</t>
  </si>
  <si>
    <t>052917200</t>
  </si>
  <si>
    <t>052921275</t>
  </si>
  <si>
    <t>AEA2055</t>
  </si>
  <si>
    <t>SMK TANJONG RAMBUTAN</t>
  </si>
  <si>
    <t>055336770</t>
  </si>
  <si>
    <t>055331722</t>
  </si>
  <si>
    <t>AEA2056</t>
  </si>
  <si>
    <t>SMK JELAPANG JAYA</t>
  </si>
  <si>
    <t>JELAPANG</t>
  </si>
  <si>
    <t>055282149</t>
  </si>
  <si>
    <t>055282148</t>
  </si>
  <si>
    <t>AEA2057</t>
  </si>
  <si>
    <t>SMK PENGKALAN</t>
  </si>
  <si>
    <t>053288201</t>
  </si>
  <si>
    <t>053288202</t>
  </si>
  <si>
    <t>AEA2058</t>
  </si>
  <si>
    <t>SMK BERCHAM</t>
  </si>
  <si>
    <t>HALA TASIK TIMUR 32</t>
  </si>
  <si>
    <t>055461962</t>
  </si>
  <si>
    <t>055462177</t>
  </si>
  <si>
    <t>AEA2059</t>
  </si>
  <si>
    <t>SMK PUSING</t>
  </si>
  <si>
    <t>LEBUHRAYA EKSPRES IPOH LUMUT</t>
  </si>
  <si>
    <t>052883955</t>
  </si>
  <si>
    <t>052884801</t>
  </si>
  <si>
    <t>AEA2060</t>
  </si>
  <si>
    <t>SMK BUNTONG</t>
  </si>
  <si>
    <t>PERSIARAN RISHAH (S) 1/1B, DESA RISHAH</t>
  </si>
  <si>
    <t>052823242</t>
  </si>
  <si>
    <t>052828242</t>
  </si>
  <si>
    <t>AEA2061</t>
  </si>
  <si>
    <t>SMK WIRA JAYA</t>
  </si>
  <si>
    <t>HALAMAN AMPANG MEWAH</t>
  </si>
  <si>
    <t>053114339</t>
  </si>
  <si>
    <t>053114270</t>
  </si>
  <si>
    <t>AEA2062</t>
  </si>
  <si>
    <t>SMK JATI</t>
  </si>
  <si>
    <t>TAMAN JATI</t>
  </si>
  <si>
    <t>055265082</t>
  </si>
  <si>
    <t>055265062</t>
  </si>
  <si>
    <t>AEA2063</t>
  </si>
  <si>
    <t>SMK PINJI</t>
  </si>
  <si>
    <t>JALAN PERSIARAN BUNGA RAYA</t>
  </si>
  <si>
    <t>053221523</t>
  </si>
  <si>
    <t>AEA2064</t>
  </si>
  <si>
    <t>SMK SENTOSA</t>
  </si>
  <si>
    <t>054671220</t>
  </si>
  <si>
    <t>054671221</t>
  </si>
  <si>
    <t>AEA2065</t>
  </si>
  <si>
    <t>SMK RAPAT SETIA</t>
  </si>
  <si>
    <t>JALAN TENAGA, RAPAT SETIA</t>
  </si>
  <si>
    <t>053113385</t>
  </si>
  <si>
    <t>053127284</t>
  </si>
  <si>
    <t>AEA2066</t>
  </si>
  <si>
    <t>SMK TAMBUN</t>
  </si>
  <si>
    <t>JALAN TANJUNG RAMBUTAN, TAMBUN</t>
  </si>
  <si>
    <t>055424841</t>
  </si>
  <si>
    <t>055424842</t>
  </si>
  <si>
    <t>899</t>
  </si>
  <si>
    <t>AEA2067</t>
  </si>
  <si>
    <t>SMK BANDAR BARU PUTRA</t>
  </si>
  <si>
    <t>PERSIARAN PUTRA 9, BANDAR BARU PUTRA</t>
  </si>
  <si>
    <t>055336437</t>
  </si>
  <si>
    <t>055336470</t>
  </si>
  <si>
    <t>AEA2302</t>
  </si>
  <si>
    <t>SMK ULU KINTA</t>
  </si>
  <si>
    <t>055331363</t>
  </si>
  <si>
    <t>055330445</t>
  </si>
  <si>
    <t>AEA2303</t>
  </si>
  <si>
    <t>SMK SERI TEJA</t>
  </si>
  <si>
    <t>BT 1  JLN KOTA BHARU</t>
  </si>
  <si>
    <t>053591264</t>
  </si>
  <si>
    <t>053595845</t>
  </si>
  <si>
    <t>902</t>
  </si>
  <si>
    <t>AEA3038</t>
  </si>
  <si>
    <t>SMK PANGLIMA BUKIT GANTANG</t>
  </si>
  <si>
    <t>057161161</t>
  </si>
  <si>
    <t>057175322</t>
  </si>
  <si>
    <t>AEA3039</t>
  </si>
  <si>
    <t>SMK SRI PERAK</t>
  </si>
  <si>
    <t>JALAN ASUHAN</t>
  </si>
  <si>
    <t>057161136</t>
  </si>
  <si>
    <t>057176989</t>
  </si>
  <si>
    <t>AEA3040</t>
  </si>
  <si>
    <t>SMK ALANG ISKANDAR</t>
  </si>
  <si>
    <t>JALAN KURAU</t>
  </si>
  <si>
    <t>057210346</t>
  </si>
  <si>
    <t>057216970</t>
  </si>
  <si>
    <t>AEA3041</t>
  </si>
  <si>
    <t>SMK ALOR PONGSU</t>
  </si>
  <si>
    <t>ALOR PONGSU</t>
  </si>
  <si>
    <t>057216957</t>
  </si>
  <si>
    <t>057217539</t>
  </si>
  <si>
    <t>AEA3086</t>
  </si>
  <si>
    <t>SMK RAJA LOPE NOR RASHID</t>
  </si>
  <si>
    <t>JALAN BAWAH</t>
  </si>
  <si>
    <t>057256269</t>
  </si>
  <si>
    <t>057250268</t>
  </si>
  <si>
    <t>907</t>
  </si>
  <si>
    <t>AEA3087</t>
  </si>
  <si>
    <t>SMK KUALA KURAU</t>
  </si>
  <si>
    <t>JALAN PANTAI KUALA KURAU</t>
  </si>
  <si>
    <t>057277651</t>
  </si>
  <si>
    <t>057279636</t>
  </si>
  <si>
    <t>908</t>
  </si>
  <si>
    <t>AEA3088</t>
  </si>
  <si>
    <t>SMK ABU BAKAR AL-BAQIR</t>
  </si>
  <si>
    <t>SUNGAI GEDONG</t>
  </si>
  <si>
    <t>057217518</t>
  </si>
  <si>
    <t>057218458</t>
  </si>
  <si>
    <t>909</t>
  </si>
  <si>
    <t>AEA3089</t>
  </si>
  <si>
    <t>SMK GUNUNG SEMANGGOL</t>
  </si>
  <si>
    <t>TEBUK PANCHUR</t>
  </si>
  <si>
    <t>058921110</t>
  </si>
  <si>
    <t>058921111</t>
  </si>
  <si>
    <t>AEA3090</t>
  </si>
  <si>
    <t>SMK PEKAN BARU</t>
  </si>
  <si>
    <t>JALAN MERBOK, TAMAN PEKAN BARU</t>
  </si>
  <si>
    <t>057164277</t>
  </si>
  <si>
    <t>057165260</t>
  </si>
  <si>
    <t>911</t>
  </si>
  <si>
    <t>AEA3091</t>
  </si>
  <si>
    <t>SMK SELINSING</t>
  </si>
  <si>
    <t>058901971</t>
  </si>
  <si>
    <t>058901769</t>
  </si>
  <si>
    <t>912</t>
  </si>
  <si>
    <t>AEA4082</t>
  </si>
  <si>
    <t>SMK BUKIT MERCHU</t>
  </si>
  <si>
    <t>057731140</t>
  </si>
  <si>
    <t>057731144</t>
  </si>
  <si>
    <t>913</t>
  </si>
  <si>
    <t>AEA4083</t>
  </si>
  <si>
    <t>SMK TEMENGGONG</t>
  </si>
  <si>
    <t>057523210</t>
  </si>
  <si>
    <t>057521946</t>
  </si>
  <si>
    <t>AEA4085</t>
  </si>
  <si>
    <t>SEKOLAH MENENGAH TOH MUDA ABDUL AZIZ SUNGAI SIPUT (U)</t>
  </si>
  <si>
    <t>JALAN SENTOSA</t>
  </si>
  <si>
    <t>055951370</t>
  </si>
  <si>
    <t>055951371</t>
  </si>
  <si>
    <t>AEA4086</t>
  </si>
  <si>
    <t>SMK SIMPANG BELURU</t>
  </si>
  <si>
    <t>057731131</t>
  </si>
  <si>
    <t>057731132</t>
  </si>
  <si>
    <t>AEA4087</t>
  </si>
  <si>
    <t>SMK MUHIBBAH</t>
  </si>
  <si>
    <t>SIMPANG JALONG</t>
  </si>
  <si>
    <t>055951350</t>
  </si>
  <si>
    <t>055951351</t>
  </si>
  <si>
    <t>AEA4131</t>
  </si>
  <si>
    <t>SMK RLKT LASAH</t>
  </si>
  <si>
    <t>FELDA LASAH</t>
  </si>
  <si>
    <t>055918182</t>
  </si>
  <si>
    <t>055911037</t>
  </si>
  <si>
    <t>918</t>
  </si>
  <si>
    <t>AEA4141</t>
  </si>
  <si>
    <t>SMK SAYONG</t>
  </si>
  <si>
    <t>JALAN PARIT - SAYONG</t>
  </si>
  <si>
    <t>057731121</t>
  </si>
  <si>
    <t>057731120</t>
  </si>
  <si>
    <t>AEA5072</t>
  </si>
  <si>
    <t>SMK SUNGAI MANIK</t>
  </si>
  <si>
    <t>SUNGAI MANIK</t>
  </si>
  <si>
    <t>056221825</t>
  </si>
  <si>
    <t>AEA5073</t>
  </si>
  <si>
    <t>SMK SERI PERAK</t>
  </si>
  <si>
    <t>056221707</t>
  </si>
  <si>
    <t>056227573</t>
  </si>
  <si>
    <t>AEA5074</t>
  </si>
  <si>
    <t>SMK SULTAN ABDULLAH</t>
  </si>
  <si>
    <t>BATU 11 1/2 JALAN CHENDERONG BALAI</t>
  </si>
  <si>
    <t>056511835</t>
  </si>
  <si>
    <t>056511260</t>
  </si>
  <si>
    <t>AEA5075</t>
  </si>
  <si>
    <t>SMK ULU BERNAM</t>
  </si>
  <si>
    <t>BAHAGIAN SATU, LADANG ULU BERNAM</t>
  </si>
  <si>
    <t>056366107</t>
  </si>
  <si>
    <t>056366096</t>
  </si>
  <si>
    <t>AEA5076</t>
  </si>
  <si>
    <t>SMK HUTAN MELINTANG</t>
  </si>
  <si>
    <t>056411378</t>
  </si>
  <si>
    <t>056415516</t>
  </si>
  <si>
    <t>AEA5077</t>
  </si>
  <si>
    <t>SM (SAINS) TELOK INTAN</t>
  </si>
  <si>
    <t>BATU 8 JALAN HUTAN MELINTANG</t>
  </si>
  <si>
    <t>056411711</t>
  </si>
  <si>
    <t>056411155</t>
  </si>
  <si>
    <t>AEA5078</t>
  </si>
  <si>
    <t>SMK ABDUL RAHMAN TALIB</t>
  </si>
  <si>
    <t>056216070</t>
  </si>
  <si>
    <t>056232826</t>
  </si>
  <si>
    <t>AEA5079</t>
  </si>
  <si>
    <t>SMK SERI SETIA</t>
  </si>
  <si>
    <t>056225628</t>
  </si>
  <si>
    <t>056236148</t>
  </si>
  <si>
    <t>AEA5080</t>
  </si>
  <si>
    <t>SMK SERI KANDI</t>
  </si>
  <si>
    <t>056221667</t>
  </si>
  <si>
    <t>056237521</t>
  </si>
  <si>
    <t>AEA5081</t>
  </si>
  <si>
    <t>SMK SERI PERKASA</t>
  </si>
  <si>
    <t>056416680</t>
  </si>
  <si>
    <t>056418109</t>
  </si>
  <si>
    <t>929</t>
  </si>
  <si>
    <t>AEA5082</t>
  </si>
  <si>
    <t>SMK RUNGKUP</t>
  </si>
  <si>
    <t>056467021</t>
  </si>
  <si>
    <t>056468701</t>
  </si>
  <si>
    <t>AEA5083</t>
  </si>
  <si>
    <t>SM SAINS BAGAN DATOH</t>
  </si>
  <si>
    <t>056466331</t>
  </si>
  <si>
    <t>056466332</t>
  </si>
  <si>
    <t>AEA6048</t>
  </si>
  <si>
    <t>SMK DOKTOR BURHANUDDIN</t>
  </si>
  <si>
    <t>NO 58, JALAN RAJA SULONG, KG BOYAN</t>
  </si>
  <si>
    <t>058072213</t>
  </si>
  <si>
    <t>058072842</t>
  </si>
  <si>
    <t>AEA6049</t>
  </si>
  <si>
    <t>SMK SUNGAI BAYOR</t>
  </si>
  <si>
    <t>058394580</t>
  </si>
  <si>
    <t>AEA6050</t>
  </si>
  <si>
    <t>SM SAINS RAJA TUN AZLAN SHAH</t>
  </si>
  <si>
    <t>PETI SURAT 79</t>
  </si>
  <si>
    <t>058083020</t>
  </si>
  <si>
    <t>058062576</t>
  </si>
  <si>
    <t>AEA6051</t>
  </si>
  <si>
    <t>SMK SIMPANG</t>
  </si>
  <si>
    <t>058471144</t>
  </si>
  <si>
    <t>058483615</t>
  </si>
  <si>
    <t>AEA6052</t>
  </si>
  <si>
    <t>SMK KAMUNTING</t>
  </si>
  <si>
    <t>JLN KG EXPO</t>
  </si>
  <si>
    <t>058913723</t>
  </si>
  <si>
    <t>058913741</t>
  </si>
  <si>
    <t>AEA6053</t>
  </si>
  <si>
    <t>SMK DATO' WAN AHMAD RASDI</t>
  </si>
  <si>
    <t>058552661</t>
  </si>
  <si>
    <t>058554429</t>
  </si>
  <si>
    <t>937</t>
  </si>
  <si>
    <t>AEA6054</t>
  </si>
  <si>
    <t>SMK JELAI</t>
  </si>
  <si>
    <t>058881627</t>
  </si>
  <si>
    <t>058881323</t>
  </si>
  <si>
    <t>AEA6055</t>
  </si>
  <si>
    <t>JALAN NEPTUNE</t>
  </si>
  <si>
    <t>058085181</t>
  </si>
  <si>
    <t>058053673</t>
  </si>
  <si>
    <t>939</t>
  </si>
  <si>
    <t>AEA6056</t>
  </si>
  <si>
    <t>SMK BUKIT JANA</t>
  </si>
  <si>
    <t>JALAN BATU 4 1/2</t>
  </si>
  <si>
    <t>058839230</t>
  </si>
  <si>
    <t>058837139</t>
  </si>
  <si>
    <t>940</t>
  </si>
  <si>
    <t>AEA6057</t>
  </si>
  <si>
    <t>SMK KAMPUNG JAMBU</t>
  </si>
  <si>
    <t>058075350</t>
  </si>
  <si>
    <t>058075371</t>
  </si>
  <si>
    <t>AEA6058</t>
  </si>
  <si>
    <t>SMK PENGKALAN AUR</t>
  </si>
  <si>
    <t>JALAN AIR KUNING CHANGKAT JERING</t>
  </si>
  <si>
    <t>058554009</t>
  </si>
  <si>
    <t>058553752</t>
  </si>
  <si>
    <t>AEA6059</t>
  </si>
  <si>
    <t>SMK TAMAN PANGLIMA</t>
  </si>
  <si>
    <t>ASSAM KUMBANG</t>
  </si>
  <si>
    <t>058069786</t>
  </si>
  <si>
    <t>058078498</t>
  </si>
  <si>
    <t>AEA6060</t>
  </si>
  <si>
    <t>SMK KUBU GAJAH</t>
  </si>
  <si>
    <t>058391913</t>
  </si>
  <si>
    <t>AEA6061</t>
  </si>
  <si>
    <t>SMK MATANG</t>
  </si>
  <si>
    <t>058476877</t>
  </si>
  <si>
    <t>058476355</t>
  </si>
  <si>
    <t>AEA6062</t>
  </si>
  <si>
    <t>SMK KLIAN PAUH</t>
  </si>
  <si>
    <t>058073970</t>
  </si>
  <si>
    <t>058060187</t>
  </si>
  <si>
    <t>AEA6063</t>
  </si>
  <si>
    <t>SMK TOH JOHAN</t>
  </si>
  <si>
    <t>058577081</t>
  </si>
  <si>
    <t>058577040</t>
  </si>
  <si>
    <t>AEA6158</t>
  </si>
  <si>
    <t>SMK REDANG PANJANG</t>
  </si>
  <si>
    <t>058801385</t>
  </si>
  <si>
    <t>AEA6159</t>
  </si>
  <si>
    <t>SEKOLAH MENENGAH KEBANGSAAN KAMPONG PERAK</t>
  </si>
  <si>
    <t>0194361417</t>
  </si>
  <si>
    <t>949</t>
  </si>
  <si>
    <t>AEA7001</t>
  </si>
  <si>
    <t>SMK TAN SRI ABDUL AZIZ</t>
  </si>
  <si>
    <t>JLN. ALANG ISKANDAR</t>
  </si>
  <si>
    <t>057691111</t>
  </si>
  <si>
    <t>057691112</t>
  </si>
  <si>
    <t>AEA7002</t>
  </si>
  <si>
    <t>SMK BERSIA (FELDA)</t>
  </si>
  <si>
    <t>FELDA BERSIA</t>
  </si>
  <si>
    <t>057911526</t>
  </si>
  <si>
    <t>057912452</t>
  </si>
  <si>
    <t>951</t>
  </si>
  <si>
    <t>AEA7003</t>
  </si>
  <si>
    <t>SMK SULTAN AZLAN SHAH</t>
  </si>
  <si>
    <t>KAMPUNG CHANGKAT BERANGAN</t>
  </si>
  <si>
    <t>057691210</t>
  </si>
  <si>
    <t>057691212</t>
  </si>
  <si>
    <t>AEA7004</t>
  </si>
  <si>
    <t>SMK DATO SERI WAN MOHAMED</t>
  </si>
  <si>
    <t>KG PLANG</t>
  </si>
  <si>
    <t>057915644</t>
  </si>
  <si>
    <t>057913380</t>
  </si>
  <si>
    <t>953</t>
  </si>
  <si>
    <t>AEA7005</t>
  </si>
  <si>
    <t>SMK KENERING</t>
  </si>
  <si>
    <t>KG LAWIN</t>
  </si>
  <si>
    <t>057911821</t>
  </si>
  <si>
    <t>057912391</t>
  </si>
  <si>
    <t>954</t>
  </si>
  <si>
    <t>AEA7006</t>
  </si>
  <si>
    <t>SMK GERIK</t>
  </si>
  <si>
    <t>JALAN KUALA KENDERONG</t>
  </si>
  <si>
    <t>057912300</t>
  </si>
  <si>
    <t>057912400</t>
  </si>
  <si>
    <t>AEA7007</t>
  </si>
  <si>
    <t>SMK PENGKALAN HULU</t>
  </si>
  <si>
    <t>JALAN KOMPLEKS GURU</t>
  </si>
  <si>
    <t>044770744</t>
  </si>
  <si>
    <t>044778900</t>
  </si>
  <si>
    <t>AEA7008</t>
  </si>
  <si>
    <t>SMK BATU 4</t>
  </si>
  <si>
    <t>JALAN KUALA RUI</t>
  </si>
  <si>
    <t>057914201</t>
  </si>
  <si>
    <t>057911676</t>
  </si>
  <si>
    <t>AEA7009</t>
  </si>
  <si>
    <t>SMK SERI BUDIMAN</t>
  </si>
  <si>
    <t>JALAN BUKIT NASAH</t>
  </si>
  <si>
    <t>057918007</t>
  </si>
  <si>
    <t>057918006</t>
  </si>
  <si>
    <t>958</t>
  </si>
  <si>
    <t>AEA8001</t>
  </si>
  <si>
    <t>SMK SULTAN MUHAMMAD SHAH</t>
  </si>
  <si>
    <t>JALAN PADANG BOLA</t>
  </si>
  <si>
    <t>053778236</t>
  </si>
  <si>
    <t>AEA8002</t>
  </si>
  <si>
    <t>SMK SULTAN MUZAFAR SHAH 1</t>
  </si>
  <si>
    <t>053761377</t>
  </si>
  <si>
    <t>053762275</t>
  </si>
  <si>
    <t>960</t>
  </si>
  <si>
    <t>AEA8003</t>
  </si>
  <si>
    <t>SMK SULTAN ABDUL JALIL SHAH</t>
  </si>
  <si>
    <t>SEBERANG PERAK</t>
  </si>
  <si>
    <t>056553954</t>
  </si>
  <si>
    <t>056551942</t>
  </si>
  <si>
    <t>AEA8004</t>
  </si>
  <si>
    <t>SMK LAYANG-LAYANG KIRI</t>
  </si>
  <si>
    <t>LAYANG-LAYANG KIRI</t>
  </si>
  <si>
    <t>053761125</t>
  </si>
  <si>
    <t>053761449</t>
  </si>
  <si>
    <t>AEA8005</t>
  </si>
  <si>
    <t>SMK CHANGKAT LADA</t>
  </si>
  <si>
    <t>056551097</t>
  </si>
  <si>
    <t>056551009</t>
  </si>
  <si>
    <t>AEA8006</t>
  </si>
  <si>
    <t>SMK LAMBOR KIRI</t>
  </si>
  <si>
    <t>KG. LAMBOR KIRI</t>
  </si>
  <si>
    <t>053761187</t>
  </si>
  <si>
    <t>053764080</t>
  </si>
  <si>
    <t>964</t>
  </si>
  <si>
    <t>AEA8007</t>
  </si>
  <si>
    <t>SMK SUNGAI RANGGAM</t>
  </si>
  <si>
    <t>KG GAJAH</t>
  </si>
  <si>
    <t>056224350</t>
  </si>
  <si>
    <t>056225054</t>
  </si>
  <si>
    <t>AEA8008</t>
  </si>
  <si>
    <t>SMK SERI ISKANDAR</t>
  </si>
  <si>
    <t>SERI ISKANDAR</t>
  </si>
  <si>
    <t>053712892</t>
  </si>
  <si>
    <t>AEA8009</t>
  </si>
  <si>
    <t>SEKOLAH MENENGAH KEBANGSAAN  SERI LONDANG</t>
  </si>
  <si>
    <t>GELUNG PEPUYU</t>
  </si>
  <si>
    <t>053762041</t>
  </si>
  <si>
    <t>053761086</t>
  </si>
  <si>
    <t>AEB0035</t>
  </si>
  <si>
    <t>SMK BUYONG ADIL</t>
  </si>
  <si>
    <t>054011152</t>
  </si>
  <si>
    <t>054018340</t>
  </si>
  <si>
    <t>AEB0036</t>
  </si>
  <si>
    <t>SMK SRI TAPAH</t>
  </si>
  <si>
    <t>054012628</t>
  </si>
  <si>
    <t>054018236</t>
  </si>
  <si>
    <t>969</t>
  </si>
  <si>
    <t>AEB0038</t>
  </si>
  <si>
    <t>SMK CHOONG HUA</t>
  </si>
  <si>
    <t>054341140</t>
  </si>
  <si>
    <t>054348617</t>
  </si>
  <si>
    <t>AEB0042</t>
  </si>
  <si>
    <t>054596244</t>
  </si>
  <si>
    <t>054585496</t>
  </si>
  <si>
    <t>971</t>
  </si>
  <si>
    <t>AEB0043</t>
  </si>
  <si>
    <t>SMK KATHOLIK</t>
  </si>
  <si>
    <t>JALAN SLIM LAMA</t>
  </si>
  <si>
    <t>054596241</t>
  </si>
  <si>
    <t>054582376</t>
  </si>
  <si>
    <t>AEB1027</t>
  </si>
  <si>
    <t>056913932</t>
  </si>
  <si>
    <t>056919585</t>
  </si>
  <si>
    <t>AEB1031</t>
  </si>
  <si>
    <t>SMK NAN HWA</t>
  </si>
  <si>
    <t>056911077</t>
  </si>
  <si>
    <t>056929003</t>
  </si>
  <si>
    <t>AEB1033</t>
  </si>
  <si>
    <t>SMK DINDINGS</t>
  </si>
  <si>
    <t>PUNDUT</t>
  </si>
  <si>
    <t>056812119</t>
  </si>
  <si>
    <t>056835670</t>
  </si>
  <si>
    <t>975</t>
  </si>
  <si>
    <t>AEB1034</t>
  </si>
  <si>
    <t>SMK AYER TAWAR</t>
  </si>
  <si>
    <t>056722042</t>
  </si>
  <si>
    <t>056724863</t>
  </si>
  <si>
    <t>AEB1036</t>
  </si>
  <si>
    <t>056722492</t>
  </si>
  <si>
    <t>056721732</t>
  </si>
  <si>
    <t>977</t>
  </si>
  <si>
    <t>AEB2043</t>
  </si>
  <si>
    <t>SMK ANDERSON</t>
  </si>
  <si>
    <t>052494900</t>
  </si>
  <si>
    <t>052423924</t>
  </si>
  <si>
    <t>AEB2044</t>
  </si>
  <si>
    <t>SMK ST. MICHAEL</t>
  </si>
  <si>
    <t>JLN DATO S P SEENIVASAGAM</t>
  </si>
  <si>
    <t>052540418</t>
  </si>
  <si>
    <t>052540487</t>
  </si>
  <si>
    <t>AEB2045</t>
  </si>
  <si>
    <t>NO 111, JALAN LAHAT</t>
  </si>
  <si>
    <t>052549336</t>
  </si>
  <si>
    <t>052414604</t>
  </si>
  <si>
    <t>AEB2046</t>
  </si>
  <si>
    <t>SMK RAJA PEREMPUAN</t>
  </si>
  <si>
    <t>JALAN BATU BUNGKAL</t>
  </si>
  <si>
    <t>052494830</t>
  </si>
  <si>
    <t>052420697</t>
  </si>
  <si>
    <t>981</t>
  </si>
  <si>
    <t>AEB2047</t>
  </si>
  <si>
    <t>SMK PEREMPUAN METHODIST</t>
  </si>
  <si>
    <t>NO. 2, JALAN RAJA PERMAISURI BAINUN</t>
  </si>
  <si>
    <t>052549580</t>
  </si>
  <si>
    <t>052419641</t>
  </si>
  <si>
    <t>982</t>
  </si>
  <si>
    <t>AEB2048</t>
  </si>
  <si>
    <t>JLN SULTAN IDRIS SHAH</t>
  </si>
  <si>
    <t>052494200</t>
  </si>
  <si>
    <t>052494204</t>
  </si>
  <si>
    <t>983</t>
  </si>
  <si>
    <t>AEB2049</t>
  </si>
  <si>
    <t>SMK TARCISIAN CONVENT</t>
  </si>
  <si>
    <t>JALAN ABDUL MANAP, TAMAN LIM</t>
  </si>
  <si>
    <t>055277134</t>
  </si>
  <si>
    <t>055270215</t>
  </si>
  <si>
    <t>984</t>
  </si>
  <si>
    <t>AEB2050</t>
  </si>
  <si>
    <t>SEKOLAH TUANKU ABDUL RAHMAN</t>
  </si>
  <si>
    <t>JALAN SULTAN AZLAN SHAH</t>
  </si>
  <si>
    <t>055457733</t>
  </si>
  <si>
    <t>055467000</t>
  </si>
  <si>
    <t>985</t>
  </si>
  <si>
    <t>AEB2051</t>
  </si>
  <si>
    <t>SMK PEREMPUAN PERAK</t>
  </si>
  <si>
    <t>NO.247 JLN  RAJA PERMAISURI BAINUN</t>
  </si>
  <si>
    <t>052548116</t>
  </si>
  <si>
    <t>AEB2052</t>
  </si>
  <si>
    <t>SMK AVE MARIA CONVENT</t>
  </si>
  <si>
    <t>JLN CHUNG THYE PHIN</t>
  </si>
  <si>
    <t>052545587</t>
  </si>
  <si>
    <t>052555587</t>
  </si>
  <si>
    <t>AEB2053</t>
  </si>
  <si>
    <t>SMK SAM TET</t>
  </si>
  <si>
    <t>NO.5 JALAN GEREJA</t>
  </si>
  <si>
    <t>052545457</t>
  </si>
  <si>
    <t>052430700</t>
  </si>
  <si>
    <t>AEB2054</t>
  </si>
  <si>
    <t>SMK POI LAM</t>
  </si>
  <si>
    <t>NO.13, JLN. PANGLIMA BUKIT GANTANG WAHAB</t>
  </si>
  <si>
    <t>052544469</t>
  </si>
  <si>
    <t>052418622</t>
  </si>
  <si>
    <t>989</t>
  </si>
  <si>
    <t>AEB2055</t>
  </si>
  <si>
    <t>SMK YUK CHOY</t>
  </si>
  <si>
    <t>NO 6 JLN KUALA KANGSAR</t>
  </si>
  <si>
    <t>055061726</t>
  </si>
  <si>
    <t>055064942</t>
  </si>
  <si>
    <t>AEB2056</t>
  </si>
  <si>
    <t>SMK SERI INTAN</t>
  </si>
  <si>
    <t>055450844</t>
  </si>
  <si>
    <t>AEB2057</t>
  </si>
  <si>
    <t>SMK SRI PUTERI</t>
  </si>
  <si>
    <t>052540648</t>
  </si>
  <si>
    <t>052426736</t>
  </si>
  <si>
    <t>AEB2058</t>
  </si>
  <si>
    <t>SMK SUNGAI PARI</t>
  </si>
  <si>
    <t>052542591</t>
  </si>
  <si>
    <t>052430744</t>
  </si>
  <si>
    <t>AEB2059</t>
  </si>
  <si>
    <t>SMK SERI PUTERA</t>
  </si>
  <si>
    <t>KEPAYANG, FAIR PARK</t>
  </si>
  <si>
    <t>055450902</t>
  </si>
  <si>
    <t>055499509</t>
  </si>
  <si>
    <t>AEB2060</t>
  </si>
  <si>
    <t>SMK DR MEGAT KHAS</t>
  </si>
  <si>
    <t>JALAN LABROOY</t>
  </si>
  <si>
    <t>055276485</t>
  </si>
  <si>
    <t>055280427</t>
  </si>
  <si>
    <t>AEB2061</t>
  </si>
  <si>
    <t>SMK SERI IPOH</t>
  </si>
  <si>
    <t>LEBUH JANSZ</t>
  </si>
  <si>
    <t>052549207</t>
  </si>
  <si>
    <t>AEB2062</t>
  </si>
  <si>
    <t>SMK MENGLEMBU</t>
  </si>
  <si>
    <t>052812559</t>
  </si>
  <si>
    <t>052822513</t>
  </si>
  <si>
    <t>AEB2063</t>
  </si>
  <si>
    <t>SMK SULTAN YUSSUF</t>
  </si>
  <si>
    <t>JALAN ILMU</t>
  </si>
  <si>
    <t>053633203</t>
  </si>
  <si>
    <t>053669271</t>
  </si>
  <si>
    <t>998</t>
  </si>
  <si>
    <t>AEB2064</t>
  </si>
  <si>
    <t>SMK ST. BERNADETTE'S CONVENT</t>
  </si>
  <si>
    <t>053661577</t>
  </si>
  <si>
    <t>053666426</t>
  </si>
  <si>
    <t>AEB2065</t>
  </si>
  <si>
    <t>SMK YUK KWAN</t>
  </si>
  <si>
    <t>9 JALAN KELAB</t>
  </si>
  <si>
    <t>053661451</t>
  </si>
  <si>
    <t>053666679</t>
  </si>
  <si>
    <t>1000</t>
  </si>
  <si>
    <t>AEB2068</t>
  </si>
  <si>
    <t>SMK PEI YUAN</t>
  </si>
  <si>
    <t>NO 9 JALAN KUALA DIPANG</t>
  </si>
  <si>
    <t>054661542</t>
  </si>
  <si>
    <t>054660907</t>
  </si>
  <si>
    <t>AEB2069</t>
  </si>
  <si>
    <t>SMK KAMPAR</t>
  </si>
  <si>
    <t>NO.1 JLN KUALA DIPANG</t>
  </si>
  <si>
    <t>054651335</t>
  </si>
  <si>
    <t>1002</t>
  </si>
  <si>
    <t>AEB3041</t>
  </si>
  <si>
    <t>057161062</t>
  </si>
  <si>
    <t>057160591</t>
  </si>
  <si>
    <t>AEB3042</t>
  </si>
  <si>
    <t>SMK KRIAN</t>
  </si>
  <si>
    <t>057161158</t>
  </si>
  <si>
    <t>057162680</t>
  </si>
  <si>
    <t>1004</t>
  </si>
  <si>
    <t>AEB3043</t>
  </si>
  <si>
    <t>SMK SRI KURAU</t>
  </si>
  <si>
    <t>057217958</t>
  </si>
  <si>
    <t>057219018</t>
  </si>
  <si>
    <t>AEB3044</t>
  </si>
  <si>
    <t>SMK BAGAN SERAI</t>
  </si>
  <si>
    <t>057219588</t>
  </si>
  <si>
    <t>057216939</t>
  </si>
  <si>
    <t>AEB4072</t>
  </si>
  <si>
    <t>JLN SULTAN ISKANDAR SHAH</t>
  </si>
  <si>
    <t>057733112</t>
  </si>
  <si>
    <t>057733111</t>
  </si>
  <si>
    <t>AEB4073</t>
  </si>
  <si>
    <t>SMK TSUNG WAH</t>
  </si>
  <si>
    <t>66-B,JLN DATO SAGOR</t>
  </si>
  <si>
    <t>057777644</t>
  </si>
  <si>
    <t>057764962</t>
  </si>
  <si>
    <t>AEB4074</t>
  </si>
  <si>
    <t>KOLEJ MELAYU KUALA KANGSAR</t>
  </si>
  <si>
    <t>057761400</t>
  </si>
  <si>
    <t>057764500</t>
  </si>
  <si>
    <t>AEB4075</t>
  </si>
  <si>
    <t>055981462</t>
  </si>
  <si>
    <t>055973024</t>
  </si>
  <si>
    <t>AEB4076</t>
  </si>
  <si>
    <t>SMK SHING CHUNG</t>
  </si>
  <si>
    <t>055981353</t>
  </si>
  <si>
    <t>055972924</t>
  </si>
  <si>
    <t>AEB4077</t>
  </si>
  <si>
    <t>SMK DATUK HJ ABD WAHAB</t>
  </si>
  <si>
    <t>JALAN KAMPUNG SENTOSA</t>
  </si>
  <si>
    <t>055981582</t>
  </si>
  <si>
    <t>055983662</t>
  </si>
  <si>
    <t>AEB5165</t>
  </si>
  <si>
    <t>056221159</t>
  </si>
  <si>
    <t>056215348</t>
  </si>
  <si>
    <t>AEB5166</t>
  </si>
  <si>
    <t>056221123</t>
  </si>
  <si>
    <t>056219796</t>
  </si>
  <si>
    <t>AEB5167</t>
  </si>
  <si>
    <t>SMK ST. ANTHONY</t>
  </si>
  <si>
    <t>PETI SURAT 128</t>
  </si>
  <si>
    <t>056221914</t>
  </si>
  <si>
    <t>AEB5168</t>
  </si>
  <si>
    <t>SMK HORLEY METHODIST</t>
  </si>
  <si>
    <t>JALAN RAJA MUSA</t>
  </si>
  <si>
    <t>056221215</t>
  </si>
  <si>
    <t>056217258</t>
  </si>
  <si>
    <t>1016</t>
  </si>
  <si>
    <t>AEB5169</t>
  </si>
  <si>
    <t>056221936</t>
  </si>
  <si>
    <t>056212842</t>
  </si>
  <si>
    <t>1017</t>
  </si>
  <si>
    <t>AEB5170</t>
  </si>
  <si>
    <t>SMK SAN MIN</t>
  </si>
  <si>
    <t>LOT 1146,JALAN MERBOK</t>
  </si>
  <si>
    <t>056221216</t>
  </si>
  <si>
    <t>056237060</t>
  </si>
  <si>
    <t>AEB6051</t>
  </si>
  <si>
    <t>SMK ST. GEORGE</t>
  </si>
  <si>
    <t>058072408</t>
  </si>
  <si>
    <t>058053115</t>
  </si>
  <si>
    <t>AEB6052</t>
  </si>
  <si>
    <t>SMK (P) TREACHER METHODIST</t>
  </si>
  <si>
    <t>NO. 5, JLN MUZIUM</t>
  </si>
  <si>
    <t>058074888</t>
  </si>
  <si>
    <t>AEB6053</t>
  </si>
  <si>
    <t>058073650</t>
  </si>
  <si>
    <t>058070415</t>
  </si>
  <si>
    <t>1021</t>
  </si>
  <si>
    <t>AEB6054</t>
  </si>
  <si>
    <t>SMK HUA LIAN</t>
  </si>
  <si>
    <t>NO 10 JLN LUMBA KUDA</t>
  </si>
  <si>
    <t>34008</t>
  </si>
  <si>
    <t>058073472</t>
  </si>
  <si>
    <t>058066732</t>
  </si>
  <si>
    <t>AEB6055</t>
  </si>
  <si>
    <t>SMK SRI KOTA</t>
  </si>
  <si>
    <t>JALAN RAJA SULONG, KPG BOYAN</t>
  </si>
  <si>
    <t>058073591</t>
  </si>
  <si>
    <t>058089915</t>
  </si>
  <si>
    <t>AEB6056</t>
  </si>
  <si>
    <t>SMK DARUL RIDWAN</t>
  </si>
  <si>
    <t>34007</t>
  </si>
  <si>
    <t>058072727</t>
  </si>
  <si>
    <t>058086570</t>
  </si>
  <si>
    <t>1024</t>
  </si>
  <si>
    <t>AEE0037</t>
  </si>
  <si>
    <t>SMK DATO' PANGLIMA PERANG KIRI</t>
  </si>
  <si>
    <t>054181061</t>
  </si>
  <si>
    <t>054018630</t>
  </si>
  <si>
    <t>AEE0039</t>
  </si>
  <si>
    <t>SMK SYEIKH ABDUL GHANI</t>
  </si>
  <si>
    <t>054341357</t>
  </si>
  <si>
    <t>054348750</t>
  </si>
  <si>
    <t>1026</t>
  </si>
  <si>
    <t>AEE0040</t>
  </si>
  <si>
    <t>SMK SUNGKAI</t>
  </si>
  <si>
    <t>JALAN PEKAN LAMA</t>
  </si>
  <si>
    <t>054386609</t>
  </si>
  <si>
    <t>054386610</t>
  </si>
  <si>
    <t>1027</t>
  </si>
  <si>
    <t>AEE0041</t>
  </si>
  <si>
    <t>SMK DATO' ZULKIFLI MUHAMMAD</t>
  </si>
  <si>
    <t>054528275</t>
  </si>
  <si>
    <t>054527962</t>
  </si>
  <si>
    <t>AEE1026</t>
  </si>
  <si>
    <t>056911071</t>
  </si>
  <si>
    <t>056926098</t>
  </si>
  <si>
    <t>1029</t>
  </si>
  <si>
    <t>AEE1030</t>
  </si>
  <si>
    <t>SMK TOK PERDANA</t>
  </si>
  <si>
    <t>JALAN TOK PERDANA</t>
  </si>
  <si>
    <t>056911154</t>
  </si>
  <si>
    <t>056926151</t>
  </si>
  <si>
    <t>AEE1032</t>
  </si>
  <si>
    <t>SMK RAJA SHAHRIMAN</t>
  </si>
  <si>
    <t>056749237</t>
  </si>
  <si>
    <t>056748726</t>
  </si>
  <si>
    <t>AEE1036</t>
  </si>
  <si>
    <t>SMK AMBROSE</t>
  </si>
  <si>
    <t>056722373</t>
  </si>
  <si>
    <t>056728549</t>
  </si>
  <si>
    <t>AEE1037</t>
  </si>
  <si>
    <t>SMK PANGKOR</t>
  </si>
  <si>
    <t>056851014</t>
  </si>
  <si>
    <t>AEE1038</t>
  </si>
  <si>
    <t>SMK DATO' IDRIS</t>
  </si>
  <si>
    <t>PENGKALAN BHARU</t>
  </si>
  <si>
    <t>056771169</t>
  </si>
  <si>
    <t>056777709</t>
  </si>
  <si>
    <t>AEE2066</t>
  </si>
  <si>
    <t>SMK TOH INDERA WANGSA AHMAD</t>
  </si>
  <si>
    <t>053661440</t>
  </si>
  <si>
    <t>053669885</t>
  </si>
  <si>
    <t>AEE2067</t>
  </si>
  <si>
    <t>18, JLN KUALA DIPANG</t>
  </si>
  <si>
    <t>054651330</t>
  </si>
  <si>
    <t>054660564</t>
  </si>
  <si>
    <t>1036</t>
  </si>
  <si>
    <t>AEE2070</t>
  </si>
  <si>
    <t>SMK IDRIS SHAH</t>
  </si>
  <si>
    <t>KOPISAN BARU</t>
  </si>
  <si>
    <t>053591314</t>
  </si>
  <si>
    <t>1037</t>
  </si>
  <si>
    <t>AEE2071</t>
  </si>
  <si>
    <t>SMK AMINUDDIN BAKI</t>
  </si>
  <si>
    <t>052011395</t>
  </si>
  <si>
    <t>052015142</t>
  </si>
  <si>
    <t>1038</t>
  </si>
  <si>
    <t>AEE2072</t>
  </si>
  <si>
    <t>SMK DATO' BENDAHARA C M YUSUF</t>
  </si>
  <si>
    <t>053609219</t>
  </si>
  <si>
    <t>AEE2073</t>
  </si>
  <si>
    <t>SMK TRONOH</t>
  </si>
  <si>
    <t>053676218</t>
  </si>
  <si>
    <t>053676501</t>
  </si>
  <si>
    <t>1040</t>
  </si>
  <si>
    <t>AEE2074</t>
  </si>
  <si>
    <t>SMK MALIM NAWAR</t>
  </si>
  <si>
    <t>054771382</t>
  </si>
  <si>
    <t>AEE3045</t>
  </si>
  <si>
    <t>SMK MUDZAFFAR SHAH</t>
  </si>
  <si>
    <t>058921200</t>
  </si>
  <si>
    <t>058901025</t>
  </si>
  <si>
    <t>1042</t>
  </si>
  <si>
    <t>AEE4070</t>
  </si>
  <si>
    <t>SMK CLIFFORD</t>
  </si>
  <si>
    <t>33009</t>
  </si>
  <si>
    <t>057731313</t>
  </si>
  <si>
    <t>057731314</t>
  </si>
  <si>
    <t>AEE4071</t>
  </si>
  <si>
    <t>SMK RAJA PEREMPUAN KELSOM</t>
  </si>
  <si>
    <t>BUKIT KERAJAAN</t>
  </si>
  <si>
    <t>057761516</t>
  </si>
  <si>
    <t>057777458</t>
  </si>
  <si>
    <t>AEE4079</t>
  </si>
  <si>
    <t>SMK SULTAN TAJUL ARIFFIN</t>
  </si>
  <si>
    <t>JALAN BESAR PEKAN MANONG</t>
  </si>
  <si>
    <t>057438000</t>
  </si>
  <si>
    <t>057438002</t>
  </si>
  <si>
    <t>AEE4081</t>
  </si>
  <si>
    <t>JALAN BESAR PEKAN PADANG RENGAS</t>
  </si>
  <si>
    <t>057584236</t>
  </si>
  <si>
    <t>057583590</t>
  </si>
  <si>
    <t>AEE5171</t>
  </si>
  <si>
    <t>SMK DATO' SAGOR</t>
  </si>
  <si>
    <t>056591968</t>
  </si>
  <si>
    <t>056596696</t>
  </si>
  <si>
    <t>1047</t>
  </si>
  <si>
    <t>AEE5173</t>
  </si>
  <si>
    <t>BATU 17, JALAN BAGAN DATOH</t>
  </si>
  <si>
    <t>056489218</t>
  </si>
  <si>
    <t>056489943</t>
  </si>
  <si>
    <t>1048</t>
  </si>
  <si>
    <t>AEE5174</t>
  </si>
  <si>
    <t>SMK TUN ABD RAZAK</t>
  </si>
  <si>
    <t>BATU 23, SELEKOH</t>
  </si>
  <si>
    <t>056489235</t>
  </si>
  <si>
    <t>056486109</t>
  </si>
  <si>
    <t>1049</t>
  </si>
  <si>
    <t>AEE5175</t>
  </si>
  <si>
    <t>SMK SERI MUARA</t>
  </si>
  <si>
    <t>JALAN SIMPANG EMPAT -BAGAN DATOH</t>
  </si>
  <si>
    <t>056466216</t>
  </si>
  <si>
    <t>056467889</t>
  </si>
  <si>
    <t>1050</t>
  </si>
  <si>
    <t>AEE6050</t>
  </si>
  <si>
    <t>SM KING EDWARD VII</t>
  </si>
  <si>
    <t>JALAN MUZIUM HULU</t>
  </si>
  <si>
    <t>058073191</t>
  </si>
  <si>
    <t>058060431</t>
  </si>
  <si>
    <t>AEE6058</t>
  </si>
  <si>
    <t>SMK DATO KAMARUDDIN</t>
  </si>
  <si>
    <t>058880346</t>
  </si>
  <si>
    <t>058881226</t>
  </si>
  <si>
    <t>1052</t>
  </si>
  <si>
    <t>AEE6059</t>
  </si>
  <si>
    <t>SMK DATO' HJ HUSSEIN</t>
  </si>
  <si>
    <t>JALAN WAN MD RAZALLI</t>
  </si>
  <si>
    <t>058394048</t>
  </si>
  <si>
    <t>058396151</t>
  </si>
  <si>
    <t>1053</t>
  </si>
  <si>
    <t>AEE6060</t>
  </si>
  <si>
    <t>SMK TAT BENG</t>
  </si>
  <si>
    <t>SG NYIOR</t>
  </si>
  <si>
    <t>058544220</t>
  </si>
  <si>
    <t>058544409</t>
  </si>
  <si>
    <t>AEE6061</t>
  </si>
  <si>
    <t>SMK TENGKU MENTERI</t>
  </si>
  <si>
    <t>058554019</t>
  </si>
  <si>
    <t>058552996</t>
  </si>
  <si>
    <t>AEE7031</t>
  </si>
  <si>
    <t>SMK DATO AHMAD</t>
  </si>
  <si>
    <t>057691260</t>
  </si>
  <si>
    <t>057691261</t>
  </si>
  <si>
    <t>AEE7032</t>
  </si>
  <si>
    <t>SMK SULTAN IDRIS SHAH II</t>
  </si>
  <si>
    <t>057911393</t>
  </si>
  <si>
    <t>057917214</t>
  </si>
  <si>
    <t>1057</t>
  </si>
  <si>
    <t>AEE7033</t>
  </si>
  <si>
    <t>SMK TUN SABAN</t>
  </si>
  <si>
    <t>044778245</t>
  </si>
  <si>
    <t>044778673</t>
  </si>
  <si>
    <t>AEE8701</t>
  </si>
  <si>
    <t>SMK ISKANDAR SHAH</t>
  </si>
  <si>
    <t>JALAN PEJABAT POS</t>
  </si>
  <si>
    <t>053771228</t>
  </si>
  <si>
    <t>053774420</t>
  </si>
  <si>
    <t>AEE8702</t>
  </si>
  <si>
    <t>SMK DATO'  ABDUL RAHMAN YAAKUB</t>
  </si>
  <si>
    <t>BOTA KANAN</t>
  </si>
  <si>
    <t>053761626</t>
  </si>
  <si>
    <t>053763894</t>
  </si>
  <si>
    <t>AEE8703</t>
  </si>
  <si>
    <t>SMK DATO' SERI MAHARAJA LELA</t>
  </si>
  <si>
    <t>JALAN BESAR, KG GAJAH</t>
  </si>
  <si>
    <t>056311250</t>
  </si>
  <si>
    <t>056312815</t>
  </si>
  <si>
    <t>AFA2001</t>
  </si>
  <si>
    <t>MAAHAD TAHFIZ AL-QURAN &amp; AKADEMIK BAKIP (MATAQAB)</t>
  </si>
  <si>
    <t>LOT 339319, BANDAR MERU RAYA</t>
  </si>
  <si>
    <t>052560212</t>
  </si>
  <si>
    <t>1062</t>
  </si>
  <si>
    <t>AFT0001</t>
  </si>
  <si>
    <t>SMA DAERAH BATANG PADANG</t>
  </si>
  <si>
    <t>JALAN TAPAH</t>
  </si>
  <si>
    <t>054344305</t>
  </si>
  <si>
    <t>AFT1001</t>
  </si>
  <si>
    <t>MAAHAD ISLAHIAH ADDINIAH</t>
  </si>
  <si>
    <t>BATU 10 LEKIR</t>
  </si>
  <si>
    <t>056792350</t>
  </si>
  <si>
    <t>AFT2001</t>
  </si>
  <si>
    <t>MAAHAD AL-IMAM ASY SYAFIEE</t>
  </si>
  <si>
    <t>055281277</t>
  </si>
  <si>
    <t>055281275</t>
  </si>
  <si>
    <t>AFT2002</t>
  </si>
  <si>
    <t>SABK MAAHAD AL-UMMAH</t>
  </si>
  <si>
    <t>052012727</t>
  </si>
  <si>
    <t>052012357</t>
  </si>
  <si>
    <t>AFT3001</t>
  </si>
  <si>
    <t>SM AGAMA AL-HIDAYAH</t>
  </si>
  <si>
    <t>PARIT ABAS</t>
  </si>
  <si>
    <t>057270295</t>
  </si>
  <si>
    <t>057270297</t>
  </si>
  <si>
    <t>AFT3003</t>
  </si>
  <si>
    <t>SMA SHAMSUL MAARIF AL WATANIAH</t>
  </si>
  <si>
    <t>TANJUNG PIANDANG</t>
  </si>
  <si>
    <t>057250234</t>
  </si>
  <si>
    <t>057255193</t>
  </si>
  <si>
    <t>AFT3004</t>
  </si>
  <si>
    <t>SM AGAMA AL FALAH</t>
  </si>
  <si>
    <t>PARIT TOK NGAH</t>
  </si>
  <si>
    <t>057256081</t>
  </si>
  <si>
    <t>057250872</t>
  </si>
  <si>
    <t>AFT3005</t>
  </si>
  <si>
    <t>MAAHAD AL EHYA ASSHARIFF</t>
  </si>
  <si>
    <t>GUNUNG SEMANGGGOL</t>
  </si>
  <si>
    <t>058901017</t>
  </si>
  <si>
    <t>058905524</t>
  </si>
  <si>
    <t>AFT3006</t>
  </si>
  <si>
    <t>MA'AHAD AR-RIDHWAN</t>
  </si>
  <si>
    <t>TELOK MEDAN</t>
  </si>
  <si>
    <t>057213321</t>
  </si>
  <si>
    <t>057214717</t>
  </si>
  <si>
    <t>1071</t>
  </si>
  <si>
    <t>AFT4001</t>
  </si>
  <si>
    <t>SM AGAMA AD-DINIAH AL-ISLAMIAH</t>
  </si>
  <si>
    <t>KAMPUNG LALANG, PADANG RENGAS</t>
  </si>
  <si>
    <t>057585042</t>
  </si>
  <si>
    <t>057583415</t>
  </si>
  <si>
    <t>1072</t>
  </si>
  <si>
    <t>AFT4002</t>
  </si>
  <si>
    <t>SM AGAMA MAAHAD AL-MIZAN</t>
  </si>
  <si>
    <t>JLN BADAK JELIANG</t>
  </si>
  <si>
    <t>057431431</t>
  </si>
  <si>
    <t>057431193</t>
  </si>
  <si>
    <t>AFT4003</t>
  </si>
  <si>
    <t>SMA MAAHAD NURUL FADZLIAH</t>
  </si>
  <si>
    <t>KAMPUNG KELIMAT</t>
  </si>
  <si>
    <t>055912248</t>
  </si>
  <si>
    <t>055911154</t>
  </si>
  <si>
    <t>AFT4004</t>
  </si>
  <si>
    <t>MAAHAD AL YAHYAWIAH</t>
  </si>
  <si>
    <t>KG  PONDOK</t>
  </si>
  <si>
    <t>057584267</t>
  </si>
  <si>
    <t>057585661</t>
  </si>
  <si>
    <t>AFT4005</t>
  </si>
  <si>
    <t>MADRASAH IDRISIAH</t>
  </si>
  <si>
    <t>057761961</t>
  </si>
  <si>
    <t>057768268</t>
  </si>
  <si>
    <t>AFT5001</t>
  </si>
  <si>
    <t>SMA AL-ULUM AL-SYAR'IYYAH</t>
  </si>
  <si>
    <t>BATU 20, JALAN BAGAN DATOK</t>
  </si>
  <si>
    <t>056489358</t>
  </si>
  <si>
    <t>056486939</t>
  </si>
  <si>
    <t>AFT6001</t>
  </si>
  <si>
    <t>SM ADDINIAH</t>
  </si>
  <si>
    <t>KAMPUNG JELUTONG</t>
  </si>
  <si>
    <t>058554667</t>
  </si>
  <si>
    <t>058554766</t>
  </si>
  <si>
    <t>1078</t>
  </si>
  <si>
    <t>AFT6002</t>
  </si>
  <si>
    <t>MAAHAD AL MAARIF AL ISLAMIAH BATU 9 PERAK</t>
  </si>
  <si>
    <t>BATU 9 JALAN TRONG</t>
  </si>
  <si>
    <t>058553420</t>
  </si>
  <si>
    <t>1079</t>
  </si>
  <si>
    <t>AFT6003</t>
  </si>
  <si>
    <t>SABK MAAHAD AL-KHAIR LIL BANAT</t>
  </si>
  <si>
    <t>JALAN SEKOLAH ARAB, KG JANA BARU</t>
  </si>
  <si>
    <t>058071021</t>
  </si>
  <si>
    <t>058087750</t>
  </si>
  <si>
    <t>AFT6004</t>
  </si>
  <si>
    <t>MAAHAD AL TARBIAH AL ISLAMIAH</t>
  </si>
  <si>
    <t>BATU 8 JALAN TRONG</t>
  </si>
  <si>
    <t>058552957</t>
  </si>
  <si>
    <t>058551704</t>
  </si>
  <si>
    <t>AFT6005</t>
  </si>
  <si>
    <t>SABK SYUBBANIAH</t>
  </si>
  <si>
    <t>058880039</t>
  </si>
  <si>
    <t>1082</t>
  </si>
  <si>
    <t>AFT7001</t>
  </si>
  <si>
    <t>SMA TAN SRI GHAZALI JAWI</t>
  </si>
  <si>
    <t>JALAN AIR SUDA</t>
  </si>
  <si>
    <t>GRIK</t>
  </si>
  <si>
    <t>057921953</t>
  </si>
  <si>
    <t>AFT8001</t>
  </si>
  <si>
    <t>SMA MAAHAD AL AZIZ</t>
  </si>
  <si>
    <t>JALAN MASJID</t>
  </si>
  <si>
    <t>053772489</t>
  </si>
  <si>
    <t>053771378</t>
  </si>
  <si>
    <t>AFT8002</t>
  </si>
  <si>
    <t>MAAHAD EHYAK DINIAH ISLAMIAH</t>
  </si>
  <si>
    <t>056311142</t>
  </si>
  <si>
    <t>AHA0002</t>
  </si>
  <si>
    <t>KOLEJ VOKASIONAL SLIM RIVER</t>
  </si>
  <si>
    <t>JALAN MELATI</t>
  </si>
  <si>
    <t>054528408</t>
  </si>
  <si>
    <t>054527678</t>
  </si>
  <si>
    <t>AHA1002</t>
  </si>
  <si>
    <t>KOLEJ VOKASIONAL SERI MANJUNG</t>
  </si>
  <si>
    <t>056881608</t>
  </si>
  <si>
    <t>056886327</t>
  </si>
  <si>
    <t>AHA2001</t>
  </si>
  <si>
    <t>KOLEJ VOKASIONAL LEBUH CATOR</t>
  </si>
  <si>
    <t>052549151</t>
  </si>
  <si>
    <t>052530997</t>
  </si>
  <si>
    <t>AHA2002</t>
  </si>
  <si>
    <t>KOLEJ VOKASIONAL  IPOH</t>
  </si>
  <si>
    <t>PERSIARAN BRASH</t>
  </si>
  <si>
    <t>055477405</t>
  </si>
  <si>
    <t>055471264</t>
  </si>
  <si>
    <t>AHA3002</t>
  </si>
  <si>
    <t>KOLEJ VOKASIONAL KERIAN</t>
  </si>
  <si>
    <t>057217084</t>
  </si>
  <si>
    <t>057216077</t>
  </si>
  <si>
    <t>1090</t>
  </si>
  <si>
    <t>AHA4002</t>
  </si>
  <si>
    <t>KOLEJ VOKASIONAL KUALA KANGSAR</t>
  </si>
  <si>
    <t>JALAN TAIPING-KUALA KANGSAR</t>
  </si>
  <si>
    <t>057584099</t>
  </si>
  <si>
    <t>057583313</t>
  </si>
  <si>
    <t>1091</t>
  </si>
  <si>
    <t>AHA5001</t>
  </si>
  <si>
    <t>KOLEJ VOKASIONAL (PERTANIAN) TELUK INTAN</t>
  </si>
  <si>
    <t>BATU 4, JALAN CHANGKAT JONG</t>
  </si>
  <si>
    <t>056227322</t>
  </si>
  <si>
    <t>056232941</t>
  </si>
  <si>
    <t>AHA7001</t>
  </si>
  <si>
    <t>KOLEJ VOKASIONAL  GERIK</t>
  </si>
  <si>
    <t>KM 4, JALAN KUALA RUI</t>
  </si>
  <si>
    <t>057916288</t>
  </si>
  <si>
    <t>057916588</t>
  </si>
  <si>
    <t>AHA8002</t>
  </si>
  <si>
    <t>KOLEJ VOKASIONAL SERI ISKANDAR</t>
  </si>
  <si>
    <t>053711370</t>
  </si>
  <si>
    <t>053711372</t>
  </si>
  <si>
    <t>1094</t>
  </si>
  <si>
    <t>AKE6159</t>
  </si>
  <si>
    <t>KOLEJ VOKASIONAL TAIPING</t>
  </si>
  <si>
    <t>BATU 4,KAMUNTING</t>
  </si>
  <si>
    <t>058839371</t>
  </si>
  <si>
    <t>058839358</t>
  </si>
  <si>
    <t>1095</t>
  </si>
  <si>
    <t>ARA0001</t>
  </si>
  <si>
    <t>SMKA SLIM RIVER</t>
  </si>
  <si>
    <t>JLN. BESAR TG.MALIM - SLIM RIVER</t>
  </si>
  <si>
    <t>054527213</t>
  </si>
  <si>
    <t>054526214</t>
  </si>
  <si>
    <t>ARA2001</t>
  </si>
  <si>
    <t>SBP INTEGRASI GOPENG</t>
  </si>
  <si>
    <t>JALAN KOTA BHARU</t>
  </si>
  <si>
    <t>053597688</t>
  </si>
  <si>
    <t>053591788</t>
  </si>
  <si>
    <t>1097</t>
  </si>
  <si>
    <t>ARA3001</t>
  </si>
  <si>
    <t>SMKA KERIAN</t>
  </si>
  <si>
    <t>JALAN  KAMPUNG SELAMAT</t>
  </si>
  <si>
    <t>058904997</t>
  </si>
  <si>
    <t>058905490</t>
  </si>
  <si>
    <t>1098</t>
  </si>
  <si>
    <t>ARA8001</t>
  </si>
  <si>
    <t>SMKA SULTAN AZLAN SHAH</t>
  </si>
  <si>
    <t>053711689</t>
  </si>
  <si>
    <t>053712360</t>
  </si>
  <si>
    <t>1099</t>
  </si>
  <si>
    <t>JALAN DATO'  HAMZAH</t>
  </si>
  <si>
    <t>41000</t>
  </si>
  <si>
    <t>KLANG</t>
  </si>
  <si>
    <t>0333712957</t>
  </si>
  <si>
    <t>1100</t>
  </si>
  <si>
    <t>JALAN YADI</t>
  </si>
  <si>
    <t>41250</t>
  </si>
  <si>
    <t>0333713193</t>
  </si>
  <si>
    <t>0333701362</t>
  </si>
  <si>
    <t>42000</t>
  </si>
  <si>
    <t>PELABUHAN KLANG</t>
  </si>
  <si>
    <t>0331686848</t>
  </si>
  <si>
    <t>BATU 3, JALAN KOTA RAJA</t>
  </si>
  <si>
    <t>0333713852</t>
  </si>
  <si>
    <t>0333701020</t>
  </si>
  <si>
    <t>1103</t>
  </si>
  <si>
    <t>BATU 6, KG. BUKIT NAGA</t>
  </si>
  <si>
    <t>40460</t>
  </si>
  <si>
    <t>SHAH ALAM</t>
  </si>
  <si>
    <t>0351616852</t>
  </si>
  <si>
    <t>0351613859</t>
  </si>
  <si>
    <t>1104</t>
  </si>
  <si>
    <t>BATU 7 1/2 JALAN KEBUN, SEKSYEN 30</t>
  </si>
  <si>
    <t>0351611993</t>
  </si>
  <si>
    <t>0351615004</t>
  </si>
  <si>
    <t>1105</t>
  </si>
  <si>
    <t>JALAN RANTAU PANJANG</t>
  </si>
  <si>
    <t>42100</t>
  </si>
  <si>
    <t>0333415475</t>
  </si>
  <si>
    <t>JALAN GENTING, RANTAU PANJANG</t>
  </si>
  <si>
    <t>0332911582</t>
  </si>
  <si>
    <t>0332911512</t>
  </si>
  <si>
    <t>1107</t>
  </si>
  <si>
    <t>BATU 6, JALAN KAPAR</t>
  </si>
  <si>
    <t>0332911308</t>
  </si>
  <si>
    <t>PEJABAT POS KAPAR</t>
  </si>
  <si>
    <t>42200</t>
  </si>
  <si>
    <t>KAPAR</t>
  </si>
  <si>
    <t>0332508335</t>
  </si>
  <si>
    <t>1109</t>
  </si>
  <si>
    <t>JALAN SETIA JAYA, KG BUKIT KAPAR</t>
  </si>
  <si>
    <t>0333922087</t>
  </si>
  <si>
    <t>1110</t>
  </si>
  <si>
    <t>BATU 6, PEKAN MERU</t>
  </si>
  <si>
    <t>41050</t>
  </si>
  <si>
    <t>0333921048</t>
  </si>
  <si>
    <t>1111</t>
  </si>
  <si>
    <t>JALAN SIDANG SULAIMAN, PULAU INDAH</t>
  </si>
  <si>
    <t>42920</t>
  </si>
  <si>
    <t>0331012139</t>
  </si>
  <si>
    <t>0331012144</t>
  </si>
  <si>
    <t>JLN KG TOK MUDA</t>
  </si>
  <si>
    <t>0332500395</t>
  </si>
  <si>
    <t>JALAN LANDASAN</t>
  </si>
  <si>
    <t>41300</t>
  </si>
  <si>
    <t>0333416115</t>
  </si>
  <si>
    <t>1114</t>
  </si>
  <si>
    <t>JALAN KENANGA, KG RAJA UDA</t>
  </si>
  <si>
    <t>0331685810</t>
  </si>
  <si>
    <t>0331650458</t>
  </si>
  <si>
    <t>JALAN 12, PANDAMARAN JAYA</t>
  </si>
  <si>
    <t>0331673389</t>
  </si>
  <si>
    <t>0331651993</t>
  </si>
  <si>
    <t>1116</t>
  </si>
  <si>
    <t>JALAN JOHAN SETIA OFF JALAN LANGAT</t>
  </si>
  <si>
    <t>41200</t>
  </si>
  <si>
    <t>0351613893</t>
  </si>
  <si>
    <t>0351610625</t>
  </si>
  <si>
    <t>BT 13 1/2, JALAN KAPAR</t>
  </si>
  <si>
    <t>0332500545</t>
  </si>
  <si>
    <t>KAMPUNG PENDAMAR</t>
  </si>
  <si>
    <t>0331688517</t>
  </si>
  <si>
    <t>1119</t>
  </si>
  <si>
    <t>KG NELAYAN, TELOK GONG</t>
  </si>
  <si>
    <t>0331341231</t>
  </si>
  <si>
    <t>JALAN SERULING 56, OFF JALAN LANGAT</t>
  </si>
  <si>
    <t>0333237837</t>
  </si>
  <si>
    <t>0333230741</t>
  </si>
  <si>
    <t>1121</t>
  </si>
  <si>
    <t>25/20 JALAN NYAMAN, TAMAN SRI MUDA</t>
  </si>
  <si>
    <t>40400</t>
  </si>
  <si>
    <t>0351212944</t>
  </si>
  <si>
    <t>0351217694</t>
  </si>
  <si>
    <t>TAMAN BERTEK</t>
  </si>
  <si>
    <t>41100</t>
  </si>
  <si>
    <t>0333720516</t>
  </si>
  <si>
    <t>0333743043</t>
  </si>
  <si>
    <t>1123</t>
  </si>
  <si>
    <t>0333715071</t>
  </si>
  <si>
    <t>BANDAR SULTAN SULEIMAN</t>
  </si>
  <si>
    <t>0331765366</t>
  </si>
  <si>
    <t>0331766197</t>
  </si>
  <si>
    <t>BATU 11, JALAN KAPAR</t>
  </si>
  <si>
    <t>0332509263</t>
  </si>
  <si>
    <t>1126</t>
  </si>
  <si>
    <t>PERSIARAN HAMZAH ALANG</t>
  </si>
  <si>
    <t>0333923910</t>
  </si>
  <si>
    <t>JALAN IDAMAN 17</t>
  </si>
  <si>
    <t>0331681569</t>
  </si>
  <si>
    <t>0331650350</t>
  </si>
  <si>
    <t>JALAN HAJI SIRAT</t>
  </si>
  <si>
    <t>0332918212</t>
  </si>
  <si>
    <t>1129</t>
  </si>
  <si>
    <t>JALAN KOTA RAJA, KAMPUNG JAWA</t>
  </si>
  <si>
    <t>0333732731</t>
  </si>
  <si>
    <t>JALAN TUN DR. ISMAIL, OFF JALAN LANGAT</t>
  </si>
  <si>
    <t>0333721713</t>
  </si>
  <si>
    <t>0333726148</t>
  </si>
  <si>
    <t>JALAN HILIR DUA, TELOK GADONG</t>
  </si>
  <si>
    <t>0333729943</t>
  </si>
  <si>
    <t>0333710324</t>
  </si>
  <si>
    <t>BANDAR BUKIT TINGGI</t>
  </si>
  <si>
    <t>0333240137</t>
  </si>
  <si>
    <t>1133</t>
  </si>
  <si>
    <t>LOT N0 4, JALAN ANGGERIK DORITIS 31/143</t>
  </si>
  <si>
    <t>0351227124</t>
  </si>
  <si>
    <t>0351219914</t>
  </si>
  <si>
    <t>JALAN PAIP, PEKAN MERU</t>
  </si>
  <si>
    <t>0333931598</t>
  </si>
  <si>
    <t>0333927951</t>
  </si>
  <si>
    <t>1135</t>
  </si>
  <si>
    <t>JLN SUNGAI KAPAR INDAH 6, TMN SUNGAI KAPAR INDAH</t>
  </si>
  <si>
    <t>0332902324</t>
  </si>
  <si>
    <t>0332904355</t>
  </si>
  <si>
    <t>1136</t>
  </si>
  <si>
    <t>SEKOLAH KEBANGSAAN KOTA KEMUNING</t>
  </si>
  <si>
    <t>JALAN ANGGERIK ARANDA 31/8, KOTA KEMUNING</t>
  </si>
  <si>
    <t>0351216436</t>
  </si>
  <si>
    <t>0351210657</t>
  </si>
  <si>
    <t>JALAN KOTA RAJA</t>
  </si>
  <si>
    <t>0333725391</t>
  </si>
  <si>
    <t>0333713435</t>
  </si>
  <si>
    <t>BANDAR ARMADA PUTRA, PULAU INDAH</t>
  </si>
  <si>
    <t>42900</t>
  </si>
  <si>
    <t>0331014070</t>
  </si>
  <si>
    <t>11 PERSIARAN SUNGAI SELANGOR, SEKSYEN 32</t>
  </si>
  <si>
    <t>0351224148</t>
  </si>
  <si>
    <t>1140</t>
  </si>
  <si>
    <t>JALAN BATU NILAM 1/KS 6</t>
  </si>
  <si>
    <t>0333263063</t>
  </si>
  <si>
    <t>0333263064</t>
  </si>
  <si>
    <t>1141</t>
  </si>
  <si>
    <t>KAMPUNG SUNGAI BUAYA</t>
  </si>
  <si>
    <t>42700</t>
  </si>
  <si>
    <t>BANTING</t>
  </si>
  <si>
    <t>0331202514</t>
  </si>
  <si>
    <t>JALAN ISTANA, KAMPUNG BANDAR</t>
  </si>
  <si>
    <t>0331202645</t>
  </si>
  <si>
    <t>KAMPONG SUNGAI MANGGIS</t>
  </si>
  <si>
    <t>0331875481</t>
  </si>
  <si>
    <t>1144</t>
  </si>
  <si>
    <t>KAMPUNG OLAK LEMPIT</t>
  </si>
  <si>
    <t>0331491381</t>
  </si>
  <si>
    <t>1145</t>
  </si>
  <si>
    <t>KG. LABOHAN DAGANG</t>
  </si>
  <si>
    <t>0331493776</t>
  </si>
  <si>
    <t>1146</t>
  </si>
  <si>
    <t>KG. BUKIT CHANGGANG,BANTING, KUALA LANGAT</t>
  </si>
  <si>
    <t>0331491141</t>
  </si>
  <si>
    <t>1147</t>
  </si>
  <si>
    <t>42600</t>
  </si>
  <si>
    <t>JENJAROM</t>
  </si>
  <si>
    <t>0331914336</t>
  </si>
  <si>
    <t>0331911948</t>
  </si>
  <si>
    <t>1148</t>
  </si>
  <si>
    <t>PEKAN TELOK</t>
  </si>
  <si>
    <t>42500</t>
  </si>
  <si>
    <t>TELOK PANGLIMA GARANG</t>
  </si>
  <si>
    <t>0331228453</t>
  </si>
  <si>
    <t>1149</t>
  </si>
  <si>
    <t>KAMPUNG KEBUN BAHARU</t>
  </si>
  <si>
    <t>0331228415</t>
  </si>
  <si>
    <t>0331220500</t>
  </si>
  <si>
    <t>1150</t>
  </si>
  <si>
    <t>KG SIJANGKANG</t>
  </si>
  <si>
    <t>0331226158</t>
  </si>
  <si>
    <t>0331227680</t>
  </si>
  <si>
    <t>PULAU CAREY</t>
  </si>
  <si>
    <t>42960</t>
  </si>
  <si>
    <t>KUALA LANGAT</t>
  </si>
  <si>
    <t>0331850423</t>
  </si>
  <si>
    <t>1152</t>
  </si>
  <si>
    <t>KAMPUNG SUNGAI JUDAH</t>
  </si>
  <si>
    <t>0331032758</t>
  </si>
  <si>
    <t>SK BUKIT TADOM (A)</t>
  </si>
  <si>
    <t>0331491128</t>
  </si>
  <si>
    <t>1154</t>
  </si>
  <si>
    <t>KG. SERI CHEDING</t>
  </si>
  <si>
    <t>0331911413</t>
  </si>
  <si>
    <t>SK BUKIT CHEDING</t>
  </si>
  <si>
    <t>0331916158</t>
  </si>
  <si>
    <t>1156</t>
  </si>
  <si>
    <t>JALAN SEKOLAH KG TG SEPAT</t>
  </si>
  <si>
    <t>42800</t>
  </si>
  <si>
    <t>TANJONG SEPAT</t>
  </si>
  <si>
    <t>0331975839</t>
  </si>
  <si>
    <t>0331973297</t>
  </si>
  <si>
    <t>0331481066</t>
  </si>
  <si>
    <t>KAMPONG ENDAH</t>
  </si>
  <si>
    <t>0331982930</t>
  </si>
  <si>
    <t>1159</t>
  </si>
  <si>
    <t>JALAN MORIB</t>
  </si>
  <si>
    <t>0331982394</t>
  </si>
  <si>
    <t>JALAN SULTAN ALAM SHAH, KANCHONG DARAT</t>
  </si>
  <si>
    <t>0331871424</t>
  </si>
  <si>
    <t>0331875054</t>
  </si>
  <si>
    <t>1161</t>
  </si>
  <si>
    <t>SUNGAI LANG</t>
  </si>
  <si>
    <t>0331877744</t>
  </si>
  <si>
    <t>0331802322</t>
  </si>
  <si>
    <t>1162</t>
  </si>
  <si>
    <t>KG. KELANANG</t>
  </si>
  <si>
    <t>0331201340</t>
  </si>
  <si>
    <t>PERMATANG PASIR</t>
  </si>
  <si>
    <t>0331203199</t>
  </si>
  <si>
    <t>1164</t>
  </si>
  <si>
    <t>KG SUNGAI KELAMBU</t>
  </si>
  <si>
    <t>0331816012</t>
  </si>
  <si>
    <t>1165</t>
  </si>
  <si>
    <t>BATU 9 KAMPUNG MEDAN TELOK PANGLIMA GARANG</t>
  </si>
  <si>
    <t>0331228721</t>
  </si>
  <si>
    <t>0331229690</t>
  </si>
  <si>
    <t>1166</t>
  </si>
  <si>
    <t>BATU 9 KG SIJANGKANG</t>
  </si>
  <si>
    <t>TLK. P. GARANG</t>
  </si>
  <si>
    <t>0331221702</t>
  </si>
  <si>
    <t>0331227984</t>
  </si>
  <si>
    <t>KG. KANCHONG TENGAH</t>
  </si>
  <si>
    <t>0331812104</t>
  </si>
  <si>
    <t>1168</t>
  </si>
  <si>
    <t>0331227676</t>
  </si>
  <si>
    <t>0331227741</t>
  </si>
  <si>
    <t>RANCANGAN TANAH BELIA, BUKIT CHANGGANG,</t>
  </si>
  <si>
    <t>0331491651</t>
  </si>
  <si>
    <t>JALAN SULTAN ABDUL SAMAD</t>
  </si>
  <si>
    <t>0331851303</t>
  </si>
  <si>
    <t>0331850475</t>
  </si>
  <si>
    <t>PERSIARAN MAJLIS</t>
  </si>
  <si>
    <t>0331876866</t>
  </si>
  <si>
    <t>0331818334</t>
  </si>
  <si>
    <t>1172</t>
  </si>
  <si>
    <t>JALAN DESA KEMANDOL 1, TAMAN DESA KEMANDOL</t>
  </si>
  <si>
    <t>42610</t>
  </si>
  <si>
    <t>0333631323</t>
  </si>
  <si>
    <t>KM 38.4, JALAN KLANG KUALA SELANGOR</t>
  </si>
  <si>
    <t>45700</t>
  </si>
  <si>
    <t>BUKIT ROTAN</t>
  </si>
  <si>
    <t>0332893976</t>
  </si>
  <si>
    <t>60332893976</t>
  </si>
  <si>
    <t>BATU 3, KAMPUNG BUKIT BADONG</t>
  </si>
  <si>
    <t>45600</t>
  </si>
  <si>
    <t>BESTARI JAYA</t>
  </si>
  <si>
    <t>0332791342</t>
  </si>
  <si>
    <t>1175</t>
  </si>
  <si>
    <t>JALAN SEKOLAH, KG. BUKIT KERAYONG 1,</t>
  </si>
  <si>
    <t>0333927168</t>
  </si>
  <si>
    <t>JALAN PARIT OMAR, KAMPUNG BUKIT CHERAKA</t>
  </si>
  <si>
    <t>45800</t>
  </si>
  <si>
    <t>0332648530</t>
  </si>
  <si>
    <t>1177</t>
  </si>
  <si>
    <t>KILOMETER 26, JERAM</t>
  </si>
  <si>
    <t>0332508446</t>
  </si>
  <si>
    <t>JALAN SIMPANG TIGA</t>
  </si>
  <si>
    <t>0332647773</t>
  </si>
  <si>
    <t>1179</t>
  </si>
  <si>
    <t>0332647320</t>
  </si>
  <si>
    <t>0332640471</t>
  </si>
  <si>
    <t>0332716253</t>
  </si>
  <si>
    <t>JALAN RAWANG, KG. KUANTAN</t>
  </si>
  <si>
    <t>0332893476</t>
  </si>
  <si>
    <t>KM 34, JALAN RAWANG, RANTAU PANJANG</t>
  </si>
  <si>
    <t>0332710330</t>
  </si>
  <si>
    <t>BATU 7, IJOK</t>
  </si>
  <si>
    <t>0332791277</t>
  </si>
  <si>
    <t>1184</t>
  </si>
  <si>
    <t>JALAN KERAMAT TANJUNG</t>
  </si>
  <si>
    <t>45000</t>
  </si>
  <si>
    <t>KUALA SELANGOR</t>
  </si>
  <si>
    <t>0332891733</t>
  </si>
  <si>
    <t>1185</t>
  </si>
  <si>
    <t>JALAN RAJA MUSA , KG. BUKIT BELIMBING</t>
  </si>
  <si>
    <t>0332896787</t>
  </si>
  <si>
    <t>1186</t>
  </si>
  <si>
    <t>SIMPANG 4, KAMPONG PERMATANG</t>
  </si>
  <si>
    <t>0332898152</t>
  </si>
  <si>
    <t>1187</t>
  </si>
  <si>
    <t>45500</t>
  </si>
  <si>
    <t>TANJONG KARANG</t>
  </si>
  <si>
    <t>0332695866</t>
  </si>
  <si>
    <t>BATU 12, JALAN BERNAM</t>
  </si>
  <si>
    <t>0332693381</t>
  </si>
  <si>
    <t>1189</t>
  </si>
  <si>
    <t>JALAN SETANJUNG, KG. SERI TIRAM JAYA</t>
  </si>
  <si>
    <t>0332691935</t>
  </si>
  <si>
    <t>KAMPUNG SUNGAI TENGI KANAN</t>
  </si>
  <si>
    <t>0332698033</t>
  </si>
  <si>
    <t>1191</t>
  </si>
  <si>
    <t>JALAN TERUSAN BESAR</t>
  </si>
  <si>
    <t>0332690300</t>
  </si>
  <si>
    <t>JALAN PARIT 1 SUNGAI SIREH</t>
  </si>
  <si>
    <t>0332691813</t>
  </si>
  <si>
    <t>BATU 14, JALAN BERNAM</t>
  </si>
  <si>
    <t>45400</t>
  </si>
  <si>
    <t>SEKINCHAN</t>
  </si>
  <si>
    <t>0332415288</t>
  </si>
  <si>
    <t>KAMPUNG PARIT MAHANG</t>
  </si>
  <si>
    <t>0332600531</t>
  </si>
  <si>
    <t>BATU 8, JALAN RAJA MUSA</t>
  </si>
  <si>
    <t>0332896094</t>
  </si>
  <si>
    <t>BATU 4, JALAN BERNAM</t>
  </si>
  <si>
    <t>0332894626</t>
  </si>
  <si>
    <t>JALAN PARIT SERONG, KG. PARIT SERONG</t>
  </si>
  <si>
    <t>0332691787</t>
  </si>
  <si>
    <t>BLOK D, SAWAH SEMPADAN</t>
  </si>
  <si>
    <t>0332601076</t>
  </si>
  <si>
    <t>1199</t>
  </si>
  <si>
    <t>PARIT 3 BAN 3</t>
  </si>
  <si>
    <t>0332412690</t>
  </si>
  <si>
    <t>FELDA BUKIT CERAKA  KAPAR</t>
  </si>
  <si>
    <t>0333926043</t>
  </si>
  <si>
    <t>1201</t>
  </si>
  <si>
    <t>JALAN MELUR</t>
  </si>
  <si>
    <t>0332894652</t>
  </si>
  <si>
    <t>0332710343</t>
  </si>
  <si>
    <t>0332710346</t>
  </si>
  <si>
    <t>1203</t>
  </si>
  <si>
    <t>LRG. MAHKOTA IMPIAN 2/1 SEKSYEN 2</t>
  </si>
  <si>
    <t>42300</t>
  </si>
  <si>
    <t>BDR PUNCAK ALAM</t>
  </si>
  <si>
    <t>0333928171</t>
  </si>
  <si>
    <t>0333920029</t>
  </si>
  <si>
    <t>PERSIARAN SAUJANA 3, SAUJANA UTAMA</t>
  </si>
  <si>
    <t>47000</t>
  </si>
  <si>
    <t>SUNGAI BULOH</t>
  </si>
  <si>
    <t>0360384388</t>
  </si>
  <si>
    <t>0360386018</t>
  </si>
  <si>
    <t>JALAN GUGUSAN ALAM 7/1,SEKSYEN 7</t>
  </si>
  <si>
    <t>0333936961</t>
  </si>
  <si>
    <t>0333936045</t>
  </si>
  <si>
    <t>LOT 8214 JALAN SP2/1, SERI PRISTANA</t>
  </si>
  <si>
    <t>0360391594</t>
  </si>
  <si>
    <t>0360391595</t>
  </si>
  <si>
    <t>LOT 7664, JALAN ASTANA 13/2</t>
  </si>
  <si>
    <t>BANDAR PUNCAK ALAM</t>
  </si>
  <si>
    <t>0333932839</t>
  </si>
  <si>
    <t>1208</t>
  </si>
  <si>
    <t>TAMAN DESA COALFIELDS, FASA 3</t>
  </si>
  <si>
    <t>0360382696</t>
  </si>
  <si>
    <t>0360383835</t>
  </si>
  <si>
    <t>1209</t>
  </si>
  <si>
    <t>KM.16, JALAN HULU LANGAT</t>
  </si>
  <si>
    <t>43100</t>
  </si>
  <si>
    <t>HULU LANGAT</t>
  </si>
  <si>
    <t>0390741377</t>
  </si>
  <si>
    <t>1210</t>
  </si>
  <si>
    <t>JALAN ENAM</t>
  </si>
  <si>
    <t>43650</t>
  </si>
  <si>
    <t>BANDAR BARU BANGI</t>
  </si>
  <si>
    <t>0389256373</t>
  </si>
  <si>
    <t>1211</t>
  </si>
  <si>
    <t>AMPANG CAMPURAN, JALAN IKAN JELAWAT.</t>
  </si>
  <si>
    <t>68000</t>
  </si>
  <si>
    <t>AMPANG</t>
  </si>
  <si>
    <t>0342921034</t>
  </si>
  <si>
    <t>0342954897</t>
  </si>
  <si>
    <t>BT 12 1/2, JALAN CHERAS,</t>
  </si>
  <si>
    <t>43000</t>
  </si>
  <si>
    <t>KAJANG</t>
  </si>
  <si>
    <t>0387360579</t>
  </si>
  <si>
    <t>0387342842</t>
  </si>
  <si>
    <t>BATU 9 , JALAN CHERAS</t>
  </si>
  <si>
    <t>43200</t>
  </si>
  <si>
    <t>CHERAS</t>
  </si>
  <si>
    <t>0390758542</t>
  </si>
  <si>
    <t>0390749914</t>
  </si>
  <si>
    <t>1214</t>
  </si>
  <si>
    <t>KM 22 JALAN AMPANG</t>
  </si>
  <si>
    <t>0390212641</t>
  </si>
  <si>
    <t>KM 27 JALAN  HULU LANGAT</t>
  </si>
  <si>
    <t>0390214572</t>
  </si>
  <si>
    <t>1216</t>
  </si>
  <si>
    <t>BT 22 1/2</t>
  </si>
  <si>
    <t>0390214678</t>
  </si>
  <si>
    <t>1217</t>
  </si>
  <si>
    <t>BATU 16 3/4,</t>
  </si>
  <si>
    <t>0390211367</t>
  </si>
  <si>
    <t>1218</t>
  </si>
  <si>
    <t>BATU 19 JALAN HULU LANGAT</t>
  </si>
  <si>
    <t>0390212404</t>
  </si>
  <si>
    <t>1219</t>
  </si>
  <si>
    <t>KM 33, KAMPUNG SUNGAI LUI</t>
  </si>
  <si>
    <t>0390214327</t>
  </si>
  <si>
    <t>SUNGAI RAMAL LUAR</t>
  </si>
  <si>
    <t>0387333595</t>
  </si>
  <si>
    <t>0387395207</t>
  </si>
  <si>
    <t>0389262932</t>
  </si>
  <si>
    <t>JALAN NIRWANA 13, TAMAN NIRWANA</t>
  </si>
  <si>
    <t>0392849270</t>
  </si>
  <si>
    <t>0392812059</t>
  </si>
  <si>
    <t xml:space="preserve">JALAN LOW TI KOK </t>
  </si>
  <si>
    <t>0387330179</t>
  </si>
  <si>
    <t>JALAN SEMENYIH</t>
  </si>
  <si>
    <t>43700</t>
  </si>
  <si>
    <t>BERANANG</t>
  </si>
  <si>
    <t>0387667226</t>
  </si>
  <si>
    <t>1225</t>
  </si>
  <si>
    <t>KAMPUNG BATU 2  KUALA PAJAM</t>
  </si>
  <si>
    <t>0387660668</t>
  </si>
  <si>
    <t>0387660080</t>
  </si>
  <si>
    <t>1226</t>
  </si>
  <si>
    <t>JALAN AMAN 10</t>
  </si>
  <si>
    <t>0389201515</t>
  </si>
  <si>
    <t>0389202676</t>
  </si>
  <si>
    <t>1227</t>
  </si>
  <si>
    <t>JALAN 34B,KG.CHERAS BARU,</t>
  </si>
  <si>
    <t>56100</t>
  </si>
  <si>
    <t>0342941801</t>
  </si>
  <si>
    <t>LEMBAH JAYA SELATAN,</t>
  </si>
  <si>
    <t>0342916046</t>
  </si>
  <si>
    <t>0342916056</t>
  </si>
  <si>
    <t>1229</t>
  </si>
  <si>
    <t>KM 40, JALAN SG. LALANG,</t>
  </si>
  <si>
    <t>43500</t>
  </si>
  <si>
    <t>SEMENYIH</t>
  </si>
  <si>
    <t>0387233233</t>
  </si>
  <si>
    <t>1230</t>
  </si>
  <si>
    <t>KAMPUNG RINCHING</t>
  </si>
  <si>
    <t>0387234597</t>
  </si>
  <si>
    <t>0387234637</t>
  </si>
  <si>
    <t>SK. RINCHING HILIR, BANGI</t>
  </si>
  <si>
    <t>0389202975</t>
  </si>
  <si>
    <t>JALAN MERBAU, KG MELAYU AMPANG</t>
  </si>
  <si>
    <t>0342564342</t>
  </si>
  <si>
    <t>1233</t>
  </si>
  <si>
    <t>JALAN 2/1, SEKSYEN 2,</t>
  </si>
  <si>
    <t>0389250033</t>
  </si>
  <si>
    <t>TAMAN TASIK TAMBAHAN</t>
  </si>
  <si>
    <t>0342919397</t>
  </si>
  <si>
    <t>1235</t>
  </si>
  <si>
    <t>JALAN PADANG TEMBAK, SUNGAI KANTAN</t>
  </si>
  <si>
    <t>Kajang</t>
  </si>
  <si>
    <t>0387368646</t>
  </si>
  <si>
    <t>TAMAN MUDA AMPANG</t>
  </si>
  <si>
    <t>KUALA LUMPUR</t>
  </si>
  <si>
    <t>0342921354</t>
  </si>
  <si>
    <t>BATU 9,CHERAS</t>
  </si>
  <si>
    <t>0390742131</t>
  </si>
  <si>
    <t>1238</t>
  </si>
  <si>
    <t>JALAN KOSAS 3/9, TAMAN KOSAS</t>
  </si>
  <si>
    <t>0342934089</t>
  </si>
  <si>
    <t>1239</t>
  </si>
  <si>
    <t>TAMAN TAMING JAYA</t>
  </si>
  <si>
    <t>43300</t>
  </si>
  <si>
    <t>SERI KEMBANGAN</t>
  </si>
  <si>
    <t>0389614553</t>
  </si>
  <si>
    <t>0389614013</t>
  </si>
  <si>
    <t>1240</t>
  </si>
  <si>
    <t>JALAN 3/4, SEKSYEN 3</t>
  </si>
  <si>
    <t>0389254875</t>
  </si>
  <si>
    <t>0389257624</t>
  </si>
  <si>
    <t>JALAN PANDAN ILMU, PANDAN INDAH</t>
  </si>
  <si>
    <t>55100</t>
  </si>
  <si>
    <t>0342953735</t>
  </si>
  <si>
    <t>0342953835</t>
  </si>
  <si>
    <t>1242</t>
  </si>
  <si>
    <t>JALAN SUASANA,BANDAR TUN HUSSEIN ONN</t>
  </si>
  <si>
    <t>0390763548</t>
  </si>
  <si>
    <t>0390804800</t>
  </si>
  <si>
    <t>1243</t>
  </si>
  <si>
    <t>TAMAN PANDAN JAYA</t>
  </si>
  <si>
    <t>0392838210</t>
  </si>
  <si>
    <t>0392838019</t>
  </si>
  <si>
    <t>1244</t>
  </si>
  <si>
    <t>PERSIARAN IMPIAN PERDANA , SAUJANA IMPIAN</t>
  </si>
  <si>
    <t>0387343931</t>
  </si>
  <si>
    <t>JALAN BESAR,TAMAN KAJANG UTAMA</t>
  </si>
  <si>
    <t>0387349678</t>
  </si>
  <si>
    <t>1246</t>
  </si>
  <si>
    <t>JALAN BANDAR SUNGAI LONG</t>
  </si>
  <si>
    <t>0387377186</t>
  </si>
  <si>
    <t>0387342940</t>
  </si>
  <si>
    <t>1247</t>
  </si>
  <si>
    <t>JLN 6 TMN SRI JELOK</t>
  </si>
  <si>
    <t>0387376172</t>
  </si>
  <si>
    <t>JALAN MELATI 4, TAMAN MAJU JAYA, AMPANG,</t>
  </si>
  <si>
    <t>0392836300</t>
  </si>
  <si>
    <t>1249</t>
  </si>
  <si>
    <t>BT 10, JALAN HULU LANGAT</t>
  </si>
  <si>
    <t>0390757527</t>
  </si>
  <si>
    <t>1250</t>
  </si>
  <si>
    <t>JALAN PERMAI 24A KG TASEK PERMAI</t>
  </si>
  <si>
    <t>0342949585</t>
  </si>
  <si>
    <t>PERSIARAN BAIDURI, TAMAN DESA BAIDURI</t>
  </si>
  <si>
    <t>56000</t>
  </si>
  <si>
    <t>0391003792</t>
  </si>
  <si>
    <t>0391003791</t>
  </si>
  <si>
    <t>1252</t>
  </si>
  <si>
    <t>JALAN JASMIN 2, TAMAN JASMIN</t>
  </si>
  <si>
    <t>0387399142</t>
  </si>
  <si>
    <t>1253</t>
  </si>
  <si>
    <t>JALAN 4/8, BANDAR BARU BANGI</t>
  </si>
  <si>
    <t>0389256971</t>
  </si>
  <si>
    <t>0389256975</t>
  </si>
  <si>
    <t>PERSIARAN TKP, TAMAN KANTAN PERMAI</t>
  </si>
  <si>
    <t>0387391872</t>
  </si>
  <si>
    <t>0387391871</t>
  </si>
  <si>
    <t>JALAN 7/3, SEKSYEN 7</t>
  </si>
  <si>
    <t>0389222707</t>
  </si>
  <si>
    <t>0389222717</t>
  </si>
  <si>
    <t>1256</t>
  </si>
  <si>
    <t>JALAN PERDANA 3/1 PANDAN PERDANA</t>
  </si>
  <si>
    <t>55300</t>
  </si>
  <si>
    <t>0392821446</t>
  </si>
  <si>
    <t>0392821439</t>
  </si>
  <si>
    <t>1257</t>
  </si>
  <si>
    <t>PERSIARAN IMPIAN PERDANA, SAUJANA IMPIAN</t>
  </si>
  <si>
    <t>0387339008</t>
  </si>
  <si>
    <t>0387349017</t>
  </si>
  <si>
    <t>1258</t>
  </si>
  <si>
    <t>JALAN CJ 15, TAMAN CHERAS JAYA, BALAKONG,</t>
  </si>
  <si>
    <t>0390754929</t>
  </si>
  <si>
    <t>0390743237</t>
  </si>
  <si>
    <t>JALAN KESUMA 7/1,BANDAR TASIK KESUMA</t>
  </si>
  <si>
    <t>0387668281</t>
  </si>
  <si>
    <t>0387660763</t>
  </si>
  <si>
    <t>1260</t>
  </si>
  <si>
    <t>JALAN 1/1, BANDAR RINCHING</t>
  </si>
  <si>
    <t>0387247725</t>
  </si>
  <si>
    <t>0387246712</t>
  </si>
  <si>
    <t>1261</t>
  </si>
  <si>
    <t>JALAN 3/12, SEKSYEN 3, BANDAR TEKNOLOGI KAJANG</t>
  </si>
  <si>
    <t>0387248380</t>
  </si>
  <si>
    <t>0387248907</t>
  </si>
  <si>
    <t>KM 17, JALAN HULU LANGAT</t>
  </si>
  <si>
    <t>0390765243</t>
  </si>
  <si>
    <t>0390755143</t>
  </si>
  <si>
    <t>JALAN SUADAMAI, BANDAR TUN HUSSEIN ONN</t>
  </si>
  <si>
    <t>0390757952</t>
  </si>
  <si>
    <t>0390756952</t>
  </si>
  <si>
    <t>1264</t>
  </si>
  <si>
    <t>JALAN TERATAI 1/2H , TAMAN BUKIT TERATAI</t>
  </si>
  <si>
    <t>0342974067</t>
  </si>
  <si>
    <t>0342973894</t>
  </si>
  <si>
    <t>1265</t>
  </si>
  <si>
    <t>BATU 9, JALAN HULU LANGAT</t>
  </si>
  <si>
    <t>0390763914</t>
  </si>
  <si>
    <t>1266</t>
  </si>
  <si>
    <t xml:space="preserve">SK BANDAR SERI PUTRA </t>
  </si>
  <si>
    <t>0389259717</t>
  </si>
  <si>
    <t>0389259854</t>
  </si>
  <si>
    <t>1267</t>
  </si>
  <si>
    <t>JALAN BM 5/12, SEKSYEN 5, BANDAR BUKIT MAHKOTA, BANGI</t>
  </si>
  <si>
    <t>0389125420</t>
  </si>
  <si>
    <t>0389123850</t>
  </si>
  <si>
    <t>1268</t>
  </si>
  <si>
    <t>BBA4061</t>
  </si>
  <si>
    <t>SEKOLAH KEBANGSAAN BANDAR SUNWAY SEMENYIH</t>
  </si>
  <si>
    <t>BANDAR SUNWAY SEMENYIH</t>
  </si>
  <si>
    <t>0192827048</t>
  </si>
  <si>
    <t>JALAN ULU YAM BHARU</t>
  </si>
  <si>
    <t>44300</t>
  </si>
  <si>
    <t>BATANG KALI</t>
  </si>
  <si>
    <t>0360572157</t>
  </si>
  <si>
    <t>1270</t>
  </si>
  <si>
    <t>SEKOLA KEBANGSAAN RASA, KAMPUNG SEKOLAH</t>
  </si>
  <si>
    <t>44200</t>
  </si>
  <si>
    <t>RASA</t>
  </si>
  <si>
    <t>0360572052</t>
  </si>
  <si>
    <t>1271</t>
  </si>
  <si>
    <t>KAMPUNG SUNGAI CHOH</t>
  </si>
  <si>
    <t>48000</t>
  </si>
  <si>
    <t>RAWANG</t>
  </si>
  <si>
    <t>0360918661</t>
  </si>
  <si>
    <t>1272</t>
  </si>
  <si>
    <t>KAMPUNG SUNGAI SELISEK</t>
  </si>
  <si>
    <t>44020</t>
  </si>
  <si>
    <t>KUALA KUBU BHARU</t>
  </si>
  <si>
    <t>054543358</t>
  </si>
  <si>
    <t>JALAN ULU YAM BATANG KALI</t>
  </si>
  <si>
    <t>0360752978</t>
  </si>
  <si>
    <t>0360752979</t>
  </si>
  <si>
    <t>KG. ULU YAM LAMA</t>
  </si>
  <si>
    <t>0360752117</t>
  </si>
  <si>
    <t>KAMPUNG BARU 'B', HULU BERNAM, HULU SELANGOR</t>
  </si>
  <si>
    <t>TG. MALIM</t>
  </si>
  <si>
    <t>054596787</t>
  </si>
  <si>
    <t>JALAN SEKOLAH,</t>
  </si>
  <si>
    <t>44000</t>
  </si>
  <si>
    <t>0360641482</t>
  </si>
  <si>
    <t>KAMPUNG KERLING</t>
  </si>
  <si>
    <t>44100</t>
  </si>
  <si>
    <t>KERLING</t>
  </si>
  <si>
    <t>0360482032</t>
  </si>
  <si>
    <t>KAMPUNG KALUMPANG</t>
  </si>
  <si>
    <t>0360491866</t>
  </si>
  <si>
    <t>KAMPUNG KUANTAN</t>
  </si>
  <si>
    <t>60360571848</t>
  </si>
  <si>
    <t>FELDA GEDANGSA</t>
  </si>
  <si>
    <t>0360463616</t>
  </si>
  <si>
    <t>KG SUNGAI BUAYA</t>
  </si>
  <si>
    <t>48010</t>
  </si>
  <si>
    <t>0360282010</t>
  </si>
  <si>
    <t>1282</t>
  </si>
  <si>
    <t>KG SOEHARTO</t>
  </si>
  <si>
    <t>44010</t>
  </si>
  <si>
    <t>0360461059</t>
  </si>
  <si>
    <t>1283</t>
  </si>
  <si>
    <t>JALAN PADANG GOLF</t>
  </si>
  <si>
    <t>KUALA KUBU BHARU,</t>
  </si>
  <si>
    <t>0360641776</t>
  </si>
  <si>
    <t>KG GESIR TENGAH</t>
  </si>
  <si>
    <t>054543326</t>
  </si>
  <si>
    <t>0360421060</t>
  </si>
  <si>
    <t>SKC BERNAM,HULU SELANGOR</t>
  </si>
  <si>
    <t>0162650448</t>
  </si>
  <si>
    <t>1287</t>
  </si>
  <si>
    <t>KAMPUNG SRI SERENDAH,</t>
  </si>
  <si>
    <t>48200</t>
  </si>
  <si>
    <t>SERENDAH</t>
  </si>
  <si>
    <t>0360812889</t>
  </si>
  <si>
    <t>0360811069</t>
  </si>
  <si>
    <t>1288</t>
  </si>
  <si>
    <t>JALAN MELATI BUKIT BERUNTUNG</t>
  </si>
  <si>
    <t>48300</t>
  </si>
  <si>
    <t>0360284424</t>
  </si>
  <si>
    <t>0360284425</t>
  </si>
  <si>
    <t>LOT 1817, JALAN HAMZAH</t>
  </si>
  <si>
    <t>0360645439</t>
  </si>
  <si>
    <t>SEKSYEN 3, BANDAR UTAMA</t>
  </si>
  <si>
    <t>0360573855</t>
  </si>
  <si>
    <t>0360573513</t>
  </si>
  <si>
    <t>BANDAR SUNGAI BUAYA</t>
  </si>
  <si>
    <t>0360284358</t>
  </si>
  <si>
    <t>0360284093</t>
  </si>
  <si>
    <t>FELDA SUNGAI TENGI SELATAN</t>
  </si>
  <si>
    <t>0360422318</t>
  </si>
  <si>
    <t>JLN BUNGA RAYA, TMN.BUNGA RAYA, BKT. BERUNTUNG</t>
  </si>
  <si>
    <t>0360215067</t>
  </si>
  <si>
    <t>LEMBAH BERINGIN</t>
  </si>
  <si>
    <t>0360471526</t>
  </si>
  <si>
    <t>JALAN BUKIT SENTOSA 7,BUKIT SENTOSA,</t>
  </si>
  <si>
    <t>0360217829</t>
  </si>
  <si>
    <t>0360217929</t>
  </si>
  <si>
    <t>JALAN GAPI 1A, ANTARA GAPI</t>
  </si>
  <si>
    <t>0360812655</t>
  </si>
  <si>
    <t>0360812835</t>
  </si>
  <si>
    <t>1297</t>
  </si>
  <si>
    <t>LINGKARAN SEROJA ,SEKSYEN BB7</t>
  </si>
  <si>
    <t>0360211675</t>
  </si>
  <si>
    <t>0360211679</t>
  </si>
  <si>
    <t>0360212029</t>
  </si>
  <si>
    <t>0360212124</t>
  </si>
  <si>
    <t>JALAN PARIT 1 BARAT</t>
  </si>
  <si>
    <t>45300</t>
  </si>
  <si>
    <t>SUNGAI BESAR</t>
  </si>
  <si>
    <t>0332242224</t>
  </si>
  <si>
    <t>1300</t>
  </si>
  <si>
    <t>PEKAN SG HJ DORANI</t>
  </si>
  <si>
    <t>0332243967</t>
  </si>
  <si>
    <t>1301</t>
  </si>
  <si>
    <t>SIMPANG LIMA</t>
  </si>
  <si>
    <t>0332243342</t>
  </si>
  <si>
    <t>0332241249</t>
  </si>
  <si>
    <t>JALAN LAMA KUALA SELANGOR</t>
  </si>
  <si>
    <t>0332241576</t>
  </si>
  <si>
    <t>1303</t>
  </si>
  <si>
    <t>KAMPUNG SUNGAI LIMAU</t>
  </si>
  <si>
    <t>0332243320</t>
  </si>
  <si>
    <t>PARIT 4 JALAN PEKAN SELASA SUNGAI HAJI DORANI</t>
  </si>
  <si>
    <t>0332246206</t>
  </si>
  <si>
    <t>PARIT 6 BARAT</t>
  </si>
  <si>
    <t>0332243953</t>
  </si>
  <si>
    <t>1306</t>
  </si>
  <si>
    <t>PARIT 9</t>
  </si>
  <si>
    <t>0332242453</t>
  </si>
  <si>
    <t>JALAN SUNGAI PANJANG</t>
  </si>
  <si>
    <t>0332162848</t>
  </si>
  <si>
    <t>KAMPUNG BAGAN TERAP</t>
  </si>
  <si>
    <t>0332165143</t>
  </si>
  <si>
    <t>JALAN PARIT 13 BAN 2 SUNGAI NIBONG</t>
  </si>
  <si>
    <t>0332246916</t>
  </si>
  <si>
    <t>1310</t>
  </si>
  <si>
    <t>JLN MASJID, KG LUBOK PUSING</t>
  </si>
  <si>
    <t>0332164810</t>
  </si>
  <si>
    <t>JALAN RAJA CHULAN</t>
  </si>
  <si>
    <t>45200</t>
  </si>
  <si>
    <t>SABAK BERNAM</t>
  </si>
  <si>
    <t>0332161213</t>
  </si>
  <si>
    <t>0332165244</t>
  </si>
  <si>
    <t>KAMPUNG BATU 38</t>
  </si>
  <si>
    <t>0332161219</t>
  </si>
  <si>
    <t>JALAN HAJI SAIE,KAMPUNG BAHARU</t>
  </si>
  <si>
    <t>0332162033</t>
  </si>
  <si>
    <t>1314</t>
  </si>
  <si>
    <t>TEBUK PULAI</t>
  </si>
  <si>
    <t>60332162379</t>
  </si>
  <si>
    <t>KM 7,JALAN SEKENDI,</t>
  </si>
  <si>
    <t>0332163468</t>
  </si>
  <si>
    <t>1316</t>
  </si>
  <si>
    <t>SIMPANG 4, BAGAN NAKHODA OMAR,</t>
  </si>
  <si>
    <t>0332136161</t>
  </si>
  <si>
    <t>1317</t>
  </si>
  <si>
    <t>JALAN BESAR, KAMPUNG PARIT BAHARU</t>
  </si>
  <si>
    <t>45100</t>
  </si>
  <si>
    <t>SUNGAI AIR TAWAR</t>
  </si>
  <si>
    <t>0332136971</t>
  </si>
  <si>
    <t>0332138118</t>
  </si>
  <si>
    <t>1318</t>
  </si>
  <si>
    <t>KG SG TENGAR</t>
  </si>
  <si>
    <t>SG AIR TAWAR</t>
  </si>
  <si>
    <t>0332138350</t>
  </si>
  <si>
    <t>60332138035</t>
  </si>
  <si>
    <t>1320</t>
  </si>
  <si>
    <t>JALAN TEBOK JAWA, KG. TEBOK JAWA</t>
  </si>
  <si>
    <t>0332163144</t>
  </si>
  <si>
    <t>1321</t>
  </si>
  <si>
    <t>BATU 4, KG SAPINTAS</t>
  </si>
  <si>
    <t>0332164648</t>
  </si>
  <si>
    <t>1322</t>
  </si>
  <si>
    <t>JLN MASJID KG BANTING</t>
  </si>
  <si>
    <t>0332162085</t>
  </si>
  <si>
    <t>1323</t>
  </si>
  <si>
    <t>JALAN DUNGUN</t>
  </si>
  <si>
    <t>60332161482</t>
  </si>
  <si>
    <t>JALAN PARIT BARU</t>
  </si>
  <si>
    <t>0332138168</t>
  </si>
  <si>
    <t>1325</t>
  </si>
  <si>
    <t>SG APONG</t>
  </si>
  <si>
    <t>SG. AIR TAWAR</t>
  </si>
  <si>
    <t>0332137011</t>
  </si>
  <si>
    <t>1326</t>
  </si>
  <si>
    <t>TALI AIR 7</t>
  </si>
  <si>
    <t>0332412980</t>
  </si>
  <si>
    <t>JALAN PARIT 9</t>
  </si>
  <si>
    <t>0332412028</t>
  </si>
  <si>
    <t>1328</t>
  </si>
  <si>
    <t>PASIR PANJANG</t>
  </si>
  <si>
    <t>0332410582</t>
  </si>
  <si>
    <t>1329</t>
  </si>
  <si>
    <t>JALAN PARIT 12</t>
  </si>
  <si>
    <t>60332411189</t>
  </si>
  <si>
    <t>PARIT 16  SUNGAI PANJANG</t>
  </si>
  <si>
    <t>60332162208</t>
  </si>
  <si>
    <t>60332161801</t>
  </si>
  <si>
    <t>JALAN 42, SELAYANG BARU</t>
  </si>
  <si>
    <t>68100</t>
  </si>
  <si>
    <t>BATU CAVES</t>
  </si>
  <si>
    <t>0361386333</t>
  </si>
  <si>
    <t>0361362333</t>
  </si>
  <si>
    <t>JALAN SG TUA</t>
  </si>
  <si>
    <t>0361882337</t>
  </si>
  <si>
    <t>0361850849</t>
  </si>
  <si>
    <t>JALAN ENGGANG TIMUR 1</t>
  </si>
  <si>
    <t>54200</t>
  </si>
  <si>
    <t>0342573546</t>
  </si>
  <si>
    <t>0342568867</t>
  </si>
  <si>
    <t>1334</t>
  </si>
  <si>
    <t>JALAN HULU KELANG</t>
  </si>
  <si>
    <t>0341078662</t>
  </si>
  <si>
    <t>JALAN GENTING KLANG</t>
  </si>
  <si>
    <t>53100</t>
  </si>
  <si>
    <t>0341084646</t>
  </si>
  <si>
    <t>0341078125</t>
  </si>
  <si>
    <t>PEJABAT POS GOMBAK</t>
  </si>
  <si>
    <t>0361897851</t>
  </si>
  <si>
    <t>0361896167</t>
  </si>
  <si>
    <t>KM11, JALAN GOMBAK</t>
  </si>
  <si>
    <t>0361893546</t>
  </si>
  <si>
    <t>JALAN MELATI, KG SG TUA BAHARU</t>
  </si>
  <si>
    <t>0361897052</t>
  </si>
  <si>
    <t>0361874468</t>
  </si>
  <si>
    <t>1339</t>
  </si>
  <si>
    <t>INSTITUT PENYELIDIKAN PERHUTANAN MALAYSIA</t>
  </si>
  <si>
    <t>52100</t>
  </si>
  <si>
    <t>0362756264</t>
  </si>
  <si>
    <t>0362773045</t>
  </si>
  <si>
    <t>JALAN KUALA GARING</t>
  </si>
  <si>
    <t>0360918453</t>
  </si>
  <si>
    <t>1341</t>
  </si>
  <si>
    <t>KM 28, JALAN KUANG</t>
  </si>
  <si>
    <t>48050</t>
  </si>
  <si>
    <t>0360383780</t>
  </si>
  <si>
    <t>0360382199</t>
  </si>
  <si>
    <t>1342</t>
  </si>
  <si>
    <t>0360371259</t>
  </si>
  <si>
    <t>1343</t>
  </si>
  <si>
    <t>SUNGAI PELONG</t>
  </si>
  <si>
    <t>0360383576</t>
  </si>
  <si>
    <t>0360384734</t>
  </si>
  <si>
    <t>1344</t>
  </si>
  <si>
    <t>0342561317</t>
  </si>
  <si>
    <t>0342515921</t>
  </si>
  <si>
    <t>1345</t>
  </si>
  <si>
    <t>0361561669</t>
  </si>
  <si>
    <t>0361571926</t>
  </si>
  <si>
    <t>1346</t>
  </si>
  <si>
    <t>JALAN  25 ,  DESA  JAYA</t>
  </si>
  <si>
    <t>KUALA  LUMPUR</t>
  </si>
  <si>
    <t>0362762768</t>
  </si>
  <si>
    <t>0362774121</t>
  </si>
  <si>
    <t>JALAN F-13, TAMAN MELAWATI</t>
  </si>
  <si>
    <t>0341078763</t>
  </si>
  <si>
    <t>0341055169</t>
  </si>
  <si>
    <t>1348</t>
  </si>
  <si>
    <t>JALAN SUNGAI TUA</t>
  </si>
  <si>
    <t>0361898813</t>
  </si>
  <si>
    <t>1349</t>
  </si>
  <si>
    <t>JALAN SG 1/1, TAMAN SERI GOMBAK</t>
  </si>
  <si>
    <t>0361894886</t>
  </si>
  <si>
    <t>JLN AU 5C/6, LEMBAH KERAMAT</t>
  </si>
  <si>
    <t>0341082520</t>
  </si>
  <si>
    <t>0341072521</t>
  </si>
  <si>
    <t>JALAN SJ 24, TAMAN SELAYANG JAYA</t>
  </si>
  <si>
    <t>0361385270</t>
  </si>
  <si>
    <t>0361369782</t>
  </si>
  <si>
    <t>1352</t>
  </si>
  <si>
    <t>BANDAR BARU SELAYANG</t>
  </si>
  <si>
    <t>0361381802</t>
  </si>
  <si>
    <t>0361366937</t>
  </si>
  <si>
    <t>1353</t>
  </si>
  <si>
    <t>TAMAN SELASIH FASA 2</t>
  </si>
  <si>
    <t>0361880307</t>
  </si>
  <si>
    <t>1354</t>
  </si>
  <si>
    <t>JALAN PERMATA 9,TAMAN PERMATA, HULU KELANG</t>
  </si>
  <si>
    <t>53300</t>
  </si>
  <si>
    <t>0341077259</t>
  </si>
  <si>
    <t>0341087275</t>
  </si>
  <si>
    <t>TAMAN MELAWATI</t>
  </si>
  <si>
    <t>0341086619</t>
  </si>
  <si>
    <t>0341062591</t>
  </si>
  <si>
    <t>1356</t>
  </si>
  <si>
    <t>JALAN SU40, TAMAN SELAYANG UTAMA</t>
  </si>
  <si>
    <t>0361364020</t>
  </si>
  <si>
    <t>0361202384</t>
  </si>
  <si>
    <t>1357</t>
  </si>
  <si>
    <t>0361851767</t>
  </si>
  <si>
    <t>0361888441</t>
  </si>
  <si>
    <t>1358</t>
  </si>
  <si>
    <t>JALAN SAMUDRA BARAT 4, TAMAN SAMUDRA</t>
  </si>
  <si>
    <t>0361866649</t>
  </si>
  <si>
    <t>1359</t>
  </si>
  <si>
    <t>KM.11, JALAN GOMBAK</t>
  </si>
  <si>
    <t>GOMBAK</t>
  </si>
  <si>
    <t>0361862639</t>
  </si>
  <si>
    <t>JALAN AKIK, TAMAN SETIA</t>
  </si>
  <si>
    <t>0361884104</t>
  </si>
  <si>
    <t>0361884107</t>
  </si>
  <si>
    <t>1361</t>
  </si>
  <si>
    <t>BANDAR COUNTRY HOMES</t>
  </si>
  <si>
    <t>0360937562</t>
  </si>
  <si>
    <t>0360914582</t>
  </si>
  <si>
    <t>1362</t>
  </si>
  <si>
    <t>JALAN BUKIT RAWANG, TAMAN BUKIT RAWANG JAYA</t>
  </si>
  <si>
    <t>0360935044</t>
  </si>
  <si>
    <t>0360935043</t>
  </si>
  <si>
    <t>1363</t>
  </si>
  <si>
    <t>TAMAN BUKIT INDAH</t>
  </si>
  <si>
    <t>0342808317</t>
  </si>
  <si>
    <t>0342808325</t>
  </si>
  <si>
    <t>1364</t>
  </si>
  <si>
    <t>BUKIT RAHMAN PUTRA</t>
  </si>
  <si>
    <t>0361562454</t>
  </si>
  <si>
    <t>0361562187</t>
  </si>
  <si>
    <t>KG MELAYU SERI KUNDANG</t>
  </si>
  <si>
    <t>48020</t>
  </si>
  <si>
    <t>0360344816</t>
  </si>
  <si>
    <t>0360344815</t>
  </si>
  <si>
    <t>JALAN SG 1/1 TAMAN SERI GOMBAK</t>
  </si>
  <si>
    <t>0361858566</t>
  </si>
  <si>
    <t>0361872544</t>
  </si>
  <si>
    <t>1367</t>
  </si>
  <si>
    <t>0360917918</t>
  </si>
  <si>
    <t>0360927301</t>
  </si>
  <si>
    <t>PERSIARAN PELANGI</t>
  </si>
  <si>
    <t>0360915707</t>
  </si>
  <si>
    <t>1369</t>
  </si>
  <si>
    <t>BANDAR TASIK PUTERI</t>
  </si>
  <si>
    <t>0360342978</t>
  </si>
  <si>
    <t>0360344059</t>
  </si>
  <si>
    <t>1370</t>
  </si>
  <si>
    <t>PERSIARAN PERDANA , KEPONG</t>
  </si>
  <si>
    <t>0362804744</t>
  </si>
  <si>
    <t>1371</t>
  </si>
  <si>
    <t>OFF JALAN MELATI 7, TAMAN SRI MELATI</t>
  </si>
  <si>
    <t>0361389329</t>
  </si>
  <si>
    <t>0361375095</t>
  </si>
  <si>
    <t>1372</t>
  </si>
  <si>
    <t>PERSIARAN 2, FASA 1C, BANDAR BARU SELAYANG</t>
  </si>
  <si>
    <t>0361374800</t>
  </si>
  <si>
    <t>0361379700</t>
  </si>
  <si>
    <t>1373</t>
  </si>
  <si>
    <t>0360342595</t>
  </si>
  <si>
    <t>0360342726</t>
  </si>
  <si>
    <t>JALAN SEKOLAH TUN TEJA, BATU 16</t>
  </si>
  <si>
    <t>0360918710</t>
  </si>
  <si>
    <t>0360918714</t>
  </si>
  <si>
    <t>KM12, TAMAN DATO' HARUN, JALAN KLANG LAMA</t>
  </si>
  <si>
    <t>46000</t>
  </si>
  <si>
    <t>PETALING JAYA</t>
  </si>
  <si>
    <t>0377815626</t>
  </si>
  <si>
    <t>0377855626</t>
  </si>
  <si>
    <t>JLN SS 5/2</t>
  </si>
  <si>
    <t>47301</t>
  </si>
  <si>
    <t>0378768258</t>
  </si>
  <si>
    <t>1377</t>
  </si>
  <si>
    <t>JALAN SS 22/48</t>
  </si>
  <si>
    <t>47400</t>
  </si>
  <si>
    <t>0377285420</t>
  </si>
  <si>
    <t>1378</t>
  </si>
  <si>
    <t>JLN SS 19/6, SUBANG JAYA</t>
  </si>
  <si>
    <t>47500</t>
  </si>
  <si>
    <t>SUBANG JAYA</t>
  </si>
  <si>
    <t>0356335487</t>
  </si>
  <si>
    <t>0356377969</t>
  </si>
  <si>
    <t>1379</t>
  </si>
  <si>
    <t>JALAN PETOLA 24/8 SEKSYEN 24</t>
  </si>
  <si>
    <t>40300</t>
  </si>
  <si>
    <t>0355418623</t>
  </si>
  <si>
    <t>0355482017</t>
  </si>
  <si>
    <t>1380</t>
  </si>
  <si>
    <t>JALAN SS 26/2</t>
  </si>
  <si>
    <t>0378034727</t>
  </si>
  <si>
    <t>0378042823</t>
  </si>
  <si>
    <t>1381</t>
  </si>
  <si>
    <t>LORONG MASJID I (3/69-I),</t>
  </si>
  <si>
    <t>0377828051</t>
  </si>
  <si>
    <t>0377830051</t>
  </si>
  <si>
    <t>1382</t>
  </si>
  <si>
    <t>JALAN MERBAU KG. MELAYU SUBANG</t>
  </si>
  <si>
    <t>40150</t>
  </si>
  <si>
    <t>0378464845</t>
  </si>
  <si>
    <t>0378474624</t>
  </si>
  <si>
    <t>JALAN PADANG JAWA,PADANG JAWA</t>
  </si>
  <si>
    <t>40200</t>
  </si>
  <si>
    <t>0355196078</t>
  </si>
  <si>
    <t>0355106044</t>
  </si>
  <si>
    <t>1384</t>
  </si>
  <si>
    <t>JALAN MASJID BATU 14</t>
  </si>
  <si>
    <t>47100</t>
  </si>
  <si>
    <t>PUCHONG</t>
  </si>
  <si>
    <t>0380611885</t>
  </si>
  <si>
    <t>1385</t>
  </si>
  <si>
    <t>P.POS U.P.M SERDANG</t>
  </si>
  <si>
    <t>43400</t>
  </si>
  <si>
    <t>SERDANG</t>
  </si>
  <si>
    <t>0389486582</t>
  </si>
  <si>
    <t>1386</t>
  </si>
  <si>
    <t>BANDAR DAMANSARA PERDANA</t>
  </si>
  <si>
    <t>47820</t>
  </si>
  <si>
    <t>0377102055</t>
  </si>
  <si>
    <t>0377102066</t>
  </si>
  <si>
    <t>MERBAU SEMPAK</t>
  </si>
  <si>
    <t>40160</t>
  </si>
  <si>
    <t>0360383050</t>
  </si>
  <si>
    <t>0360383896</t>
  </si>
  <si>
    <t>JALAN SS 21/50</t>
  </si>
  <si>
    <t>0377282080</t>
  </si>
  <si>
    <t>0377279942</t>
  </si>
  <si>
    <t>JALAN 17/13, SEKSYEN17</t>
  </si>
  <si>
    <t>46400</t>
  </si>
  <si>
    <t>0379568543</t>
  </si>
  <si>
    <t>KM. 12, JALAN KLANG LAMA,</t>
  </si>
  <si>
    <t>0377824690</t>
  </si>
  <si>
    <t>0377829719</t>
  </si>
  <si>
    <t>JALAN SS5/2, KELANA JAYA ,</t>
  </si>
  <si>
    <t>0378752379</t>
  </si>
  <si>
    <t>0378771067</t>
  </si>
  <si>
    <t>1392</t>
  </si>
  <si>
    <t>JLN SS 14/5</t>
  </si>
  <si>
    <t>0356339234</t>
  </si>
  <si>
    <t>0356339235</t>
  </si>
  <si>
    <t>SEKSYEN 4</t>
  </si>
  <si>
    <t>40000</t>
  </si>
  <si>
    <t>0355195148</t>
  </si>
  <si>
    <t>0355198726</t>
  </si>
  <si>
    <t>1394</t>
  </si>
  <si>
    <t>JALAN SS 2/95</t>
  </si>
  <si>
    <t>47300</t>
  </si>
  <si>
    <t>0378744527</t>
  </si>
  <si>
    <t>0378778528</t>
  </si>
  <si>
    <t>JALAN SS 22/48, DAMANSARA JAYA</t>
  </si>
  <si>
    <t>0377288770</t>
  </si>
  <si>
    <t>JALAN BELIBIS 6/5 SEKSYEN 6</t>
  </si>
  <si>
    <t>0355101123</t>
  </si>
  <si>
    <t>0355198480</t>
  </si>
  <si>
    <t>1397</t>
  </si>
  <si>
    <t>JALAN SS 14/8</t>
  </si>
  <si>
    <t>0356336734</t>
  </si>
  <si>
    <t>0356218500</t>
  </si>
  <si>
    <t>TAMAN SRI SERDANG</t>
  </si>
  <si>
    <t>0389486413</t>
  </si>
  <si>
    <t>1399</t>
  </si>
  <si>
    <t>JALAN JELAWAT 17/1, SEKSYEN 17</t>
  </si>
  <si>
    <t>0355198380</t>
  </si>
  <si>
    <t>0355483370</t>
  </si>
  <si>
    <t>1400</t>
  </si>
  <si>
    <t>KM. 12, JALAN KLANG LAMA</t>
  </si>
  <si>
    <t>0377827833</t>
  </si>
  <si>
    <t>0377810750</t>
  </si>
  <si>
    <t>1401</t>
  </si>
  <si>
    <t>JALAN SS 5B/3 PETALING JAYA</t>
  </si>
  <si>
    <t>0378768604</t>
  </si>
  <si>
    <t>0378770943</t>
  </si>
  <si>
    <t>1402</t>
  </si>
  <si>
    <t>JALAN PETANI,19/1</t>
  </si>
  <si>
    <t>0355415611</t>
  </si>
  <si>
    <t>0355487361</t>
  </si>
  <si>
    <t>1403</t>
  </si>
  <si>
    <t>JALAN KAJANG 27/10, SEKSYEN 27</t>
  </si>
  <si>
    <t>0351915175</t>
  </si>
  <si>
    <t>1404</t>
  </si>
  <si>
    <t>JALAN CUCUR 18/13 SHAH ALAM</t>
  </si>
  <si>
    <t>0355422512</t>
  </si>
  <si>
    <t>JALAN RAMA-RAMA 20/2</t>
  </si>
  <si>
    <t>0355431675</t>
  </si>
  <si>
    <t>0355431679</t>
  </si>
  <si>
    <t>BANDAR BARU SUNGAI BULOH</t>
  </si>
  <si>
    <t>0361568482</t>
  </si>
  <si>
    <t>0361403855</t>
  </si>
  <si>
    <t>1407</t>
  </si>
  <si>
    <t>JALAN USJ 6/3</t>
  </si>
  <si>
    <t>47610</t>
  </si>
  <si>
    <t>0380243660</t>
  </si>
  <si>
    <t>0380230581</t>
  </si>
  <si>
    <t>JALAN INDAH 1 TAMAN UNIVERSITI INDAH</t>
  </si>
  <si>
    <t>0389431575</t>
  </si>
  <si>
    <t>0389427597</t>
  </si>
  <si>
    <t>JALAN MERAK, BANDAR PUCHONG JAYA</t>
  </si>
  <si>
    <t>47170</t>
  </si>
  <si>
    <t>0380757734</t>
  </si>
  <si>
    <t>1410</t>
  </si>
  <si>
    <t>PERSIARAN  HULU LANGAT, SEKSYEN 28</t>
  </si>
  <si>
    <t>0351910745</t>
  </si>
  <si>
    <t>0351923295</t>
  </si>
  <si>
    <t>1411</t>
  </si>
  <si>
    <t>JALAN CERMAT 25/36, TAMAN SRI MUDA</t>
  </si>
  <si>
    <t>0351218522</t>
  </si>
  <si>
    <t>0351218523</t>
  </si>
  <si>
    <t>1412</t>
  </si>
  <si>
    <t>JALAN SS 19/1</t>
  </si>
  <si>
    <t>0356365106</t>
  </si>
  <si>
    <t>0356214303</t>
  </si>
  <si>
    <t>1413</t>
  </si>
  <si>
    <t>JALAN BENDAHARA, PANGKALAN UDARA SUBANG</t>
  </si>
  <si>
    <t>0378473160</t>
  </si>
  <si>
    <t>0378472035</t>
  </si>
  <si>
    <t>1414</t>
  </si>
  <si>
    <t>JALAN PJS 7/15</t>
  </si>
  <si>
    <t>46150</t>
  </si>
  <si>
    <t>0356369260</t>
  </si>
  <si>
    <t>0356357134</t>
  </si>
  <si>
    <t>1415</t>
  </si>
  <si>
    <t>JALAN PERDANA 4/2, TAMAN PUCHONG PERDANA</t>
  </si>
  <si>
    <t>47150</t>
  </si>
  <si>
    <t>0380618001</t>
  </si>
  <si>
    <t>0380619550</t>
  </si>
  <si>
    <t>SEKSYEN 7, KOTA DAMANSARA</t>
  </si>
  <si>
    <t>47810</t>
  </si>
  <si>
    <t>0361571273</t>
  </si>
  <si>
    <t>0361576901</t>
  </si>
  <si>
    <t>1417</t>
  </si>
  <si>
    <t>JALAN USJ 4/2,  UEP SUBANG JAYA</t>
  </si>
  <si>
    <t>47600</t>
  </si>
  <si>
    <t>0356319100</t>
  </si>
  <si>
    <t>0356360240</t>
  </si>
  <si>
    <t>1418</t>
  </si>
  <si>
    <t>JALAN NURI 6/1, SEKSYEN 6</t>
  </si>
  <si>
    <t>0355125482</t>
  </si>
  <si>
    <t>0355119015</t>
  </si>
  <si>
    <t>1419</t>
  </si>
  <si>
    <t>JALAN 17, TAMAN BUKIT KUCHAI</t>
  </si>
  <si>
    <t>0380763780</t>
  </si>
  <si>
    <t>1420</t>
  </si>
  <si>
    <t>JALAN TUDM SUBANG</t>
  </si>
  <si>
    <t>0378468835</t>
  </si>
  <si>
    <t>0378469712</t>
  </si>
  <si>
    <t>PERSIARAN MAHOGANI</t>
  </si>
  <si>
    <t>52200</t>
  </si>
  <si>
    <t>KEPONG</t>
  </si>
  <si>
    <t>0362744135</t>
  </si>
  <si>
    <t>1422</t>
  </si>
  <si>
    <t>PERSIARAN KUALA LANGAT, SEKSYEN 27,</t>
  </si>
  <si>
    <t>0351926879</t>
  </si>
  <si>
    <t>0351911671</t>
  </si>
  <si>
    <t>PERSIARAN KEWAJIPAN USJ 8/2A</t>
  </si>
  <si>
    <t>0356387437</t>
  </si>
  <si>
    <t>0356377437</t>
  </si>
  <si>
    <t>1424</t>
  </si>
  <si>
    <t>LEBUH BANDAR UTAMA ,BANDAR UTAMA</t>
  </si>
  <si>
    <t>47800</t>
  </si>
  <si>
    <t>0377277526</t>
  </si>
  <si>
    <t>0377221466</t>
  </si>
  <si>
    <t>1425</t>
  </si>
  <si>
    <t>JLN PINANG RAJA 18/2  SEKSYEN 18</t>
  </si>
  <si>
    <t>0355420620</t>
  </si>
  <si>
    <t>0355420621</t>
  </si>
  <si>
    <t>1426</t>
  </si>
  <si>
    <t>JLN. TENGKU AMPUAN RAHIMAH 9/20</t>
  </si>
  <si>
    <t>40100</t>
  </si>
  <si>
    <t>0355129941</t>
  </si>
  <si>
    <t>0355132375</t>
  </si>
  <si>
    <t>1427</t>
  </si>
  <si>
    <t>JALAN USJ 2/3</t>
  </si>
  <si>
    <t>0356389741</t>
  </si>
  <si>
    <t>0356310300</t>
  </si>
  <si>
    <t>NO. 2 PINTASAN BANDAR UTAMA, BANDAR UTAMA DAMANSARA</t>
  </si>
  <si>
    <t>0377223126</t>
  </si>
  <si>
    <t>0377223129</t>
  </si>
  <si>
    <t>1429</t>
  </si>
  <si>
    <t>JLN PU 12/1 TMN.PUCHONG UTAMA</t>
  </si>
  <si>
    <t>0380619240</t>
  </si>
  <si>
    <t>0380682496</t>
  </si>
  <si>
    <t>JALAN CECAWI 6/26</t>
  </si>
  <si>
    <t>PETALING</t>
  </si>
  <si>
    <t>0361566424</t>
  </si>
  <si>
    <t>0361571325</t>
  </si>
  <si>
    <t>JALAN USJ 20/6E UEP</t>
  </si>
  <si>
    <t>47630</t>
  </si>
  <si>
    <t>0380231860</t>
  </si>
  <si>
    <t>0380235542</t>
  </si>
  <si>
    <t>1432</t>
  </si>
  <si>
    <t>JALAN USJ 12/1 ,UEP SUBANG JAYA</t>
  </si>
  <si>
    <t>0356370081</t>
  </si>
  <si>
    <t>0356370203</t>
  </si>
  <si>
    <t>1433</t>
  </si>
  <si>
    <t>JALAN CEMPAKA SD 12/2,BDR SRI DAMANSARA</t>
  </si>
  <si>
    <t>0362720144</t>
  </si>
  <si>
    <t>0362772539</t>
  </si>
  <si>
    <t>JALAN PU9/5,TAMAN PUCHONG UTAMA</t>
  </si>
  <si>
    <t>0380608849</t>
  </si>
  <si>
    <t>0380684307</t>
  </si>
  <si>
    <t>JALAN BK 2/10, BANDAR KINRARA</t>
  </si>
  <si>
    <t>0380768176</t>
  </si>
  <si>
    <t>JALAN BOLA SEPAK 13/11 SEKSYEN 13</t>
  </si>
  <si>
    <t>0355138272</t>
  </si>
  <si>
    <t>0355138261</t>
  </si>
  <si>
    <t>1437</t>
  </si>
  <si>
    <t>JALAN INDAH 2/1, PUCHONG INDAH</t>
  </si>
  <si>
    <t>0380682745</t>
  </si>
  <si>
    <t>0380685603</t>
  </si>
  <si>
    <t>JALAN WAWASAN 2/23 PUSAT BANDAR PUCHONG</t>
  </si>
  <si>
    <t>47160</t>
  </si>
  <si>
    <t>0358821094</t>
  </si>
  <si>
    <t>1439</t>
  </si>
  <si>
    <t>JALAN ARA SD 7/3</t>
  </si>
  <si>
    <t>0362732902</t>
  </si>
  <si>
    <t>1440</t>
  </si>
  <si>
    <t>BANDAR UTAMA DAMANSARA (4), DATARAN BANDAR UTAMA</t>
  </si>
  <si>
    <t>0377289730</t>
  </si>
  <si>
    <t>0377289830</t>
  </si>
  <si>
    <t>1441</t>
  </si>
  <si>
    <t>NO. 2, JALAN TELOK PANGLIMA GARANG 28/1, SEKSYEN 2</t>
  </si>
  <si>
    <t>03-51915090</t>
  </si>
  <si>
    <t>03-51915087</t>
  </si>
  <si>
    <t>1442</t>
  </si>
  <si>
    <t>JLN BK 3/8 BANDAR KINRARA</t>
  </si>
  <si>
    <t>47180</t>
  </si>
  <si>
    <t>0380769376</t>
  </si>
  <si>
    <t>0380763120</t>
  </si>
  <si>
    <t>1443</t>
  </si>
  <si>
    <t>JALAN TROPICANA SELATAN</t>
  </si>
  <si>
    <t>47410</t>
  </si>
  <si>
    <t>0378036421</t>
  </si>
  <si>
    <t>0378036423</t>
  </si>
  <si>
    <t>1444</t>
  </si>
  <si>
    <t>NO. 6, JALAN SERAMBI U8/21, SEKSYEN U8</t>
  </si>
  <si>
    <t>0378459457</t>
  </si>
  <si>
    <t>0378459458</t>
  </si>
  <si>
    <t>1445</t>
  </si>
  <si>
    <t>SK BANDAR SRI DAMANSARA 1, PERSIARAN PERDANA, BANDAR SRI DAMANSARA</t>
  </si>
  <si>
    <t>0362740957</t>
  </si>
  <si>
    <t>0362731471</t>
  </si>
  <si>
    <t>KOMPLEKS SEKOLAH WAWASAN, PERSIARAN KEWAJIPAN, USJ</t>
  </si>
  <si>
    <t>0380242343</t>
  </si>
  <si>
    <t>0380241760</t>
  </si>
  <si>
    <t>1447</t>
  </si>
  <si>
    <t>JALAN SELAYANG 27/27</t>
  </si>
  <si>
    <t>0351917614</t>
  </si>
  <si>
    <t>JALAN NOVA U5/81, SUBANG BESTARI, BANDAR PINGGIRA</t>
  </si>
  <si>
    <t>0378457401</t>
  </si>
  <si>
    <t>0378591495</t>
  </si>
  <si>
    <t>1449</t>
  </si>
  <si>
    <t>JALAN PERSIARAN INDERA PUSAT BANDAR PUCHONG</t>
  </si>
  <si>
    <t>0358820711</t>
  </si>
  <si>
    <t>0358820744</t>
  </si>
  <si>
    <t>1450</t>
  </si>
  <si>
    <t>JALAN RIMBA RIANG 9/1</t>
  </si>
  <si>
    <t>0361564252</t>
  </si>
  <si>
    <t>0361564052</t>
  </si>
  <si>
    <t>1451</t>
  </si>
  <si>
    <t>NO. 2, JALAN PJU 10/1F DAMANSARA DAMAI</t>
  </si>
  <si>
    <t>47830</t>
  </si>
  <si>
    <t>0361564683</t>
  </si>
  <si>
    <t>0361577274</t>
  </si>
  <si>
    <t>1452</t>
  </si>
  <si>
    <t>JALAN PLUMBUM 7/100 SEKSYEN 7</t>
  </si>
  <si>
    <t>0355125531</t>
  </si>
  <si>
    <t>0355125534</t>
  </si>
  <si>
    <t>1453</t>
  </si>
  <si>
    <t>NO. 4, JALAN PAYA LEBAR 27/10</t>
  </si>
  <si>
    <t>0351916642</t>
  </si>
  <si>
    <t>0351923723</t>
  </si>
  <si>
    <t>1454</t>
  </si>
  <si>
    <t>JALAN TIONG</t>
  </si>
  <si>
    <t>0380767004</t>
  </si>
  <si>
    <t>0380762460</t>
  </si>
  <si>
    <t>1455</t>
  </si>
  <si>
    <t>SEKSYEN U16</t>
  </si>
  <si>
    <t>0378458409</t>
  </si>
  <si>
    <t>0378483552</t>
  </si>
  <si>
    <t>1456</t>
  </si>
  <si>
    <t>SEKOLAH KEBANGSAAN LEMBAH SUBANG</t>
  </si>
  <si>
    <t>LEMBAH SUBANG</t>
  </si>
  <si>
    <t>03-79632329</t>
  </si>
  <si>
    <t>03-78459554</t>
  </si>
  <si>
    <t>1457</t>
  </si>
  <si>
    <t>JALAN KENYALANG 11/2, KOTA DAMANSARA</t>
  </si>
  <si>
    <t>0361421454</t>
  </si>
  <si>
    <t>0361421455</t>
  </si>
  <si>
    <t>1458</t>
  </si>
  <si>
    <t>JALAN PU 1, TAMAN PUCHONG UTAMA</t>
  </si>
  <si>
    <t>0380603204</t>
  </si>
  <si>
    <t>0380603153</t>
  </si>
  <si>
    <t>1459</t>
  </si>
  <si>
    <t>TAMAN SUNGAI BESI INDAH</t>
  </si>
  <si>
    <t>0389410796</t>
  </si>
  <si>
    <t>0389410758</t>
  </si>
  <si>
    <t>1460</t>
  </si>
  <si>
    <t>JALAN PJS 10/11</t>
  </si>
  <si>
    <t>0356316826</t>
  </si>
  <si>
    <t>0356316843</t>
  </si>
  <si>
    <t>1461</t>
  </si>
  <si>
    <t>JALAN SP 2/10, SUBANG PERDANA</t>
  </si>
  <si>
    <t>0378439364</t>
  </si>
  <si>
    <t>NO.2, JALAN SETIA IMPIAN U13/3T, SETIA ALAM</t>
  </si>
  <si>
    <t>40170</t>
  </si>
  <si>
    <t>0333422624</t>
  </si>
  <si>
    <t>0333423104</t>
  </si>
  <si>
    <t>1463</t>
  </si>
  <si>
    <t>PERSIARAN DESAMINIUM 1, LESTARI PERDANA</t>
  </si>
  <si>
    <t>Seri Kembangan</t>
  </si>
  <si>
    <t>0389413905</t>
  </si>
  <si>
    <t>0389415478</t>
  </si>
  <si>
    <t>JALAN PJU 10/4C, DAMANSARA DAMAI</t>
  </si>
  <si>
    <t>0361402386</t>
  </si>
  <si>
    <t>0361402492</t>
  </si>
  <si>
    <t>JALAN SP1/1, SEKSYEN 1, SAUJANA PUCHONG,</t>
  </si>
  <si>
    <t>47110</t>
  </si>
  <si>
    <t>0380601055</t>
  </si>
  <si>
    <t>0380601026</t>
  </si>
  <si>
    <t>NO. 1, JALAN NOVA U5/45</t>
  </si>
  <si>
    <t>0378324655</t>
  </si>
  <si>
    <t>0378314704</t>
  </si>
  <si>
    <t>SUNGAI PELEK</t>
  </si>
  <si>
    <t>43950</t>
  </si>
  <si>
    <t>SUNGAI PELEK.</t>
  </si>
  <si>
    <t>0331411003</t>
  </si>
  <si>
    <t>1468</t>
  </si>
  <si>
    <t>KG ORG ASLI BKT BANGKONG</t>
  </si>
  <si>
    <t>0331414276</t>
  </si>
  <si>
    <t>1469</t>
  </si>
  <si>
    <t>SG PELEK</t>
  </si>
  <si>
    <t>0331412758</t>
  </si>
  <si>
    <t>JALAN BESAR SALAK, KAMPUNG SALAK TINGGI</t>
  </si>
  <si>
    <t>43900</t>
  </si>
  <si>
    <t>SEPANG</t>
  </si>
  <si>
    <t>0387061226</t>
  </si>
  <si>
    <t>1471</t>
  </si>
  <si>
    <t>KG BAHARU LANJUT</t>
  </si>
  <si>
    <t>0387061900</t>
  </si>
  <si>
    <t>1472</t>
  </si>
  <si>
    <t>KG. BUSUT BARU (A), BKT CHEDING</t>
  </si>
  <si>
    <t>0388737573</t>
  </si>
  <si>
    <t>1473</t>
  </si>
  <si>
    <t>JALAN BESAR, KAMPUNG JENDERAM HULU</t>
  </si>
  <si>
    <t>43800</t>
  </si>
  <si>
    <t>DENGKIL</t>
  </si>
  <si>
    <t>0387687211</t>
  </si>
  <si>
    <t>PEJABAT POS DENGKIL SELANGOR</t>
  </si>
  <si>
    <t>0387687900</t>
  </si>
  <si>
    <t>1475</t>
  </si>
  <si>
    <t>PEKAN DENGKIL</t>
  </si>
  <si>
    <t>0387686007</t>
  </si>
  <si>
    <t>0387688267</t>
  </si>
  <si>
    <t>KG SG MERAB LUAR</t>
  </si>
  <si>
    <t>0389256699</t>
  </si>
  <si>
    <t>JALAN UTAMA, KAMPUNG DESA PUTRA</t>
  </si>
  <si>
    <t>0389255928</t>
  </si>
  <si>
    <t>1478</t>
  </si>
  <si>
    <t xml:space="preserve"> SK.DATO' ABU BAKAR BAGINDA,</t>
  </si>
  <si>
    <t>0389255973</t>
  </si>
  <si>
    <t>0389251136</t>
  </si>
  <si>
    <t>1479</t>
  </si>
  <si>
    <t>BATU 8, PULAU MERANTI</t>
  </si>
  <si>
    <t>0380612610</t>
  </si>
  <si>
    <t>1480</t>
  </si>
  <si>
    <t>KAMPUNG ORANG ASLI SUNGAI MELUT</t>
  </si>
  <si>
    <t>0387310425</t>
  </si>
  <si>
    <t>0387062004</t>
  </si>
  <si>
    <t>JALAN DENGKIL BANTING</t>
  </si>
  <si>
    <t>0387687889</t>
  </si>
  <si>
    <t>1482</t>
  </si>
  <si>
    <t>BANDAR BARU SALAK TINGGI</t>
  </si>
  <si>
    <t>0387063062</t>
  </si>
  <si>
    <t>0387060714</t>
  </si>
  <si>
    <t>JLN BBST,TMN SEROJA , BANDAR BARU SALAK TINGGI</t>
  </si>
  <si>
    <t>0387068407</t>
  </si>
  <si>
    <t>0387068408</t>
  </si>
  <si>
    <t>1484</t>
  </si>
  <si>
    <t>LOT 3870 JLN RAJA UDANG 8</t>
  </si>
  <si>
    <t>0331412775</t>
  </si>
  <si>
    <t>1485</t>
  </si>
  <si>
    <t>JLN PUTRA PERDANA 3B, TMN PUTRA PERDANA</t>
  </si>
  <si>
    <t>47130</t>
  </si>
  <si>
    <t>0196752004</t>
  </si>
  <si>
    <t>0383119234</t>
  </si>
  <si>
    <t>1486</t>
  </si>
  <si>
    <t>PERSIARAN WARISAN PERMAI, KOTA WARISAN</t>
  </si>
  <si>
    <t>0387068799</t>
  </si>
  <si>
    <t>0387068597</t>
  </si>
  <si>
    <t>1487</t>
  </si>
  <si>
    <t>PERSIARAN BESTARI, ZON FLAGSHIP 2,</t>
  </si>
  <si>
    <t>63000</t>
  </si>
  <si>
    <t>CYBERJAYA</t>
  </si>
  <si>
    <t>0383188211</t>
  </si>
  <si>
    <t>0383188411</t>
  </si>
  <si>
    <t>TAMAN MAWAR, BANDAR BARU SALAK TINGGI</t>
  </si>
  <si>
    <t>0387064295</t>
  </si>
  <si>
    <t>1489</t>
  </si>
  <si>
    <t>JALAN PUTRA PERDANA 6, TAMAN PUTRA PERDANA</t>
  </si>
  <si>
    <t>0383184011</t>
  </si>
  <si>
    <t>0383184014</t>
  </si>
  <si>
    <t>1490</t>
  </si>
  <si>
    <t>PERSIARAN DESA PINGGIRAN 4A, DESA PINGGIRAN PUTRA</t>
  </si>
  <si>
    <t>0389209115</t>
  </si>
  <si>
    <t>0389289115</t>
  </si>
  <si>
    <t>1491</t>
  </si>
  <si>
    <t>JALAN MELAWIS</t>
  </si>
  <si>
    <t>0333711571</t>
  </si>
  <si>
    <t>JALAN PEKAN BARU, TAMAN ENG ANN</t>
  </si>
  <si>
    <t>41150</t>
  </si>
  <si>
    <t>KLANG,</t>
  </si>
  <si>
    <t>0333417768</t>
  </si>
  <si>
    <t>0333417757</t>
  </si>
  <si>
    <t>112, JALAN TENGKU KELANA</t>
  </si>
  <si>
    <t>0333718669</t>
  </si>
  <si>
    <t>1495</t>
  </si>
  <si>
    <t>0333713439</t>
  </si>
  <si>
    <t>143, PERSIARAN RAJA MUDA MUSA</t>
  </si>
  <si>
    <t>0333719593</t>
  </si>
  <si>
    <t>0333736164</t>
  </si>
  <si>
    <t>1497</t>
  </si>
  <si>
    <t>JALAN MERU</t>
  </si>
  <si>
    <t>0333415786</t>
  </si>
  <si>
    <t>0333416345</t>
  </si>
  <si>
    <t>1498</t>
  </si>
  <si>
    <t>0333415797</t>
  </si>
  <si>
    <t>0333410120</t>
  </si>
  <si>
    <t>1499</t>
  </si>
  <si>
    <t>JALAN ORKID</t>
  </si>
  <si>
    <t>0331686535</t>
  </si>
  <si>
    <t>0331657115</t>
  </si>
  <si>
    <t>1500</t>
  </si>
  <si>
    <t>JALAN RAYA BARAT</t>
  </si>
  <si>
    <t>0333713960</t>
  </si>
  <si>
    <t>LORONG SABAH, PANDAMARAN</t>
  </si>
  <si>
    <t>0331686648</t>
  </si>
  <si>
    <t>0331687155</t>
  </si>
  <si>
    <t>0333414887</t>
  </si>
  <si>
    <t>0333411242</t>
  </si>
  <si>
    <t>1504</t>
  </si>
  <si>
    <t>PERSIARAN RAJA MUDA MUSA</t>
  </si>
  <si>
    <t>0333715930</t>
  </si>
  <si>
    <t>0333711752</t>
  </si>
  <si>
    <t>0333712964</t>
  </si>
  <si>
    <t>1506</t>
  </si>
  <si>
    <t>0331688359</t>
  </si>
  <si>
    <t>60331688359</t>
  </si>
  <si>
    <t>1507</t>
  </si>
  <si>
    <t>JALAN SEKOLAH, TELOK DATOK</t>
  </si>
  <si>
    <t>0331871504</t>
  </si>
  <si>
    <t>1508</t>
  </si>
  <si>
    <t>JALAN SULTAN ABDUL SAMAD (BERSEBELAHAN DENGAN PEJA</t>
  </si>
  <si>
    <t>0331871278</t>
  </si>
  <si>
    <t>0331801087</t>
  </si>
  <si>
    <t>1509</t>
  </si>
  <si>
    <t>BATANG BERJUNTAI</t>
  </si>
  <si>
    <t>0332891486</t>
  </si>
  <si>
    <t>1510</t>
  </si>
  <si>
    <t>JALAN BOMBA</t>
  </si>
  <si>
    <t>0332698058</t>
  </si>
  <si>
    <t>1511</t>
  </si>
  <si>
    <t>0387366493</t>
  </si>
  <si>
    <t>1512</t>
  </si>
  <si>
    <t>JALAN BUKIT</t>
  </si>
  <si>
    <t>0387331029</t>
  </si>
  <si>
    <t>0387331516</t>
  </si>
  <si>
    <t>0387367519</t>
  </si>
  <si>
    <t>1515</t>
  </si>
  <si>
    <t>JALAN KOLAM AIR OFF JALAN SEMENYIH</t>
  </si>
  <si>
    <t>0387367523</t>
  </si>
  <si>
    <t>1516</t>
  </si>
  <si>
    <t>P. POS SEMENYIH</t>
  </si>
  <si>
    <t>0387238088</t>
  </si>
  <si>
    <t>0387236799</t>
  </si>
  <si>
    <t>JALAN RASATHURAI,</t>
  </si>
  <si>
    <t>0360641261</t>
  </si>
  <si>
    <t>0360641559</t>
  </si>
  <si>
    <t>0332161285</t>
  </si>
  <si>
    <t>60332242278</t>
  </si>
  <si>
    <t>0332241910</t>
  </si>
  <si>
    <t>JALAN  PARIT  6</t>
  </si>
  <si>
    <t>0332410569</t>
  </si>
  <si>
    <t>1522</t>
  </si>
  <si>
    <t>KM 8,  JALAN GOMBAK</t>
  </si>
  <si>
    <t>0361896143</t>
  </si>
  <si>
    <t>1523</t>
  </si>
  <si>
    <t>KM 8, JALAN GOMBAK</t>
  </si>
  <si>
    <t>0361890175</t>
  </si>
  <si>
    <t>1524</t>
  </si>
  <si>
    <t>JALAN AWAN</t>
  </si>
  <si>
    <t>0342523294</t>
  </si>
  <si>
    <t>1525</t>
  </si>
  <si>
    <t>LOT 3303, JALAN NIPAH OFF JALAN AMPANG</t>
  </si>
  <si>
    <t>55000</t>
  </si>
  <si>
    <t>0193937317</t>
  </si>
  <si>
    <t>1526</t>
  </si>
  <si>
    <t>JALAN 45, SELAYANG BARU</t>
  </si>
  <si>
    <t>0361385618</t>
  </si>
  <si>
    <t>0361207014</t>
  </si>
  <si>
    <t>0360916480</t>
  </si>
  <si>
    <t>1528</t>
  </si>
  <si>
    <t>BATU ARANG</t>
  </si>
  <si>
    <t>48100</t>
  </si>
  <si>
    <t>0360352126</t>
  </si>
  <si>
    <t>JALAN  ASSUNTA</t>
  </si>
  <si>
    <t>46050</t>
  </si>
  <si>
    <t>0377824636</t>
  </si>
  <si>
    <t>0377844636</t>
  </si>
  <si>
    <t>JALAN ASSUNTA 4/52</t>
  </si>
  <si>
    <t>0377824543</t>
  </si>
  <si>
    <t>0377814569</t>
  </si>
  <si>
    <t>1531</t>
  </si>
  <si>
    <t>JALAN SUNGAI JERNIH 8/1, SEKSYEN 8</t>
  </si>
  <si>
    <t>0379574446</t>
  </si>
  <si>
    <t>1532</t>
  </si>
  <si>
    <t>JALAN SUNGAI JERNIH 8/1</t>
  </si>
  <si>
    <t>0379552482</t>
  </si>
  <si>
    <t>JALAN SS 1/11,</t>
  </si>
  <si>
    <t>0378769050</t>
  </si>
  <si>
    <t>0378764951</t>
  </si>
  <si>
    <t>JALAN GASING,</t>
  </si>
  <si>
    <t>0379567536</t>
  </si>
  <si>
    <t>0379563505</t>
  </si>
  <si>
    <t>1535</t>
  </si>
  <si>
    <t>JALAN 5/37</t>
  </si>
  <si>
    <t>0379565015</t>
  </si>
  <si>
    <t>0379552753</t>
  </si>
  <si>
    <t>1536</t>
  </si>
  <si>
    <t>JALAN 1/10</t>
  </si>
  <si>
    <t>0377829334</t>
  </si>
  <si>
    <t>0377829287</t>
  </si>
  <si>
    <t>1538</t>
  </si>
  <si>
    <t>JALAN PADANG 4/48, JALAN SELANGOR</t>
  </si>
  <si>
    <t>0377821585</t>
  </si>
  <si>
    <t>1539</t>
  </si>
  <si>
    <t>4/48 JALAN PADANG</t>
  </si>
  <si>
    <t>0377829841</t>
  </si>
  <si>
    <t>0377839841</t>
  </si>
  <si>
    <t>1540</t>
  </si>
  <si>
    <t>JALAN BUKIT 11/2,  PETALING JAYA</t>
  </si>
  <si>
    <t>46200</t>
  </si>
  <si>
    <t>0379566941</t>
  </si>
  <si>
    <t>JALAN BUKIT 11/2</t>
  </si>
  <si>
    <t>0379568959</t>
  </si>
  <si>
    <t>0379601154</t>
  </si>
  <si>
    <t>JALAN 12/15</t>
  </si>
  <si>
    <t>0379567623</t>
  </si>
  <si>
    <t>0379578126</t>
  </si>
  <si>
    <t>1543</t>
  </si>
  <si>
    <t>JALAN DAWAI 16/2,  SEKSYEN 16</t>
  </si>
  <si>
    <t>0355191161</t>
  </si>
  <si>
    <t>0355182468</t>
  </si>
  <si>
    <t>1544</t>
  </si>
  <si>
    <t>JALAN SS 9/13</t>
  </si>
  <si>
    <t>0378768450</t>
  </si>
  <si>
    <t>0378747248</t>
  </si>
  <si>
    <t>1545</t>
  </si>
  <si>
    <t>0331413173</t>
  </si>
  <si>
    <t>95A, JALAN KOTA RAJA</t>
  </si>
  <si>
    <t>0333713760</t>
  </si>
  <si>
    <t>0333713869</t>
  </si>
  <si>
    <t>1547</t>
  </si>
  <si>
    <t>LOT 389, JALAN JAMBU BOL / KS 1, TELOK PULAI</t>
  </si>
  <si>
    <t>0333726675</t>
  </si>
  <si>
    <t>0333701479</t>
  </si>
  <si>
    <t>1548</t>
  </si>
  <si>
    <t>NO1A, PERSIARAN ANGGERIK ERIA, SEC 31, KOTA KEMUNING</t>
  </si>
  <si>
    <t>0351213640</t>
  </si>
  <si>
    <t>0351210842</t>
  </si>
  <si>
    <t>JALAN BATU NILAM, BANDAR BUKIT TINGGI</t>
  </si>
  <si>
    <t>0333233401</t>
  </si>
  <si>
    <t>0333245935</t>
  </si>
  <si>
    <t>1550</t>
  </si>
  <si>
    <t>JALAN SEKOLAH, PULAU KETAM</t>
  </si>
  <si>
    <t>42940</t>
  </si>
  <si>
    <t>0331104062</t>
  </si>
  <si>
    <t>0331104164</t>
  </si>
  <si>
    <t>1551</t>
  </si>
  <si>
    <t>BAGAN TEOCHEW, PULAU KETAM</t>
  </si>
  <si>
    <t>0331104208</t>
  </si>
  <si>
    <t>1552</t>
  </si>
  <si>
    <t>BATU 8, JALAN  BUKIT KEMUNING</t>
  </si>
  <si>
    <t>42450</t>
  </si>
  <si>
    <t>0351211318</t>
  </si>
  <si>
    <t>0351200426</t>
  </si>
  <si>
    <t>1553</t>
  </si>
  <si>
    <t>54, JALAN BATU TIGA</t>
  </si>
  <si>
    <t>0333425729</t>
  </si>
  <si>
    <t>0333410441</t>
  </si>
  <si>
    <t>1554</t>
  </si>
  <si>
    <t>KAMPUNG TELOK GONG</t>
  </si>
  <si>
    <t>0331341180</t>
  </si>
  <si>
    <t>1555</t>
  </si>
  <si>
    <t>0331686632</t>
  </si>
  <si>
    <t>0331663185</t>
  </si>
  <si>
    <t>1556</t>
  </si>
  <si>
    <t>JALAN YOUNG PANDAMARAN</t>
  </si>
  <si>
    <t>0331686784</t>
  </si>
  <si>
    <t>1557</t>
  </si>
  <si>
    <t>2, PERSIARAN SETIA MURNI,SETIA ALAM, SEKSYEN U13</t>
  </si>
  <si>
    <t>0333445831</t>
  </si>
  <si>
    <t>0333444210</t>
  </si>
  <si>
    <t>1558</t>
  </si>
  <si>
    <t>BATU 4, JALAN KAPAR</t>
  </si>
  <si>
    <t>0332911658</t>
  </si>
  <si>
    <t>1559</t>
  </si>
  <si>
    <t>SUNGAI LIMA, PULAU KETAM</t>
  </si>
  <si>
    <t>0333631334</t>
  </si>
  <si>
    <t>1560</t>
  </si>
  <si>
    <t>PEKAN KAPAR</t>
  </si>
  <si>
    <t>0332508072</t>
  </si>
  <si>
    <t>0332509184</t>
  </si>
  <si>
    <t>1561</t>
  </si>
  <si>
    <t>PEKAN MERU, BATU 6, OFF JALAN MERU</t>
  </si>
  <si>
    <t>0333922394</t>
  </si>
  <si>
    <t>1562</t>
  </si>
  <si>
    <t>25, JALAN TENGKU BADAR</t>
  </si>
  <si>
    <t>0331686293</t>
  </si>
  <si>
    <t>PERSIARAN DELIMA 3, BANDAR PARKLANDS</t>
  </si>
  <si>
    <t>0163086385</t>
  </si>
  <si>
    <t>1564</t>
  </si>
  <si>
    <t>BATU 12, JALAN KAPAR</t>
  </si>
  <si>
    <t>0332508195</t>
  </si>
  <si>
    <t>0332592986</t>
  </si>
  <si>
    <t>P.T. 51544 AMAN PERDANA</t>
  </si>
  <si>
    <t>0332901292</t>
  </si>
  <si>
    <t>0332901431</t>
  </si>
  <si>
    <t>1566</t>
  </si>
  <si>
    <t>JALAN BATU TIGA LAMA</t>
  </si>
  <si>
    <t>0333447912</t>
  </si>
  <si>
    <t>0333421302</t>
  </si>
  <si>
    <t>517 JALAN SULTAN ALAM SHAH</t>
  </si>
  <si>
    <t>0331872752</t>
  </si>
  <si>
    <t>0331913244</t>
  </si>
  <si>
    <t>0331916153</t>
  </si>
  <si>
    <t>KG. PULAU, TELOK BUNUT</t>
  </si>
  <si>
    <t>0331871024</t>
  </si>
  <si>
    <t>1570</t>
  </si>
  <si>
    <t>TELOK PANGLIMA GARANG, KUALA LANGAT</t>
  </si>
  <si>
    <t>0331227154</t>
  </si>
  <si>
    <t>SIMPANG MORIB</t>
  </si>
  <si>
    <t>0331982901</t>
  </si>
  <si>
    <t>1572</t>
  </si>
  <si>
    <t>JLN BESAR,TANJONG SEPAT</t>
  </si>
  <si>
    <t>0331974224</t>
  </si>
  <si>
    <t>0331972387</t>
  </si>
  <si>
    <t>SUNGAI BUAYA</t>
  </si>
  <si>
    <t>0331201507</t>
  </si>
  <si>
    <t>1574</t>
  </si>
  <si>
    <t>0332891091</t>
  </si>
  <si>
    <t>1575</t>
  </si>
  <si>
    <t>JALAN BAGAN PASIR</t>
  </si>
  <si>
    <t>0332695077</t>
  </si>
  <si>
    <t>1576</t>
  </si>
  <si>
    <t>JALAN SASARAN, BUKIT KUCHING</t>
  </si>
  <si>
    <t>0332647386</t>
  </si>
  <si>
    <t>SIMPANG TIGA IJOK</t>
  </si>
  <si>
    <t>45620</t>
  </si>
  <si>
    <t>60332791593</t>
  </si>
  <si>
    <t>1578</t>
  </si>
  <si>
    <t>PASIR PENAMBANG</t>
  </si>
  <si>
    <t>0332891332</t>
  </si>
  <si>
    <t>1579</t>
  </si>
  <si>
    <t>BATU 17, SUNGAI SEMBILANG</t>
  </si>
  <si>
    <t>0332648225</t>
  </si>
  <si>
    <t>1580</t>
  </si>
  <si>
    <t>KAMPUNG TIRAM BURUK</t>
  </si>
  <si>
    <t>0332698400</t>
  </si>
  <si>
    <t>1581</t>
  </si>
  <si>
    <t>ASSAM JAWA</t>
  </si>
  <si>
    <t>0332896557</t>
  </si>
  <si>
    <t>1582</t>
  </si>
  <si>
    <t>0332648409</t>
  </si>
  <si>
    <t>1583</t>
  </si>
  <si>
    <t>JALAN DEWAN DATO' HORMAT</t>
  </si>
  <si>
    <t>0332698221</t>
  </si>
  <si>
    <t>1584</t>
  </si>
  <si>
    <t>BAGAN TANJONG KARANG</t>
  </si>
  <si>
    <t>60332694248</t>
  </si>
  <si>
    <t>0332694248</t>
  </si>
  <si>
    <t>1585</t>
  </si>
  <si>
    <t>JALAN BESAR, BESTARI JAYA (BATANG BERJUNTAI)</t>
  </si>
  <si>
    <t>0332719163</t>
  </si>
  <si>
    <t>KAMPUNG BARU BALAKONG</t>
  </si>
  <si>
    <t>0389612319</t>
  </si>
  <si>
    <t>0389610691</t>
  </si>
  <si>
    <t>JALAN CHERAS,</t>
  </si>
  <si>
    <t>0390758118</t>
  </si>
  <si>
    <t>0390749533</t>
  </si>
  <si>
    <t>1588</t>
  </si>
  <si>
    <t>JALAN SEKOLAH, KG. BARU BATU SEBELAS CHERAS,</t>
  </si>
  <si>
    <t>0390763446</t>
  </si>
  <si>
    <t>0390753660</t>
  </si>
  <si>
    <t>1589</t>
  </si>
  <si>
    <t>BATU 18, JALAN DUSUN TUA</t>
  </si>
  <si>
    <t>0390211288</t>
  </si>
  <si>
    <t>KAMPUNG BARU SEMENYIH</t>
  </si>
  <si>
    <t>0387238708</t>
  </si>
  <si>
    <t>1591</t>
  </si>
  <si>
    <t>0387238310</t>
  </si>
  <si>
    <t>1592</t>
  </si>
  <si>
    <t>JALAN SEKOLAH, KG BARU SG CHUA</t>
  </si>
  <si>
    <t>0387361349</t>
  </si>
  <si>
    <t>1593</t>
  </si>
  <si>
    <t>0387669331</t>
  </si>
  <si>
    <t>1594</t>
  </si>
  <si>
    <t>BATU 14 HULU LANGAT</t>
  </si>
  <si>
    <t>0390213744</t>
  </si>
  <si>
    <t>1595</t>
  </si>
  <si>
    <t>BANGI</t>
  </si>
  <si>
    <t>0389202893</t>
  </si>
  <si>
    <t>1596</t>
  </si>
  <si>
    <t>JALAN LOW TI KOK</t>
  </si>
  <si>
    <t>0387367516</t>
  </si>
  <si>
    <t>0387379643</t>
  </si>
  <si>
    <t>1597</t>
  </si>
  <si>
    <t>KG. BARU  AMPANG</t>
  </si>
  <si>
    <t>0342914245</t>
  </si>
  <si>
    <t>0342927377</t>
  </si>
  <si>
    <t>1598</t>
  </si>
  <si>
    <t>LOT 6, JALAN BESAR</t>
  </si>
  <si>
    <t>0342912225</t>
  </si>
  <si>
    <t>0342802019</t>
  </si>
  <si>
    <t>1599</t>
  </si>
  <si>
    <t>BANDAR DAMAI PERDANA</t>
  </si>
  <si>
    <t>0391012461</t>
  </si>
  <si>
    <t>0391003125</t>
  </si>
  <si>
    <t>PANDAN MEWAH</t>
  </si>
  <si>
    <t>0342910270</t>
  </si>
  <si>
    <t>0342910271</t>
  </si>
  <si>
    <t>KAMPUNG BUKIT CHANDANG</t>
  </si>
  <si>
    <t>0360574028</t>
  </si>
  <si>
    <t>1602</t>
  </si>
  <si>
    <t>JALAN KASTURI SEKSYEN BB8</t>
  </si>
  <si>
    <t>BUKIT BERUNTUNG</t>
  </si>
  <si>
    <t>0360213831</t>
  </si>
  <si>
    <t>0360213835</t>
  </si>
  <si>
    <t>1603</t>
  </si>
  <si>
    <t>JALAN BESAR, HULU YAM LAMA</t>
  </si>
  <si>
    <t>0360752973</t>
  </si>
  <si>
    <t>1604</t>
  </si>
  <si>
    <t>49000</t>
  </si>
  <si>
    <t>BUKIT FRASER</t>
  </si>
  <si>
    <t>093622390</t>
  </si>
  <si>
    <t>KAMPUNG BARU KALUMPANG</t>
  </si>
  <si>
    <t>0360491664</t>
  </si>
  <si>
    <t>ULU YAM BARU</t>
  </si>
  <si>
    <t>0360752072</t>
  </si>
  <si>
    <t>0360751513</t>
  </si>
  <si>
    <t>1607</t>
  </si>
  <si>
    <t>0360481217</t>
  </si>
  <si>
    <t>1608</t>
  </si>
  <si>
    <t>0360641167</t>
  </si>
  <si>
    <t>1609</t>
  </si>
  <si>
    <t>JALAN KUALA KALI,</t>
  </si>
  <si>
    <t>0360573344</t>
  </si>
  <si>
    <t>1610</t>
  </si>
  <si>
    <t>JALAN BESAR SERENDAH</t>
  </si>
  <si>
    <t>0360811433</t>
  </si>
  <si>
    <t>1611</t>
  </si>
  <si>
    <t>SIMPANG 4, BNO</t>
  </si>
  <si>
    <t>0332136260</t>
  </si>
  <si>
    <t>BAGAN SUNGAI BURUNG</t>
  </si>
  <si>
    <t>0332242693</t>
  </si>
  <si>
    <t>0332161318</t>
  </si>
  <si>
    <t>1614</t>
  </si>
  <si>
    <t>JALAN MOON TECK</t>
  </si>
  <si>
    <t>0332136319</t>
  </si>
  <si>
    <t>1615</t>
  </si>
  <si>
    <t>SUNGAI PULAI</t>
  </si>
  <si>
    <t>0332162051</t>
  </si>
  <si>
    <t>JALAN BAGAN SG. LANG</t>
  </si>
  <si>
    <t>0332136100</t>
  </si>
  <si>
    <t>1617</t>
  </si>
  <si>
    <t>JALAN PANCHANG  BEDENA</t>
  </si>
  <si>
    <t>60332241257</t>
  </si>
  <si>
    <t>1618</t>
  </si>
  <si>
    <t>TELUK RU &amp; BETING KEPAH</t>
  </si>
  <si>
    <t>0332137387</t>
  </si>
  <si>
    <t>1619</t>
  </si>
  <si>
    <t>0332410173</t>
  </si>
  <si>
    <t>0332410205</t>
  </si>
  <si>
    <t>1620</t>
  </si>
  <si>
    <t>LORONG 3  SITE A</t>
  </si>
  <si>
    <t>0332411722</t>
  </si>
  <si>
    <t>1621</t>
  </si>
  <si>
    <t>0360352254</t>
  </si>
  <si>
    <t>1622</t>
  </si>
  <si>
    <t>0361850993</t>
  </si>
  <si>
    <t>0361860993</t>
  </si>
  <si>
    <t>1623</t>
  </si>
  <si>
    <t>KAMPUNG BARU KUANG</t>
  </si>
  <si>
    <t>0360372936</t>
  </si>
  <si>
    <t>1624</t>
  </si>
  <si>
    <t>KAMPUNG BARU KUNDANG</t>
  </si>
  <si>
    <t>0360342345</t>
  </si>
  <si>
    <t>1625</t>
  </si>
  <si>
    <t>KAMPUNG KENANGA</t>
  </si>
  <si>
    <t>0360916391</t>
  </si>
  <si>
    <t>1626</t>
  </si>
  <si>
    <t>0361389089</t>
  </si>
  <si>
    <t>0361363541</t>
  </si>
  <si>
    <t>1627</t>
  </si>
  <si>
    <t>0362761185</t>
  </si>
  <si>
    <t>0362751185</t>
  </si>
  <si>
    <t>LINGKARAN BUKIT EMERALD, TAMAN EMERALD</t>
  </si>
  <si>
    <t>0360912386</t>
  </si>
  <si>
    <t>0360914708</t>
  </si>
  <si>
    <t>1629</t>
  </si>
  <si>
    <t>JALAN 2/32</t>
  </si>
  <si>
    <t>0377824982</t>
  </si>
  <si>
    <t>0377839006</t>
  </si>
  <si>
    <t>1630</t>
  </si>
  <si>
    <t>JALAN TROPICANA UTARA</t>
  </si>
  <si>
    <t>0377264568</t>
  </si>
  <si>
    <t>0377264528</t>
  </si>
  <si>
    <t>BATU 11 ,SERDANG LAMA</t>
  </si>
  <si>
    <t>0389486993</t>
  </si>
  <si>
    <t>0389482169</t>
  </si>
  <si>
    <t>JALAN MASJID, BATU 14,PUCHONG</t>
  </si>
  <si>
    <t>0380611641</t>
  </si>
  <si>
    <t>0380608640</t>
  </si>
  <si>
    <t>1633</t>
  </si>
  <si>
    <t>0389486644</t>
  </si>
  <si>
    <t>0389422791</t>
  </si>
  <si>
    <t>1634</t>
  </si>
  <si>
    <t>0389481176</t>
  </si>
  <si>
    <t>0389484054</t>
  </si>
  <si>
    <t>1635</t>
  </si>
  <si>
    <t>KAMPUNG BARU SUBANG</t>
  </si>
  <si>
    <t>0378461596</t>
  </si>
  <si>
    <t>0378465412</t>
  </si>
  <si>
    <t>1636</t>
  </si>
  <si>
    <t>JALAN SS9A/1, SUNGAI WAY</t>
  </si>
  <si>
    <t>0378754705</t>
  </si>
  <si>
    <t>0378735245</t>
  </si>
  <si>
    <t>1637</t>
  </si>
  <si>
    <t>KAMPUNG BARU SUNGAI BULOH</t>
  </si>
  <si>
    <t>0361561673</t>
  </si>
  <si>
    <t>0361561069</t>
  </si>
  <si>
    <t>BATU 8 KUCHAI PUCHONG</t>
  </si>
  <si>
    <t>47190</t>
  </si>
  <si>
    <t>0380701161</t>
  </si>
  <si>
    <t>0380764025</t>
  </si>
  <si>
    <t>1639</t>
  </si>
  <si>
    <t>JLN SS24/1 TAMAN MEGAH</t>
  </si>
  <si>
    <t>0378054575</t>
  </si>
  <si>
    <t>0378063670</t>
  </si>
  <si>
    <t>1640</t>
  </si>
  <si>
    <t>BT 6 1/2 JLN KLANG LAMA</t>
  </si>
  <si>
    <t>0377820543</t>
  </si>
  <si>
    <t>0377811227</t>
  </si>
  <si>
    <t>JALAN SS 2/54</t>
  </si>
  <si>
    <t>0378744363</t>
  </si>
  <si>
    <t>0378770677</t>
  </si>
  <si>
    <t>1642</t>
  </si>
  <si>
    <t>JALAN SS 19/6</t>
  </si>
  <si>
    <t>0356351333</t>
  </si>
  <si>
    <t>0356323268</t>
  </si>
  <si>
    <t>1643</t>
  </si>
  <si>
    <t>JALAN BU3/1, BANDAR UTAMA</t>
  </si>
  <si>
    <t>0377264298</t>
  </si>
  <si>
    <t>0377225564</t>
  </si>
  <si>
    <t>1644</t>
  </si>
  <si>
    <t>KOMPLEKS SEK. WAWASAN,PERSIARAN KEWAJIPAN</t>
  </si>
  <si>
    <t>0380232174</t>
  </si>
  <si>
    <t>1645</t>
  </si>
  <si>
    <t>USJ 1,  JALAN  SUBANG  MEWAH, SUBANG  MEWAH</t>
  </si>
  <si>
    <t>0380236745</t>
  </si>
  <si>
    <t>0380236341</t>
  </si>
  <si>
    <t>1646</t>
  </si>
  <si>
    <t>PERSIARAN PERDANA,BANDAR SRI DAMANSARA</t>
  </si>
  <si>
    <t>0362720835</t>
  </si>
  <si>
    <t>0362720636</t>
  </si>
  <si>
    <t>JALAN KASAWARI 11, BANDAR PUCHONG JAYA</t>
  </si>
  <si>
    <t>0380767014</t>
  </si>
  <si>
    <t>1648</t>
  </si>
  <si>
    <t>JALAN 17A/1</t>
  </si>
  <si>
    <t>0379545129</t>
  </si>
  <si>
    <t>0379545131</t>
  </si>
  <si>
    <t>PERSIARAN PUTRA BISTARI, PUTRA HEIGHT,</t>
  </si>
  <si>
    <t>47650</t>
  </si>
  <si>
    <t>0351019152</t>
  </si>
  <si>
    <t>0351019162</t>
  </si>
  <si>
    <t>PERSIARAN INDERA, PUSAT BANDAR PUCHONG, PUCHONG</t>
  </si>
  <si>
    <t>0169084884</t>
  </si>
  <si>
    <t>1651</t>
  </si>
  <si>
    <t>PEKAN SALAK</t>
  </si>
  <si>
    <t>0387061970</t>
  </si>
  <si>
    <t>1652</t>
  </si>
  <si>
    <t>DENGKIL,</t>
  </si>
  <si>
    <t>0387688259</t>
  </si>
  <si>
    <t>0387686029</t>
  </si>
  <si>
    <t>1653</t>
  </si>
  <si>
    <t>KAMPUNG BARU,</t>
  </si>
  <si>
    <t>0331421848</t>
  </si>
  <si>
    <t>1654</t>
  </si>
  <si>
    <t>BATU 16, JLN PUCHONG</t>
  </si>
  <si>
    <t>0380613387</t>
  </si>
  <si>
    <t>1655</t>
  </si>
  <si>
    <t>PEKAN SUNGAI PELEK</t>
  </si>
  <si>
    <t>0331411002</t>
  </si>
  <si>
    <t>1656</t>
  </si>
  <si>
    <t>0331411267</t>
  </si>
  <si>
    <t>1657</t>
  </si>
  <si>
    <t>0351619703</t>
  </si>
  <si>
    <t>LADANG BRAFFERTON</t>
  </si>
  <si>
    <t>0123625406</t>
  </si>
  <si>
    <t>1659</t>
  </si>
  <si>
    <t>LOT 27(OFF JALAN HAJI SIRAT BATU BELAH),JALAN SUMAZAU/KU5,BUKIT RAJA</t>
  </si>
  <si>
    <t>0333446007</t>
  </si>
  <si>
    <t>BATU 8, JALAN KAMPUNG JAWA</t>
  </si>
  <si>
    <t>0351212520</t>
  </si>
  <si>
    <t>0351212825</t>
  </si>
  <si>
    <t>1661</t>
  </si>
  <si>
    <t>PERSIARAN BATU NILAM 2, BANDAR BUKIT TINGGI 2</t>
  </si>
  <si>
    <t>0333235274</t>
  </si>
  <si>
    <t>0333243579</t>
  </si>
  <si>
    <t>1662</t>
  </si>
  <si>
    <t>LADANG JALAN ACOB</t>
  </si>
  <si>
    <t>0332593485</t>
  </si>
  <si>
    <t>1663</t>
  </si>
  <si>
    <t>JALAN TEPI SUNGAI OFF JALAN LEMBAGA BANDARAN</t>
  </si>
  <si>
    <t>0333724173</t>
  </si>
  <si>
    <t>1664</t>
  </si>
  <si>
    <t>JALAN PERSIARAN RAJA MUDA MUSA</t>
  </si>
  <si>
    <t>0331686678</t>
  </si>
  <si>
    <t>0331656500</t>
  </si>
  <si>
    <t>1665</t>
  </si>
  <si>
    <t>0333415593</t>
  </si>
  <si>
    <t>JALAN BUKIT KAPAR</t>
  </si>
  <si>
    <t>0332500424</t>
  </si>
  <si>
    <t>1667</t>
  </si>
  <si>
    <t>JALAN LANGAT, TAMAN  SRI  ANDALAS</t>
  </si>
  <si>
    <t>0333242900</t>
  </si>
  <si>
    <t>0333242600</t>
  </si>
  <si>
    <t>BATU 7, JALAN KAPAR, KAPAR</t>
  </si>
  <si>
    <t>0332902107</t>
  </si>
  <si>
    <t>SUNGAI MANGGIS</t>
  </si>
  <si>
    <t>0331878055</t>
  </si>
  <si>
    <t>1670</t>
  </si>
  <si>
    <t>GADONG</t>
  </si>
  <si>
    <t>TG. SEPAT</t>
  </si>
  <si>
    <t>0331481090</t>
  </si>
  <si>
    <t>1671</t>
  </si>
  <si>
    <t>0331203193</t>
  </si>
  <si>
    <t>1672</t>
  </si>
  <si>
    <t>0331912401</t>
  </si>
  <si>
    <t>0331982245</t>
  </si>
  <si>
    <t>SUNGAI SEDU</t>
  </si>
  <si>
    <t>0331916855</t>
  </si>
  <si>
    <t>1675</t>
  </si>
  <si>
    <t>0331872326</t>
  </si>
  <si>
    <t>0331229732</t>
  </si>
  <si>
    <t>1677</t>
  </si>
  <si>
    <t>0331872873</t>
  </si>
  <si>
    <t>1678</t>
  </si>
  <si>
    <t>TANJUNG SEPAT</t>
  </si>
  <si>
    <t>0331973868</t>
  </si>
  <si>
    <t>1679</t>
  </si>
  <si>
    <t>PULAU CAREY SELATAN, KUALA LANGAT,</t>
  </si>
  <si>
    <t>0162177163</t>
  </si>
  <si>
    <t>1680</t>
  </si>
  <si>
    <t>PULAU CAREY BARAT</t>
  </si>
  <si>
    <t>0166447273</t>
  </si>
  <si>
    <t>1681</t>
  </si>
  <si>
    <t>PULAU  CAREY TIMUR</t>
  </si>
  <si>
    <t>0124852373</t>
  </si>
  <si>
    <t>0332719044</t>
  </si>
  <si>
    <t>0332716637</t>
  </si>
  <si>
    <t>LADANG BRAUNSTON</t>
  </si>
  <si>
    <t>019-3042516</t>
  </si>
  <si>
    <t>1684</t>
  </si>
  <si>
    <t xml:space="preserve">LADANG BUKIT CHERAKA,  JALAN SIMPANG TIGA </t>
  </si>
  <si>
    <t>0332647922</t>
  </si>
  <si>
    <t>1685</t>
  </si>
  <si>
    <t>LADANG BUKIT IJOK</t>
  </si>
  <si>
    <t>0142316819</t>
  </si>
  <si>
    <t>LADANG COALFIELDS</t>
  </si>
  <si>
    <t>0360381682</t>
  </si>
  <si>
    <t>1687</t>
  </si>
  <si>
    <t>SUNGAI BURONG</t>
  </si>
  <si>
    <t>0332411859</t>
  </si>
  <si>
    <t>1688</t>
  </si>
  <si>
    <t>LADANG HOPEFUL</t>
  </si>
  <si>
    <t>0166097215</t>
  </si>
  <si>
    <t>1689</t>
  </si>
  <si>
    <t>0163052597</t>
  </si>
  <si>
    <t>1690</t>
  </si>
  <si>
    <t>LADANG SUNGAI TERAP</t>
  </si>
  <si>
    <t>0332898029</t>
  </si>
  <si>
    <t>03-32898029</t>
  </si>
  <si>
    <t>1691</t>
  </si>
  <si>
    <t>KM. 1.6, LADANG KUALA SELANGOR</t>
  </si>
  <si>
    <t>0122583867</t>
  </si>
  <si>
    <t>LADANG RAJA MUSA</t>
  </si>
  <si>
    <t>0192606074</t>
  </si>
  <si>
    <t>1693</t>
  </si>
  <si>
    <t>KM. 7.2 JALAN IJOK KUALA SELANGOR</t>
  </si>
  <si>
    <t>0162517092</t>
  </si>
  <si>
    <t>1694</t>
  </si>
  <si>
    <t>BUKIT BELIMBING</t>
  </si>
  <si>
    <t>0332812054</t>
  </si>
  <si>
    <t>1695</t>
  </si>
  <si>
    <t>PEJABAT POS BUKIT ROTAN</t>
  </si>
  <si>
    <t>0332897275</t>
  </si>
  <si>
    <t>LADANG SUNGAI BULOH</t>
  </si>
  <si>
    <t>0332811657</t>
  </si>
  <si>
    <t>1697</t>
  </si>
  <si>
    <t>LADANG SUNGAI RAMBAI</t>
  </si>
  <si>
    <t>0332717977</t>
  </si>
  <si>
    <t>1698</t>
  </si>
  <si>
    <t>LADANG TUAN MEE</t>
  </si>
  <si>
    <t>0360382143</t>
  </si>
  <si>
    <t>1699</t>
  </si>
  <si>
    <t>JALAN TANJONG KERAMAT</t>
  </si>
  <si>
    <t>0332896736</t>
  </si>
  <si>
    <t>1700</t>
  </si>
  <si>
    <t>LADANG BROOME, BANGI</t>
  </si>
  <si>
    <t>0389202706</t>
  </si>
  <si>
    <t>0389258339</t>
  </si>
  <si>
    <t>1701</t>
  </si>
  <si>
    <t>LADANG DOMINION</t>
  </si>
  <si>
    <t>0387239080</t>
  </si>
  <si>
    <t>1702</t>
  </si>
  <si>
    <t>JALANKOLAM AIR</t>
  </si>
  <si>
    <t>0387331590</t>
  </si>
  <si>
    <t>1703</t>
  </si>
  <si>
    <t>23RD MILE, JALAN SEREMBAN</t>
  </si>
  <si>
    <t>0387231143</t>
  </si>
  <si>
    <t>JALAN BROGA</t>
  </si>
  <si>
    <t>0387238911</t>
  </si>
  <si>
    <t>1705</t>
  </si>
  <si>
    <t>JALAN 5 SEKSYEN 5 BDR BARU BANGI</t>
  </si>
  <si>
    <t>0387364041</t>
  </si>
  <si>
    <t>0342953179</t>
  </si>
  <si>
    <t>1707</t>
  </si>
  <si>
    <t>LADANG BATANG KALI</t>
  </si>
  <si>
    <t>0360570857</t>
  </si>
  <si>
    <t>1708</t>
  </si>
  <si>
    <t>LADANG CHANGKAT ASA</t>
  </si>
  <si>
    <t>TANJUNG MALIM</t>
  </si>
  <si>
    <t>054590984</t>
  </si>
  <si>
    <t>1709</t>
  </si>
  <si>
    <t>LADANG ESCOT,</t>
  </si>
  <si>
    <t>0126478391</t>
  </si>
  <si>
    <t>1710</t>
  </si>
  <si>
    <t>JALAN DATO' BALAI</t>
  </si>
  <si>
    <t>0360644255</t>
  </si>
  <si>
    <t>1711</t>
  </si>
  <si>
    <t>LADANG KERLING</t>
  </si>
  <si>
    <t>60360482499</t>
  </si>
  <si>
    <t>0360482499</t>
  </si>
  <si>
    <t>1712</t>
  </si>
  <si>
    <t>LADANG KALUMPANG,</t>
  </si>
  <si>
    <t>054590601</t>
  </si>
  <si>
    <t>1713</t>
  </si>
  <si>
    <t>LADANG LIMA BELAS,</t>
  </si>
  <si>
    <t>0123729350</t>
  </si>
  <si>
    <t>1714</t>
  </si>
  <si>
    <t>LADANG MINYAK</t>
  </si>
  <si>
    <t>0169154292</t>
  </si>
  <si>
    <t>0TIADA</t>
  </si>
  <si>
    <t>1715</t>
  </si>
  <si>
    <t>LADANG NIGEL GARDNER</t>
  </si>
  <si>
    <t>0123490068</t>
  </si>
  <si>
    <t>1716</t>
  </si>
  <si>
    <t>TAMAN BUKIT TERATAI,</t>
  </si>
  <si>
    <t>0360282275</t>
  </si>
  <si>
    <t>1717</t>
  </si>
  <si>
    <t>BANDAR BARU BUKIT BERUNTUNG,</t>
  </si>
  <si>
    <t>0360285213</t>
  </si>
  <si>
    <t>1718</t>
  </si>
  <si>
    <t>LADANG MARY</t>
  </si>
  <si>
    <t>0129341437</t>
  </si>
  <si>
    <t>1719</t>
  </si>
  <si>
    <t>LADANG SUNGAI TINGGI</t>
  </si>
  <si>
    <t>0192760784</t>
  </si>
  <si>
    <t>1720</t>
  </si>
  <si>
    <t>LADANG SUNGAI BERNAM</t>
  </si>
  <si>
    <t>0125412387</t>
  </si>
  <si>
    <t xml:space="preserve"> Jalan Pejabat Haiwan</t>
  </si>
  <si>
    <t>0332140013</t>
  </si>
  <si>
    <t>1722</t>
  </si>
  <si>
    <t>0361890354</t>
  </si>
  <si>
    <t>1723</t>
  </si>
  <si>
    <t>0360352350</t>
  </si>
  <si>
    <t>1724</t>
  </si>
  <si>
    <t>0360372271</t>
  </si>
  <si>
    <t>1725</t>
  </si>
  <si>
    <t>JALAN KUALA SELANGOR</t>
  </si>
  <si>
    <t>0360381335</t>
  </si>
  <si>
    <t>1726</t>
  </si>
  <si>
    <t>0360916057</t>
  </si>
  <si>
    <t>1727</t>
  </si>
  <si>
    <t>JLN MELAWATI 5, TMN MELAWATI</t>
  </si>
  <si>
    <t>0341053136</t>
  </si>
  <si>
    <t>BATU 11 3/4, JALAN PUCHONG,</t>
  </si>
  <si>
    <t>0380611767</t>
  </si>
  <si>
    <t>JALAN BU 11/1,BANDAR UTAMA DAMANSARA</t>
  </si>
  <si>
    <t>0377250762</t>
  </si>
  <si>
    <t>0377250751</t>
  </si>
  <si>
    <t>1730</t>
  </si>
  <si>
    <t>UNIPUTRA POS SERDANG</t>
  </si>
  <si>
    <t>0389484069</t>
  </si>
  <si>
    <t>1731</t>
  </si>
  <si>
    <t>JALAN BUNGA TANJUNG , BT 14</t>
  </si>
  <si>
    <t>0380622649</t>
  </si>
  <si>
    <t>1732</t>
  </si>
  <si>
    <t>JLN.PUCHONG, PETALING, PUCHONG</t>
  </si>
  <si>
    <t>0380767691</t>
  </si>
  <si>
    <t>1733</t>
  </si>
  <si>
    <t>RRI,SUNGAI BULOH</t>
  </si>
  <si>
    <t>0361576179</t>
  </si>
  <si>
    <t>1734</t>
  </si>
  <si>
    <t>0361565751</t>
  </si>
  <si>
    <t>1735</t>
  </si>
  <si>
    <t>JALAN TEMPLER</t>
  </si>
  <si>
    <t>0379563829</t>
  </si>
  <si>
    <t>1736</t>
  </si>
  <si>
    <t>JALAN SELAYANG27/27,SEKSYEN27</t>
  </si>
  <si>
    <t>0351917260</t>
  </si>
  <si>
    <t>BATU TIGA</t>
  </si>
  <si>
    <t>0356221504</t>
  </si>
  <si>
    <t>1738</t>
  </si>
  <si>
    <t>JALAN SUBANG, BATU TIGA</t>
  </si>
  <si>
    <t>0378472150</t>
  </si>
  <si>
    <t>1739</t>
  </si>
  <si>
    <t>JALAN PLUMBUM 7/100</t>
  </si>
  <si>
    <t>0355103239</t>
  </si>
  <si>
    <t>0355101745</t>
  </si>
  <si>
    <t>1740</t>
  </si>
  <si>
    <t>LADANG NORTH HUMMOCK, BATU 5, JALAN MERU</t>
  </si>
  <si>
    <t>0333443602</t>
  </si>
  <si>
    <t>LOT (1A),JALAN METAFASA U16/1A ,BUKIT SUBANG</t>
  </si>
  <si>
    <t>0126781165</t>
  </si>
  <si>
    <t>1742</t>
  </si>
  <si>
    <t xml:space="preserve">JALAN PJS 6/4, KAMPUNG LINDUNGAN </t>
  </si>
  <si>
    <t>1743</t>
  </si>
  <si>
    <t>18/1, JALAN PINANG, SEKSYEN 18</t>
  </si>
  <si>
    <t>0355419445</t>
  </si>
  <si>
    <t>1744</t>
  </si>
  <si>
    <t>JALAN USJ  20/8 UEP SUBANG JAYA</t>
  </si>
  <si>
    <t>0380234548</t>
  </si>
  <si>
    <t>1745</t>
  </si>
  <si>
    <t>KOMPLEKS SEK. WAWASAN,USJ 15, PERSIARAN KEWAJIPAN</t>
  </si>
  <si>
    <t>0380242530</t>
  </si>
  <si>
    <t>0380242516</t>
  </si>
  <si>
    <t>1746</t>
  </si>
  <si>
    <t>P/S 15, LDG AMPAR TENANG,</t>
  </si>
  <si>
    <t>0387687977</t>
  </si>
  <si>
    <t>1747</t>
  </si>
  <si>
    <t>LADANG BUTE,43900 SEPANG, SELANGOR</t>
  </si>
  <si>
    <t>012-6014907</t>
  </si>
  <si>
    <t>0387061596</t>
  </si>
  <si>
    <t>1749</t>
  </si>
  <si>
    <t>0387687984</t>
  </si>
  <si>
    <t>1750</t>
  </si>
  <si>
    <t>TAMAN PERMATA</t>
  </si>
  <si>
    <t>0387680253</t>
  </si>
  <si>
    <t>0387680586</t>
  </si>
  <si>
    <t>0331421992</t>
  </si>
  <si>
    <t>1752</t>
  </si>
  <si>
    <t>LADANG TELUK MERBAU,</t>
  </si>
  <si>
    <t>0331421593</t>
  </si>
  <si>
    <t>PETI SURAT 84,43000 KAJANG, SELANGOR</t>
  </si>
  <si>
    <t>0387312026</t>
  </si>
  <si>
    <t>1754</t>
  </si>
  <si>
    <t>TAMAN KLANG JAYA</t>
  </si>
  <si>
    <t>0333231923</t>
  </si>
  <si>
    <t>0333242091</t>
  </si>
  <si>
    <t>JALAN RAJA LUMU, PANDAMARAN</t>
  </si>
  <si>
    <t>0331685844</t>
  </si>
  <si>
    <t>0331654349</t>
  </si>
  <si>
    <t>0333718582</t>
  </si>
  <si>
    <t>0333737929</t>
  </si>
  <si>
    <t>1757</t>
  </si>
  <si>
    <t>JALAN PANDAMARAN</t>
  </si>
  <si>
    <t>0331686939</t>
  </si>
  <si>
    <t>0331657834</t>
  </si>
  <si>
    <t>1758</t>
  </si>
  <si>
    <t>JALAN TAP</t>
  </si>
  <si>
    <t>0332508368</t>
  </si>
  <si>
    <t>0332501104</t>
  </si>
  <si>
    <t>1759</t>
  </si>
  <si>
    <t>JALAN LANDASAN, BUKIT KUDA</t>
  </si>
  <si>
    <t>0333414198</t>
  </si>
  <si>
    <t>0333446984</t>
  </si>
  <si>
    <t>1760</t>
  </si>
  <si>
    <t>LOT PT 79478 PERSIARAN PULAU LUMUT, K12 SEKSYEN 10</t>
  </si>
  <si>
    <t>0331012046</t>
  </si>
  <si>
    <t>0331013046</t>
  </si>
  <si>
    <t>1761</t>
  </si>
  <si>
    <t>JALAN ISTANA</t>
  </si>
  <si>
    <t>0333724846</t>
  </si>
  <si>
    <t>0333730941</t>
  </si>
  <si>
    <t>1762</t>
  </si>
  <si>
    <t>JALAN KAPAR</t>
  </si>
  <si>
    <t>0332911004</t>
  </si>
  <si>
    <t>0332906367</t>
  </si>
  <si>
    <t>0332506565</t>
  </si>
  <si>
    <t>0332501049</t>
  </si>
  <si>
    <t>1764</t>
  </si>
  <si>
    <t>JALAN YOUNG, PANDAMARAN</t>
  </si>
  <si>
    <t>0331682398</t>
  </si>
  <si>
    <t>0331672398</t>
  </si>
  <si>
    <t>JALAN SERAMPANG 3, OFF JALAN TELUK PULAI</t>
  </si>
  <si>
    <t>0333710804</t>
  </si>
  <si>
    <t>0333722259</t>
  </si>
  <si>
    <t>1766</t>
  </si>
  <si>
    <t>JALAN SRI DAMAK 10, TAMAN SRI ANDALAS</t>
  </si>
  <si>
    <t>0333737394</t>
  </si>
  <si>
    <t>0333730981</t>
  </si>
  <si>
    <t>1767</t>
  </si>
  <si>
    <t>BATU 7 JALAN KEBUN SEKSYEN 32</t>
  </si>
  <si>
    <t>60351613964</t>
  </si>
  <si>
    <t>0351618324</t>
  </si>
  <si>
    <t>1768</t>
  </si>
  <si>
    <t>JALAN RAJA NONG</t>
  </si>
  <si>
    <t>0333734348</t>
  </si>
  <si>
    <t>0333722953</t>
  </si>
  <si>
    <t>1769</t>
  </si>
  <si>
    <t>PERSIARAN SG. KERAMAT, TAMAN KLANG UTAMA</t>
  </si>
  <si>
    <t>0332918081</t>
  </si>
  <si>
    <t>0332904276</t>
  </si>
  <si>
    <t>1770</t>
  </si>
  <si>
    <t>LOT. 4, JLN ANGGERIK DORITIS 31/143, KOTA KEMUNING</t>
  </si>
  <si>
    <t>0351219140</t>
  </si>
  <si>
    <t>0351219148</t>
  </si>
  <si>
    <t>1771</t>
  </si>
  <si>
    <t>LEBUH SULTAN ABDUL SAMAD</t>
  </si>
  <si>
    <t>0331760464</t>
  </si>
  <si>
    <t>0331760466</t>
  </si>
  <si>
    <t>JALAN HARAPAN 3A, TAMAN SUNGAI KAPAR INDAH</t>
  </si>
  <si>
    <t>0332903121</t>
  </si>
  <si>
    <t>0332903122</t>
  </si>
  <si>
    <t>0333714653</t>
  </si>
  <si>
    <t>0333714417</t>
  </si>
  <si>
    <t>1774</t>
  </si>
  <si>
    <t>JALAN NILAM 1, BANDAR BUKIT TINGGI</t>
  </si>
  <si>
    <t>0333244054</t>
  </si>
  <si>
    <t>0333244079</t>
  </si>
  <si>
    <t>JALAN BATU NILAM 1</t>
  </si>
  <si>
    <t>0173879391</t>
  </si>
  <si>
    <t>1776</t>
  </si>
  <si>
    <t>KG JENJAROM</t>
  </si>
  <si>
    <t>0331913977</t>
  </si>
  <si>
    <t>1777</t>
  </si>
  <si>
    <t>0331201808</t>
  </si>
  <si>
    <t>0331203946</t>
  </si>
  <si>
    <t>1778</t>
  </si>
  <si>
    <t>0331871303</t>
  </si>
  <si>
    <t>1779</t>
  </si>
  <si>
    <t>0331481233</t>
  </si>
  <si>
    <t>1780</t>
  </si>
  <si>
    <t>P POS TELOK</t>
  </si>
  <si>
    <t>0331227914</t>
  </si>
  <si>
    <t>0331229899</t>
  </si>
  <si>
    <t>1781</t>
  </si>
  <si>
    <t>BUKIT CHANGGANG</t>
  </si>
  <si>
    <t>0331491295</t>
  </si>
  <si>
    <t>0331491458</t>
  </si>
  <si>
    <t>TELOK DATOK, KUALA LANGAT</t>
  </si>
  <si>
    <t>0331856088</t>
  </si>
  <si>
    <t>0331812411</t>
  </si>
  <si>
    <t>1783</t>
  </si>
  <si>
    <t>KG. MEDAN</t>
  </si>
  <si>
    <t>0331229403</t>
  </si>
  <si>
    <t>0331228542</t>
  </si>
  <si>
    <t>0331874817</t>
  </si>
  <si>
    <t>0331802409</t>
  </si>
  <si>
    <t>1785</t>
  </si>
  <si>
    <t>JALAN SULTAN SULEIMAN SHAH , JUGRA</t>
  </si>
  <si>
    <t>0331201597</t>
  </si>
  <si>
    <t>0331201623</t>
  </si>
  <si>
    <t>1786</t>
  </si>
  <si>
    <t>0332891164</t>
  </si>
  <si>
    <t>0332896751</t>
  </si>
  <si>
    <t>1787</t>
  </si>
  <si>
    <t>BATU 8, JALAN BERNAM</t>
  </si>
  <si>
    <t>0332698151</t>
  </si>
  <si>
    <t>0332692769</t>
  </si>
  <si>
    <t>JALAN BUKIT BADONG</t>
  </si>
  <si>
    <t>0332719091</t>
  </si>
  <si>
    <t>0332717226</t>
  </si>
  <si>
    <t>1789</t>
  </si>
  <si>
    <t>JALAN SIMPANG TIGA,</t>
  </si>
  <si>
    <t>0332647696</t>
  </si>
  <si>
    <t>0332646418</t>
  </si>
  <si>
    <t>BATU 12, LAPIS 3, SUNGAI BURONG</t>
  </si>
  <si>
    <t>0332698341</t>
  </si>
  <si>
    <t>1791</t>
  </si>
  <si>
    <t>JALAN SEKEMBANG, KG. SERI TIRAM JAYA</t>
  </si>
  <si>
    <t>0332695667</t>
  </si>
  <si>
    <t>KM. 16, JALAN RAWANG, RANTAU PANJANG</t>
  </si>
  <si>
    <t>0332719587</t>
  </si>
  <si>
    <t>1793</t>
  </si>
  <si>
    <t>0332893611</t>
  </si>
  <si>
    <t>0332811761</t>
  </si>
  <si>
    <t>1794</t>
  </si>
  <si>
    <t>BANDAR MALAWATI</t>
  </si>
  <si>
    <t>0332891868</t>
  </si>
  <si>
    <t>0332896631</t>
  </si>
  <si>
    <t>1795</t>
  </si>
  <si>
    <t>0360386997</t>
  </si>
  <si>
    <t>0360383118</t>
  </si>
  <si>
    <t>1796</t>
  </si>
  <si>
    <t>JALAN MAHKOTA IMPIAN 2/1, SEKSYEN 2</t>
  </si>
  <si>
    <t>0333928216</t>
  </si>
  <si>
    <t>0333928246</t>
  </si>
  <si>
    <t>1797</t>
  </si>
  <si>
    <t>KM1,JALAN RAWANG</t>
  </si>
  <si>
    <t>0332811762</t>
  </si>
  <si>
    <t>0332811760</t>
  </si>
  <si>
    <t>JALAN TAHIR MANAN</t>
  </si>
  <si>
    <t xml:space="preserve"> 0192560264</t>
  </si>
  <si>
    <t>1799</t>
  </si>
  <si>
    <t>JALAN ASTANA 13/2</t>
  </si>
  <si>
    <t>PUNCAK ALAM</t>
  </si>
  <si>
    <t>0333921627</t>
  </si>
  <si>
    <t>0333921767</t>
  </si>
  <si>
    <t>1800</t>
  </si>
  <si>
    <t>JALAN TASIK TAMBAHAN 2</t>
  </si>
  <si>
    <t>0342912049</t>
  </si>
  <si>
    <t>0342932049</t>
  </si>
  <si>
    <t>JALAN 1/7E, BANDAR BARU BANGI,</t>
  </si>
  <si>
    <t>0389250245</t>
  </si>
  <si>
    <t>0389251590</t>
  </si>
  <si>
    <t>1802</t>
  </si>
  <si>
    <t>KM 22, JALAN CHERAS</t>
  </si>
  <si>
    <t>0387376387</t>
  </si>
  <si>
    <t>0387371267</t>
  </si>
  <si>
    <t>1803</t>
  </si>
  <si>
    <t>0387667230</t>
  </si>
  <si>
    <t>0387669652</t>
  </si>
  <si>
    <t>BT 14, P POS HULU LANGAT</t>
  </si>
  <si>
    <t>0390211332</t>
  </si>
  <si>
    <t>0390214452</t>
  </si>
  <si>
    <t>1805</t>
  </si>
  <si>
    <t>KAMPUNG BARU CINA (SEMENYIH)</t>
  </si>
  <si>
    <t>0387238285</t>
  </si>
  <si>
    <t>0387242569</t>
  </si>
  <si>
    <t>1806</t>
  </si>
  <si>
    <t>JALAN KOSAS 2/2, TAMAN KOSAS</t>
  </si>
  <si>
    <t>0342936130</t>
  </si>
  <si>
    <t>0342958742</t>
  </si>
  <si>
    <t>1807</t>
  </si>
  <si>
    <t>JALAN BUNGA MELATI 8</t>
  </si>
  <si>
    <t>0342923696</t>
  </si>
  <si>
    <t>0342953820</t>
  </si>
  <si>
    <t>1808</t>
  </si>
  <si>
    <t>KM.16, JALAN CHERAS</t>
  </si>
  <si>
    <t>0390745828</t>
  </si>
  <si>
    <t>JALAN PERMAI K,</t>
  </si>
  <si>
    <t>0342961829</t>
  </si>
  <si>
    <t>0342961009</t>
  </si>
  <si>
    <t>1810</t>
  </si>
  <si>
    <t>JALAN REKO</t>
  </si>
  <si>
    <t>0387372912</t>
  </si>
  <si>
    <t>0387390225</t>
  </si>
  <si>
    <t>1811</t>
  </si>
  <si>
    <t>JALAN 3/4</t>
  </si>
  <si>
    <t>0389261755</t>
  </si>
  <si>
    <t>0389262755</t>
  </si>
  <si>
    <t>1812</t>
  </si>
  <si>
    <t>JALAN PANDAN 5, PANDAN JAYA</t>
  </si>
  <si>
    <t>0392838235</t>
  </si>
  <si>
    <t>0392837919</t>
  </si>
  <si>
    <t>1813</t>
  </si>
  <si>
    <t>JALAN PANDAN ILMU,</t>
  </si>
  <si>
    <t>0342956866</t>
  </si>
  <si>
    <t>0342957566</t>
  </si>
  <si>
    <t>1814</t>
  </si>
  <si>
    <t>LORONG CP5/39, TMN CHERAS PERDANA, BT 9 3/4,</t>
  </si>
  <si>
    <t>0390769576</t>
  </si>
  <si>
    <t>0390750210</t>
  </si>
  <si>
    <t>1815</t>
  </si>
  <si>
    <t>JALAN 13A, AMPANG JAYA</t>
  </si>
  <si>
    <t>0342511650</t>
  </si>
  <si>
    <t>0342510377</t>
  </si>
  <si>
    <t>1816</t>
  </si>
  <si>
    <t>0342964989</t>
  </si>
  <si>
    <t>0342965157</t>
  </si>
  <si>
    <t>1817</t>
  </si>
  <si>
    <t>JALAN 3/13, TAMAN CHERAS JAYA, BALAKONG</t>
  </si>
  <si>
    <t>0390805423</t>
  </si>
  <si>
    <t>0390750522</t>
  </si>
  <si>
    <t>1818</t>
  </si>
  <si>
    <t>KM22, JALAN CHERAS,</t>
  </si>
  <si>
    <t>0387397609</t>
  </si>
  <si>
    <t>0387331602</t>
  </si>
  <si>
    <t>1819</t>
  </si>
  <si>
    <t>BANDAR BARU AMPANG</t>
  </si>
  <si>
    <t>0342957800</t>
  </si>
  <si>
    <t>0342959800</t>
  </si>
  <si>
    <t>1820</t>
  </si>
  <si>
    <t>JALAN SUNGAI LONG, BDR BARU SUNGAI LONG</t>
  </si>
  <si>
    <t>0390753549</t>
  </si>
  <si>
    <t>0390753784</t>
  </si>
  <si>
    <t>1821</t>
  </si>
  <si>
    <t>JALAN 4/10 SEKSYEN 4</t>
  </si>
  <si>
    <t>0389258028</t>
  </si>
  <si>
    <t>0389254749</t>
  </si>
  <si>
    <t>1822</t>
  </si>
  <si>
    <t>TAMAN KAJANG UTAMA</t>
  </si>
  <si>
    <t>0387338414</t>
  </si>
  <si>
    <t>1823</t>
  </si>
  <si>
    <t>JALAN KP 3/1, KAJANG PRIMA</t>
  </si>
  <si>
    <t>0387344522</t>
  </si>
  <si>
    <t>0387345925</t>
  </si>
  <si>
    <t>1824</t>
  </si>
  <si>
    <t>0390756715</t>
  </si>
  <si>
    <t>1825</t>
  </si>
  <si>
    <t>JALAN KESUMA 7/1, BANDAR TASIK KESUMA</t>
  </si>
  <si>
    <t>0387667599</t>
  </si>
  <si>
    <t>0387660669</t>
  </si>
  <si>
    <t>JALAN  DAMAI PERDANA 2, CHERAS (HULU LANGAT)</t>
  </si>
  <si>
    <t>0391012514</t>
  </si>
  <si>
    <t>0391021605</t>
  </si>
  <si>
    <t>1827</t>
  </si>
  <si>
    <t>PERSIARAN SUADAMAI, BANDAR TUN HUSSEIN ONN</t>
  </si>
  <si>
    <t>0390766753</t>
  </si>
  <si>
    <t>0390763467</t>
  </si>
  <si>
    <t>1828</t>
  </si>
  <si>
    <t>JALAN PANDAN MEWAH 1, PANDAN MEWAH</t>
  </si>
  <si>
    <t>0342954210</t>
  </si>
  <si>
    <t>0342977040</t>
  </si>
  <si>
    <t>1829</t>
  </si>
  <si>
    <t>SEKSYEN 5</t>
  </si>
  <si>
    <t>0387247578</t>
  </si>
  <si>
    <t>0387248206</t>
  </si>
  <si>
    <t>1830</t>
  </si>
  <si>
    <t>PERSIARAN SERI PUTRA 1, BANDAR SERI PUTRA</t>
  </si>
  <si>
    <t>03-89265675</t>
  </si>
  <si>
    <t>03-89265682</t>
  </si>
  <si>
    <t>JALAN DESA SERDANG 10, TAMAN DESA SERDANG</t>
  </si>
  <si>
    <t>0389408523</t>
  </si>
  <si>
    <t>0389408642</t>
  </si>
  <si>
    <t>1832</t>
  </si>
  <si>
    <t>JALAN KOLAM AIR,</t>
  </si>
  <si>
    <t>0360641162</t>
  </si>
  <si>
    <t>0360641428</t>
  </si>
  <si>
    <t>FELDA KG. SOEHARTO</t>
  </si>
  <si>
    <t>0360461193</t>
  </si>
  <si>
    <t>1834</t>
  </si>
  <si>
    <t>KG. SUNGAI CHOH</t>
  </si>
  <si>
    <t>0360916081</t>
  </si>
  <si>
    <t>0360933750</t>
  </si>
  <si>
    <t>1835</t>
  </si>
  <si>
    <t>JALAN RUMAH MURAH KALUMPANG</t>
  </si>
  <si>
    <t>0360491676</t>
  </si>
  <si>
    <t>0360491629</t>
  </si>
  <si>
    <t>1836</t>
  </si>
  <si>
    <t>KAMPUNG GEDANGSA</t>
  </si>
  <si>
    <t>0360461340</t>
  </si>
  <si>
    <t>0360461150</t>
  </si>
  <si>
    <t>1837</t>
  </si>
  <si>
    <t>BANDAR BARU BUKIT SENTOSA,</t>
  </si>
  <si>
    <t>0360283611</t>
  </si>
  <si>
    <t>0360284694</t>
  </si>
  <si>
    <t>HULU YAM BHARU,</t>
  </si>
  <si>
    <t>0360753838</t>
  </si>
  <si>
    <t>0360751416</t>
  </si>
  <si>
    <t>1839</t>
  </si>
  <si>
    <t>JALAN HAMZAH</t>
  </si>
  <si>
    <t>0360644109</t>
  </si>
  <si>
    <t>1840</t>
  </si>
  <si>
    <t>SEKSYEN 3, BANDAR UTAMA BATANG KALI</t>
  </si>
  <si>
    <t>0360573820</t>
  </si>
  <si>
    <t>0360573516</t>
  </si>
  <si>
    <t>0360285382</t>
  </si>
  <si>
    <t>0360283771</t>
  </si>
  <si>
    <t>1842</t>
  </si>
  <si>
    <t>0360216189</t>
  </si>
  <si>
    <t>1843</t>
  </si>
  <si>
    <t>JALAN CEMPAKA</t>
  </si>
  <si>
    <t>0360815854</t>
  </si>
  <si>
    <t>0360812418</t>
  </si>
  <si>
    <t>1844</t>
  </si>
  <si>
    <t>JALAN ANGGERIK 4, BANDAR BARU BUKIT SENTOSA 7</t>
  </si>
  <si>
    <t>0360212116</t>
  </si>
  <si>
    <t>0360212120</t>
  </si>
  <si>
    <t>1845</t>
  </si>
  <si>
    <t>0332161275</t>
  </si>
  <si>
    <t>0332163640</t>
  </si>
  <si>
    <t>1846</t>
  </si>
  <si>
    <t>BATU 10, JALAN BESAR</t>
  </si>
  <si>
    <t>0332136226</t>
  </si>
  <si>
    <t>0332138122</t>
  </si>
  <si>
    <t>1847</t>
  </si>
  <si>
    <t>0332241331</t>
  </si>
  <si>
    <t>0332244818</t>
  </si>
  <si>
    <t>1848</t>
  </si>
  <si>
    <t>JALAN BESAR, PEKAN BAGAN TERAP</t>
  </si>
  <si>
    <t>60332161643</t>
  </si>
  <si>
    <t>60332162096</t>
  </si>
  <si>
    <t>1849</t>
  </si>
  <si>
    <t>SEKOLAH MENENGAH KEBANGSAAN AGAMA SABAK BERNAM</t>
  </si>
  <si>
    <t>JALAN SG. NIPAH BAROH, SIMPANG LIMA</t>
  </si>
  <si>
    <t>60332242894</t>
  </si>
  <si>
    <t>60332243423</t>
  </si>
  <si>
    <t>1850</t>
  </si>
  <si>
    <t>JALAN SEKOLAH, PASIR PANJANG</t>
  </si>
  <si>
    <t>0332410337</t>
  </si>
  <si>
    <t>0332415044</t>
  </si>
  <si>
    <t>1851</t>
  </si>
  <si>
    <t>JALAN SERI SETIA</t>
  </si>
  <si>
    <t>0361896329</t>
  </si>
  <si>
    <t>0361851355</t>
  </si>
  <si>
    <t>1852</t>
  </si>
  <si>
    <t>0361896028</t>
  </si>
  <si>
    <t>0361875303</t>
  </si>
  <si>
    <t>1853</t>
  </si>
  <si>
    <t>JALAN AU4, LEMBAH KERAMAT</t>
  </si>
  <si>
    <t>0341072115</t>
  </si>
  <si>
    <t>0341068711</t>
  </si>
  <si>
    <t>1854</t>
  </si>
  <si>
    <t>KEPONG, SELANGOR</t>
  </si>
  <si>
    <t>0362762618</t>
  </si>
  <si>
    <t>0362755767</t>
  </si>
  <si>
    <t>1855</t>
  </si>
  <si>
    <t>KM 25.6, JALAN IPOH</t>
  </si>
  <si>
    <t>0360917240</t>
  </si>
  <si>
    <t>0360924881</t>
  </si>
  <si>
    <t>1856</t>
  </si>
  <si>
    <t>JALAN ENGGANG TIMUR 4</t>
  </si>
  <si>
    <t>0342579837</t>
  </si>
  <si>
    <t>0342574344</t>
  </si>
  <si>
    <t>1857</t>
  </si>
  <si>
    <t>TAMAN GREENWOOD</t>
  </si>
  <si>
    <t>0361895384</t>
  </si>
  <si>
    <t>0361869505</t>
  </si>
  <si>
    <t>1858</t>
  </si>
  <si>
    <t>TAMAN SERI GOMBAK</t>
  </si>
  <si>
    <t>0361884777</t>
  </si>
  <si>
    <t>0361852582</t>
  </si>
  <si>
    <t>1859</t>
  </si>
  <si>
    <t>JLN BUKIT IDAMAN</t>
  </si>
  <si>
    <t>0361371944</t>
  </si>
  <si>
    <t>0361351746</t>
  </si>
  <si>
    <t>1860</t>
  </si>
  <si>
    <t xml:space="preserve">JALAN J5, </t>
  </si>
  <si>
    <t>0341087723</t>
  </si>
  <si>
    <t>0341086093</t>
  </si>
  <si>
    <t>0361853448</t>
  </si>
  <si>
    <t>0361874508</t>
  </si>
  <si>
    <t>1862</t>
  </si>
  <si>
    <t>KG. SUNGAI KERTAS</t>
  </si>
  <si>
    <t>0361853532</t>
  </si>
  <si>
    <t>0361862591</t>
  </si>
  <si>
    <t>0341065002</t>
  </si>
  <si>
    <t>0341053033</t>
  </si>
  <si>
    <t>1864</t>
  </si>
  <si>
    <t>JALAN 29, SELAYANG BARU</t>
  </si>
  <si>
    <t>0361364877</t>
  </si>
  <si>
    <t>0361352404</t>
  </si>
  <si>
    <t>KM 11, JALAN GOMBAK</t>
  </si>
  <si>
    <t>0361861701</t>
  </si>
  <si>
    <t>0361871512</t>
  </si>
  <si>
    <t>1866</t>
  </si>
  <si>
    <t>0360917935</t>
  </si>
  <si>
    <t>0360917930</t>
  </si>
  <si>
    <t>0360342885</t>
  </si>
  <si>
    <t>0360345350</t>
  </si>
  <si>
    <t>1868</t>
  </si>
  <si>
    <t>JALAN BRP 7/1, BUKIT RAHMAN PUTRA</t>
  </si>
  <si>
    <t>0361574670</t>
  </si>
  <si>
    <t>0361574653</t>
  </si>
  <si>
    <t>1869</t>
  </si>
  <si>
    <t>KAMPUNG MELAYU SRI KUNDANG</t>
  </si>
  <si>
    <t>0360342395</t>
  </si>
  <si>
    <t>0360342642</t>
  </si>
  <si>
    <t>1870</t>
  </si>
  <si>
    <t>JALAN DESA JAYA, BANDAR COUNTRY HOMES</t>
  </si>
  <si>
    <t>0367337872</t>
  </si>
  <si>
    <t>0367337870</t>
  </si>
  <si>
    <t>1871</t>
  </si>
  <si>
    <t>JALAN HOSPITAL,SUNGAI BULOH.</t>
  </si>
  <si>
    <t>0361402562</t>
  </si>
  <si>
    <t>0361402572</t>
  </si>
  <si>
    <t>1872</t>
  </si>
  <si>
    <t>TAMAN TUN PERAK</t>
  </si>
  <si>
    <t>0123307202</t>
  </si>
  <si>
    <t>1873</t>
  </si>
  <si>
    <t>BATU 14 JALAN PUCHONG</t>
  </si>
  <si>
    <t>0380611305</t>
  </si>
  <si>
    <t>0380621935</t>
  </si>
  <si>
    <t>1874</t>
  </si>
  <si>
    <t>JALAN SS3 / 98</t>
  </si>
  <si>
    <t>0378750623</t>
  </si>
  <si>
    <t>0378777027</t>
  </si>
  <si>
    <t>JALAN BUNGA MAWAR 2/5</t>
  </si>
  <si>
    <t>0355198404</t>
  </si>
  <si>
    <t>0355196213</t>
  </si>
  <si>
    <t>JALAN SS14/6</t>
  </si>
  <si>
    <t>0356334589</t>
  </si>
  <si>
    <t>0356318202</t>
  </si>
  <si>
    <t>1877</t>
  </si>
  <si>
    <t>KM. 26, SG. PLONG</t>
  </si>
  <si>
    <t>0360383258</t>
  </si>
  <si>
    <t>0360381421</t>
  </si>
  <si>
    <t>1878</t>
  </si>
  <si>
    <t>0389489199</t>
  </si>
  <si>
    <t>0389488995</t>
  </si>
  <si>
    <t>1879</t>
  </si>
  <si>
    <t>KM 12, JLN KLANG LAMA</t>
  </si>
  <si>
    <t>0377828358</t>
  </si>
  <si>
    <t>0377815712</t>
  </si>
  <si>
    <t>JALAN SS 22A/1, PETALING JAYA</t>
  </si>
  <si>
    <t>0377296018</t>
  </si>
  <si>
    <t>0377291880</t>
  </si>
  <si>
    <t>1881</t>
  </si>
  <si>
    <t>BATU 8, JALAN PUCHONG</t>
  </si>
  <si>
    <t>0380702830</t>
  </si>
  <si>
    <t>0380761967</t>
  </si>
  <si>
    <t>JALAN HALIA 16/8, SEKSYEN 16, SHAH ALAM</t>
  </si>
  <si>
    <t>0355109168</t>
  </si>
  <si>
    <t>0355125021</t>
  </si>
  <si>
    <t>1883</t>
  </si>
  <si>
    <t>JALAN SS 20/21, DAMANSARA UTAMA</t>
  </si>
  <si>
    <t>0377278715</t>
  </si>
  <si>
    <t>0377277488</t>
  </si>
  <si>
    <t>1884</t>
  </si>
  <si>
    <t>JALAN SENANGIN 17/2A, SEKSYEN 17</t>
  </si>
  <si>
    <t>0355109719</t>
  </si>
  <si>
    <t>0355109715</t>
  </si>
  <si>
    <t>1885</t>
  </si>
  <si>
    <t>KM 12 JLN KLANG LAMA</t>
  </si>
  <si>
    <t>0377820455</t>
  </si>
  <si>
    <t>0377850751</t>
  </si>
  <si>
    <t>1886</t>
  </si>
  <si>
    <t>JALAN SS 18/1A, SUBANG JAYA</t>
  </si>
  <si>
    <t>0356348971</t>
  </si>
  <si>
    <t>0356361915</t>
  </si>
  <si>
    <t>JALAN BAHAGIA SS4</t>
  </si>
  <si>
    <t>0378035121</t>
  </si>
  <si>
    <t>0378035120</t>
  </si>
  <si>
    <t>JLN WAU 11/1</t>
  </si>
  <si>
    <t>0355106711</t>
  </si>
  <si>
    <t>0355101545</t>
  </si>
  <si>
    <t>1889</t>
  </si>
  <si>
    <t>JLN KELAPA BALI 18/43</t>
  </si>
  <si>
    <t>0355421403</t>
  </si>
  <si>
    <t>0355491659</t>
  </si>
  <si>
    <t>1890</t>
  </si>
  <si>
    <t>JALAN USJ 2/5</t>
  </si>
  <si>
    <t>UEP SUBANG JAYA</t>
  </si>
  <si>
    <t>0356321301</t>
  </si>
  <si>
    <t>0356377610</t>
  </si>
  <si>
    <t>1891</t>
  </si>
  <si>
    <t>JALAN TIMUN 24/1</t>
  </si>
  <si>
    <t>0355414172</t>
  </si>
  <si>
    <t>0355429290</t>
  </si>
  <si>
    <t>1892</t>
  </si>
  <si>
    <t>JALAN BRP 1/10A, BANDAR BARU SUNGAI BULOH</t>
  </si>
  <si>
    <t>0361568849</t>
  </si>
  <si>
    <t>0361576041</t>
  </si>
  <si>
    <t>1893</t>
  </si>
  <si>
    <t>JALAN GELORA 19/46, SEKSYEN 19</t>
  </si>
  <si>
    <t>0355423306</t>
  </si>
  <si>
    <t>0355495382</t>
  </si>
  <si>
    <t>1894</t>
  </si>
  <si>
    <t>JALAN SG. BATU 27/72,SEKSYEN 27</t>
  </si>
  <si>
    <t>0351910709</t>
  </si>
  <si>
    <t>0351920442</t>
  </si>
  <si>
    <t>1895</t>
  </si>
  <si>
    <t>JALAN SABAR 25/83, TAMAN SRI MUDA</t>
  </si>
  <si>
    <t>0351218388</t>
  </si>
  <si>
    <t>0351226489</t>
  </si>
  <si>
    <t>1896</t>
  </si>
  <si>
    <t>JALAN 227B/51A</t>
  </si>
  <si>
    <t>46100</t>
  </si>
  <si>
    <t>0379575299</t>
  </si>
  <si>
    <t>0379571219</t>
  </si>
  <si>
    <t>1897</t>
  </si>
  <si>
    <t>JALAN SS 17/1 SUBANG JAYA</t>
  </si>
  <si>
    <t>0356338747</t>
  </si>
  <si>
    <t>0356319384</t>
  </si>
  <si>
    <t>1898</t>
  </si>
  <si>
    <t>0356328335</t>
  </si>
  <si>
    <t>0356325149</t>
  </si>
  <si>
    <t>1899</t>
  </si>
  <si>
    <t>TAMAN SERI SERDANG</t>
  </si>
  <si>
    <t>0389434263</t>
  </si>
  <si>
    <t>0389456695</t>
  </si>
  <si>
    <t>1900</t>
  </si>
  <si>
    <t>BATU 13, TAMAN PUCHONG PERDANA</t>
  </si>
  <si>
    <t>0380626505</t>
  </si>
  <si>
    <t>0380626506</t>
  </si>
  <si>
    <t>1901</t>
  </si>
  <si>
    <t>JALAN TENGKU AMPUAN RAHIMAH 9/20</t>
  </si>
  <si>
    <t>0355129942</t>
  </si>
  <si>
    <t>0355132413</t>
  </si>
  <si>
    <t>1902</t>
  </si>
  <si>
    <t>KAMPUNG MELAYU SUBANG</t>
  </si>
  <si>
    <t>0378469673</t>
  </si>
  <si>
    <t>0378471436</t>
  </si>
  <si>
    <t>1 PINTASAN BANDAR UTAMA</t>
  </si>
  <si>
    <t>0377252829</t>
  </si>
  <si>
    <t>0377263708</t>
  </si>
  <si>
    <t>1904</t>
  </si>
  <si>
    <t>JALAN USJ4/3</t>
  </si>
  <si>
    <t>0380246618</t>
  </si>
  <si>
    <t>0380244144</t>
  </si>
  <si>
    <t>1905</t>
  </si>
  <si>
    <t>JALAN USJ 13/1</t>
  </si>
  <si>
    <t>0356317642</t>
  </si>
  <si>
    <t>0356214163</t>
  </si>
  <si>
    <t>1906</t>
  </si>
  <si>
    <t>PERSIARAN KEWAJIPAN</t>
  </si>
  <si>
    <t>0356310144</t>
  </si>
  <si>
    <t>0356214457</t>
  </si>
  <si>
    <t>1907</t>
  </si>
  <si>
    <t>PERSIARAN SETIA, USJ12</t>
  </si>
  <si>
    <t>0380233236</t>
  </si>
  <si>
    <t>0380235892</t>
  </si>
  <si>
    <t>1908</t>
  </si>
  <si>
    <t>JALAN PU 5  BANDAR    PUCHONG UTAMA</t>
  </si>
  <si>
    <t>0380607592</t>
  </si>
  <si>
    <t>0380607597</t>
  </si>
  <si>
    <t>JALAN SASTERA U2/1, SEKSYEN U2, SHAH ALAM</t>
  </si>
  <si>
    <t>0378471096</t>
  </si>
  <si>
    <t>0378471145</t>
  </si>
  <si>
    <t>1910</t>
  </si>
  <si>
    <t>PERSIARAN MAHOGANY,SEKSYEN 10, KOTA DAMANSARA</t>
  </si>
  <si>
    <t>0361568514</t>
  </si>
  <si>
    <t>0361563534</t>
  </si>
  <si>
    <t>1911</t>
  </si>
  <si>
    <t>BANDAR KINRARA</t>
  </si>
  <si>
    <t>0380704075</t>
  </si>
  <si>
    <t>0380704067</t>
  </si>
  <si>
    <t>Petaling Jaya</t>
  </si>
  <si>
    <t>0378042140</t>
  </si>
  <si>
    <t>0378042170</t>
  </si>
  <si>
    <t>1913</t>
  </si>
  <si>
    <t>PERSIARAN MERANTI, SEKSYEN 1</t>
  </si>
  <si>
    <t>0362757094</t>
  </si>
  <si>
    <t>0362757402</t>
  </si>
  <si>
    <t>JALAN HARMONI</t>
  </si>
  <si>
    <t>47640</t>
  </si>
  <si>
    <t>0380235014</t>
  </si>
  <si>
    <t>0380233012</t>
  </si>
  <si>
    <t>1915</t>
  </si>
  <si>
    <t>PERSIARAN BUKIT UTAMA, BANDAR UTAMA</t>
  </si>
  <si>
    <t>0377276166</t>
  </si>
  <si>
    <t>0377267199</t>
  </si>
  <si>
    <t>1916</t>
  </si>
  <si>
    <t>JALAN DATARAN UTAMA BANDAR UTAMA</t>
  </si>
  <si>
    <t>0377258100</t>
  </si>
  <si>
    <t>0377250534</t>
  </si>
  <si>
    <t>1917</t>
  </si>
  <si>
    <t>JALAN BK 5B, BANDAR KINRARA</t>
  </si>
  <si>
    <t>0380757760</t>
  </si>
  <si>
    <t>0380757657</t>
  </si>
  <si>
    <t>JALAN BK 5A, BANDAR KINRARA</t>
  </si>
  <si>
    <t>Puchong</t>
  </si>
  <si>
    <t>0380757273</t>
  </si>
  <si>
    <t>0380757315</t>
  </si>
  <si>
    <t>JALAN PLATINUM 7/37</t>
  </si>
  <si>
    <t>0355119328</t>
  </si>
  <si>
    <t>0355131363</t>
  </si>
  <si>
    <t>1920</t>
  </si>
  <si>
    <t>JLN WAWASAN 2/23</t>
  </si>
  <si>
    <t>0358917014</t>
  </si>
  <si>
    <t>0358917013</t>
  </si>
  <si>
    <t>1921</t>
  </si>
  <si>
    <t>NO. 2, JALAN SERAMBI, U8/21,BUKIT JELUTONG</t>
  </si>
  <si>
    <t>0378467940</t>
  </si>
  <si>
    <t>0378456705</t>
  </si>
  <si>
    <t>1922</t>
  </si>
  <si>
    <t>NO. 2, JALAN PJU 10/1, DAMANSARA DAMAI</t>
  </si>
  <si>
    <t>0361574547</t>
  </si>
  <si>
    <t>0361579426</t>
  </si>
  <si>
    <t>1923</t>
  </si>
  <si>
    <t>NO.1, PERSIARAN KUALA LANGAT, SEKSYEN 28</t>
  </si>
  <si>
    <t>0351922141</t>
  </si>
  <si>
    <t>0351924092</t>
  </si>
  <si>
    <t>1924</t>
  </si>
  <si>
    <t>JALAN CILI BUNGA 24/25 SEKSYEN 24</t>
  </si>
  <si>
    <t>0355484962</t>
  </si>
  <si>
    <t>0355426275</t>
  </si>
  <si>
    <t>1925</t>
  </si>
  <si>
    <t>JALAN CAMAR 4/1, KOTA DAMANSARA</t>
  </si>
  <si>
    <t>0361402997</t>
  </si>
  <si>
    <t>0361402721</t>
  </si>
  <si>
    <t>1926</t>
  </si>
  <si>
    <t>JALAN PIPIT</t>
  </si>
  <si>
    <t>0380754728</t>
  </si>
  <si>
    <t>0380757513</t>
  </si>
  <si>
    <t>1927</t>
  </si>
  <si>
    <t>JALAN TEMPUA 3, BANDAR PUCHONG JAYA</t>
  </si>
  <si>
    <t>0380620463</t>
  </si>
  <si>
    <t>0380620487</t>
  </si>
  <si>
    <t>1928</t>
  </si>
  <si>
    <t>JALAN BU 1/11</t>
  </si>
  <si>
    <t>0377105286</t>
  </si>
  <si>
    <t>0377105287</t>
  </si>
  <si>
    <t>1929</t>
  </si>
  <si>
    <t>PERSIARAN PERDANA</t>
  </si>
  <si>
    <t>0362740927</t>
  </si>
  <si>
    <t>0362741105</t>
  </si>
  <si>
    <t>0351921493</t>
  </si>
  <si>
    <t>0351916273</t>
  </si>
  <si>
    <t>1931</t>
  </si>
  <si>
    <t>PJU 1A/4</t>
  </si>
  <si>
    <t>0378461883</t>
  </si>
  <si>
    <t>0378424063</t>
  </si>
  <si>
    <t>1932</t>
  </si>
  <si>
    <t>JALAN NOVA U5/63, SEKSYEN U5</t>
  </si>
  <si>
    <t>0378430616</t>
  </si>
  <si>
    <t>0378430594</t>
  </si>
  <si>
    <t>1933</t>
  </si>
  <si>
    <t>LOT 65079, PERSIARAN PRIMA UTAMA, TMN PUCHONG PRIM</t>
  </si>
  <si>
    <t>0380623576</t>
  </si>
  <si>
    <t>0380625340</t>
  </si>
  <si>
    <t>1934</t>
  </si>
  <si>
    <t>Lestari Perdana</t>
  </si>
  <si>
    <t>03-89422180</t>
  </si>
  <si>
    <t>03-89412936</t>
  </si>
  <si>
    <t>NO. 6, PERSIARAN SETIA PRIMA, SEKSYEN U13</t>
  </si>
  <si>
    <t>0333422719</t>
  </si>
  <si>
    <t>0333422697</t>
  </si>
  <si>
    <t>1936</t>
  </si>
  <si>
    <t>Seksyen 8, Kota Damansara</t>
  </si>
  <si>
    <t>03-61403173</t>
  </si>
  <si>
    <t>03-61403157</t>
  </si>
  <si>
    <t>1937</t>
  </si>
  <si>
    <t>PERSIARAN ANJUNG SERI, SEKSYEN U8/80, BUKIT JELUTONG TIMUR</t>
  </si>
  <si>
    <t>0123275654</t>
  </si>
  <si>
    <t>1938</t>
  </si>
  <si>
    <t>JALAN PJS 5/26, PETALING JAYA</t>
  </si>
  <si>
    <t>0377709914</t>
  </si>
  <si>
    <t>0377729914</t>
  </si>
  <si>
    <t>1939</t>
  </si>
  <si>
    <t>0331411039</t>
  </si>
  <si>
    <t>0387061077</t>
  </si>
  <si>
    <t>0387064643</t>
  </si>
  <si>
    <t>1941</t>
  </si>
  <si>
    <t>TAMAN DAHLIA, BANDAR BARU SALAK TINGGI</t>
  </si>
  <si>
    <t>0387068849</t>
  </si>
  <si>
    <t>0387068851</t>
  </si>
  <si>
    <t>1942</t>
  </si>
  <si>
    <t>PERSIARAN TASIK</t>
  </si>
  <si>
    <t>0383192414</t>
  </si>
  <si>
    <t>0383193937</t>
  </si>
  <si>
    <t>1943</t>
  </si>
  <si>
    <t>PERSIARAN FAUNA 2, ZON FLAGSHIP 2</t>
  </si>
  <si>
    <t>0383188088</t>
  </si>
  <si>
    <t>0383183588</t>
  </si>
  <si>
    <t>PANTAI SEPANG PUTRA</t>
  </si>
  <si>
    <t>0331413558</t>
  </si>
  <si>
    <t>JALAN PP 3A, TAMAN PUTRA PERDANA</t>
  </si>
  <si>
    <t>0383202921</t>
  </si>
  <si>
    <t>0383202922</t>
  </si>
  <si>
    <t>JALAN MAKTAB, SUNGAI MERAB</t>
  </si>
  <si>
    <t>03-89266839</t>
  </si>
  <si>
    <t>03-89266840</t>
  </si>
  <si>
    <t>1947</t>
  </si>
  <si>
    <t>0333718814</t>
  </si>
  <si>
    <t>0333732941</t>
  </si>
  <si>
    <t>1948</t>
  </si>
  <si>
    <t>1, JALAN NAGASARI 36/10, SEKSYEN 36</t>
  </si>
  <si>
    <t>40470</t>
  </si>
  <si>
    <t>0351623531</t>
  </si>
  <si>
    <t>0351623530</t>
  </si>
  <si>
    <t>1949</t>
  </si>
  <si>
    <t>0333712596</t>
  </si>
  <si>
    <t>0333726602</t>
  </si>
  <si>
    <t>0333412340</t>
  </si>
  <si>
    <t>0333440711</t>
  </si>
  <si>
    <t>1951</t>
  </si>
  <si>
    <t>TAMAN ENG ANN</t>
  </si>
  <si>
    <t>0333416713</t>
  </si>
  <si>
    <t>0333424840</t>
  </si>
  <si>
    <t>1952</t>
  </si>
  <si>
    <t>0333717469</t>
  </si>
  <si>
    <t>0333736905</t>
  </si>
  <si>
    <t>1953</t>
  </si>
  <si>
    <t>0333711330</t>
  </si>
  <si>
    <t>0333735728</t>
  </si>
  <si>
    <t>1954</t>
  </si>
  <si>
    <t>JALAN PERAK</t>
  </si>
  <si>
    <t>0333424810</t>
  </si>
  <si>
    <t>0333432282</t>
  </si>
  <si>
    <t>1955</t>
  </si>
  <si>
    <t>0331686924</t>
  </si>
  <si>
    <t>0331686200</t>
  </si>
  <si>
    <t>1956</t>
  </si>
  <si>
    <t>0331688031</t>
  </si>
  <si>
    <t>0331663605</t>
  </si>
  <si>
    <t>1957</t>
  </si>
  <si>
    <t>BATU 7, PEKAN MERU</t>
  </si>
  <si>
    <t>0333921035</t>
  </si>
  <si>
    <t>0333926735</t>
  </si>
  <si>
    <t>1958</t>
  </si>
  <si>
    <t>PULAU KETAM, PELABUHAN KLANG</t>
  </si>
  <si>
    <t>0331104314</t>
  </si>
  <si>
    <t>1959</t>
  </si>
  <si>
    <t>TELOK DATOK</t>
  </si>
  <si>
    <t>0331871532</t>
  </si>
  <si>
    <t>0331818708</t>
  </si>
  <si>
    <t>1960</t>
  </si>
  <si>
    <t>0331871246</t>
  </si>
  <si>
    <t>1961</t>
  </si>
  <si>
    <t>0331974229</t>
  </si>
  <si>
    <t>KAMPUNG SUNGAI MANGGIS,</t>
  </si>
  <si>
    <t>0331871035</t>
  </si>
  <si>
    <t>0331801461</t>
  </si>
  <si>
    <t>1963</t>
  </si>
  <si>
    <t>0331036143</t>
  </si>
  <si>
    <t>JALAN DATO' HAMZAH</t>
  </si>
  <si>
    <t>0332891380</t>
  </si>
  <si>
    <t>0332895035</t>
  </si>
  <si>
    <t>1965</t>
  </si>
  <si>
    <t>0332719827</t>
  </si>
  <si>
    <t>0332717946</t>
  </si>
  <si>
    <t>1966</t>
  </si>
  <si>
    <t>0332698186</t>
  </si>
  <si>
    <t>0332694213</t>
  </si>
  <si>
    <t>1967</t>
  </si>
  <si>
    <t>0387331525</t>
  </si>
  <si>
    <t>1968</t>
  </si>
  <si>
    <t>0387363044</t>
  </si>
  <si>
    <t>0387341478</t>
  </si>
  <si>
    <t>0387367514</t>
  </si>
  <si>
    <t>0387368670</t>
  </si>
  <si>
    <t>1970</t>
  </si>
  <si>
    <t>0387331235</t>
  </si>
  <si>
    <t>0387394787</t>
  </si>
  <si>
    <t>1971</t>
  </si>
  <si>
    <t>JALAN BATANG KALI - ULU YAM</t>
  </si>
  <si>
    <t>0360573245</t>
  </si>
  <si>
    <t>1972</t>
  </si>
  <si>
    <t>JALAN RASATHURAI</t>
  </si>
  <si>
    <t>0360641378</t>
  </si>
  <si>
    <t>0360652378</t>
  </si>
  <si>
    <t>JALAN  KALABAKAN</t>
  </si>
  <si>
    <t>0332161394</t>
  </si>
  <si>
    <t>0332161810</t>
  </si>
  <si>
    <t>JLN BESAR</t>
  </si>
  <si>
    <t>0332242272</t>
  </si>
  <si>
    <t>0332246808</t>
  </si>
  <si>
    <t>1975</t>
  </si>
  <si>
    <t>60332410558</t>
  </si>
  <si>
    <t>60332410524</t>
  </si>
  <si>
    <t>1976</t>
  </si>
  <si>
    <t>JALAN FRIM, KEPONG</t>
  </si>
  <si>
    <t>0362740080</t>
  </si>
  <si>
    <t>0362756009</t>
  </si>
  <si>
    <t>1977</t>
  </si>
  <si>
    <t>KM 7, JALAN HULU KELANG</t>
  </si>
  <si>
    <t>0342565159</t>
  </si>
  <si>
    <t>0342532985</t>
  </si>
  <si>
    <t>1978</t>
  </si>
  <si>
    <t>JALAN 29, SELAYANG BHARU</t>
  </si>
  <si>
    <t>0361386340</t>
  </si>
  <si>
    <t>0361387109</t>
  </si>
  <si>
    <t>1979</t>
  </si>
  <si>
    <t>0360916491</t>
  </si>
  <si>
    <t>0360927264</t>
  </si>
  <si>
    <t>1980</t>
  </si>
  <si>
    <t>0360352237</t>
  </si>
  <si>
    <t>0360353198</t>
  </si>
  <si>
    <t>1981</t>
  </si>
  <si>
    <t>JALAN CHANGGAI</t>
  </si>
  <si>
    <t>0379575745</t>
  </si>
  <si>
    <t>0379559629</t>
  </si>
  <si>
    <t>1982</t>
  </si>
  <si>
    <t>JALAN UTARA</t>
  </si>
  <si>
    <t>0379565819</t>
  </si>
  <si>
    <t>0379600625</t>
  </si>
  <si>
    <t>1983</t>
  </si>
  <si>
    <t>JALAN 10/3</t>
  </si>
  <si>
    <t>0379565484</t>
  </si>
  <si>
    <t>0379543236</t>
  </si>
  <si>
    <t>1984</t>
  </si>
  <si>
    <t>JALAN CHANTEK 5/13</t>
  </si>
  <si>
    <t>0379566200</t>
  </si>
  <si>
    <t>0379552849</t>
  </si>
  <si>
    <t>1985</t>
  </si>
  <si>
    <t>JALAN 14/49</t>
  </si>
  <si>
    <t>0378765041</t>
  </si>
  <si>
    <t>0378775658</t>
  </si>
  <si>
    <t>1986</t>
  </si>
  <si>
    <t>JALAN 21/37</t>
  </si>
  <si>
    <t>46300</t>
  </si>
  <si>
    <t>0378752576</t>
  </si>
  <si>
    <t>0378730641</t>
  </si>
  <si>
    <t>JALAN 12/13</t>
  </si>
  <si>
    <t>0379565085</t>
  </si>
  <si>
    <t>0379575746</t>
  </si>
  <si>
    <t>1988</t>
  </si>
  <si>
    <t>JALAN 5/52, TAMAN PETALING</t>
  </si>
  <si>
    <t>0377827923</t>
  </si>
  <si>
    <t>0377828414</t>
  </si>
  <si>
    <t>1989</t>
  </si>
  <si>
    <t>0389486358</t>
  </si>
  <si>
    <t>0389482117</t>
  </si>
  <si>
    <t>1990</t>
  </si>
  <si>
    <t>SG.PELEK</t>
  </si>
  <si>
    <t>0331411245</t>
  </si>
  <si>
    <t>0331414308</t>
  </si>
  <si>
    <t>1991</t>
  </si>
  <si>
    <t>PEJABAT POS DENGKIL, DENGKIL</t>
  </si>
  <si>
    <t>0387686226</t>
  </si>
  <si>
    <t>1992</t>
  </si>
  <si>
    <t>JALAN KOTA RAJA, KG JAWA</t>
  </si>
  <si>
    <t>0333713793</t>
  </si>
  <si>
    <t>0333732594</t>
  </si>
  <si>
    <t>1993</t>
  </si>
  <si>
    <t>JALAN TEPI SUNGAI, SUNGAI BERTIH</t>
  </si>
  <si>
    <t>0333724120</t>
  </si>
  <si>
    <t>0333742673</t>
  </si>
  <si>
    <t>1994</t>
  </si>
  <si>
    <t>KAMPUNG BUKIT CHERAKAH</t>
  </si>
  <si>
    <t>0333931066</t>
  </si>
  <si>
    <t>0333926054</t>
  </si>
  <si>
    <t>1995</t>
  </si>
  <si>
    <t>KM. 39, KANCHONG DARAT,</t>
  </si>
  <si>
    <t>0331872377</t>
  </si>
  <si>
    <t>0331873277</t>
  </si>
  <si>
    <t>1996</t>
  </si>
  <si>
    <t>0331872396</t>
  </si>
  <si>
    <t>0331813595</t>
  </si>
  <si>
    <t>0332647396</t>
  </si>
  <si>
    <t>0332648499</t>
  </si>
  <si>
    <t>BATU 9 1/2, JALAN BERNAM</t>
  </si>
  <si>
    <t>0332698711</t>
  </si>
  <si>
    <t>0332690053</t>
  </si>
  <si>
    <t>1999</t>
  </si>
  <si>
    <t>BATU 10, JALAN CHERAS</t>
  </si>
  <si>
    <t>0390751343</t>
  </si>
  <si>
    <t>0390754537</t>
  </si>
  <si>
    <t>2000</t>
  </si>
  <si>
    <t>KAMPUNG SG SELISEK</t>
  </si>
  <si>
    <t>K.KUBU BHARU</t>
  </si>
  <si>
    <t>054541632</t>
  </si>
  <si>
    <t>0360641224</t>
  </si>
  <si>
    <t>0360644800</t>
  </si>
  <si>
    <t>2002</t>
  </si>
  <si>
    <t>0332136470</t>
  </si>
  <si>
    <t>JALAN LUBUK PUSING, BAGAN TERAP</t>
  </si>
  <si>
    <t>0332161640</t>
  </si>
  <si>
    <t>0332165400</t>
  </si>
  <si>
    <t>2004</t>
  </si>
  <si>
    <t>JALAN LAMA KUALA SELANGOR,</t>
  </si>
  <si>
    <t>0332242539</t>
  </si>
  <si>
    <t>0332243239</t>
  </si>
  <si>
    <t>TALI AIR 10 PASIR PANJANG</t>
  </si>
  <si>
    <t>0332410314</t>
  </si>
  <si>
    <t>KOMPLEKS SEKOLAH AGAMA MUHAMMADIAH PEKAN SABAK</t>
  </si>
  <si>
    <t>60332161303</t>
  </si>
  <si>
    <t>0332161473</t>
  </si>
  <si>
    <t>2007</t>
  </si>
  <si>
    <t>JLN KG BARU NELAYAN</t>
  </si>
  <si>
    <t>0332242564</t>
  </si>
  <si>
    <t>BELAKANG MASJID ATTAQWA BT38</t>
  </si>
  <si>
    <t>0332161270</t>
  </si>
  <si>
    <t>0332161648</t>
  </si>
  <si>
    <t>2009</t>
  </si>
  <si>
    <t>BATU 16 JALAN IPOH</t>
  </si>
  <si>
    <t>0360918934</t>
  </si>
  <si>
    <t>0360922028</t>
  </si>
  <si>
    <t>2010</t>
  </si>
  <si>
    <t>PERSIARAN ELMINA</t>
  </si>
  <si>
    <t>0182226570</t>
  </si>
  <si>
    <t>2011</t>
  </si>
  <si>
    <t>JALAN USJ 5/3A, SUBANG JAYA</t>
  </si>
  <si>
    <t>0356377681</t>
  </si>
  <si>
    <t>0356327519</t>
  </si>
  <si>
    <t>JALAN CAHAYA 11/7 ,SEKSYEN 11</t>
  </si>
  <si>
    <t>0355102505</t>
  </si>
  <si>
    <t>0355102506</t>
  </si>
  <si>
    <t>2013</t>
  </si>
  <si>
    <t>SUNGAI MERAB LUAR SEPANG</t>
  </si>
  <si>
    <t>0389259824</t>
  </si>
  <si>
    <t>0389254507</t>
  </si>
  <si>
    <t>2014</t>
  </si>
  <si>
    <t>0387060455</t>
  </si>
  <si>
    <t>0387063191</t>
  </si>
  <si>
    <t>2015</t>
  </si>
  <si>
    <t>KOLEJ VOKASIONAL  KUALA SELANGOR</t>
  </si>
  <si>
    <t>JALAN SEKOLAH OFF JALAN BESAR</t>
  </si>
  <si>
    <t>0332718370</t>
  </si>
  <si>
    <t>0332718371</t>
  </si>
  <si>
    <t>2016</t>
  </si>
  <si>
    <t>JALAN SG PUSU, GOMBAK</t>
  </si>
  <si>
    <t>0361860085</t>
  </si>
  <si>
    <t>0361860081</t>
  </si>
  <si>
    <t>2017</t>
  </si>
  <si>
    <t>KM 22 JALAN KUALA SELANGOR</t>
  </si>
  <si>
    <t>0361565433</t>
  </si>
  <si>
    <t>0361575031</t>
  </si>
  <si>
    <t>2018</t>
  </si>
  <si>
    <t>JALAN BATU TIGA</t>
  </si>
  <si>
    <t>0351916326</t>
  </si>
  <si>
    <t>0351916325</t>
  </si>
  <si>
    <t>2019</t>
  </si>
  <si>
    <t>KOLEJ VOKASIONAL  SEPANG</t>
  </si>
  <si>
    <t>JALAN DENGKIL</t>
  </si>
  <si>
    <t>0389255255</t>
  </si>
  <si>
    <t>0389255244</t>
  </si>
  <si>
    <t>0387363955</t>
  </si>
  <si>
    <t>0387370354</t>
  </si>
  <si>
    <t>KM. 3, PERSIARAN TENGKU AMPUAN RAHIMAH</t>
  </si>
  <si>
    <t>0333234507</t>
  </si>
  <si>
    <t>0333231284</t>
  </si>
  <si>
    <t>2022</t>
  </si>
  <si>
    <t>PETI SURAT 64, JLN KOTA RAJA, KAMPUNG JAWA</t>
  </si>
  <si>
    <t>41906</t>
  </si>
  <si>
    <t>0333711658</t>
  </si>
  <si>
    <t>0333721148</t>
  </si>
  <si>
    <t>0332895509</t>
  </si>
  <si>
    <t>0332895518</t>
  </si>
  <si>
    <t>2024</t>
  </si>
  <si>
    <t>JALAN SUNGAI RAMAL LUAR</t>
  </si>
  <si>
    <t>0387376300</t>
  </si>
  <si>
    <t>0387376295</t>
  </si>
  <si>
    <t>2025</t>
  </si>
  <si>
    <t>BATU 13 JALAN CHERAS</t>
  </si>
  <si>
    <t>0387362324</t>
  </si>
  <si>
    <t>0387360502</t>
  </si>
  <si>
    <t>2026</t>
  </si>
  <si>
    <t>KAMPUNG SUNGAI APONG</t>
  </si>
  <si>
    <t>0332138348</t>
  </si>
  <si>
    <t>0332138346</t>
  </si>
  <si>
    <t>2027</t>
  </si>
  <si>
    <t>0360928192</t>
  </si>
  <si>
    <t>0360917309</t>
  </si>
  <si>
    <t>2028</t>
  </si>
  <si>
    <t>BATU 8, JALAN SUNGAI PUSU, GOMBAK</t>
  </si>
  <si>
    <t>0361863050</t>
  </si>
  <si>
    <t>0361858472</t>
  </si>
  <si>
    <t>PPD BENTONG</t>
  </si>
  <si>
    <t>CBA0001</t>
  </si>
  <si>
    <t>SK FELDA LURAH BILUT</t>
  </si>
  <si>
    <t>LURAH BILUT, PAHANG DARUL MAKMUR</t>
  </si>
  <si>
    <t>28800</t>
  </si>
  <si>
    <t>LURAH BILUT</t>
  </si>
  <si>
    <t>PAHANG</t>
  </si>
  <si>
    <t>092377355</t>
  </si>
  <si>
    <t>092375131</t>
  </si>
  <si>
    <t>2030</t>
  </si>
  <si>
    <t>CBA0002</t>
  </si>
  <si>
    <t>SK LEBU</t>
  </si>
  <si>
    <t>KG LEBU, LURAH BILUT</t>
  </si>
  <si>
    <t>092377899</t>
  </si>
  <si>
    <t>092375140</t>
  </si>
  <si>
    <t>2031</t>
  </si>
  <si>
    <t>CBA0003</t>
  </si>
  <si>
    <t>SK SRI LAYANG</t>
  </si>
  <si>
    <t>GOHTONG JAYA</t>
  </si>
  <si>
    <t>69000</t>
  </si>
  <si>
    <t>GENTING HIGHLANDS</t>
  </si>
  <si>
    <t>0361001397</t>
  </si>
  <si>
    <t>2032</t>
  </si>
  <si>
    <t>CBA0004</t>
  </si>
  <si>
    <t>SK TUANKU FATIMAH</t>
  </si>
  <si>
    <t>28700</t>
  </si>
  <si>
    <t>BENTONG</t>
  </si>
  <si>
    <t>092224440</t>
  </si>
  <si>
    <t>2033</t>
  </si>
  <si>
    <t>CBA0005</t>
  </si>
  <si>
    <t>SK FELDA KG. SERTIK</t>
  </si>
  <si>
    <t>FELDA KG. SERTIK</t>
  </si>
  <si>
    <t>28610</t>
  </si>
  <si>
    <t>KARAK</t>
  </si>
  <si>
    <t>092318499</t>
  </si>
  <si>
    <t>CBA0006</t>
  </si>
  <si>
    <t>SK SUNGAI DUA</t>
  </si>
  <si>
    <t>KG SUNGAI DUA, KARAK</t>
  </si>
  <si>
    <t>28600</t>
  </si>
  <si>
    <t>092320040</t>
  </si>
  <si>
    <t>092311922</t>
  </si>
  <si>
    <t>2035</t>
  </si>
  <si>
    <t>CBA0007</t>
  </si>
  <si>
    <t>SK KARAK</t>
  </si>
  <si>
    <t>JLN KAMPUNG TOK MUDA HAJI MOHAMED</t>
  </si>
  <si>
    <t>092313231</t>
  </si>
  <si>
    <t>092311899</t>
  </si>
  <si>
    <t>2036</t>
  </si>
  <si>
    <t>CBA0008</t>
  </si>
  <si>
    <t>SK JAMBU RIAS</t>
  </si>
  <si>
    <t>KG JAMBU RIAS</t>
  </si>
  <si>
    <t>092381422</t>
  </si>
  <si>
    <t>092381103</t>
  </si>
  <si>
    <t>2037</t>
  </si>
  <si>
    <t>CBA0009</t>
  </si>
  <si>
    <t>SK PELANGAI</t>
  </si>
  <si>
    <t>KAMPUNG JAWI-JAWI</t>
  </si>
  <si>
    <t>28740</t>
  </si>
  <si>
    <t>092457481</t>
  </si>
  <si>
    <t>2038</t>
  </si>
  <si>
    <t>CBA0010</t>
  </si>
  <si>
    <t>SK SIMPANG PELANGAI</t>
  </si>
  <si>
    <t>SIMPANG PELANGAI,</t>
  </si>
  <si>
    <t>092391609</t>
  </si>
  <si>
    <t>2039</t>
  </si>
  <si>
    <t>CBA0011</t>
  </si>
  <si>
    <t>SK KG SHAFIE</t>
  </si>
  <si>
    <t>KG SHAFIE</t>
  </si>
  <si>
    <t>28730</t>
  </si>
  <si>
    <t>092458879</t>
  </si>
  <si>
    <t>2040</t>
  </si>
  <si>
    <t>CBA0013</t>
  </si>
  <si>
    <t>SK JANDA BAIK</t>
  </si>
  <si>
    <t>KAMPONG JANDA BAIK</t>
  </si>
  <si>
    <t>28750</t>
  </si>
  <si>
    <t>092330363</t>
  </si>
  <si>
    <t>2041</t>
  </si>
  <si>
    <t>PPD TEMERLOH</t>
  </si>
  <si>
    <t>CBA0014</t>
  </si>
  <si>
    <t>SK (FELDA) LAKUM</t>
  </si>
  <si>
    <t>FELDA LAKUM</t>
  </si>
  <si>
    <t>28500</t>
  </si>
  <si>
    <t>LANCHANG</t>
  </si>
  <si>
    <t>092804614</t>
  </si>
  <si>
    <t>2042</t>
  </si>
  <si>
    <t>CBA0015</t>
  </si>
  <si>
    <t>SK (FELDA) MEMPAGA 1</t>
  </si>
  <si>
    <t>FELDA MEMPAGA 1</t>
  </si>
  <si>
    <t>092232911</t>
  </si>
  <si>
    <t>092228150</t>
  </si>
  <si>
    <t>2043</t>
  </si>
  <si>
    <t>CBA0016</t>
  </si>
  <si>
    <t>SK (FELDA) KEMASUL</t>
  </si>
  <si>
    <t>FELDA KEMASUL</t>
  </si>
  <si>
    <t>28310</t>
  </si>
  <si>
    <t>TRIANG</t>
  </si>
  <si>
    <t>092450137</t>
  </si>
  <si>
    <t>092458541</t>
  </si>
  <si>
    <t>2044</t>
  </si>
  <si>
    <t>CBA0017</t>
  </si>
  <si>
    <t>SK (FELDA) MEMPAGA 2</t>
  </si>
  <si>
    <t>FELDA MEMPAGA  2</t>
  </si>
  <si>
    <t>092377124</t>
  </si>
  <si>
    <t>092375122</t>
  </si>
  <si>
    <t>2045</t>
  </si>
  <si>
    <t>CBA0018</t>
  </si>
  <si>
    <t>SK LENTANG</t>
  </si>
  <si>
    <t>KM 52, LEBUHRAYA KL-KARAK,</t>
  </si>
  <si>
    <t>092330689</t>
  </si>
  <si>
    <t>CBA0019</t>
  </si>
  <si>
    <t>SK BUKIT PIATU</t>
  </si>
  <si>
    <t>BENUS</t>
  </si>
  <si>
    <t>092201312</t>
  </si>
  <si>
    <t>092201314</t>
  </si>
  <si>
    <t>2047</t>
  </si>
  <si>
    <t>PPD CAMERON HIGHLANDS</t>
  </si>
  <si>
    <t>CBA1001</t>
  </si>
  <si>
    <t>SK TANAH RATA</t>
  </si>
  <si>
    <t>TANAH RATA</t>
  </si>
  <si>
    <t>39000</t>
  </si>
  <si>
    <t>054912202</t>
  </si>
  <si>
    <t>2048</t>
  </si>
  <si>
    <t>CBA1002</t>
  </si>
  <si>
    <t>SK TELANOK (JHEOA)</t>
  </si>
  <si>
    <t>D/A PPD CAMERON HIGHLANDS</t>
  </si>
  <si>
    <t>2049</t>
  </si>
  <si>
    <t>CBA1003</t>
  </si>
  <si>
    <t>SK LEMOI (JHEOA)</t>
  </si>
  <si>
    <t>CBA1004</t>
  </si>
  <si>
    <t>SK MENSON (JHEOA)</t>
  </si>
  <si>
    <t>2051</t>
  </si>
  <si>
    <t>CBA1005</t>
  </si>
  <si>
    <t>SK RPS TERISU (JHEOA)</t>
  </si>
  <si>
    <t>D/A PEJABAT PENDIDIKAN DAERAH CAMERON HIGHLANDS</t>
  </si>
  <si>
    <t>CBA1006</t>
  </si>
  <si>
    <t>SK BRINCHANG</t>
  </si>
  <si>
    <t>JALAN BESAR BRINCHANG</t>
  </si>
  <si>
    <t>39100</t>
  </si>
  <si>
    <t>BRINCHANG</t>
  </si>
  <si>
    <t>054914892</t>
  </si>
  <si>
    <t>CBA1007</t>
  </si>
  <si>
    <t>SK RINGLET</t>
  </si>
  <si>
    <t>JALAN BESAR RINGLET KE TANAH RATA</t>
  </si>
  <si>
    <t>39200</t>
  </si>
  <si>
    <t>RINGLET</t>
  </si>
  <si>
    <t>054958859</t>
  </si>
  <si>
    <t>2054</t>
  </si>
  <si>
    <t>CBA1008</t>
  </si>
  <si>
    <t>SK KAMPUNG RAJA</t>
  </si>
  <si>
    <t>JALAN BESAR KAMPUNG RAJA</t>
  </si>
  <si>
    <t>39010</t>
  </si>
  <si>
    <t>054982452</t>
  </si>
  <si>
    <t>PPD JERANTUT</t>
  </si>
  <si>
    <t>CBA2001</t>
  </si>
  <si>
    <t>SK BANDAR JERANTUT</t>
  </si>
  <si>
    <t>JALAN DATO' KURNIA BUDIMAN</t>
  </si>
  <si>
    <t>27000</t>
  </si>
  <si>
    <t>JERANTUT</t>
  </si>
  <si>
    <t>092601250</t>
  </si>
  <si>
    <t>2056</t>
  </si>
  <si>
    <t>CBA2002</t>
  </si>
  <si>
    <t>KAMPUNG BAHARU, JALAN BENTA</t>
  </si>
  <si>
    <t>092667079</t>
  </si>
  <si>
    <t>CBA2003</t>
  </si>
  <si>
    <t>SK DAMAK</t>
  </si>
  <si>
    <t>KAMPUNG DAMAK</t>
  </si>
  <si>
    <t>27030</t>
  </si>
  <si>
    <t>092681770</t>
  </si>
  <si>
    <t>2058</t>
  </si>
  <si>
    <t>CBA2004</t>
  </si>
  <si>
    <t>SK PAWANG NONG</t>
  </si>
  <si>
    <t>KG TENGAH ULU CHEKA</t>
  </si>
  <si>
    <t>092680955</t>
  </si>
  <si>
    <t>2059</t>
  </si>
  <si>
    <t>CBA2005</t>
  </si>
  <si>
    <t>SK PEDAH</t>
  </si>
  <si>
    <t>JERANTUT FERI</t>
  </si>
  <si>
    <t>27150</t>
  </si>
  <si>
    <t>092601721</t>
  </si>
  <si>
    <t>2060</t>
  </si>
  <si>
    <t>CBA2006</t>
  </si>
  <si>
    <t>SK TANAH ROM</t>
  </si>
  <si>
    <t>KM16, JALAN JERANTUT-MARAN, JERANTUT FERI</t>
  </si>
  <si>
    <t>092662564</t>
  </si>
  <si>
    <t>2061</t>
  </si>
  <si>
    <t>CBA2007</t>
  </si>
  <si>
    <t>JALAN TEMERLOH</t>
  </si>
  <si>
    <t>093011297</t>
  </si>
  <si>
    <t>093011076</t>
  </si>
  <si>
    <t>2062</t>
  </si>
  <si>
    <t>CBA2008</t>
  </si>
  <si>
    <t>SK BUKIT DINDING</t>
  </si>
  <si>
    <t>KG BUKIT DINDING, KM 18 JALAN JERANTUT / TEMERLOH</t>
  </si>
  <si>
    <t>092667379</t>
  </si>
  <si>
    <t>2063</t>
  </si>
  <si>
    <t>CBA2009</t>
  </si>
  <si>
    <t>SK GINTONG</t>
  </si>
  <si>
    <t>KG. GINTONG</t>
  </si>
  <si>
    <t>2064</t>
  </si>
  <si>
    <t>CBA2010</t>
  </si>
  <si>
    <t>SK (FELDA) JENGKA 24</t>
  </si>
  <si>
    <t>FELDA JENGKA 24</t>
  </si>
  <si>
    <t>26400</t>
  </si>
  <si>
    <t>JENGKA</t>
  </si>
  <si>
    <t>094863460</t>
  </si>
  <si>
    <t>2065</t>
  </si>
  <si>
    <t>CBA2011</t>
  </si>
  <si>
    <t>SK DURIAN HIJAU</t>
  </si>
  <si>
    <t>KAMPUNG DURIAN HIJAU</t>
  </si>
  <si>
    <t>27090</t>
  </si>
  <si>
    <t>093011150</t>
  </si>
  <si>
    <t>2066</t>
  </si>
  <si>
    <t>CBA2012</t>
  </si>
  <si>
    <t>SK BUKIT NIKMAT</t>
  </si>
  <si>
    <t>KG BUKIT NIKMAT, JALAN PULAU TAWAR</t>
  </si>
  <si>
    <t>094863433</t>
  </si>
  <si>
    <t>2067</t>
  </si>
  <si>
    <t>CBA2013</t>
  </si>
  <si>
    <t>SK PULAU TAWAR</t>
  </si>
  <si>
    <t>KM19-KG BUKIT RANG</t>
  </si>
  <si>
    <t>27050</t>
  </si>
  <si>
    <t>092672381</t>
  </si>
  <si>
    <t>2068</t>
  </si>
  <si>
    <t>CBA2014</t>
  </si>
  <si>
    <t>SK PERIAN</t>
  </si>
  <si>
    <t>KAMPUNG PERIAN</t>
  </si>
  <si>
    <t>092666276</t>
  </si>
  <si>
    <t>2069</t>
  </si>
  <si>
    <t>CBA2015</t>
  </si>
  <si>
    <t>SK (FELDA) SG TEKAM</t>
  </si>
  <si>
    <t>FELDA SUNGAI TEKAM</t>
  </si>
  <si>
    <t>27070</t>
  </si>
  <si>
    <t>094717075</t>
  </si>
  <si>
    <t>094717689</t>
  </si>
  <si>
    <t>2070</t>
  </si>
  <si>
    <t>CBA2016</t>
  </si>
  <si>
    <t>SK PULAU MANSOK</t>
  </si>
  <si>
    <t>KAMPUNG PULAU MANSOK</t>
  </si>
  <si>
    <t>092661440</t>
  </si>
  <si>
    <t>2071</t>
  </si>
  <si>
    <t>CBA2017</t>
  </si>
  <si>
    <t>SK TEH</t>
  </si>
  <si>
    <t>KM6 JALAN TEMBELING</t>
  </si>
  <si>
    <t>092671605</t>
  </si>
  <si>
    <t>092667605</t>
  </si>
  <si>
    <t>2072</t>
  </si>
  <si>
    <t>CBA2018</t>
  </si>
  <si>
    <t>SK KUALA TEMBELING</t>
  </si>
  <si>
    <t>KUALA TEMBELING</t>
  </si>
  <si>
    <t>27020</t>
  </si>
  <si>
    <t>093086490</t>
  </si>
  <si>
    <t>6093086490</t>
  </si>
  <si>
    <t>2073</t>
  </si>
  <si>
    <t>CBA2019</t>
  </si>
  <si>
    <t>SK PASIR DURIAN</t>
  </si>
  <si>
    <t>KAMPUNG PASIR DURIAN</t>
  </si>
  <si>
    <t>2074</t>
  </si>
  <si>
    <t>CBA2020</t>
  </si>
  <si>
    <t>SK CHEBONG</t>
  </si>
  <si>
    <t>KAMPUNG CHEBONG</t>
  </si>
  <si>
    <t>093088003</t>
  </si>
  <si>
    <t>CBA2021</t>
  </si>
  <si>
    <t>SK MERTING</t>
  </si>
  <si>
    <t>KAMPUNG MERTING</t>
  </si>
  <si>
    <t>093131068</t>
  </si>
  <si>
    <t>2076</t>
  </si>
  <si>
    <t>CBA2022</t>
  </si>
  <si>
    <t>SK KUALA TAHAN</t>
  </si>
  <si>
    <t>PETI SURAT NO 16 PEJABAT POS JERANTUT</t>
  </si>
  <si>
    <t>092667618</t>
  </si>
  <si>
    <t>2077</t>
  </si>
  <si>
    <t>CBA2023</t>
  </si>
  <si>
    <t>SK KG PAGI</t>
  </si>
  <si>
    <t>KAMPUNG PAGI, ULU TEMBELING</t>
  </si>
  <si>
    <t>2078</t>
  </si>
  <si>
    <t>CBA2024</t>
  </si>
  <si>
    <t>SK KUALA SAT</t>
  </si>
  <si>
    <t>KG. KUALA SAT, ULU TEMBELING</t>
  </si>
  <si>
    <t>2079</t>
  </si>
  <si>
    <t>CBA2025</t>
  </si>
  <si>
    <t>SK ULU TEMBELING</t>
  </si>
  <si>
    <t>ULU TEMBELING</t>
  </si>
  <si>
    <t>2080</t>
  </si>
  <si>
    <t>CBA2026</t>
  </si>
  <si>
    <t>SK BUKIT MAT DALING</t>
  </si>
  <si>
    <t>JALAN ULU TEMBELING</t>
  </si>
  <si>
    <t>2081</t>
  </si>
  <si>
    <t>CBA2027</t>
  </si>
  <si>
    <t>SK GUSAI</t>
  </si>
  <si>
    <t>2082</t>
  </si>
  <si>
    <t>PPD LIPIS</t>
  </si>
  <si>
    <t>CBA2028</t>
  </si>
  <si>
    <t>SK LIMAU PURUT</t>
  </si>
  <si>
    <t>WAKIL POS MELA</t>
  </si>
  <si>
    <t>27010</t>
  </si>
  <si>
    <t>093129062</t>
  </si>
  <si>
    <t>093129012</t>
  </si>
  <si>
    <t>2083</t>
  </si>
  <si>
    <t>CBA2039</t>
  </si>
  <si>
    <t>SK (FELDA) PADANG PIOL</t>
  </si>
  <si>
    <t>PADANG PIOL</t>
  </si>
  <si>
    <t>27040</t>
  </si>
  <si>
    <t>092668590</t>
  </si>
  <si>
    <t>2084</t>
  </si>
  <si>
    <t>CBA2040</t>
  </si>
  <si>
    <t>SK LKTP TEKAM UTARA</t>
  </si>
  <si>
    <t>FELDA SG TEKAM UTARA</t>
  </si>
  <si>
    <t>27060</t>
  </si>
  <si>
    <t>094812103</t>
  </si>
  <si>
    <t>2085</t>
  </si>
  <si>
    <t>CBA2042</t>
  </si>
  <si>
    <t>SK (FELDA) KOTA GELANGGI 1</t>
  </si>
  <si>
    <t>FELDA KOTA GELANGGI 01</t>
  </si>
  <si>
    <t>092051466</t>
  </si>
  <si>
    <t>2086</t>
  </si>
  <si>
    <t>CBA2044</t>
  </si>
  <si>
    <t>SK (FELDA) SG RETANG</t>
  </si>
  <si>
    <t>JALAN JELAWAT, FELDA SUNGAI RETANG,</t>
  </si>
  <si>
    <t>093132834</t>
  </si>
  <si>
    <t>2087</t>
  </si>
  <si>
    <t>CBA2045</t>
  </si>
  <si>
    <t>SK (FELDA) KOTA GELANGGI 2</t>
  </si>
  <si>
    <t>FELDA KOTA GELANGGI 02</t>
  </si>
  <si>
    <t>094811534</t>
  </si>
  <si>
    <t>2088</t>
  </si>
  <si>
    <t>CBA2046</t>
  </si>
  <si>
    <t>SK (LKTP) KOTA GELANGGI 3</t>
  </si>
  <si>
    <t>FELDA KOTA GELANGGI 3</t>
  </si>
  <si>
    <t>092051503</t>
  </si>
  <si>
    <t>CBA2047</t>
  </si>
  <si>
    <t>SK P. PENYELIDIKAN PERTANIAN TUN RAZAK</t>
  </si>
  <si>
    <t>PUSAT PENYELIDIKAN PERTANIAN TUN RAZAK</t>
  </si>
  <si>
    <t>094718162</t>
  </si>
  <si>
    <t>094717807</t>
  </si>
  <si>
    <t>2090</t>
  </si>
  <si>
    <t>CBA2048</t>
  </si>
  <si>
    <t>SK BATU BALAI</t>
  </si>
  <si>
    <t>JALAN BENTA</t>
  </si>
  <si>
    <t>092665529</t>
  </si>
  <si>
    <t>CBA2049</t>
  </si>
  <si>
    <t>SK SG. KIOL (JHEOA)</t>
  </si>
  <si>
    <t>SUNGAI KIOL</t>
  </si>
  <si>
    <t>093010470</t>
  </si>
  <si>
    <t>2092</t>
  </si>
  <si>
    <t>CBA2050</t>
  </si>
  <si>
    <t>KM 4, KG. TEMIN</t>
  </si>
  <si>
    <t>092667211</t>
  </si>
  <si>
    <t>092601210</t>
  </si>
  <si>
    <t>2093</t>
  </si>
  <si>
    <t>CBA2051</t>
  </si>
  <si>
    <t>SK LKTP JENGKA 25</t>
  </si>
  <si>
    <t>FELDA JENGKA 25</t>
  </si>
  <si>
    <t>BANDAR JENGKA</t>
  </si>
  <si>
    <t>094862638</t>
  </si>
  <si>
    <t>2094</t>
  </si>
  <si>
    <t>CBA2052</t>
  </si>
  <si>
    <t>SK JERANTUT JAYA</t>
  </si>
  <si>
    <t>JALAN SUNGAI JAN</t>
  </si>
  <si>
    <t>092601010</t>
  </si>
  <si>
    <t>092601011</t>
  </si>
  <si>
    <t>2095</t>
  </si>
  <si>
    <t>CBA2053</t>
  </si>
  <si>
    <t>SK INDERAPURA</t>
  </si>
  <si>
    <t>KM1, JALAN JERANTUT - BENTA</t>
  </si>
  <si>
    <t>092601661</t>
  </si>
  <si>
    <t>092601660</t>
  </si>
  <si>
    <t>2096</t>
  </si>
  <si>
    <t>CBA3001</t>
  </si>
  <si>
    <t>SK MELA</t>
  </si>
  <si>
    <t>MELA</t>
  </si>
  <si>
    <t>093129232</t>
  </si>
  <si>
    <t>2097</t>
  </si>
  <si>
    <t>CBA3002</t>
  </si>
  <si>
    <t>SK KUALA TELANG</t>
  </si>
  <si>
    <t>KAMPUNG KUALA TELANG</t>
  </si>
  <si>
    <t>27200</t>
  </si>
  <si>
    <t>KUALA LIPIS</t>
  </si>
  <si>
    <t>0199882102</t>
  </si>
  <si>
    <t>2098</t>
  </si>
  <si>
    <t>CBA3003</t>
  </si>
  <si>
    <t>SK BATU YON</t>
  </si>
  <si>
    <t>BUKIT BETONG</t>
  </si>
  <si>
    <t>093291412</t>
  </si>
  <si>
    <t>2099</t>
  </si>
  <si>
    <t>CBA3004</t>
  </si>
  <si>
    <t>SK KG KELEDEK</t>
  </si>
  <si>
    <t>KAMPONG KELEDEK</t>
  </si>
  <si>
    <t>093291158</t>
  </si>
  <si>
    <t>2100</t>
  </si>
  <si>
    <t>CBA3005</t>
  </si>
  <si>
    <t>SK AUR GADING</t>
  </si>
  <si>
    <t>KAMPUNG AUR GADING</t>
  </si>
  <si>
    <t>0133275824</t>
  </si>
  <si>
    <t>2101</t>
  </si>
  <si>
    <t>CBA3006</t>
  </si>
  <si>
    <t>SK MERAPOH</t>
  </si>
  <si>
    <t>KAMPUNG MERAPOH</t>
  </si>
  <si>
    <t>27210</t>
  </si>
  <si>
    <t>099123915</t>
  </si>
  <si>
    <t>2102</t>
  </si>
  <si>
    <t>CBA3007</t>
  </si>
  <si>
    <t>SK PENJOM</t>
  </si>
  <si>
    <t>BATU 6, PENJOM</t>
  </si>
  <si>
    <t>093227636</t>
  </si>
  <si>
    <t>2103</t>
  </si>
  <si>
    <t>CBA3008</t>
  </si>
  <si>
    <t>SK (FELDA) KECAU 1</t>
  </si>
  <si>
    <t>FELDA KECAU 1</t>
  </si>
  <si>
    <t>27100</t>
  </si>
  <si>
    <t>PADANG TENGKU</t>
  </si>
  <si>
    <t>093249561</t>
  </si>
  <si>
    <t>2104</t>
  </si>
  <si>
    <t>CBA3009</t>
  </si>
  <si>
    <t>SK BENTA</t>
  </si>
  <si>
    <t>BENTA</t>
  </si>
  <si>
    <t>27300</t>
  </si>
  <si>
    <t>093239780</t>
  </si>
  <si>
    <t>2105</t>
  </si>
  <si>
    <t>CBA3010</t>
  </si>
  <si>
    <t>SK BUDU</t>
  </si>
  <si>
    <t>KAMPUNG NAPAL</t>
  </si>
  <si>
    <t>27310</t>
  </si>
  <si>
    <t>093123354</t>
  </si>
  <si>
    <t>2106</t>
  </si>
  <si>
    <t>CBA3011</t>
  </si>
  <si>
    <t>SK CHAT</t>
  </si>
  <si>
    <t>KAMPUNG CHAT</t>
  </si>
  <si>
    <t>093125872</t>
  </si>
  <si>
    <t>2107</t>
  </si>
  <si>
    <t>CBA3012</t>
  </si>
  <si>
    <t>SK KEMAHANG</t>
  </si>
  <si>
    <t>KAMPUNG KEMAHANG</t>
  </si>
  <si>
    <t>2108</t>
  </si>
  <si>
    <t>CBA3013</t>
  </si>
  <si>
    <t>SK TANJUNG BESAR</t>
  </si>
  <si>
    <t>TANJONG BESAR</t>
  </si>
  <si>
    <t>093238643</t>
  </si>
  <si>
    <t>2109</t>
  </si>
  <si>
    <t>CBA3014</t>
  </si>
  <si>
    <t>SK JERANSANG</t>
  </si>
  <si>
    <t>KAMPUNG JERANSANG</t>
  </si>
  <si>
    <t>093239037</t>
  </si>
  <si>
    <t>2110</t>
  </si>
  <si>
    <t>CBA3016</t>
  </si>
  <si>
    <t>SK PAGAR SASAK</t>
  </si>
  <si>
    <t>KAMPUNG PAGAR SASAK</t>
  </si>
  <si>
    <t>093111019</t>
  </si>
  <si>
    <t>2111</t>
  </si>
  <si>
    <t>CBA3017</t>
  </si>
  <si>
    <t>SK TANJUNG GAHAI</t>
  </si>
  <si>
    <t>PETI SURAT  15,  SUNGAI KOYAN</t>
  </si>
  <si>
    <t>27650</t>
  </si>
  <si>
    <t>0199858524</t>
  </si>
  <si>
    <t>2112</t>
  </si>
  <si>
    <t>CBA3018</t>
  </si>
  <si>
    <t>SK KUALA MEDANG</t>
  </si>
  <si>
    <t>KUALA MEDANG</t>
  </si>
  <si>
    <t>27600</t>
  </si>
  <si>
    <t>RAUB</t>
  </si>
  <si>
    <t>2113</t>
  </si>
  <si>
    <t>CBA3019</t>
  </si>
  <si>
    <t>SK WAN IBRAHIM</t>
  </si>
  <si>
    <t>JALAN DATO MAHMUD</t>
  </si>
  <si>
    <t>093121459</t>
  </si>
  <si>
    <t>093121073</t>
  </si>
  <si>
    <t>2114</t>
  </si>
  <si>
    <t>CBA3020</t>
  </si>
  <si>
    <t>SK RELONG</t>
  </si>
  <si>
    <t>KAMPUNG  RELONG</t>
  </si>
  <si>
    <t>093291115</t>
  </si>
  <si>
    <t>2115</t>
  </si>
  <si>
    <t>CBA3021</t>
  </si>
  <si>
    <t>SK BERCHANG</t>
  </si>
  <si>
    <t>KAMPUNG BERCHANG</t>
  </si>
  <si>
    <t>093291448</t>
  </si>
  <si>
    <t>2116</t>
  </si>
  <si>
    <t>CBA3022</t>
  </si>
  <si>
    <t>SK LUBOK KULIT</t>
  </si>
  <si>
    <t>KAMPUNG LUBOK KULIT</t>
  </si>
  <si>
    <t>093295205</t>
  </si>
  <si>
    <t>2117</t>
  </si>
  <si>
    <t>CBA3023</t>
  </si>
  <si>
    <t>SK PADANG TENGKU</t>
  </si>
  <si>
    <t>093291022</t>
  </si>
  <si>
    <t>093291529</t>
  </si>
  <si>
    <t>2118</t>
  </si>
  <si>
    <t>CBA3024</t>
  </si>
  <si>
    <t>SK KECHOR TUI</t>
  </si>
  <si>
    <t>KAMPUNG KECHOR TUI, PADANG TENGKU</t>
  </si>
  <si>
    <t>093292353</t>
  </si>
  <si>
    <t>093292422</t>
  </si>
  <si>
    <t>2119</t>
  </si>
  <si>
    <t>CBA3025</t>
  </si>
  <si>
    <t>SK GUA</t>
  </si>
  <si>
    <t>093291943</t>
  </si>
  <si>
    <t>CBA3026</t>
  </si>
  <si>
    <t>SK KUALA LANAR</t>
  </si>
  <si>
    <t>KAMPUNG KUALA LANAR</t>
  </si>
  <si>
    <t>093125857</t>
  </si>
  <si>
    <t>CBA3028</t>
  </si>
  <si>
    <t>SK JERAM BUNGOR</t>
  </si>
  <si>
    <t>KAMPUNG JERAM BUNGOR</t>
  </si>
  <si>
    <t>093123834</t>
  </si>
  <si>
    <t>2122</t>
  </si>
  <si>
    <t>CBA3029</t>
  </si>
  <si>
    <t>SK JERAM LANDAK</t>
  </si>
  <si>
    <t>KAMPUNG JERAM LANDAK</t>
  </si>
  <si>
    <t>093129649</t>
  </si>
  <si>
    <t>2123</t>
  </si>
  <si>
    <t>CBA3030</t>
  </si>
  <si>
    <t>SK KUALA KENONG</t>
  </si>
  <si>
    <t>KAMPUNG KUALA KENONG</t>
  </si>
  <si>
    <t>0169614010</t>
  </si>
  <si>
    <t>2124</t>
  </si>
  <si>
    <t>CBA3032</t>
  </si>
  <si>
    <t>SK KERAMBIT</t>
  </si>
  <si>
    <t>WAKIL POS KERAMBIT</t>
  </si>
  <si>
    <t>093129767</t>
  </si>
  <si>
    <t>2125</t>
  </si>
  <si>
    <t>CBA3052</t>
  </si>
  <si>
    <t>SK (FELDA) SG KOYAN</t>
  </si>
  <si>
    <t>JALAN KETUALANG,FELDA SUNGAI KOYAN 1</t>
  </si>
  <si>
    <t>093401318</t>
  </si>
  <si>
    <t>2126</t>
  </si>
  <si>
    <t>CBA3053</t>
  </si>
  <si>
    <t>SK CHEGAR PERAH</t>
  </si>
  <si>
    <t>KAMPUNG CHEGAR PERAH</t>
  </si>
  <si>
    <t>CBA3054</t>
  </si>
  <si>
    <t>SK (FELDA) CHEGAR PERAH</t>
  </si>
  <si>
    <t>FELDA CHEGAR PERAH</t>
  </si>
  <si>
    <t>093241815</t>
  </si>
  <si>
    <t>093243195</t>
  </si>
  <si>
    <t>2128</t>
  </si>
  <si>
    <t>CBA3055</t>
  </si>
  <si>
    <t>SK BATU 13</t>
  </si>
  <si>
    <t>BATU 13, BENTA</t>
  </si>
  <si>
    <t>093238041</t>
  </si>
  <si>
    <t>2129</t>
  </si>
  <si>
    <t>CBA3056</t>
  </si>
  <si>
    <t>SK KUALA KOYAN (JHEOA)</t>
  </si>
  <si>
    <t>PETI SURAT 30, PEJABAT POS SUNGAI KOYAN</t>
  </si>
  <si>
    <t>0132121944</t>
  </si>
  <si>
    <t>2130</t>
  </si>
  <si>
    <t>CBA3057</t>
  </si>
  <si>
    <t>SK TITOM (JHEOA)</t>
  </si>
  <si>
    <t>D/A PEJABAT PELAJARAN DAERAH LIPIS,</t>
  </si>
  <si>
    <t>2131</t>
  </si>
  <si>
    <t>CBA3058</t>
  </si>
  <si>
    <t>SK LENJANG(JHEOA)</t>
  </si>
  <si>
    <t>D/A PEJABAT PELAJARAN DAERAH LIPIS</t>
  </si>
  <si>
    <t>2132</t>
  </si>
  <si>
    <t>CBA3059</t>
  </si>
  <si>
    <t>SK RPS BETAU (JHEOA)</t>
  </si>
  <si>
    <t>PETI SURAT 26. POS SUNGAI KOYAN</t>
  </si>
  <si>
    <t>2133</t>
  </si>
  <si>
    <t>CBA3060</t>
  </si>
  <si>
    <t>SK SENDERUT(JHEOA)</t>
  </si>
  <si>
    <t>2134</t>
  </si>
  <si>
    <t>CBA3061</t>
  </si>
  <si>
    <t>SK LANAI (JHEOA)</t>
  </si>
  <si>
    <t xml:space="preserve">PETI SURAT 25 PEJABAT POS SUNGAI KOYAN </t>
  </si>
  <si>
    <t>27657</t>
  </si>
  <si>
    <t>2135</t>
  </si>
  <si>
    <t>CBA3062</t>
  </si>
  <si>
    <t>SK BATU 9</t>
  </si>
  <si>
    <t>KAMPUNG BATU 9</t>
  </si>
  <si>
    <t>093201012</t>
  </si>
  <si>
    <t>2136</t>
  </si>
  <si>
    <t>CBA3063</t>
  </si>
  <si>
    <t>SK TEMPOYANG</t>
  </si>
  <si>
    <t>KM 6 JALAN LIPIS-PADANG TENGKU</t>
  </si>
  <si>
    <t>093121153</t>
  </si>
  <si>
    <t>2137</t>
  </si>
  <si>
    <t>CBA3064</t>
  </si>
  <si>
    <t>SK TELUK GUNUNG</t>
  </si>
  <si>
    <t>KAMPUNG TELUK GUNUNG</t>
  </si>
  <si>
    <t>099122710</t>
  </si>
  <si>
    <t>2138</t>
  </si>
  <si>
    <t>PPD KUANTAN</t>
  </si>
  <si>
    <t>CBA4001</t>
  </si>
  <si>
    <t>SK TERUNTUM</t>
  </si>
  <si>
    <t>JALAN GAMBUT</t>
  </si>
  <si>
    <t>25000</t>
  </si>
  <si>
    <t>KUANTAN</t>
  </si>
  <si>
    <t>095158149</t>
  </si>
  <si>
    <t>095157963</t>
  </si>
  <si>
    <t>2139</t>
  </si>
  <si>
    <t>CBA4002</t>
  </si>
  <si>
    <t>SK GALING</t>
  </si>
  <si>
    <t>JALAN BESERAH</t>
  </si>
  <si>
    <t>25250</t>
  </si>
  <si>
    <t>095663985</t>
  </si>
  <si>
    <t>095602012</t>
  </si>
  <si>
    <t>2140</t>
  </si>
  <si>
    <t>CBA4003</t>
  </si>
  <si>
    <t>SK BESERAH</t>
  </si>
  <si>
    <t>KAMPUNG BUGIS</t>
  </si>
  <si>
    <t>26100</t>
  </si>
  <si>
    <t>095447767</t>
  </si>
  <si>
    <t>095445426</t>
  </si>
  <si>
    <t>2141</t>
  </si>
  <si>
    <t>CBA4004</t>
  </si>
  <si>
    <t>SK SUNGAI KARANG</t>
  </si>
  <si>
    <t>JALAN KUANTAN-KEMAMAN</t>
  </si>
  <si>
    <t>095447642</t>
  </si>
  <si>
    <t>095445046</t>
  </si>
  <si>
    <t>2142</t>
  </si>
  <si>
    <t>CBA4005</t>
  </si>
  <si>
    <t>SK SUNGAI ULAR</t>
  </si>
  <si>
    <t>JLN KUANTAN -KEMAMAN,</t>
  </si>
  <si>
    <t>26080</t>
  </si>
  <si>
    <t>095821092</t>
  </si>
  <si>
    <t>095821093</t>
  </si>
  <si>
    <t>2143</t>
  </si>
  <si>
    <t>CBA4006</t>
  </si>
  <si>
    <t>SK BALOK</t>
  </si>
  <si>
    <t>JALAN KEMAMAN</t>
  </si>
  <si>
    <t>095834568</t>
  </si>
  <si>
    <t>095836309</t>
  </si>
  <si>
    <t>2144</t>
  </si>
  <si>
    <t>CBA4007</t>
  </si>
  <si>
    <t>SK CHERATING</t>
  </si>
  <si>
    <t>KUANTAN-KEMAMAN</t>
  </si>
  <si>
    <t>095819015</t>
  </si>
  <si>
    <t>2145</t>
  </si>
  <si>
    <t>CBA4008</t>
  </si>
  <si>
    <t>SK KAMPONG PADANG</t>
  </si>
  <si>
    <t>JALAN SUNGAI LEMBING</t>
  </si>
  <si>
    <t>25200</t>
  </si>
  <si>
    <t>095732396</t>
  </si>
  <si>
    <t>CBA4009</t>
  </si>
  <si>
    <t>SK PANCHING</t>
  </si>
  <si>
    <t>26090</t>
  </si>
  <si>
    <t>095431439</t>
  </si>
  <si>
    <t>2147</t>
  </si>
  <si>
    <t>CBA4010</t>
  </si>
  <si>
    <t>SK SUNGAI LEMBING</t>
  </si>
  <si>
    <t>26200</t>
  </si>
  <si>
    <t>095411203</t>
  </si>
  <si>
    <t>2148</t>
  </si>
  <si>
    <t>CBA4011</t>
  </si>
  <si>
    <t>JALAN GAMBANG</t>
  </si>
  <si>
    <t>25150</t>
  </si>
  <si>
    <t>095367498</t>
  </si>
  <si>
    <t>095361495</t>
  </si>
  <si>
    <t>2149</t>
  </si>
  <si>
    <t>CBA4012</t>
  </si>
  <si>
    <t>SK PERMATANG BADAK</t>
  </si>
  <si>
    <t>KAMPUNG PERMATANG BADAK</t>
  </si>
  <si>
    <t>095362081</t>
  </si>
  <si>
    <t>095364820</t>
  </si>
  <si>
    <t>2150</t>
  </si>
  <si>
    <t>CBA4013</t>
  </si>
  <si>
    <t>SK FAKEH ABD. SAMAD</t>
  </si>
  <si>
    <t>095393341</t>
  </si>
  <si>
    <t>095393342</t>
  </si>
  <si>
    <t>CBA4014</t>
  </si>
  <si>
    <t>SK TANJUNG LUMPUR</t>
  </si>
  <si>
    <t>TANJUNG LUMPUR</t>
  </si>
  <si>
    <t>26060</t>
  </si>
  <si>
    <t>095341011</t>
  </si>
  <si>
    <t>095343209</t>
  </si>
  <si>
    <t>CBA4015</t>
  </si>
  <si>
    <t>SK KEMPADANG</t>
  </si>
  <si>
    <t>KG.KEMPADANG</t>
  </si>
  <si>
    <t>095341378</t>
  </si>
  <si>
    <t>095341072</t>
  </si>
  <si>
    <t>2153</t>
  </si>
  <si>
    <t>CBA4016</t>
  </si>
  <si>
    <t>SK KUALA PENOR</t>
  </si>
  <si>
    <t>KUALA PENOR</t>
  </si>
  <si>
    <t>095512042</t>
  </si>
  <si>
    <t>095512049</t>
  </si>
  <si>
    <t>2154</t>
  </si>
  <si>
    <t>CBA4017</t>
  </si>
  <si>
    <t>SK CHEROK PALOH</t>
  </si>
  <si>
    <t>094300486</t>
  </si>
  <si>
    <t>094300541</t>
  </si>
  <si>
    <t>2155</t>
  </si>
  <si>
    <t>PPD PEKAN</t>
  </si>
  <si>
    <t>CBA4018</t>
  </si>
  <si>
    <t>SK UBAI</t>
  </si>
  <si>
    <t>KG. UBAI</t>
  </si>
  <si>
    <t>26610</t>
  </si>
  <si>
    <t>094269484</t>
  </si>
  <si>
    <t>2156</t>
  </si>
  <si>
    <t>CBA4019</t>
  </si>
  <si>
    <t>SK JAYA GADING</t>
  </si>
  <si>
    <t>KAMPUNG SERI DAMAI</t>
  </si>
  <si>
    <t>095384599</t>
  </si>
  <si>
    <t>095381276</t>
  </si>
  <si>
    <t>2157</t>
  </si>
  <si>
    <t>CBA4020</t>
  </si>
  <si>
    <t>SK NADAK</t>
  </si>
  <si>
    <t>095431406</t>
  </si>
  <si>
    <t>2158</t>
  </si>
  <si>
    <t>CBA4021</t>
  </si>
  <si>
    <t>SK (LKTP) BUKIT GOH</t>
  </si>
  <si>
    <t>(LKTP) BUKIT GOH</t>
  </si>
  <si>
    <t>26050</t>
  </si>
  <si>
    <t>095478317</t>
  </si>
  <si>
    <t>095476150</t>
  </si>
  <si>
    <t>CBA4022</t>
  </si>
  <si>
    <t>SK (LKTP) BUKIT SAGU 1</t>
  </si>
  <si>
    <t>FELDA BUKIT SAGU 1</t>
  </si>
  <si>
    <t>26130</t>
  </si>
  <si>
    <t>095479146</t>
  </si>
  <si>
    <t>095476135</t>
  </si>
  <si>
    <t>2160</t>
  </si>
  <si>
    <t>CBA4023</t>
  </si>
  <si>
    <t>SK (FELDA) LEPAR HILIR 2</t>
  </si>
  <si>
    <t>FELDA LEPAR HILIR 2, JALAN GAMBANG,</t>
  </si>
  <si>
    <t>26300</t>
  </si>
  <si>
    <t>095497442</t>
  </si>
  <si>
    <t>095497443</t>
  </si>
  <si>
    <t>2161</t>
  </si>
  <si>
    <t>CBA4024</t>
  </si>
  <si>
    <t>SK (FELDA) LEPAR UTARA 1</t>
  </si>
  <si>
    <t>FELDA LEPAR UTARA 01</t>
  </si>
  <si>
    <t>094741570</t>
  </si>
  <si>
    <t>094742170</t>
  </si>
  <si>
    <t>2162</t>
  </si>
  <si>
    <t>CBA4026</t>
  </si>
  <si>
    <t>SK (FELDA) LEPAR UTARA 8</t>
  </si>
  <si>
    <t>WAKIL POS LEPAR UTARA 3</t>
  </si>
  <si>
    <t>094741133</t>
  </si>
  <si>
    <t>094741188</t>
  </si>
  <si>
    <t>2163</t>
  </si>
  <si>
    <t>CBA4065</t>
  </si>
  <si>
    <t>SK (FELDA) SUNGAI PANCHING UTARA</t>
  </si>
  <si>
    <t>(LKTP) SUNGAI PANCHING UTARA,</t>
  </si>
  <si>
    <t>26250</t>
  </si>
  <si>
    <t>095497672</t>
  </si>
  <si>
    <t>095497230</t>
  </si>
  <si>
    <t>2164</t>
  </si>
  <si>
    <t>CBA4066</t>
  </si>
  <si>
    <t>SK (FELDA) SG PANCHING SELATAN</t>
  </si>
  <si>
    <t>FELDA PANCHING SELATAN</t>
  </si>
  <si>
    <t>26010</t>
  </si>
  <si>
    <t>095421745</t>
  </si>
  <si>
    <t>2165</t>
  </si>
  <si>
    <t>CBA4067</t>
  </si>
  <si>
    <t>SK JABOR</t>
  </si>
  <si>
    <t>KG ALOR BATU JABOR</t>
  </si>
  <si>
    <t>26150</t>
  </si>
  <si>
    <t>095516126</t>
  </si>
  <si>
    <t>2166</t>
  </si>
  <si>
    <t>CBA4072</t>
  </si>
  <si>
    <t>SK (FELDA) BT KUANTAN</t>
  </si>
  <si>
    <t>FELDA BUKIT KUANTAN</t>
  </si>
  <si>
    <t>095476885</t>
  </si>
  <si>
    <t>2167</t>
  </si>
  <si>
    <t>CBA4075</t>
  </si>
  <si>
    <t>SK (FELDA) SG PANCHING TIMUR</t>
  </si>
  <si>
    <t>FELDA SG. PANCHING TIMUR</t>
  </si>
  <si>
    <t>26140</t>
  </si>
  <si>
    <t>095421187</t>
  </si>
  <si>
    <t>095422153</t>
  </si>
  <si>
    <t>2168</t>
  </si>
  <si>
    <t>CBA4076</t>
  </si>
  <si>
    <t>SK BUKIT SEKILAU</t>
  </si>
  <si>
    <t>BUKIT SEKILAU</t>
  </si>
  <si>
    <t>095156708</t>
  </si>
  <si>
    <t>095156703</t>
  </si>
  <si>
    <t>CBA4077</t>
  </si>
  <si>
    <t>SK BUKIT KUIN</t>
  </si>
  <si>
    <t>26180</t>
  </si>
  <si>
    <t>095476858</t>
  </si>
  <si>
    <t>CBA4078</t>
  </si>
  <si>
    <t>SK (LKTP) LEPAR HILIR 1</t>
  </si>
  <si>
    <t>FELDA  LEPAR HILIR 1</t>
  </si>
  <si>
    <t>26310</t>
  </si>
  <si>
    <t>095486103</t>
  </si>
  <si>
    <t>095486357</t>
  </si>
  <si>
    <t>2171</t>
  </si>
  <si>
    <t>CBA4079</t>
  </si>
  <si>
    <t>SK TANAH PUTIH BARU</t>
  </si>
  <si>
    <t>KM 5, JALAN GAMBANG</t>
  </si>
  <si>
    <t>095144449</t>
  </si>
  <si>
    <t>095162766</t>
  </si>
  <si>
    <t>2172</t>
  </si>
  <si>
    <t>CBA4080</t>
  </si>
  <si>
    <t>SK (FELDA) LEPAR HILIR 3</t>
  </si>
  <si>
    <t>LKTP LEPAR HILIR 3</t>
  </si>
  <si>
    <t>095495144</t>
  </si>
  <si>
    <t>2173</t>
  </si>
  <si>
    <t>CBA4081</t>
  </si>
  <si>
    <t>SK GAMBANG</t>
  </si>
  <si>
    <t>GAMBANG</t>
  </si>
  <si>
    <t>095497730</t>
  </si>
  <si>
    <t>2174</t>
  </si>
  <si>
    <t>CBA4082</t>
  </si>
  <si>
    <t>SK PENDIDIKAN KHAS KUANTAN</t>
  </si>
  <si>
    <t>BANDAR INDERA MAHKOTA 2</t>
  </si>
  <si>
    <t>095739495</t>
  </si>
  <si>
    <t>095739496</t>
  </si>
  <si>
    <t>2175</t>
  </si>
  <si>
    <t>CBA4083</t>
  </si>
  <si>
    <t>SK (FELDA) BUKIT SAGU 2</t>
  </si>
  <si>
    <t>FELDA BUKIT SAGU 2</t>
  </si>
  <si>
    <t>25730</t>
  </si>
  <si>
    <t>095479721</t>
  </si>
  <si>
    <t>095476201</t>
  </si>
  <si>
    <t>2176</t>
  </si>
  <si>
    <t>CBA4084</t>
  </si>
  <si>
    <t>SK CENDERAWASIH</t>
  </si>
  <si>
    <t>LRG BKT SETONGKOL 13, TMN CENDERAWASIH,</t>
  </si>
  <si>
    <t>095136895</t>
  </si>
  <si>
    <t>095133414</t>
  </si>
  <si>
    <t>2177</t>
  </si>
  <si>
    <t>CBA4085</t>
  </si>
  <si>
    <t>SK INDERA MAHKOTA</t>
  </si>
  <si>
    <t>BANDAR INDERA MAHKOTA</t>
  </si>
  <si>
    <t>095733924</t>
  </si>
  <si>
    <t>095737948</t>
  </si>
  <si>
    <t>2178</t>
  </si>
  <si>
    <t>CBA4086</t>
  </si>
  <si>
    <t>SK SEMAMBU</t>
  </si>
  <si>
    <t>JALAN SEMAMBU</t>
  </si>
  <si>
    <t>25350</t>
  </si>
  <si>
    <t>095603051</t>
  </si>
  <si>
    <t>095667475</t>
  </si>
  <si>
    <t>CBA4087</t>
  </si>
  <si>
    <t>SK SG. MAS (JHEOA)</t>
  </si>
  <si>
    <t>SG. LEMBING</t>
  </si>
  <si>
    <t>0139300290</t>
  </si>
  <si>
    <t>095412104</t>
  </si>
  <si>
    <t>2180</t>
  </si>
  <si>
    <t>CBA4088</t>
  </si>
  <si>
    <t>SK BALOK BARU</t>
  </si>
  <si>
    <t>TAMAN BALOK MAKMUR</t>
  </si>
  <si>
    <t>095801311</t>
  </si>
  <si>
    <t>095801310</t>
  </si>
  <si>
    <t>2181</t>
  </si>
  <si>
    <t>CBA4089</t>
  </si>
  <si>
    <t>SK SUNGAI ISAP</t>
  </si>
  <si>
    <t>095363148</t>
  </si>
  <si>
    <t>095367901</t>
  </si>
  <si>
    <t>2182</t>
  </si>
  <si>
    <t>CBA4090</t>
  </si>
  <si>
    <t>SK WIRA</t>
  </si>
  <si>
    <t>JALAN PANCHING,</t>
  </si>
  <si>
    <t>095397668</t>
  </si>
  <si>
    <t>095397716</t>
  </si>
  <si>
    <t>2183</t>
  </si>
  <si>
    <t>CBA4091</t>
  </si>
  <si>
    <t>SK PANDAN</t>
  </si>
  <si>
    <t>JALAN TAS 3, TAMAN TAS, JALAN GAMBANG</t>
  </si>
  <si>
    <t>095394767</t>
  </si>
  <si>
    <t>095396040</t>
  </si>
  <si>
    <t>2184</t>
  </si>
  <si>
    <t>CBA4092</t>
  </si>
  <si>
    <t>SK TOK SERA</t>
  </si>
  <si>
    <t>JALAN TENGKU MUHAMMAD</t>
  </si>
  <si>
    <t>25050</t>
  </si>
  <si>
    <t>095689019</t>
  </si>
  <si>
    <t>095664164</t>
  </si>
  <si>
    <t>2185</t>
  </si>
  <si>
    <t>CBA4093</t>
  </si>
  <si>
    <t>SK BUKIT RANGIN</t>
  </si>
  <si>
    <t>KG. BUKIT RANGIN</t>
  </si>
  <si>
    <t>095363845</t>
  </si>
  <si>
    <t>095363809</t>
  </si>
  <si>
    <t>2186</t>
  </si>
  <si>
    <t>CBA4094</t>
  </si>
  <si>
    <t>SK INDERA MAHKOTA UTAMA</t>
  </si>
  <si>
    <t>095736949</t>
  </si>
  <si>
    <t>095730488</t>
  </si>
  <si>
    <t>2187</t>
  </si>
  <si>
    <t>CBA4095</t>
  </si>
  <si>
    <t>SK SERI MAHKOTA</t>
  </si>
  <si>
    <t>BATU 12 JALAN GAMBANG</t>
  </si>
  <si>
    <t>095397788</t>
  </si>
  <si>
    <t>095397789</t>
  </si>
  <si>
    <t>2188</t>
  </si>
  <si>
    <t>CBA4096</t>
  </si>
  <si>
    <t>SK SUNGAI TALAM</t>
  </si>
  <si>
    <t>095701101</t>
  </si>
  <si>
    <t>095701102</t>
  </si>
  <si>
    <t>2189</t>
  </si>
  <si>
    <t>CBA4097</t>
  </si>
  <si>
    <t>SK AIR PUTIH</t>
  </si>
  <si>
    <t>JALAN  JABOR</t>
  </si>
  <si>
    <t>095689421</t>
  </si>
  <si>
    <t>095679422</t>
  </si>
  <si>
    <t>2190</t>
  </si>
  <si>
    <t>CBA4098</t>
  </si>
  <si>
    <t>SK PELABUHAN</t>
  </si>
  <si>
    <t>KAWASAN PERUMAHAN BALOK MAKMUR</t>
  </si>
  <si>
    <t>095801840</t>
  </si>
  <si>
    <t>095801842</t>
  </si>
  <si>
    <t>2191</t>
  </si>
  <si>
    <t>CBA4099</t>
  </si>
  <si>
    <t>SK MAT KILAU</t>
  </si>
  <si>
    <t>KM 11, JALAN PEKAN</t>
  </si>
  <si>
    <t>095342759</t>
  </si>
  <si>
    <t>095342730</t>
  </si>
  <si>
    <t>2192</t>
  </si>
  <si>
    <t>CBA4100</t>
  </si>
  <si>
    <t>SK RTP BUKIT GOH</t>
  </si>
  <si>
    <t>PERKAMPUNGAN PAK NGAH AZIZ, BUKIT GOH,</t>
  </si>
  <si>
    <t>095478889</t>
  </si>
  <si>
    <t>095476036</t>
  </si>
  <si>
    <t>2193</t>
  </si>
  <si>
    <t>CBA4101</t>
  </si>
  <si>
    <t>SK BALOK MAKMUR</t>
  </si>
  <si>
    <t>TAMAN BALOK BARU</t>
  </si>
  <si>
    <t>095838411</t>
  </si>
  <si>
    <t>095838410</t>
  </si>
  <si>
    <t>2194</t>
  </si>
  <si>
    <t>CBA4102</t>
  </si>
  <si>
    <t>SK BUKIT SETONGKOL</t>
  </si>
  <si>
    <t>JLN BUKIT SETONGKOL</t>
  </si>
  <si>
    <t>095721031</t>
  </si>
  <si>
    <t>095721035</t>
  </si>
  <si>
    <t>2195</t>
  </si>
  <si>
    <t>CBA4103</t>
  </si>
  <si>
    <t>SK SUNGAI BAGING</t>
  </si>
  <si>
    <t>JALAN KUANTAN KEMAMAN</t>
  </si>
  <si>
    <t>095819432</t>
  </si>
  <si>
    <t>095819136</t>
  </si>
  <si>
    <t>2196</t>
  </si>
  <si>
    <t>CBA4104</t>
  </si>
  <si>
    <t>SK SUNGAI SOI</t>
  </si>
  <si>
    <t>KEMPADANG</t>
  </si>
  <si>
    <t>095342261</t>
  </si>
  <si>
    <t>095342459</t>
  </si>
  <si>
    <t>2197</t>
  </si>
  <si>
    <t>CBA4105</t>
  </si>
  <si>
    <t>SK TUNKU AZIZAH</t>
  </si>
  <si>
    <t>095721343</t>
  </si>
  <si>
    <t>095721342</t>
  </si>
  <si>
    <t>2198</t>
  </si>
  <si>
    <t>CBA4106</t>
  </si>
  <si>
    <t>SK BUNUT RENDANG</t>
  </si>
  <si>
    <t>KM12, JALAN KUANTAN-PEKAN, INDERAPURA</t>
  </si>
  <si>
    <t>095343152</t>
  </si>
  <si>
    <t>095343150</t>
  </si>
  <si>
    <t>2199</t>
  </si>
  <si>
    <t>CBA4107</t>
  </si>
  <si>
    <t>SK PELINDUNG</t>
  </si>
  <si>
    <t>JALAN KG. PELINDUNG 5, BESERAH</t>
  </si>
  <si>
    <t>095608231</t>
  </si>
  <si>
    <t>095608230</t>
  </si>
  <si>
    <t>2200</t>
  </si>
  <si>
    <t>CBA4108</t>
  </si>
  <si>
    <t>SK KAMPUNG BELUKAR</t>
  </si>
  <si>
    <t>KM 7 JALAN GAMBANG</t>
  </si>
  <si>
    <t>09-5361285</t>
  </si>
  <si>
    <t>09-5361249</t>
  </si>
  <si>
    <t>2201</t>
  </si>
  <si>
    <t>CBA4109</t>
  </si>
  <si>
    <t>SK SUNGAI ISAP MURNI</t>
  </si>
  <si>
    <t>PERKAMPUNGAN SUNGAI ISAP MURNI</t>
  </si>
  <si>
    <t>095361675</t>
  </si>
  <si>
    <t>095361673</t>
  </si>
  <si>
    <t>2202</t>
  </si>
  <si>
    <t>CBA5004</t>
  </si>
  <si>
    <t>SK PAYA BUNGOR</t>
  </si>
  <si>
    <t>KM 57, JALAN KUANTAN MARAN</t>
  </si>
  <si>
    <t>26020</t>
  </si>
  <si>
    <t>094780141</t>
  </si>
  <si>
    <t>2203</t>
  </si>
  <si>
    <t>CBA5010</t>
  </si>
  <si>
    <t>SK BELIMBING</t>
  </si>
  <si>
    <t>KAMPUNG BELIMBING</t>
  </si>
  <si>
    <t>26030</t>
  </si>
  <si>
    <t>2204</t>
  </si>
  <si>
    <t>CBA5011</t>
  </si>
  <si>
    <t>SK SERI TERENTANG</t>
  </si>
  <si>
    <t>JLN SERI TERENTANG</t>
  </si>
  <si>
    <t>26600</t>
  </si>
  <si>
    <t>PEKAN</t>
  </si>
  <si>
    <t>094221332</t>
  </si>
  <si>
    <t>094227212</t>
  </si>
  <si>
    <t>2205</t>
  </si>
  <si>
    <t>CBA5012</t>
  </si>
  <si>
    <t>SK NENASI</t>
  </si>
  <si>
    <t>JALAN PEKAN NENASI,NENASI</t>
  </si>
  <si>
    <t>26680</t>
  </si>
  <si>
    <t>094181422</t>
  </si>
  <si>
    <t>094181420</t>
  </si>
  <si>
    <t>CBA5013</t>
  </si>
  <si>
    <t>SK TANJUNG BATU</t>
  </si>
  <si>
    <t>KG TANJUNG BATU</t>
  </si>
  <si>
    <t>094181516</t>
  </si>
  <si>
    <t>094181014</t>
  </si>
  <si>
    <t>CBA5014</t>
  </si>
  <si>
    <t>SK SRI MAULANA</t>
  </si>
  <si>
    <t>KG PULAU JAWA</t>
  </si>
  <si>
    <t>094224084</t>
  </si>
  <si>
    <t>094221030</t>
  </si>
  <si>
    <t>2208</t>
  </si>
  <si>
    <t>CBA5015</t>
  </si>
  <si>
    <t>SK SINAR MUTIARA</t>
  </si>
  <si>
    <t>JALAN PEKAN - NENASI</t>
  </si>
  <si>
    <t>094300053</t>
  </si>
  <si>
    <t>094300048</t>
  </si>
  <si>
    <t>2209</t>
  </si>
  <si>
    <t>CBA5016</t>
  </si>
  <si>
    <t>SK INDERA SHAHBANDAR</t>
  </si>
  <si>
    <t>KG KUALA PAHANG</t>
  </si>
  <si>
    <t>26660</t>
  </si>
  <si>
    <t>094251211</t>
  </si>
  <si>
    <t>094251212</t>
  </si>
  <si>
    <t>2210</t>
  </si>
  <si>
    <t>CBA5017</t>
  </si>
  <si>
    <t>SK (FELDA) CHINI TIMUR 1</t>
  </si>
  <si>
    <t>FELDA CHINI TIMUR 1</t>
  </si>
  <si>
    <t>26690</t>
  </si>
  <si>
    <t>CHINI</t>
  </si>
  <si>
    <t>094571552</t>
  </si>
  <si>
    <t>094571019</t>
  </si>
  <si>
    <t>2211</t>
  </si>
  <si>
    <t>CBA5018</t>
  </si>
  <si>
    <t>SK LANGGAR</t>
  </si>
  <si>
    <t>KG. LANGGAR</t>
  </si>
  <si>
    <t>26620</t>
  </si>
  <si>
    <t>094300054</t>
  </si>
  <si>
    <t>094300061</t>
  </si>
  <si>
    <t>2212</t>
  </si>
  <si>
    <t>CBA5019</t>
  </si>
  <si>
    <t>SK PAHANG TUA</t>
  </si>
  <si>
    <t>KG.PAHANG TUA</t>
  </si>
  <si>
    <t>094300157</t>
  </si>
  <si>
    <t>094300542</t>
  </si>
  <si>
    <t>2213</t>
  </si>
  <si>
    <t>CBA5020</t>
  </si>
  <si>
    <t>SK PULAU RUSA</t>
  </si>
  <si>
    <t>KG. PULAU RUSA</t>
  </si>
  <si>
    <t>26630</t>
  </si>
  <si>
    <t>094300212</t>
  </si>
  <si>
    <t>094300057</t>
  </si>
  <si>
    <t>2214</t>
  </si>
  <si>
    <t>CBA5021</t>
  </si>
  <si>
    <t>SK GANCHONG</t>
  </si>
  <si>
    <t>MUKIM GANCHONG</t>
  </si>
  <si>
    <t>094300016</t>
  </si>
  <si>
    <t>094300018</t>
  </si>
  <si>
    <t>2215</t>
  </si>
  <si>
    <t>CBA5022</t>
  </si>
  <si>
    <t>SK PULAU MANIS</t>
  </si>
  <si>
    <t>KAMPUNG PULAU MANIS</t>
  </si>
  <si>
    <t>26640</t>
  </si>
  <si>
    <t>095461593</t>
  </si>
  <si>
    <t>CBA5023</t>
  </si>
  <si>
    <t>SK PERMATANG KELEDANG</t>
  </si>
  <si>
    <t>KG. PERMATANG KELEDANG</t>
  </si>
  <si>
    <t>094225254</t>
  </si>
  <si>
    <t>2217</t>
  </si>
  <si>
    <t>CBA5024</t>
  </si>
  <si>
    <t>SK SERI BIRAM</t>
  </si>
  <si>
    <t>JALAN ENGKU MUDA MANSOR</t>
  </si>
  <si>
    <t>094224050</t>
  </si>
  <si>
    <t>094227549</t>
  </si>
  <si>
    <t>2218</t>
  </si>
  <si>
    <t>CBA5025</t>
  </si>
  <si>
    <t>KG PASIR PANJANG</t>
  </si>
  <si>
    <t>094223215</t>
  </si>
  <si>
    <t>2219</t>
  </si>
  <si>
    <t>CBA5026</t>
  </si>
  <si>
    <t>SK TANJUNG AGAS</t>
  </si>
  <si>
    <t>KG TANJUNG AGAS</t>
  </si>
  <si>
    <t>094304690</t>
  </si>
  <si>
    <t>094300686</t>
  </si>
  <si>
    <t>2220</t>
  </si>
  <si>
    <t>CBA5027</t>
  </si>
  <si>
    <t>SK TANJUNG MEDANG</t>
  </si>
  <si>
    <t>TANJUNG MEDANG</t>
  </si>
  <si>
    <t>094300209</t>
  </si>
  <si>
    <t>094300012</t>
  </si>
  <si>
    <t>2221</t>
  </si>
  <si>
    <t>CBA5028</t>
  </si>
  <si>
    <t>SK KG ACHEH</t>
  </si>
  <si>
    <t>KAMPUNG ACHEH</t>
  </si>
  <si>
    <t>094301107</t>
  </si>
  <si>
    <t>094301106</t>
  </si>
  <si>
    <t>2222</t>
  </si>
  <si>
    <t>CBA5029</t>
  </si>
  <si>
    <t>SK TEMAI</t>
  </si>
  <si>
    <t>KG TEMAI</t>
  </si>
  <si>
    <t>094308188</t>
  </si>
  <si>
    <t>094300564</t>
  </si>
  <si>
    <t>CBA5030</t>
  </si>
  <si>
    <t>SK PADANG RUMBIA</t>
  </si>
  <si>
    <t>KG. PADANG RUMBIA</t>
  </si>
  <si>
    <t>094281199</t>
  </si>
  <si>
    <t>2224</t>
  </si>
  <si>
    <t>CBA5031</t>
  </si>
  <si>
    <t>SK SERAMBI</t>
  </si>
  <si>
    <t>KAMPUNG SERAMBI</t>
  </si>
  <si>
    <t>26650</t>
  </si>
  <si>
    <t>095461328</t>
  </si>
  <si>
    <t>2225</t>
  </si>
  <si>
    <t>CBA5032</t>
  </si>
  <si>
    <t>SK PALOH HINAI</t>
  </si>
  <si>
    <t>KM42 JALAN PEKAN-BATU BALIK</t>
  </si>
  <si>
    <t>094291306</t>
  </si>
  <si>
    <t>2226</t>
  </si>
  <si>
    <t>CBA5033</t>
  </si>
  <si>
    <t>SK PELAK</t>
  </si>
  <si>
    <t>KAMPUNG PELAK,WAKIL POS PALOH HINAI</t>
  </si>
  <si>
    <t>095468145</t>
  </si>
  <si>
    <t>095468275</t>
  </si>
  <si>
    <t>2227</t>
  </si>
  <si>
    <t>CBA5034</t>
  </si>
  <si>
    <t>SK MAMBANG</t>
  </si>
  <si>
    <t>JALAN BATU BALEK</t>
  </si>
  <si>
    <t>095461203</t>
  </si>
  <si>
    <t>095461131</t>
  </si>
  <si>
    <t>2228</t>
  </si>
  <si>
    <t>CBA5035</t>
  </si>
  <si>
    <t>SK KINCHIR</t>
  </si>
  <si>
    <t>PALOH HINAI</t>
  </si>
  <si>
    <t>095461243</t>
  </si>
  <si>
    <t>095461242</t>
  </si>
  <si>
    <t>2229</t>
  </si>
  <si>
    <t>CBA5036</t>
  </si>
  <si>
    <t>SK TANAH PUTEH</t>
  </si>
  <si>
    <t>KG. TANAH PUTEH</t>
  </si>
  <si>
    <t>094269593</t>
  </si>
  <si>
    <t>2230</t>
  </si>
  <si>
    <t>CBA5037</t>
  </si>
  <si>
    <t>SK SERANDU</t>
  </si>
  <si>
    <t>KG. TANJUNG SELANGOR</t>
  </si>
  <si>
    <t>094101710</t>
  </si>
  <si>
    <t>094101711</t>
  </si>
  <si>
    <t>2231</t>
  </si>
  <si>
    <t>PPD ROMPIN</t>
  </si>
  <si>
    <t>CBA5038</t>
  </si>
  <si>
    <t>SK (FELDA) SELANCAR 2</t>
  </si>
  <si>
    <t>26700</t>
  </si>
  <si>
    <t>MUADZAM SHAH</t>
  </si>
  <si>
    <t>094381375</t>
  </si>
  <si>
    <t>2232</t>
  </si>
  <si>
    <t>CBA5039</t>
  </si>
  <si>
    <t>SK CHENDERAWASIH</t>
  </si>
  <si>
    <t>KAMPUNG CHENDERAWASIH</t>
  </si>
  <si>
    <t>094372130</t>
  </si>
  <si>
    <t>2233</t>
  </si>
  <si>
    <t>CBA5044</t>
  </si>
  <si>
    <t>SK MERCHONG JAYA</t>
  </si>
  <si>
    <t>KG. KAJANG,</t>
  </si>
  <si>
    <t>094125939</t>
  </si>
  <si>
    <t>094127827</t>
  </si>
  <si>
    <t>2234</t>
  </si>
  <si>
    <t>CBA5072</t>
  </si>
  <si>
    <t>FELCRA SRI MAKMUR</t>
  </si>
  <si>
    <t>095469267</t>
  </si>
  <si>
    <t>095460949</t>
  </si>
  <si>
    <t>2235</t>
  </si>
  <si>
    <t>CBA5074</t>
  </si>
  <si>
    <t>SK LEPAR</t>
  </si>
  <si>
    <t>RPSB BATU 8 LEPAR PEKAN</t>
  </si>
  <si>
    <t>095465344</t>
  </si>
  <si>
    <t>2236</t>
  </si>
  <si>
    <t>CBA5077</t>
  </si>
  <si>
    <t>SK BUKIT RIDAN</t>
  </si>
  <si>
    <t>094522800</t>
  </si>
  <si>
    <t>094525822</t>
  </si>
  <si>
    <t>2237</t>
  </si>
  <si>
    <t>CBA5078</t>
  </si>
  <si>
    <t>SK (FELDA) CHINI 1 &amp; 4</t>
  </si>
  <si>
    <t>FELDA CHINI 1</t>
  </si>
  <si>
    <t>094566390</t>
  </si>
  <si>
    <t>094565590</t>
  </si>
  <si>
    <t>2238</t>
  </si>
  <si>
    <t>CBA5079</t>
  </si>
  <si>
    <t>SK KOTA PERDANA</t>
  </si>
  <si>
    <t>PETI SURAT 35, SK KOTA PERDANA</t>
  </si>
  <si>
    <t>094525703</t>
  </si>
  <si>
    <t>094522325</t>
  </si>
  <si>
    <t>2239</t>
  </si>
  <si>
    <t>CBA5080</t>
  </si>
  <si>
    <t>SK (FELDA) CHINI 2</t>
  </si>
  <si>
    <t>FELDA CHINI 2,</t>
  </si>
  <si>
    <t>094566301</t>
  </si>
  <si>
    <t>094565134</t>
  </si>
  <si>
    <t>CBA5081</t>
  </si>
  <si>
    <t>SK (FELDA) CHINI 3 &amp; 5</t>
  </si>
  <si>
    <t>FELDA CHINI 3</t>
  </si>
  <si>
    <t>094566159</t>
  </si>
  <si>
    <t>094566811</t>
  </si>
  <si>
    <t>2241</t>
  </si>
  <si>
    <t>CBA5082</t>
  </si>
  <si>
    <t>SK RUNCHANG</t>
  </si>
  <si>
    <t>PETI SURAT 68</t>
  </si>
  <si>
    <t>094530868</t>
  </si>
  <si>
    <t>094530026</t>
  </si>
  <si>
    <t>2242</t>
  </si>
  <si>
    <t>CBA5083</t>
  </si>
  <si>
    <t>SK MUADZAM SHAH</t>
  </si>
  <si>
    <t>BULATAN JALAN PINGGIR PELANGI</t>
  </si>
  <si>
    <t>094523172</t>
  </si>
  <si>
    <t>094528164</t>
  </si>
  <si>
    <t>2243</t>
  </si>
  <si>
    <t>CBA5084</t>
  </si>
  <si>
    <t>SK PERAMU JAYA</t>
  </si>
  <si>
    <t>BANDAR BARU PERAMU JAYA</t>
  </si>
  <si>
    <t>094268434</t>
  </si>
  <si>
    <t>094266760</t>
  </si>
  <si>
    <t>2244</t>
  </si>
  <si>
    <t>CBA5085</t>
  </si>
  <si>
    <t>SK (LKTP) CHINI TIMUR 2</t>
  </si>
  <si>
    <t>FELDA CHINI TIMUR 2</t>
  </si>
  <si>
    <t>094571733</t>
  </si>
  <si>
    <t>2245</t>
  </si>
  <si>
    <t>CBA5086</t>
  </si>
  <si>
    <t>SK TASIK CINI, PEKAN (JHEOA)</t>
  </si>
  <si>
    <t>KAMPUNG GUMUM , TASIK CHINI</t>
  </si>
  <si>
    <t>095460060</t>
  </si>
  <si>
    <t>095460059</t>
  </si>
  <si>
    <t>2246</t>
  </si>
  <si>
    <t>CBA5087</t>
  </si>
  <si>
    <t>SK BANDAR 2</t>
  </si>
  <si>
    <t>BANDAR 2 PALOH HINAI</t>
  </si>
  <si>
    <t>095460315</t>
  </si>
  <si>
    <t>095460310</t>
  </si>
  <si>
    <t>2247</t>
  </si>
  <si>
    <t>CBA5088</t>
  </si>
  <si>
    <t>SK PEKAN JAYA</t>
  </si>
  <si>
    <t>BANDAR BARU PERAMU</t>
  </si>
  <si>
    <t>094269298</t>
  </si>
  <si>
    <t>094266722</t>
  </si>
  <si>
    <t>2248</t>
  </si>
  <si>
    <t>CBA5089</t>
  </si>
  <si>
    <t>SK PULAU SERAI</t>
  </si>
  <si>
    <t>KG PULAU SERAI,PEKAN</t>
  </si>
  <si>
    <t>094266437</t>
  </si>
  <si>
    <t>094266440</t>
  </si>
  <si>
    <t>2249</t>
  </si>
  <si>
    <t>CBA5090</t>
  </si>
  <si>
    <t>SK SIMPAI</t>
  </si>
  <si>
    <t>SEKOLAH KEBANGSAAN SIMPAI</t>
  </si>
  <si>
    <t>2250</t>
  </si>
  <si>
    <t>PPD RAUB</t>
  </si>
  <si>
    <t>CBA6001</t>
  </si>
  <si>
    <t>SK BANDAR RAUB</t>
  </si>
  <si>
    <t>JALAN LIPIS</t>
  </si>
  <si>
    <t>093551585</t>
  </si>
  <si>
    <t>093556761</t>
  </si>
  <si>
    <t>2251</t>
  </si>
  <si>
    <t>CBA6002</t>
  </si>
  <si>
    <t>SK ULU GALI</t>
  </si>
  <si>
    <t>SG. RUAN</t>
  </si>
  <si>
    <t>27500</t>
  </si>
  <si>
    <t>093686386</t>
  </si>
  <si>
    <t>093689602</t>
  </si>
  <si>
    <t>2252</t>
  </si>
  <si>
    <t>CBA6003</t>
  </si>
  <si>
    <t>SK GALI</t>
  </si>
  <si>
    <t>KAMPUNG GALI</t>
  </si>
  <si>
    <t>27400</t>
  </si>
  <si>
    <t>093658959</t>
  </si>
  <si>
    <t>2253</t>
  </si>
  <si>
    <t>CBA6005</t>
  </si>
  <si>
    <t>SK TANJUNG PUTUS</t>
  </si>
  <si>
    <t>KG. TANJUNG PUTUS</t>
  </si>
  <si>
    <t>093659100</t>
  </si>
  <si>
    <t>2254</t>
  </si>
  <si>
    <t>CBA6006</t>
  </si>
  <si>
    <t>SK PAMAH KULAT</t>
  </si>
  <si>
    <t>KAMPUNG PAMAH KULAT</t>
  </si>
  <si>
    <t>093659405</t>
  </si>
  <si>
    <t>2255</t>
  </si>
  <si>
    <t>CBA6007</t>
  </si>
  <si>
    <t>SK ULU DONG</t>
  </si>
  <si>
    <t>KAMPUNG PAMAH RAWAS</t>
  </si>
  <si>
    <t>093658790</t>
  </si>
  <si>
    <t>093658791</t>
  </si>
  <si>
    <t>2256</t>
  </si>
  <si>
    <t>CBA6008</t>
  </si>
  <si>
    <t>SK MUHAMMAD JABAR</t>
  </si>
  <si>
    <t>KM 16, JALAN LIPIS, DONG</t>
  </si>
  <si>
    <t>093658286</t>
  </si>
  <si>
    <t>2257</t>
  </si>
  <si>
    <t>CBA6009</t>
  </si>
  <si>
    <t>SK TEMAU</t>
  </si>
  <si>
    <t>KAMPUNG TEMAU, DONG</t>
  </si>
  <si>
    <t>093659180</t>
  </si>
  <si>
    <t>2258</t>
  </si>
  <si>
    <t>CBA6010</t>
  </si>
  <si>
    <t>SK KUALA DONG</t>
  </si>
  <si>
    <t>JALAN LIPIS, KUALA DONG</t>
  </si>
  <si>
    <t>093630264</t>
  </si>
  <si>
    <t>CBA6011</t>
  </si>
  <si>
    <t>SK TANJUNG RAJA</t>
  </si>
  <si>
    <t>KAMPUNG GESING</t>
  </si>
  <si>
    <t>2260</t>
  </si>
  <si>
    <t>CBA6012</t>
  </si>
  <si>
    <t>SK CHENUA</t>
  </si>
  <si>
    <t>KG. CHENUA</t>
  </si>
  <si>
    <t>27660</t>
  </si>
  <si>
    <t>093657457</t>
  </si>
  <si>
    <t>2261</t>
  </si>
  <si>
    <t>CBA6013</t>
  </si>
  <si>
    <t>SK SEGA</t>
  </si>
  <si>
    <t>KM 27, JALAN LIPIS</t>
  </si>
  <si>
    <t>SEGA</t>
  </si>
  <si>
    <t>093657309</t>
  </si>
  <si>
    <t>2262</t>
  </si>
  <si>
    <t>CBA6014</t>
  </si>
  <si>
    <t>SK KUALA ATOK</t>
  </si>
  <si>
    <t>KAMPUNG KUALA ATOK</t>
  </si>
  <si>
    <t>093657379</t>
  </si>
  <si>
    <t>CBA6015</t>
  </si>
  <si>
    <t>SK ULU ATOK</t>
  </si>
  <si>
    <t>KAMPUNG ULU ATOK</t>
  </si>
  <si>
    <t>2264</t>
  </si>
  <si>
    <t>CBA6016</t>
  </si>
  <si>
    <t>SK SEMANTAN ULU</t>
  </si>
  <si>
    <t>KAMPUNG SEMANTAN ULU</t>
  </si>
  <si>
    <t>2265</t>
  </si>
  <si>
    <t>CBA6017</t>
  </si>
  <si>
    <t>SK KUNDANG PATAH</t>
  </si>
  <si>
    <t>KAMPUNG KUNDANG PATAH</t>
  </si>
  <si>
    <t>27620</t>
  </si>
  <si>
    <t>093697959</t>
  </si>
  <si>
    <t>2266</t>
  </si>
  <si>
    <t>CBA6018</t>
  </si>
  <si>
    <t>SK BATU TALAM</t>
  </si>
  <si>
    <t>KAMPUNG BATU TALAM</t>
  </si>
  <si>
    <t>27610</t>
  </si>
  <si>
    <t>093697598</t>
  </si>
  <si>
    <t>2267</t>
  </si>
  <si>
    <t>CBA6019</t>
  </si>
  <si>
    <t>SK TERSANG</t>
  </si>
  <si>
    <t>KAMPUNG TERSANG, BATU MALIM</t>
  </si>
  <si>
    <t>2268</t>
  </si>
  <si>
    <t>CBA6020</t>
  </si>
  <si>
    <t>SK ULU SUNGAI</t>
  </si>
  <si>
    <t>KAMPUNG ULU SUNGAI</t>
  </si>
  <si>
    <t>0199188239</t>
  </si>
  <si>
    <t>2269</t>
  </si>
  <si>
    <t>CBA6021</t>
  </si>
  <si>
    <t>SK (FELDA) LEMBAH KLAU</t>
  </si>
  <si>
    <t>FELDA LEMBAH KLAU</t>
  </si>
  <si>
    <t>27630</t>
  </si>
  <si>
    <t>093688437</t>
  </si>
  <si>
    <t>093686297</t>
  </si>
  <si>
    <t>2270</t>
  </si>
  <si>
    <t>CBA6022</t>
  </si>
  <si>
    <t>SK LKTP TERSANG SATU</t>
  </si>
  <si>
    <t>FELDA TERSANG 1</t>
  </si>
  <si>
    <t>093403569</t>
  </si>
  <si>
    <t>093403568</t>
  </si>
  <si>
    <t>2271</t>
  </si>
  <si>
    <t>CBA6023</t>
  </si>
  <si>
    <t>SK (FELDA) KRAU 1</t>
  </si>
  <si>
    <t>JALAN TRAS</t>
  </si>
  <si>
    <t>093558597</t>
  </si>
  <si>
    <t>2272</t>
  </si>
  <si>
    <t>CBA6024</t>
  </si>
  <si>
    <t>SK (FELDA) TERSANG 3</t>
  </si>
  <si>
    <t>FELDA TERSANG 3</t>
  </si>
  <si>
    <t>093402449</t>
  </si>
  <si>
    <t>093402448</t>
  </si>
  <si>
    <t>CBA6025</t>
  </si>
  <si>
    <t>SK BUKIT FRASER</t>
  </si>
  <si>
    <t>JALAN JERIAU, BUKIT FRASER</t>
  </si>
  <si>
    <t>093622413</t>
  </si>
  <si>
    <t>2274</t>
  </si>
  <si>
    <t>CBA6026</t>
  </si>
  <si>
    <t>SK SATAK</t>
  </si>
  <si>
    <t>KAMPUNG SATAK, KELA</t>
  </si>
  <si>
    <t>0123422931</t>
  </si>
  <si>
    <t>CBA6027</t>
  </si>
  <si>
    <t>SK RAUB INDAH</t>
  </si>
  <si>
    <t>093550675</t>
  </si>
  <si>
    <t>093550678</t>
  </si>
  <si>
    <t>2276</t>
  </si>
  <si>
    <t>CBA6028</t>
  </si>
  <si>
    <t>SK RAUB JAYA</t>
  </si>
  <si>
    <t>093630023</t>
  </si>
  <si>
    <t>093501390</t>
  </si>
  <si>
    <t>2277</t>
  </si>
  <si>
    <t>CBA7008</t>
  </si>
  <si>
    <t>SK BATU KAPOR</t>
  </si>
  <si>
    <t>KG BATU KAPOR</t>
  </si>
  <si>
    <t>28400</t>
  </si>
  <si>
    <t>MENTAKAB</t>
  </si>
  <si>
    <t>092701720</t>
  </si>
  <si>
    <t>092776871</t>
  </si>
  <si>
    <t>2278</t>
  </si>
  <si>
    <t>CBA7010</t>
  </si>
  <si>
    <t>BATU 12, JALAN KARAK</t>
  </si>
  <si>
    <t>092803199</t>
  </si>
  <si>
    <t>CBA7011</t>
  </si>
  <si>
    <t>SK LUBOK TERUA</t>
  </si>
  <si>
    <t>KM 4 JALAN MEMPATEH</t>
  </si>
  <si>
    <t>092803846</t>
  </si>
  <si>
    <t>2280</t>
  </si>
  <si>
    <t>CBA7012</t>
  </si>
  <si>
    <t>SK BOLOK</t>
  </si>
  <si>
    <t>JALAN BOLOK-LANCHANG</t>
  </si>
  <si>
    <t>092804127</t>
  </si>
  <si>
    <t>CBA7013</t>
  </si>
  <si>
    <t>SK KUALA KAUNG</t>
  </si>
  <si>
    <t>KG KUALA KAUNG</t>
  </si>
  <si>
    <t>092803887</t>
  </si>
  <si>
    <t>2282</t>
  </si>
  <si>
    <t>CBA7014</t>
  </si>
  <si>
    <t>SK PAYA ARA</t>
  </si>
  <si>
    <t>KERDAU, JALAN JERANTUT</t>
  </si>
  <si>
    <t>28010</t>
  </si>
  <si>
    <t>092847487</t>
  </si>
  <si>
    <t>092846122</t>
  </si>
  <si>
    <t>2283</t>
  </si>
  <si>
    <t>CBA7015</t>
  </si>
  <si>
    <t>SK SANGGANG</t>
  </si>
  <si>
    <t>KG SANGGANG</t>
  </si>
  <si>
    <t>28020</t>
  </si>
  <si>
    <t>092846148</t>
  </si>
  <si>
    <t>092846162</t>
  </si>
  <si>
    <t>2284</t>
  </si>
  <si>
    <t>CBA7016</t>
  </si>
  <si>
    <t>SK SANGGANG SEBERANG</t>
  </si>
  <si>
    <t>JALAN SEBERANG TEMERLOH</t>
  </si>
  <si>
    <t>092791566</t>
  </si>
  <si>
    <t>CBA7017</t>
  </si>
  <si>
    <t>SK BINTANG</t>
  </si>
  <si>
    <t>JALAN SEBERANG TEMERLOH.</t>
  </si>
  <si>
    <t>28000</t>
  </si>
  <si>
    <t>092791716</t>
  </si>
  <si>
    <t>CBA7018</t>
  </si>
  <si>
    <t>SK TELOK SENTANG</t>
  </si>
  <si>
    <t>092791275</t>
  </si>
  <si>
    <t>2287</t>
  </si>
  <si>
    <t>CBA7019</t>
  </si>
  <si>
    <t>SK PAYA TARAM</t>
  </si>
  <si>
    <t>JALAN JERANTUT</t>
  </si>
  <si>
    <t>092847500</t>
  </si>
  <si>
    <t>2288</t>
  </si>
  <si>
    <t>CBA7020</t>
  </si>
  <si>
    <t>SK KERDAU</t>
  </si>
  <si>
    <t>092846489</t>
  </si>
  <si>
    <t>2289</t>
  </si>
  <si>
    <t>CBA7021</t>
  </si>
  <si>
    <t>SK LIPAT KAJANG</t>
  </si>
  <si>
    <t>092846511</t>
  </si>
  <si>
    <t>2290</t>
  </si>
  <si>
    <t>CBA7022</t>
  </si>
  <si>
    <t>SK KUALA TEKAL</t>
  </si>
  <si>
    <t>KG KUALA TEKAL</t>
  </si>
  <si>
    <t>28050</t>
  </si>
  <si>
    <t>KUALA KRAU</t>
  </si>
  <si>
    <t>092790026</t>
  </si>
  <si>
    <t>092847672</t>
  </si>
  <si>
    <t>2291</t>
  </si>
  <si>
    <t>CBA7023</t>
  </si>
  <si>
    <t>SK PULAU PASIR MANDI</t>
  </si>
  <si>
    <t>KERDAU</t>
  </si>
  <si>
    <t>092847100</t>
  </si>
  <si>
    <t>2292</t>
  </si>
  <si>
    <t>CBA7024</t>
  </si>
  <si>
    <t>SK BATU SAWAR</t>
  </si>
  <si>
    <t>0193713855</t>
  </si>
  <si>
    <t>2293</t>
  </si>
  <si>
    <t>CBA7025</t>
  </si>
  <si>
    <t>SK JENDERAK</t>
  </si>
  <si>
    <t>JALAN TEMERLOH JERANTUT</t>
  </si>
  <si>
    <t>092862891</t>
  </si>
  <si>
    <t>2294</t>
  </si>
  <si>
    <t>CBA7026</t>
  </si>
  <si>
    <t>SK GUNONG SENYUM</t>
  </si>
  <si>
    <t>0199325817</t>
  </si>
  <si>
    <t>CBA7027</t>
  </si>
  <si>
    <t>SK KUALA KRAU</t>
  </si>
  <si>
    <t>092862443</t>
  </si>
  <si>
    <t>2296</t>
  </si>
  <si>
    <t>CBA7028</t>
  </si>
  <si>
    <t>SK PAYA LUAS</t>
  </si>
  <si>
    <t>KG PAYA LUAS</t>
  </si>
  <si>
    <t>092862967</t>
  </si>
  <si>
    <t>CBA7029</t>
  </si>
  <si>
    <t>SK KUALA MAI BHARU</t>
  </si>
  <si>
    <t>092862029</t>
  </si>
  <si>
    <t>092862875</t>
  </si>
  <si>
    <t>2298</t>
  </si>
  <si>
    <t>CBA7030</t>
  </si>
  <si>
    <t>SK BANGAU</t>
  </si>
  <si>
    <t>KAMPUNG BANGAU TANJUNG</t>
  </si>
  <si>
    <t>092965216</t>
  </si>
  <si>
    <t>CBA7031</t>
  </si>
  <si>
    <t>SK BANDAR MENTAKAB</t>
  </si>
  <si>
    <t>KM 2, JALAN TEMERLOH</t>
  </si>
  <si>
    <t>092772900</t>
  </si>
  <si>
    <t>092781742</t>
  </si>
  <si>
    <t>2300</t>
  </si>
  <si>
    <t>CBA7032</t>
  </si>
  <si>
    <t>SK BANDAR TEMERLOH</t>
  </si>
  <si>
    <t>JALAN MERDEKA</t>
  </si>
  <si>
    <t>092901361</t>
  </si>
  <si>
    <t>092901360</t>
  </si>
  <si>
    <t>2301</t>
  </si>
  <si>
    <t>CBA7033</t>
  </si>
  <si>
    <t>SK TANJUNG LALANG</t>
  </si>
  <si>
    <t>KM 3, JALAN TEMERLOH-MENTAKAB</t>
  </si>
  <si>
    <t>092901030</t>
  </si>
  <si>
    <t>092901031</t>
  </si>
  <si>
    <t>2302</t>
  </si>
  <si>
    <t>CBA7034</t>
  </si>
  <si>
    <t>SK KAMPUNG TENGAH</t>
  </si>
  <si>
    <t>JALAN TRIANG</t>
  </si>
  <si>
    <t>092961595</t>
  </si>
  <si>
    <t>092960595</t>
  </si>
  <si>
    <t>CBA7035</t>
  </si>
  <si>
    <t>SK BELENGU</t>
  </si>
  <si>
    <t>092968940</t>
  </si>
  <si>
    <t>092966625</t>
  </si>
  <si>
    <t>2304</t>
  </si>
  <si>
    <t>CBA7037</t>
  </si>
  <si>
    <t>SK LEBAK</t>
  </si>
  <si>
    <t>092445797</t>
  </si>
  <si>
    <t>2305</t>
  </si>
  <si>
    <t>CBA7046</t>
  </si>
  <si>
    <t>SK PAYA PULAI</t>
  </si>
  <si>
    <t>KM 6 JALAN MARAN</t>
  </si>
  <si>
    <t>092971241</t>
  </si>
  <si>
    <t>092971327</t>
  </si>
  <si>
    <t>2306</t>
  </si>
  <si>
    <t>CBA7053</t>
  </si>
  <si>
    <t>SK BATU BOR</t>
  </si>
  <si>
    <t>CHEN0R</t>
  </si>
  <si>
    <t>28100</t>
  </si>
  <si>
    <t>CHENOR</t>
  </si>
  <si>
    <t>0199530227</t>
  </si>
  <si>
    <t>2307</t>
  </si>
  <si>
    <t>CBA7054</t>
  </si>
  <si>
    <t>SK GUAI</t>
  </si>
  <si>
    <t>JALAN MARAN</t>
  </si>
  <si>
    <t>28040</t>
  </si>
  <si>
    <t>092790054</t>
  </si>
  <si>
    <t>CBA7056</t>
  </si>
  <si>
    <t>SK TELOK IRA</t>
  </si>
  <si>
    <t>092971131</t>
  </si>
  <si>
    <t>092971442</t>
  </si>
  <si>
    <t>2309</t>
  </si>
  <si>
    <t>CBA7059</t>
  </si>
  <si>
    <t>SK DESA BAKTI</t>
  </si>
  <si>
    <t>KM 11, JALAN KARAK</t>
  </si>
  <si>
    <t>092775585</t>
  </si>
  <si>
    <t>2310</t>
  </si>
  <si>
    <t>CBA7060</t>
  </si>
  <si>
    <t>SK SERI SONGSANG</t>
  </si>
  <si>
    <t>092847411</t>
  </si>
  <si>
    <t>092847761</t>
  </si>
  <si>
    <t>2311</t>
  </si>
  <si>
    <t>CBA7107</t>
  </si>
  <si>
    <t>SK (FELDA) SG KEMAHAL</t>
  </si>
  <si>
    <t>FELDA SUNGAI KEMAHAL</t>
  </si>
  <si>
    <t>28320</t>
  </si>
  <si>
    <t>092459718</t>
  </si>
  <si>
    <t>092450091</t>
  </si>
  <si>
    <t>2312</t>
  </si>
  <si>
    <t>CBA7108</t>
  </si>
  <si>
    <t>SK (FELDA) CHEMOMOI</t>
  </si>
  <si>
    <t>FELDA CHEMOMOI</t>
  </si>
  <si>
    <t>BANDAR BERA</t>
  </si>
  <si>
    <t>092458394</t>
  </si>
  <si>
    <t>092458828</t>
  </si>
  <si>
    <t>2313</t>
  </si>
  <si>
    <t>CBA7122</t>
  </si>
  <si>
    <t>SK (FELDA) JENDERAK UTARA</t>
  </si>
  <si>
    <t>FELDA JENDERAK UTARA</t>
  </si>
  <si>
    <t>092861171</t>
  </si>
  <si>
    <t>092861029</t>
  </si>
  <si>
    <t>2314</t>
  </si>
  <si>
    <t>CBA7131</t>
  </si>
  <si>
    <t>SK CHARUK PUTING</t>
  </si>
  <si>
    <t>092971455</t>
  </si>
  <si>
    <t>2315</t>
  </si>
  <si>
    <t>CBA7140</t>
  </si>
  <si>
    <t>SK (FELDA) JENDERAK SELATAN</t>
  </si>
  <si>
    <t>KUALA KRAU,</t>
  </si>
  <si>
    <t>092861733</t>
  </si>
  <si>
    <t>092861098</t>
  </si>
  <si>
    <t>2316</t>
  </si>
  <si>
    <t>CBA7141</t>
  </si>
  <si>
    <t>SK (FELDA) BUKIT DAMAR</t>
  </si>
  <si>
    <t>JALAN FELDA BUKIT DAMAR</t>
  </si>
  <si>
    <t>092804402</t>
  </si>
  <si>
    <t>2317</t>
  </si>
  <si>
    <t>CBA7144</t>
  </si>
  <si>
    <t>SK (FELDA) JENGKA 23</t>
  </si>
  <si>
    <t>FELDA JENGKA 23</t>
  </si>
  <si>
    <t>26450</t>
  </si>
  <si>
    <t>094851741</t>
  </si>
  <si>
    <t>094851296</t>
  </si>
  <si>
    <t>CBA7151</t>
  </si>
  <si>
    <t>SK PENDERAS(JHEOA)</t>
  </si>
  <si>
    <t>KAMPUNG PENDERAS</t>
  </si>
  <si>
    <t>092780211</t>
  </si>
  <si>
    <t>2319</t>
  </si>
  <si>
    <t>CBA7152</t>
  </si>
  <si>
    <t>SK SERI TUALANG</t>
  </si>
  <si>
    <t>KM 125,  JALAN PINTASAN TEMERLOH/MENTAKAB</t>
  </si>
  <si>
    <t>092901080</t>
  </si>
  <si>
    <t>092901081</t>
  </si>
  <si>
    <t>2320</t>
  </si>
  <si>
    <t>CBA7153</t>
  </si>
  <si>
    <t>SK SUNGAI GAU</t>
  </si>
  <si>
    <t>092972127</t>
  </si>
  <si>
    <t>2321</t>
  </si>
  <si>
    <t>CBA7154</t>
  </si>
  <si>
    <t>SK TEMERLOH JAYA</t>
  </si>
  <si>
    <t>TAMAN TEMERLOH JAYA</t>
  </si>
  <si>
    <t>092960862</t>
  </si>
  <si>
    <t>092960286</t>
  </si>
  <si>
    <t>2322</t>
  </si>
  <si>
    <t>CBA7155</t>
  </si>
  <si>
    <t>SK MENTAKAB ( CHATIN )</t>
  </si>
  <si>
    <t>JALAN TEMERLOH-MENTAKAB</t>
  </si>
  <si>
    <t>092701264</t>
  </si>
  <si>
    <t>092701364</t>
  </si>
  <si>
    <t>2323</t>
  </si>
  <si>
    <t>CBA7156</t>
  </si>
  <si>
    <t>KM 4  JALAN MARAN</t>
  </si>
  <si>
    <t>092791530</t>
  </si>
  <si>
    <t>2324</t>
  </si>
  <si>
    <t>CBA7157</t>
  </si>
  <si>
    <t>SK BUKIT CERMIN</t>
  </si>
  <si>
    <t>092701507</t>
  </si>
  <si>
    <t>092701508</t>
  </si>
  <si>
    <t>CBA7158</t>
  </si>
  <si>
    <t>SK LANCHANG</t>
  </si>
  <si>
    <t>092803561</t>
  </si>
  <si>
    <t>2326</t>
  </si>
  <si>
    <t>CBA7159</t>
  </si>
  <si>
    <t>SK MENTAKAB JAYA</t>
  </si>
  <si>
    <t>092770300</t>
  </si>
  <si>
    <t>092770297</t>
  </si>
  <si>
    <t>2327</t>
  </si>
  <si>
    <t>CBA8001</t>
  </si>
  <si>
    <t>SK ROMPIN</t>
  </si>
  <si>
    <t>BANDAR KUALA ROMPIN</t>
  </si>
  <si>
    <t>26800</t>
  </si>
  <si>
    <t>KUALA ROMPIN</t>
  </si>
  <si>
    <t>094145243</t>
  </si>
  <si>
    <t>094142030</t>
  </si>
  <si>
    <t>2328</t>
  </si>
  <si>
    <t>CBA8002</t>
  </si>
  <si>
    <t>SK PONTIAN</t>
  </si>
  <si>
    <t>KAMPUNG PARIT RAJA</t>
  </si>
  <si>
    <t>094140457</t>
  </si>
  <si>
    <t>094140455</t>
  </si>
  <si>
    <t>2329</t>
  </si>
  <si>
    <t>CBA8003</t>
  </si>
  <si>
    <t>SK TANJONG GEMOK</t>
  </si>
  <si>
    <t>KAMPUNG TANJONG GEMOK</t>
  </si>
  <si>
    <t>26820</t>
  </si>
  <si>
    <t>094132610</t>
  </si>
  <si>
    <t>2330</t>
  </si>
  <si>
    <t>CBA8004</t>
  </si>
  <si>
    <t>SK PIANGGU</t>
  </si>
  <si>
    <t>KAMPUNG PIANGGU</t>
  </si>
  <si>
    <t>094132058</t>
  </si>
  <si>
    <t>2331</t>
  </si>
  <si>
    <t>CBA8005</t>
  </si>
  <si>
    <t>SK SARANG TIONG</t>
  </si>
  <si>
    <t>JALAN RAJAWALI, KG. SARANG TIONG</t>
  </si>
  <si>
    <t>094132854</t>
  </si>
  <si>
    <t>2332</t>
  </si>
  <si>
    <t>CBA8006</t>
  </si>
  <si>
    <t>SK LEBAN CHONDONG</t>
  </si>
  <si>
    <t>KG LEBAN CHONDONG</t>
  </si>
  <si>
    <t>26810</t>
  </si>
  <si>
    <t>094149823</t>
  </si>
  <si>
    <t>094149763</t>
  </si>
  <si>
    <t>2333</t>
  </si>
  <si>
    <t>CBA8007</t>
  </si>
  <si>
    <t>SK KAMPONG AUR</t>
  </si>
  <si>
    <t>KAMPUNG AUR</t>
  </si>
  <si>
    <t>094530017</t>
  </si>
  <si>
    <t>094531017</t>
  </si>
  <si>
    <t>2334</t>
  </si>
  <si>
    <t>CBA8008</t>
  </si>
  <si>
    <t>SK BUKIT IBAM</t>
  </si>
  <si>
    <t>JALAN INTAN, BUKIT IBAM</t>
  </si>
  <si>
    <t>094585535</t>
  </si>
  <si>
    <t>094585155</t>
  </si>
  <si>
    <t>2335</t>
  </si>
  <si>
    <t>CBA8009</t>
  </si>
  <si>
    <t>SK TEKEK</t>
  </si>
  <si>
    <t>KG TEKEK, PULAU TIOMAN, ROMPIN</t>
  </si>
  <si>
    <t>094191544</t>
  </si>
  <si>
    <t>2336</t>
  </si>
  <si>
    <t>CBA8010</t>
  </si>
  <si>
    <t>SK PERANTAU DAMAI</t>
  </si>
  <si>
    <t>FELDA KERATONG 9</t>
  </si>
  <si>
    <t>094431253</t>
  </si>
  <si>
    <t>094431667</t>
  </si>
  <si>
    <t>2337</t>
  </si>
  <si>
    <t>CBA8011</t>
  </si>
  <si>
    <t>SK (FELDA) SELENDANG 01</t>
  </si>
  <si>
    <t>JALAN CHENDERAWASIH, FELDA SELENDANG 01</t>
  </si>
  <si>
    <t>094140310</t>
  </si>
  <si>
    <t>094140312</t>
  </si>
  <si>
    <t>CBA8012</t>
  </si>
  <si>
    <t>SK KEDAIK</t>
  </si>
  <si>
    <t>PETI SURAT 74, SK KEDAIK</t>
  </si>
  <si>
    <t>094539153</t>
  </si>
  <si>
    <t>094533226</t>
  </si>
  <si>
    <t>2339</t>
  </si>
  <si>
    <t>CBA8013</t>
  </si>
  <si>
    <t>SK BT SEROK</t>
  </si>
  <si>
    <t>RPS BUKIT SEROK</t>
  </si>
  <si>
    <t>26900</t>
  </si>
  <si>
    <t>BANDAR TUN RAZAK</t>
  </si>
  <si>
    <t>094530598</t>
  </si>
  <si>
    <t>094530612</t>
  </si>
  <si>
    <t>2340</t>
  </si>
  <si>
    <t>CBA8014</t>
  </si>
  <si>
    <t>SK LADANG KOTA BAHAGIA</t>
  </si>
  <si>
    <t>KARUNG BERKUNCI 07</t>
  </si>
  <si>
    <t>094525920</t>
  </si>
  <si>
    <t>094502126</t>
  </si>
  <si>
    <t>2341</t>
  </si>
  <si>
    <t>CBA8015</t>
  </si>
  <si>
    <t>SK (FELDA) KERATONG 1</t>
  </si>
  <si>
    <t>094457449</t>
  </si>
  <si>
    <t>094458916</t>
  </si>
  <si>
    <t>2342</t>
  </si>
  <si>
    <t>CBA8018</t>
  </si>
  <si>
    <t>SK (LKTP) KERATONG 4</t>
  </si>
  <si>
    <t>JALAN MAKTAB</t>
  </si>
  <si>
    <t>094457917</t>
  </si>
  <si>
    <t>094458273</t>
  </si>
  <si>
    <t>2343</t>
  </si>
  <si>
    <t>CBA8020</t>
  </si>
  <si>
    <t>SK (FELDA) KERATONG 2</t>
  </si>
  <si>
    <t>JALAN MELOR</t>
  </si>
  <si>
    <t>094457546</t>
  </si>
  <si>
    <t>2344</t>
  </si>
  <si>
    <t>CBA8021</t>
  </si>
  <si>
    <t>SK.LKTP SELANCAR 1</t>
  </si>
  <si>
    <t>FELDA SELANCAR 1,BANDAR 19,PERWIRA JAYA,ROMPIN</t>
  </si>
  <si>
    <t>094371282</t>
  </si>
  <si>
    <t>094371437</t>
  </si>
  <si>
    <t>2345</t>
  </si>
  <si>
    <t>CBA8022</t>
  </si>
  <si>
    <t>SK (FELDA) KERATONG 6</t>
  </si>
  <si>
    <t>FELDA KERATONG 6</t>
  </si>
  <si>
    <t>094471490</t>
  </si>
  <si>
    <t>094471218</t>
  </si>
  <si>
    <t>CBA8023</t>
  </si>
  <si>
    <t>SK (LKTP) KERATONG 3</t>
  </si>
  <si>
    <t>FELDA KERATONG 3</t>
  </si>
  <si>
    <t>094457420</t>
  </si>
  <si>
    <t>094455375</t>
  </si>
  <si>
    <t>2347</t>
  </si>
  <si>
    <t>CBA8024</t>
  </si>
  <si>
    <t>SK (LKTP) KERATONG 8</t>
  </si>
  <si>
    <t>094431301</t>
  </si>
  <si>
    <t>2348</t>
  </si>
  <si>
    <t>CBA8025</t>
  </si>
  <si>
    <t>SK SUNGAI PUTERI</t>
  </si>
  <si>
    <t>KM 5 JALAN SABAK</t>
  </si>
  <si>
    <t>094145072</t>
  </si>
  <si>
    <t>2349</t>
  </si>
  <si>
    <t>CBA8026</t>
  </si>
  <si>
    <t>SK (LKTP) SELANCAR 3</t>
  </si>
  <si>
    <t>W/P FELDA SELANCAR 3,</t>
  </si>
  <si>
    <t>094381846</t>
  </si>
  <si>
    <t>094382152</t>
  </si>
  <si>
    <t>2350</t>
  </si>
  <si>
    <t>CBA8027</t>
  </si>
  <si>
    <t>SK MELATI</t>
  </si>
  <si>
    <t>BANDAR 13 MELATI,PETI SURAT 30</t>
  </si>
  <si>
    <t>094530049</t>
  </si>
  <si>
    <t>094531063</t>
  </si>
  <si>
    <t>2351</t>
  </si>
  <si>
    <t>CBA8028</t>
  </si>
  <si>
    <t>SK BULUH NIPIS</t>
  </si>
  <si>
    <t>PETI SURAT 41</t>
  </si>
  <si>
    <t>094531084</t>
  </si>
  <si>
    <t>094530649</t>
  </si>
  <si>
    <t>2352</t>
  </si>
  <si>
    <t>CBA8029</t>
  </si>
  <si>
    <t>SK DENAI</t>
  </si>
  <si>
    <t>D/A PPD ROMPIN</t>
  </si>
  <si>
    <t>094120037</t>
  </si>
  <si>
    <t>094120036</t>
  </si>
  <si>
    <t>CBA8030</t>
  </si>
  <si>
    <t>SK SG. MOK (JHEOA)</t>
  </si>
  <si>
    <t>SK SUNGAI MOK, D/A PPD ROMPIN</t>
  </si>
  <si>
    <t>094120032</t>
  </si>
  <si>
    <t>094120035</t>
  </si>
  <si>
    <t>CBA8031</t>
  </si>
  <si>
    <t>SK MUKUT</t>
  </si>
  <si>
    <t>PULAU TIOMAN ROMPIN</t>
  </si>
  <si>
    <t>86800</t>
  </si>
  <si>
    <t>MERSING</t>
  </si>
  <si>
    <t>094120112</t>
  </si>
  <si>
    <t>094120420</t>
  </si>
  <si>
    <t>2355</t>
  </si>
  <si>
    <t>CBA8032</t>
  </si>
  <si>
    <t>SK JUARA</t>
  </si>
  <si>
    <t>KAMPUNG JUARA,PULAU TIOMAN,PAHANG</t>
  </si>
  <si>
    <t>094193162</t>
  </si>
  <si>
    <t>2356</t>
  </si>
  <si>
    <t>CBA8033</t>
  </si>
  <si>
    <t>SK BANDAR TUN RAZAK</t>
  </si>
  <si>
    <t>JALAN UTAMA BANDAR TUN ABDUL RAZAK</t>
  </si>
  <si>
    <t>BANDAR TUN   RAZAK</t>
  </si>
  <si>
    <t>094455876</t>
  </si>
  <si>
    <t>CBA8034</t>
  </si>
  <si>
    <t>SK (LKTP) KERATONG 7</t>
  </si>
  <si>
    <t>FELDA KERATONG 7</t>
  </si>
  <si>
    <t>094471593</t>
  </si>
  <si>
    <t>094471343</t>
  </si>
  <si>
    <t>2358</t>
  </si>
  <si>
    <t>CBA8035</t>
  </si>
  <si>
    <t>SK KAMPONG KOLAM</t>
  </si>
  <si>
    <t>JALAN KAMPUNG KOLAM</t>
  </si>
  <si>
    <t>094140252</t>
  </si>
  <si>
    <t>094140251</t>
  </si>
  <si>
    <t>2359</t>
  </si>
  <si>
    <t>CBA8036</t>
  </si>
  <si>
    <t>SK MUADZAM JAYA</t>
  </si>
  <si>
    <t>JALAN SEKOLAH AGAMA</t>
  </si>
  <si>
    <t>094526257</t>
  </si>
  <si>
    <t>094526255</t>
  </si>
  <si>
    <t>2360</t>
  </si>
  <si>
    <t>CBA8037</t>
  </si>
  <si>
    <t>SK KERATONG 10</t>
  </si>
  <si>
    <t>JALAN UTAMA, FELDA KERATONG 10</t>
  </si>
  <si>
    <t>094431767</t>
  </si>
  <si>
    <t>094431811</t>
  </si>
  <si>
    <t>2361</t>
  </si>
  <si>
    <t>CBA8038</t>
  </si>
  <si>
    <t>SK JANGLAU</t>
  </si>
  <si>
    <t>KM 16,JALAN ENDAU-ROMPIN</t>
  </si>
  <si>
    <t>094140060</t>
  </si>
  <si>
    <t>094140062</t>
  </si>
  <si>
    <t>2362</t>
  </si>
  <si>
    <t>CBA8039</t>
  </si>
  <si>
    <t>SK (LKTP) SELENDANG 4</t>
  </si>
  <si>
    <t>094140221</t>
  </si>
  <si>
    <t>2363</t>
  </si>
  <si>
    <t>PPD MARAN</t>
  </si>
  <si>
    <t>CBA9001</t>
  </si>
  <si>
    <t>SK MARAN</t>
  </si>
  <si>
    <t>PETI SURAT 61 PEJABAT POS MARAN</t>
  </si>
  <si>
    <t>26500</t>
  </si>
  <si>
    <t>MARAN</t>
  </si>
  <si>
    <t>094771221</t>
  </si>
  <si>
    <t>094773896</t>
  </si>
  <si>
    <t>2364</t>
  </si>
  <si>
    <t>CBA9002</t>
  </si>
  <si>
    <t>SK ULU LUIT</t>
  </si>
  <si>
    <t>094771090</t>
  </si>
  <si>
    <t>094771091</t>
  </si>
  <si>
    <t>2365</t>
  </si>
  <si>
    <t>CBA9003</t>
  </si>
  <si>
    <t>SK (LKTP) KG NEW ZEALAND</t>
  </si>
  <si>
    <t>KAMPONG NEW ZEALAND</t>
  </si>
  <si>
    <t>094780409</t>
  </si>
  <si>
    <t>2366</t>
  </si>
  <si>
    <t>CBA9004</t>
  </si>
  <si>
    <t>SK (FELDA) BT TAJAU</t>
  </si>
  <si>
    <t>JALAN MELOR, FELDA BUKIT TAJAU</t>
  </si>
  <si>
    <t>094775890</t>
  </si>
  <si>
    <t>2367</t>
  </si>
  <si>
    <t>CBA9005</t>
  </si>
  <si>
    <t>SK LKTP ULU JEMPOL</t>
  </si>
  <si>
    <t>FELDA ULU JEMPOL</t>
  </si>
  <si>
    <t>092131589</t>
  </si>
  <si>
    <t>2368</t>
  </si>
  <si>
    <t>CBA9006</t>
  </si>
  <si>
    <t>SK (FELDA) JENGKA 1</t>
  </si>
  <si>
    <t>FELDA JENGKA 1</t>
  </si>
  <si>
    <t>26430</t>
  </si>
  <si>
    <t>094719331</t>
  </si>
  <si>
    <t>2369</t>
  </si>
  <si>
    <t>CBA9007</t>
  </si>
  <si>
    <t>SK (FELDA) JENGKA 2</t>
  </si>
  <si>
    <t>FELDA JENGKA 2</t>
  </si>
  <si>
    <t>094674933</t>
  </si>
  <si>
    <t>094674007</t>
  </si>
  <si>
    <t>2370</t>
  </si>
  <si>
    <t>CBA9008</t>
  </si>
  <si>
    <t>SK KUALA SENTOL</t>
  </si>
  <si>
    <t>KAMPUNG KUALA SENTUL</t>
  </si>
  <si>
    <t>094766988</t>
  </si>
  <si>
    <t>2371</t>
  </si>
  <si>
    <t>CBA9009</t>
  </si>
  <si>
    <t>SK SENGGORA</t>
  </si>
  <si>
    <t>JALAN LUBUK PAKU</t>
  </si>
  <si>
    <t>094680459</t>
  </si>
  <si>
    <t>2372</t>
  </si>
  <si>
    <t>CBA9010</t>
  </si>
  <si>
    <t>SK KUALA WAU</t>
  </si>
  <si>
    <t>KAMPUNG KUALA WAU</t>
  </si>
  <si>
    <t>094689771</t>
  </si>
  <si>
    <t>CBA9011</t>
  </si>
  <si>
    <t>SK SERENGKAM</t>
  </si>
  <si>
    <t>094689557</t>
  </si>
  <si>
    <t>CBA9012</t>
  </si>
  <si>
    <t>SK PAYA PASIR</t>
  </si>
  <si>
    <t>JALAN MARAN TEMERLOH</t>
  </si>
  <si>
    <t>094855023</t>
  </si>
  <si>
    <t>CBA9013</t>
  </si>
  <si>
    <t>SK PESAGI</t>
  </si>
  <si>
    <t>PETI SURAT POS CHENOR</t>
  </si>
  <si>
    <t>094689334</t>
  </si>
  <si>
    <t>2376</t>
  </si>
  <si>
    <t>CBA9040</t>
  </si>
  <si>
    <t>SK CHENOR</t>
  </si>
  <si>
    <t>SEBERANG CHENOR</t>
  </si>
  <si>
    <t>092796864</t>
  </si>
  <si>
    <t>2377</t>
  </si>
  <si>
    <t>CBA9041</t>
  </si>
  <si>
    <t>SK KERTAU</t>
  </si>
  <si>
    <t>KAMPUNG NYAK</t>
  </si>
  <si>
    <t>2378</t>
  </si>
  <si>
    <t>CBA9042</t>
  </si>
  <si>
    <t>SK TANJUNG PERANG</t>
  </si>
  <si>
    <t>JALAN TEMERLOH-KUANTAN</t>
  </si>
  <si>
    <t>092986948</t>
  </si>
  <si>
    <t>092986949</t>
  </si>
  <si>
    <t>2379</t>
  </si>
  <si>
    <t>CBA9043</t>
  </si>
  <si>
    <t>SK (FELDA) JENGKA 15</t>
  </si>
  <si>
    <t>FELDA SEMARAK, JENGKA 15</t>
  </si>
  <si>
    <t>094666246</t>
  </si>
  <si>
    <t>2380</t>
  </si>
  <si>
    <t>CBA9044</t>
  </si>
  <si>
    <t>SK BUKIT SEGUMPAL</t>
  </si>
  <si>
    <t>JALAN PAYA KERBAU, BUKIT SEGUMPAL</t>
  </si>
  <si>
    <t>092987725</t>
  </si>
  <si>
    <t>2381</t>
  </si>
  <si>
    <t>CBA9045</t>
  </si>
  <si>
    <t>SK BUKIT LADA</t>
  </si>
  <si>
    <t>JALAN KAMPUNG BUKIT LADA</t>
  </si>
  <si>
    <t>092987823</t>
  </si>
  <si>
    <t>2382</t>
  </si>
  <si>
    <t>CBA9046</t>
  </si>
  <si>
    <t>SK BUKIT BOTA</t>
  </si>
  <si>
    <t>KAMPUNG BUKIT BOTA</t>
  </si>
  <si>
    <t>092995189</t>
  </si>
  <si>
    <t>092996382</t>
  </si>
  <si>
    <t>2383</t>
  </si>
  <si>
    <t>CBA9047</t>
  </si>
  <si>
    <t>SK (FELDA) JENGKA 21</t>
  </si>
  <si>
    <t>JALAN TERATAI 1, JENGKA 21</t>
  </si>
  <si>
    <t>094862301</t>
  </si>
  <si>
    <t>2384</t>
  </si>
  <si>
    <t>CBA9048</t>
  </si>
  <si>
    <t>SK (LKTP) KG AWAH</t>
  </si>
  <si>
    <t>FELDA KAMPONG AWAH</t>
  </si>
  <si>
    <t>28030</t>
  </si>
  <si>
    <t>092986448</t>
  </si>
  <si>
    <t>092987858</t>
  </si>
  <si>
    <t>2385</t>
  </si>
  <si>
    <t>CBA9049</t>
  </si>
  <si>
    <t>SK SEKARA</t>
  </si>
  <si>
    <t>JALAN BUKIT KENING</t>
  </si>
  <si>
    <t>092996346</t>
  </si>
  <si>
    <t>2386</t>
  </si>
  <si>
    <t>CBA9055</t>
  </si>
  <si>
    <t>SK (FELDA) SG NEREK</t>
  </si>
  <si>
    <t>FELDA SUNGAI NEREK.</t>
  </si>
  <si>
    <t>092986751</t>
  </si>
  <si>
    <t>2387</t>
  </si>
  <si>
    <t>CBA9105</t>
  </si>
  <si>
    <t>SK (FELDA) JENGKA 3</t>
  </si>
  <si>
    <t>FELDA DAHLIA,JENGKA 3</t>
  </si>
  <si>
    <t>094765404</t>
  </si>
  <si>
    <t>094764138</t>
  </si>
  <si>
    <t>2388</t>
  </si>
  <si>
    <t>CBA9106</t>
  </si>
  <si>
    <t>SK (FELDA) JENGKA 4</t>
  </si>
  <si>
    <t>FELDA JENGKA 4</t>
  </si>
  <si>
    <t>094766053</t>
  </si>
  <si>
    <t>2389</t>
  </si>
  <si>
    <t>CBA9110</t>
  </si>
  <si>
    <t>SK LKTP JENGKA 5</t>
  </si>
  <si>
    <t>W/P KUALA SENTUL</t>
  </si>
  <si>
    <t>094671817</t>
  </si>
  <si>
    <t>2390</t>
  </si>
  <si>
    <t>CBA9111</t>
  </si>
  <si>
    <t>SK( FELDA ) JENGKA 6</t>
  </si>
  <si>
    <t>FELDA JENGKA 6</t>
  </si>
  <si>
    <t>26410</t>
  </si>
  <si>
    <t>094766729</t>
  </si>
  <si>
    <t>2391</t>
  </si>
  <si>
    <t>CBA9112</t>
  </si>
  <si>
    <t>SK (LKTP) JENGKA 7</t>
  </si>
  <si>
    <t>FELDA JENGKA 7</t>
  </si>
  <si>
    <t>094671397</t>
  </si>
  <si>
    <t>094671497</t>
  </si>
  <si>
    <t>2392</t>
  </si>
  <si>
    <t>CBA9113</t>
  </si>
  <si>
    <t>SK (FELDA) JENGKA 8</t>
  </si>
  <si>
    <t>FELDA JENGKA 8</t>
  </si>
  <si>
    <t>092081439</t>
  </si>
  <si>
    <t>2393</t>
  </si>
  <si>
    <t>CBA9117</t>
  </si>
  <si>
    <t>SK BANDAR PUSAT</t>
  </si>
  <si>
    <t>JALAN BESAR BANDAR JENGKA</t>
  </si>
  <si>
    <t>094676448</t>
  </si>
  <si>
    <t>094676449</t>
  </si>
  <si>
    <t>2394</t>
  </si>
  <si>
    <t>CBA9118</t>
  </si>
  <si>
    <t>SK (FELDA) JENGKA 9</t>
  </si>
  <si>
    <t>FELDA JENGKA 9</t>
  </si>
  <si>
    <t>094862241</t>
  </si>
  <si>
    <t>2395</t>
  </si>
  <si>
    <t>CBA9119</t>
  </si>
  <si>
    <t>SK (FELDA) JENGKA 10</t>
  </si>
  <si>
    <t>FELDA JENGKA 10</t>
  </si>
  <si>
    <t>094663288</t>
  </si>
  <si>
    <t>2396</t>
  </si>
  <si>
    <t>CBA9120</t>
  </si>
  <si>
    <t>SK (FELDA) JENGKA 11</t>
  </si>
  <si>
    <t>FELDA JENGKA  11</t>
  </si>
  <si>
    <t>TUN ABDUL RAZAK JENGKA</t>
  </si>
  <si>
    <t>094662521</t>
  </si>
  <si>
    <t>CBA9124</t>
  </si>
  <si>
    <t>SK (LKTP) JENGKA 12</t>
  </si>
  <si>
    <t>JALAN KENARI, FELDA MELUR</t>
  </si>
  <si>
    <t>094862394</t>
  </si>
  <si>
    <t>094863027</t>
  </si>
  <si>
    <t>2398</t>
  </si>
  <si>
    <t>CBA9125</t>
  </si>
  <si>
    <t>SK (LKTP) JENGKA 14</t>
  </si>
  <si>
    <t>FELDA JENGKA 14</t>
  </si>
  <si>
    <t>094663702</t>
  </si>
  <si>
    <t>2399</t>
  </si>
  <si>
    <t>CBA9132</t>
  </si>
  <si>
    <t>SK (FELDA) JENGKA 13</t>
  </si>
  <si>
    <t>FELDA PUTERI MALU</t>
  </si>
  <si>
    <t>26420</t>
  </si>
  <si>
    <t>094862393</t>
  </si>
  <si>
    <t>094861958</t>
  </si>
  <si>
    <t>2400</t>
  </si>
  <si>
    <t>CBA9136</t>
  </si>
  <si>
    <t>SK (FELDA) JENGKA 16</t>
  </si>
  <si>
    <t>SK LKTP (FELDA ) JENGKA 16</t>
  </si>
  <si>
    <t>BANDAR TUN ABDUL RAZAK</t>
  </si>
  <si>
    <t>094664532</t>
  </si>
  <si>
    <t>2401</t>
  </si>
  <si>
    <t>CBA9137</t>
  </si>
  <si>
    <t>SK (FELDA) JENGKA 17</t>
  </si>
  <si>
    <t>FELDA JENGKA 17</t>
  </si>
  <si>
    <t>094851305</t>
  </si>
  <si>
    <t>2402</t>
  </si>
  <si>
    <t>CBA9138</t>
  </si>
  <si>
    <t>SK (FELDA) JENGKA 18</t>
  </si>
  <si>
    <t>FELDA SEROJA JENGKA 18</t>
  </si>
  <si>
    <t>094852700</t>
  </si>
  <si>
    <t>094852722</t>
  </si>
  <si>
    <t>2403</t>
  </si>
  <si>
    <t>CBA9139</t>
  </si>
  <si>
    <t>SK (FELDA) JENGKA 19</t>
  </si>
  <si>
    <t>FELDA SIANTAN JENGKA 19</t>
  </si>
  <si>
    <t>094851445</t>
  </si>
  <si>
    <t>094851554</t>
  </si>
  <si>
    <t>CBA9142</t>
  </si>
  <si>
    <t>JALAN MARAN-TEMERLOH,KAMPUNG SENTOSA</t>
  </si>
  <si>
    <t>094772197</t>
  </si>
  <si>
    <t>2405</t>
  </si>
  <si>
    <t>CBA9143</t>
  </si>
  <si>
    <t>SK (FELDA) JENGKA 20</t>
  </si>
  <si>
    <t>FELDA TANJUNG, JENGKA 20</t>
  </si>
  <si>
    <t>094664623</t>
  </si>
  <si>
    <t>094661628</t>
  </si>
  <si>
    <t>2406</t>
  </si>
  <si>
    <t>CBA9145</t>
  </si>
  <si>
    <t>SK JENGKA BATU 13</t>
  </si>
  <si>
    <t>KAMPUNG JENGKA BATU 13, JALAN MARAN</t>
  </si>
  <si>
    <t>092995835</t>
  </si>
  <si>
    <t>2407</t>
  </si>
  <si>
    <t>CBA9149</t>
  </si>
  <si>
    <t>SK (FELDA) JENGKA 22</t>
  </si>
  <si>
    <t>FELDA TERKIS JENGKA 22</t>
  </si>
  <si>
    <t>26440</t>
  </si>
  <si>
    <t>094862311</t>
  </si>
  <si>
    <t>094863039</t>
  </si>
  <si>
    <t>2408</t>
  </si>
  <si>
    <t>CBA9150</t>
  </si>
  <si>
    <t>SK JENGKA PUSAT 2</t>
  </si>
  <si>
    <t>LINTASAN  SEMARAK</t>
  </si>
  <si>
    <t>094675019</t>
  </si>
  <si>
    <t>094664755</t>
  </si>
  <si>
    <t>2409</t>
  </si>
  <si>
    <t>CBA9151</t>
  </si>
  <si>
    <t>SK SERI KERAMAT</t>
  </si>
  <si>
    <t>JALAN SERI KERAMAT</t>
  </si>
  <si>
    <t>094777100</t>
  </si>
  <si>
    <t>094777101</t>
  </si>
  <si>
    <t>2410</t>
  </si>
  <si>
    <t>CBA9152</t>
  </si>
  <si>
    <t>SK CHEDONG JAYA</t>
  </si>
  <si>
    <t>PEKAN TAJAU</t>
  </si>
  <si>
    <t>094777262</t>
  </si>
  <si>
    <t>2411</t>
  </si>
  <si>
    <t>CBA9153</t>
  </si>
  <si>
    <t>SK DESA JAYA</t>
  </si>
  <si>
    <t>094677790</t>
  </si>
  <si>
    <t>094675629</t>
  </si>
  <si>
    <t>2412</t>
  </si>
  <si>
    <t>PPD BERA</t>
  </si>
  <si>
    <t>CBAA001</t>
  </si>
  <si>
    <t>SK BUKIT GEMURUH (JHEOA)</t>
  </si>
  <si>
    <t>KG. BUKIT GEMURUH</t>
  </si>
  <si>
    <t>28200</t>
  </si>
  <si>
    <t>2413</t>
  </si>
  <si>
    <t>CBAA002</t>
  </si>
  <si>
    <t>SK ISKANDAR</t>
  </si>
  <si>
    <t>D/A PEJABAT PENDIDIKAN DAERAH BERA</t>
  </si>
  <si>
    <t>2414</t>
  </si>
  <si>
    <t>CBAA009</t>
  </si>
  <si>
    <t>SK (LKTP) TEMBANGAU 1</t>
  </si>
  <si>
    <t>FELDA TEMBANGAU 01</t>
  </si>
  <si>
    <t>28380</t>
  </si>
  <si>
    <t>KEMAYAN</t>
  </si>
  <si>
    <t>064685381</t>
  </si>
  <si>
    <t>CBAA010</t>
  </si>
  <si>
    <t>SK LKTP TEMBANGAU 3</t>
  </si>
  <si>
    <t>LKTP TEMBANGAU 3</t>
  </si>
  <si>
    <t>064685655</t>
  </si>
  <si>
    <t>2416</t>
  </si>
  <si>
    <t>CBAA011</t>
  </si>
  <si>
    <t>SK LKTP TEMBANGAU 6</t>
  </si>
  <si>
    <t>FELDA TEMBANGAU 6,</t>
  </si>
  <si>
    <t>064683093</t>
  </si>
  <si>
    <t>2417</t>
  </si>
  <si>
    <t>CBAA036</t>
  </si>
  <si>
    <t>SK DURIAN TAWAR</t>
  </si>
  <si>
    <t>092446067</t>
  </si>
  <si>
    <t>092445011</t>
  </si>
  <si>
    <t>2418</t>
  </si>
  <si>
    <t>CBAA038</t>
  </si>
  <si>
    <t>SK KERAYONG</t>
  </si>
  <si>
    <t xml:space="preserve">SK KERAYONG </t>
  </si>
  <si>
    <t>092505129</t>
  </si>
  <si>
    <t>2419</t>
  </si>
  <si>
    <t>CBAA039</t>
  </si>
  <si>
    <t>SK KUALA TRIANG</t>
  </si>
  <si>
    <t>JALAN BUKIT CHE MAN, KAMPUNG KUALA TRIANG</t>
  </si>
  <si>
    <t>092790091</t>
  </si>
  <si>
    <t>092790092</t>
  </si>
  <si>
    <t>2420</t>
  </si>
  <si>
    <t>CBAA040</t>
  </si>
  <si>
    <t>SK BATU PAPAN</t>
  </si>
  <si>
    <t>KAMPUNG BATU PAPAN</t>
  </si>
  <si>
    <t>092493285</t>
  </si>
  <si>
    <t>2421</t>
  </si>
  <si>
    <t>CBAA041</t>
  </si>
  <si>
    <t>SK KUALA BERA</t>
  </si>
  <si>
    <t>KUALA BERA</t>
  </si>
  <si>
    <t>092493373</t>
  </si>
  <si>
    <t>092493363</t>
  </si>
  <si>
    <t>2422</t>
  </si>
  <si>
    <t>CBAA042</t>
  </si>
  <si>
    <t>SK BT ROK</t>
  </si>
  <si>
    <t>KG. BUKIT ROK,</t>
  </si>
  <si>
    <t>092790277</t>
  </si>
  <si>
    <t>092561064</t>
  </si>
  <si>
    <t>CBAA045</t>
  </si>
  <si>
    <t>SK (FELDA) TRIANG 3</t>
  </si>
  <si>
    <t>FELDA TRIANG 3</t>
  </si>
  <si>
    <t>28300</t>
  </si>
  <si>
    <t>092469970</t>
  </si>
  <si>
    <t>2424</t>
  </si>
  <si>
    <t>CBAA057</t>
  </si>
  <si>
    <t>SK (FELDA) BT MENDI</t>
  </si>
  <si>
    <t>FELDA BUKIT MENDI</t>
  </si>
  <si>
    <t>092457154</t>
  </si>
  <si>
    <t>2425</t>
  </si>
  <si>
    <t>CBAA058</t>
  </si>
  <si>
    <t>SK (FELDA) BT  PUCHONG</t>
  </si>
  <si>
    <t>(FELDA) BUKIT PUCHONG</t>
  </si>
  <si>
    <t>092459616</t>
  </si>
  <si>
    <t>2426</t>
  </si>
  <si>
    <t>CBAA109</t>
  </si>
  <si>
    <t>SK (FELDA) BT KEPAYANG</t>
  </si>
  <si>
    <t>FELDA BUKIT KEPAYANG</t>
  </si>
  <si>
    <t>28330</t>
  </si>
  <si>
    <t>092489646</t>
  </si>
  <si>
    <t>092489018</t>
  </si>
  <si>
    <t>2427</t>
  </si>
  <si>
    <t>CBAA121</t>
  </si>
  <si>
    <t>SK (FELDA) MAYAM</t>
  </si>
  <si>
    <t>SK FELDA MAYAM</t>
  </si>
  <si>
    <t>092481033</t>
  </si>
  <si>
    <t>CBAA123</t>
  </si>
  <si>
    <t>SK BOHOR BAHARU</t>
  </si>
  <si>
    <t>KAMPUNG BOHOR BARU</t>
  </si>
  <si>
    <t>092496988</t>
  </si>
  <si>
    <t>2429</t>
  </si>
  <si>
    <t>CBAA130</t>
  </si>
  <si>
    <t>SK (FELDA) PURUN</t>
  </si>
  <si>
    <t>FELDA PURUN</t>
  </si>
  <si>
    <t>092481978</t>
  </si>
  <si>
    <t>2430</t>
  </si>
  <si>
    <t>CBAA135</t>
  </si>
  <si>
    <t>SK (FELDA) TEMENTI</t>
  </si>
  <si>
    <t>BANDAR 32 BERA</t>
  </si>
  <si>
    <t>092461979</t>
  </si>
  <si>
    <t>2431</t>
  </si>
  <si>
    <t>CBAA145</t>
  </si>
  <si>
    <t>SK (FELDA) SEBERTAK</t>
  </si>
  <si>
    <t>FELDA SEBERTAK</t>
  </si>
  <si>
    <t>092461924</t>
  </si>
  <si>
    <t>092463574</t>
  </si>
  <si>
    <t>2432</t>
  </si>
  <si>
    <t>CBAA146</t>
  </si>
  <si>
    <t>SK (FELDA) RENTAM</t>
  </si>
  <si>
    <t>FELDA RENTAM</t>
  </si>
  <si>
    <t>BERA</t>
  </si>
  <si>
    <t>092461951</t>
  </si>
  <si>
    <t>2433</t>
  </si>
  <si>
    <t>CBAA147</t>
  </si>
  <si>
    <t>SK KEMAYAN</t>
  </si>
  <si>
    <t>KG. DATO' SRI HAMZAH</t>
  </si>
  <si>
    <t>092407657</t>
  </si>
  <si>
    <t>092407901</t>
  </si>
  <si>
    <t>2434</t>
  </si>
  <si>
    <t>CBAA148</t>
  </si>
  <si>
    <t>SK (FELDA) KUMAI</t>
  </si>
  <si>
    <t>FELDA  KUMAI</t>
  </si>
  <si>
    <t>092491385</t>
  </si>
  <si>
    <t>2435</t>
  </si>
  <si>
    <t>CBAA149</t>
  </si>
  <si>
    <t>SK LKTP TRIANG 2</t>
  </si>
  <si>
    <t>FELDA TRIANG 1</t>
  </si>
  <si>
    <t>092561582</t>
  </si>
  <si>
    <t>092561246</t>
  </si>
  <si>
    <t>2436</t>
  </si>
  <si>
    <t>CBAA150</t>
  </si>
  <si>
    <t>SK SRI BUNTAR</t>
  </si>
  <si>
    <t>KG. SRI BUNTAR</t>
  </si>
  <si>
    <t>092505620</t>
  </si>
  <si>
    <t>CBAA151</t>
  </si>
  <si>
    <t>SK MENGKUANG</t>
  </si>
  <si>
    <t>FELDA MENGKUANG</t>
  </si>
  <si>
    <t>28340</t>
  </si>
  <si>
    <t>092438397</t>
  </si>
  <si>
    <t>2438</t>
  </si>
  <si>
    <t>CBAA152</t>
  </si>
  <si>
    <t>SK KERAYONG JAYA</t>
  </si>
  <si>
    <t>092507086</t>
  </si>
  <si>
    <t>092507087</t>
  </si>
  <si>
    <t>2439</t>
  </si>
  <si>
    <t>CBB0015</t>
  </si>
  <si>
    <t>SK SULAIMAN</t>
  </si>
  <si>
    <t>JALAN ANNUAR</t>
  </si>
  <si>
    <t>092221061</t>
  </si>
  <si>
    <t>092233498</t>
  </si>
  <si>
    <t>2440</t>
  </si>
  <si>
    <t>CBB0054</t>
  </si>
  <si>
    <t>SK SG MARONG</t>
  </si>
  <si>
    <t>JALAN TENGKU SULAIMAN</t>
  </si>
  <si>
    <t>092221735</t>
  </si>
  <si>
    <t>2441</t>
  </si>
  <si>
    <t>CBB1002</t>
  </si>
  <si>
    <t>054911045</t>
  </si>
  <si>
    <t>2442</t>
  </si>
  <si>
    <t>CBB2031</t>
  </si>
  <si>
    <t>SK JERANTUT</t>
  </si>
  <si>
    <t>092662278</t>
  </si>
  <si>
    <t>2443</t>
  </si>
  <si>
    <t>CBB3036</t>
  </si>
  <si>
    <t>JALAN PEKELILING</t>
  </si>
  <si>
    <t>093101373</t>
  </si>
  <si>
    <t>093101374</t>
  </si>
  <si>
    <t>2444</t>
  </si>
  <si>
    <t>CBB4026</t>
  </si>
  <si>
    <t>SRK SULTAN ABDULLAH</t>
  </si>
  <si>
    <t>JALAN DATO' WONG AH JANG</t>
  </si>
  <si>
    <t>25100</t>
  </si>
  <si>
    <t>095131146</t>
  </si>
  <si>
    <t>095150632</t>
  </si>
  <si>
    <t>2445</t>
  </si>
  <si>
    <t>CBB4027</t>
  </si>
  <si>
    <t>SK ST THOMAS</t>
  </si>
  <si>
    <t>JALAN BUKIT SEKILAU</t>
  </si>
  <si>
    <t>095178857</t>
  </si>
  <si>
    <t>095143440</t>
  </si>
  <si>
    <t>2446</t>
  </si>
  <si>
    <t>CBB4028</t>
  </si>
  <si>
    <t>095177048</t>
  </si>
  <si>
    <t>095141436</t>
  </si>
  <si>
    <t>2447</t>
  </si>
  <si>
    <t>CBB4029</t>
  </si>
  <si>
    <t>SK ASSUNTA CONVENT (M)</t>
  </si>
  <si>
    <t>JALAN TG. MUHAMMAD, ALOR AKAR</t>
  </si>
  <si>
    <t>095667794</t>
  </si>
  <si>
    <t>2448</t>
  </si>
  <si>
    <t>CBB4030</t>
  </si>
  <si>
    <t>SK PENGKALAN TENTERA</t>
  </si>
  <si>
    <t>KEM BATU 10, JALAN GAMBANG</t>
  </si>
  <si>
    <t>095405532</t>
  </si>
  <si>
    <t>095383087</t>
  </si>
  <si>
    <t>2449</t>
  </si>
  <si>
    <t>CBB5061</t>
  </si>
  <si>
    <t>SK AHMAD</t>
  </si>
  <si>
    <t>JALAN ROMPIN LAMA</t>
  </si>
  <si>
    <t>094221258</t>
  </si>
  <si>
    <t>094227608</t>
  </si>
  <si>
    <t>2450</t>
  </si>
  <si>
    <t>CBB6024</t>
  </si>
  <si>
    <t>SK MAHMUD</t>
  </si>
  <si>
    <t>JALAN CHEROH</t>
  </si>
  <si>
    <t>093501307</t>
  </si>
  <si>
    <t>093501306</t>
  </si>
  <si>
    <t>2451</t>
  </si>
  <si>
    <t>CBB6025</t>
  </si>
  <si>
    <t>SK PEREMPUAN METHODIST (M)</t>
  </si>
  <si>
    <t>093551032</t>
  </si>
  <si>
    <t>2452</t>
  </si>
  <si>
    <t>CBB7066</t>
  </si>
  <si>
    <t>SK JALAN BAHAGIA</t>
  </si>
  <si>
    <t>JALAN BAHAGIA</t>
  </si>
  <si>
    <t>092901971</t>
  </si>
  <si>
    <t>092901972</t>
  </si>
  <si>
    <t>2453</t>
  </si>
  <si>
    <t>CBB7067</t>
  </si>
  <si>
    <t>SK ABU BAKAR</t>
  </si>
  <si>
    <t>JALAN SIANTAN</t>
  </si>
  <si>
    <t>092771026</t>
  </si>
  <si>
    <t>092781026</t>
  </si>
  <si>
    <t>2454</t>
  </si>
  <si>
    <t>CBC0022</t>
  </si>
  <si>
    <t>SJK(C) SUNGAI KAWANG</t>
  </si>
  <si>
    <t>LADANG SUNGAI KAWANG</t>
  </si>
  <si>
    <t>0199488211</t>
  </si>
  <si>
    <t>2455</t>
  </si>
  <si>
    <t>CBC0023</t>
  </si>
  <si>
    <t>SJK(C) KHAI MUN PAGI</t>
  </si>
  <si>
    <t>JALAN CHUI YIN</t>
  </si>
  <si>
    <t>092221122</t>
  </si>
  <si>
    <t>092223121</t>
  </si>
  <si>
    <t>2456</t>
  </si>
  <si>
    <t>CBC0024</t>
  </si>
  <si>
    <t>SJK(C) KHAI MUN REPAS</t>
  </si>
  <si>
    <t>KG REPAS</t>
  </si>
  <si>
    <t>092221850</t>
  </si>
  <si>
    <t>2457</t>
  </si>
  <si>
    <t>CBC0025</t>
  </si>
  <si>
    <t>SJK(C) KHAI MUN CHAMANG</t>
  </si>
  <si>
    <t>JALANTEH ENG SUAN, KAMPUNG CHAMANG</t>
  </si>
  <si>
    <t>092235758</t>
  </si>
  <si>
    <t>2458</t>
  </si>
  <si>
    <t>CBC0027</t>
  </si>
  <si>
    <t>SJK(C) KETARI</t>
  </si>
  <si>
    <t>KAMPUNG BARU KETARI</t>
  </si>
  <si>
    <t>092223922</t>
  </si>
  <si>
    <t>2459</t>
  </si>
  <si>
    <t>CBC0028</t>
  </si>
  <si>
    <t>SJK(C) PERTING</t>
  </si>
  <si>
    <t>KG PERTING</t>
  </si>
  <si>
    <t>092223288</t>
  </si>
  <si>
    <t>092221388</t>
  </si>
  <si>
    <t>2460</t>
  </si>
  <si>
    <t>CBC0029</t>
  </si>
  <si>
    <t>SJK(C) SUNGAI DUA</t>
  </si>
  <si>
    <t>KG. SUNGAI DUA</t>
  </si>
  <si>
    <t>092311619</t>
  </si>
  <si>
    <t>2461</t>
  </si>
  <si>
    <t>CBC0030</t>
  </si>
  <si>
    <t>SJK(C) KARAK</t>
  </si>
  <si>
    <t>KM 5 JALAN BESAR KARAK</t>
  </si>
  <si>
    <t>092311228</t>
  </si>
  <si>
    <t>092311227</t>
  </si>
  <si>
    <t>2462</t>
  </si>
  <si>
    <t>CBC0033</t>
  </si>
  <si>
    <t>SJK(C) TELEMONG</t>
  </si>
  <si>
    <t>JALAN BESAR TELEMONG,</t>
  </si>
  <si>
    <t>28620</t>
  </si>
  <si>
    <t>092399155</t>
  </si>
  <si>
    <t>2463</t>
  </si>
  <si>
    <t>CBC0034</t>
  </si>
  <si>
    <t>SJK(C) MANCHIS</t>
  </si>
  <si>
    <t>JALAN BESAR MANCHIS</t>
  </si>
  <si>
    <t>092457479</t>
  </si>
  <si>
    <t>CBC0035</t>
  </si>
  <si>
    <t>SJK(C) BUKIT TINGGI</t>
  </si>
  <si>
    <t>KM32, LEBUHRAYA KARAK KL</t>
  </si>
  <si>
    <t>092330430</t>
  </si>
  <si>
    <t>2465</t>
  </si>
  <si>
    <t>CBC0036</t>
  </si>
  <si>
    <t>SJK(C) LURAH BILUT</t>
  </si>
  <si>
    <t>FELDA LURAH BILUT</t>
  </si>
  <si>
    <t>092377735</t>
  </si>
  <si>
    <t>CBC1004</t>
  </si>
  <si>
    <t>SJK(C) CAMERON</t>
  </si>
  <si>
    <t>054957420</t>
  </si>
  <si>
    <t>2467</t>
  </si>
  <si>
    <t>CBC1005</t>
  </si>
  <si>
    <t>SJK(C) TANAH RATA</t>
  </si>
  <si>
    <t>054915670</t>
  </si>
  <si>
    <t>2468</t>
  </si>
  <si>
    <t>CBC1006</t>
  </si>
  <si>
    <t>SJK(C) BRINCHANG</t>
  </si>
  <si>
    <t>054911286</t>
  </si>
  <si>
    <t>2469</t>
  </si>
  <si>
    <t>CBC1007</t>
  </si>
  <si>
    <t>SJK(C) KG RAJA</t>
  </si>
  <si>
    <t>JALAN BESAR KAMPUNG RAJA, CAMERON HIGHLANDS</t>
  </si>
  <si>
    <t>054981271</t>
  </si>
  <si>
    <t>2470</t>
  </si>
  <si>
    <t>CBC1008</t>
  </si>
  <si>
    <t>SJK(C) BERTAM VALLEY</t>
  </si>
  <si>
    <t>BERTAM VALLEY</t>
  </si>
  <si>
    <t>054957505</t>
  </si>
  <si>
    <t>2471</t>
  </si>
  <si>
    <t>CBC1010</t>
  </si>
  <si>
    <t>SJK(C) TRINGKAP</t>
  </si>
  <si>
    <t>JALAN BESAR TRINGKAP,CAMERON HIGHLANDS</t>
  </si>
  <si>
    <t>054961086</t>
  </si>
  <si>
    <t>2472</t>
  </si>
  <si>
    <t>CBC1011</t>
  </si>
  <si>
    <t>SJK(C) KEA FARM</t>
  </si>
  <si>
    <t>S.J.K(C) KEA FARM</t>
  </si>
  <si>
    <t>054961761</t>
  </si>
  <si>
    <t>2473</t>
  </si>
  <si>
    <t>CBC2033</t>
  </si>
  <si>
    <t>SJK(C) SG JAN</t>
  </si>
  <si>
    <t>092601572</t>
  </si>
  <si>
    <t>092601570</t>
  </si>
  <si>
    <t>CBC2034</t>
  </si>
  <si>
    <t>SJK(C) BATU BALAI</t>
  </si>
  <si>
    <t>KAMPUNG BATU BALAI</t>
  </si>
  <si>
    <t>092665820</t>
  </si>
  <si>
    <t>CBC2035</t>
  </si>
  <si>
    <t>SJK(C) JERANSONG</t>
  </si>
  <si>
    <t>KG.JERANSONG</t>
  </si>
  <si>
    <t>092665270</t>
  </si>
  <si>
    <t>2476</t>
  </si>
  <si>
    <t>CBC2036</t>
  </si>
  <si>
    <t>SJK(C) DAMAK</t>
  </si>
  <si>
    <t>JALAN ULU CHEKA</t>
  </si>
  <si>
    <t>092681721</t>
  </si>
  <si>
    <t>2477</t>
  </si>
  <si>
    <t>CBC3040</t>
  </si>
  <si>
    <t>SRJK(C) MELA</t>
  </si>
  <si>
    <t>W/P MELA, JERANTUT</t>
  </si>
  <si>
    <t>093129377</t>
  </si>
  <si>
    <t>2478</t>
  </si>
  <si>
    <t>CBC3041</t>
  </si>
  <si>
    <t>SRJK(C) CHUNG HWA</t>
  </si>
  <si>
    <t>JALAN DATUK MAHMUD, SUNGAI KERPAN</t>
  </si>
  <si>
    <t>093121024</t>
  </si>
  <si>
    <t>2479</t>
  </si>
  <si>
    <t>CBC3042</t>
  </si>
  <si>
    <t>SRJK(C) PADANG TENGKU</t>
  </si>
  <si>
    <t>093292297</t>
  </si>
  <si>
    <t>2480</t>
  </si>
  <si>
    <t>CBC3043</t>
  </si>
  <si>
    <t>SRJK(C) JERKOH</t>
  </si>
  <si>
    <t>JERKOH</t>
  </si>
  <si>
    <t>093238269</t>
  </si>
  <si>
    <t>6093238269</t>
  </si>
  <si>
    <t>2481</t>
  </si>
  <si>
    <t>CBC3044</t>
  </si>
  <si>
    <t>SJK(C) PENJOM</t>
  </si>
  <si>
    <t>KAMPUNG BARU PENJOM</t>
  </si>
  <si>
    <t>093227724</t>
  </si>
  <si>
    <t>2482</t>
  </si>
  <si>
    <t>CBC3045</t>
  </si>
  <si>
    <t>SRJK(C) BENTA</t>
  </si>
  <si>
    <t>KAMPUNG SRI BENTA</t>
  </si>
  <si>
    <t>093238135</t>
  </si>
  <si>
    <t>2483</t>
  </si>
  <si>
    <t>CBC4040</t>
  </si>
  <si>
    <t>SJK(C) SEMAMBU</t>
  </si>
  <si>
    <t>SEMAMBU</t>
  </si>
  <si>
    <t>095739610</t>
  </si>
  <si>
    <t>095736198</t>
  </si>
  <si>
    <t>2484</t>
  </si>
  <si>
    <t>CBC4041</t>
  </si>
  <si>
    <t>SJK(C) CHUNG CHING</t>
  </si>
  <si>
    <t>TANAH PUTIH</t>
  </si>
  <si>
    <t>095141375</t>
  </si>
  <si>
    <t>095148075</t>
  </si>
  <si>
    <t>2485</t>
  </si>
  <si>
    <t>CBC4042</t>
  </si>
  <si>
    <t>SJK(C) KUANG HWA</t>
  </si>
  <si>
    <t>INDERA MAHKOTA</t>
  </si>
  <si>
    <t>095738988</t>
  </si>
  <si>
    <t>095736988</t>
  </si>
  <si>
    <t>2486</t>
  </si>
  <si>
    <t>CBC4043</t>
  </si>
  <si>
    <t>SJK(C) PEI CHAI</t>
  </si>
  <si>
    <t>JALAN AIR PUTIH</t>
  </si>
  <si>
    <t>25300</t>
  </si>
  <si>
    <t>095662060</t>
  </si>
  <si>
    <t>095679051</t>
  </si>
  <si>
    <t>2487</t>
  </si>
  <si>
    <t>CBC4044</t>
  </si>
  <si>
    <t>SJK(C) GAMBANG</t>
  </si>
  <si>
    <t>095483252</t>
  </si>
  <si>
    <t>2488</t>
  </si>
  <si>
    <t>CBC4045</t>
  </si>
  <si>
    <t>SJK(C) YOKE SHIAN</t>
  </si>
  <si>
    <t>KG JAYA GADING</t>
  </si>
  <si>
    <t>26070</t>
  </si>
  <si>
    <t>095385233</t>
  </si>
  <si>
    <t>2489</t>
  </si>
  <si>
    <t>CBC4046</t>
  </si>
  <si>
    <t>SJK(C) KONG MIN</t>
  </si>
  <si>
    <t>BESERAH</t>
  </si>
  <si>
    <t>095447969</t>
  </si>
  <si>
    <t>095445468</t>
  </si>
  <si>
    <t>2490</t>
  </si>
  <si>
    <t>CBC4047</t>
  </si>
  <si>
    <t>SJK ( C ) LEMBING</t>
  </si>
  <si>
    <t>SUNGAI LEMBING</t>
  </si>
  <si>
    <t>095411206</t>
  </si>
  <si>
    <t>2491</t>
  </si>
  <si>
    <t>CBC4048</t>
  </si>
  <si>
    <t>SJK(C) PANCHING</t>
  </si>
  <si>
    <t>095431300</t>
  </si>
  <si>
    <t>2492</t>
  </si>
  <si>
    <t>CBC4050</t>
  </si>
  <si>
    <t>SJK(C) POOI MING</t>
  </si>
  <si>
    <t>SUNGAI SOI</t>
  </si>
  <si>
    <t>095341311</t>
  </si>
  <si>
    <t>2493</t>
  </si>
  <si>
    <t>CBC4051</t>
  </si>
  <si>
    <t>SJK(C ) TAMAN TAS</t>
  </si>
  <si>
    <t>BATU 6, JALAN GAMBANG</t>
  </si>
  <si>
    <t>095361712</t>
  </si>
  <si>
    <t>2494</t>
  </si>
  <si>
    <t>CBC5064</t>
  </si>
  <si>
    <t>SJK(C) PEKAN</t>
  </si>
  <si>
    <t>094223381</t>
  </si>
  <si>
    <t>2495</t>
  </si>
  <si>
    <t>CBC5065</t>
  </si>
  <si>
    <t>SJK(C) KEE WHA</t>
  </si>
  <si>
    <t>NENASI</t>
  </si>
  <si>
    <t>094181505</t>
  </si>
  <si>
    <t>094181007</t>
  </si>
  <si>
    <t>2496</t>
  </si>
  <si>
    <t>CBC5066</t>
  </si>
  <si>
    <t>SJK(C) YOKE HWA</t>
  </si>
  <si>
    <t>KUALA PAHANG</t>
  </si>
  <si>
    <t>094251633</t>
  </si>
  <si>
    <t>2497</t>
  </si>
  <si>
    <t>CBC6031</t>
  </si>
  <si>
    <t>093501881</t>
  </si>
  <si>
    <t>093501880</t>
  </si>
  <si>
    <t>2498</t>
  </si>
  <si>
    <t>CBC6032</t>
  </si>
  <si>
    <t>SJK(C) SEMPALIT</t>
  </si>
  <si>
    <t>KAMPUNG BARU SEMPALIT</t>
  </si>
  <si>
    <t>093551886</t>
  </si>
  <si>
    <t>093555598</t>
  </si>
  <si>
    <t>2499</t>
  </si>
  <si>
    <t>CBC6033</t>
  </si>
  <si>
    <t>SJK(C) SUNGAI RUAN</t>
  </si>
  <si>
    <t>SUNGAI RUAN</t>
  </si>
  <si>
    <t>093686219</t>
  </si>
  <si>
    <t>2500</t>
  </si>
  <si>
    <t>CBC6034</t>
  </si>
  <si>
    <t>SJK(C) YUH HWA</t>
  </si>
  <si>
    <t>BUKIT KOMAN</t>
  </si>
  <si>
    <t>093554355</t>
  </si>
  <si>
    <t>2501</t>
  </si>
  <si>
    <t>CBC6035</t>
  </si>
  <si>
    <t>SJK(C) SG LUI</t>
  </si>
  <si>
    <t>KAMPUNG BARU SUNGAI LUI</t>
  </si>
  <si>
    <t>093551129</t>
  </si>
  <si>
    <t>2502</t>
  </si>
  <si>
    <t>CBC6036</t>
  </si>
  <si>
    <t>SJK(C) CHEROH</t>
  </si>
  <si>
    <t>KAMPUNG CHEROH</t>
  </si>
  <si>
    <t>093697205</t>
  </si>
  <si>
    <t>2503</t>
  </si>
  <si>
    <t>CBC6037</t>
  </si>
  <si>
    <t>SJK(C) TRAS</t>
  </si>
  <si>
    <t>KAMPUNG TRAS</t>
  </si>
  <si>
    <t>27670</t>
  </si>
  <si>
    <t>093615560</t>
  </si>
  <si>
    <t>2504</t>
  </si>
  <si>
    <t>CBC6038</t>
  </si>
  <si>
    <t>SJK(C) SG CHETANG</t>
  </si>
  <si>
    <t>KAMPUNG SUNGAI CHETANG</t>
  </si>
  <si>
    <t>093615618</t>
  </si>
  <si>
    <t>2505</t>
  </si>
  <si>
    <t>CBC6039</t>
  </si>
  <si>
    <t>SJK(C) SANG LEE</t>
  </si>
  <si>
    <t>KAMPUNG SANG LEE</t>
  </si>
  <si>
    <t>093615004</t>
  </si>
  <si>
    <t>CBC6040</t>
  </si>
  <si>
    <t>SJK(C) SG KLAU</t>
  </si>
  <si>
    <t>KAMPUNG SUNGAI KLAU</t>
  </si>
  <si>
    <t>093686433</t>
  </si>
  <si>
    <t>2507</t>
  </si>
  <si>
    <t>CBC7074</t>
  </si>
  <si>
    <t>SJK(C) KHEE CHEE</t>
  </si>
  <si>
    <t>092901343</t>
  </si>
  <si>
    <t>092901344</t>
  </si>
  <si>
    <t>2508</t>
  </si>
  <si>
    <t>CBC7075</t>
  </si>
  <si>
    <t>SJK(C) MENTAKAB (1)</t>
  </si>
  <si>
    <t>092771776</t>
  </si>
  <si>
    <t>2509</t>
  </si>
  <si>
    <t>CBC7076</t>
  </si>
  <si>
    <t>SJK(C) MENTAKAB (2)</t>
  </si>
  <si>
    <t>092771394</t>
  </si>
  <si>
    <t>2510</t>
  </si>
  <si>
    <t>CBC7077</t>
  </si>
  <si>
    <t>SJK(C) LANCHANG</t>
  </si>
  <si>
    <t>PEKAN LANCHANG, JALAN KARAK</t>
  </si>
  <si>
    <t>092804175</t>
  </si>
  <si>
    <t>2511</t>
  </si>
  <si>
    <t>CBC7078</t>
  </si>
  <si>
    <t>SJK(C) YEOW CHENG LUAN</t>
  </si>
  <si>
    <t>KAW. PERINDUSTRIAN, MENTAKAB</t>
  </si>
  <si>
    <t>092782468</t>
  </si>
  <si>
    <t>2512</t>
  </si>
  <si>
    <t>CBC7085</t>
  </si>
  <si>
    <t>SJK(C) KERDAU</t>
  </si>
  <si>
    <t>092846562</t>
  </si>
  <si>
    <t>2513</t>
  </si>
  <si>
    <t>CBC7087</t>
  </si>
  <si>
    <t>SJK(C) KUALA KRAU</t>
  </si>
  <si>
    <t>092861318</t>
  </si>
  <si>
    <t>092861121</t>
  </si>
  <si>
    <t>CBC8016</t>
  </si>
  <si>
    <t>SJK(C) ROMPIN</t>
  </si>
  <si>
    <t>JALAN SABAK</t>
  </si>
  <si>
    <t>094147750</t>
  </si>
  <si>
    <t>2515</t>
  </si>
  <si>
    <t>CBC9063</t>
  </si>
  <si>
    <t>JALAN MARAN KUANTAN</t>
  </si>
  <si>
    <t>094789227</t>
  </si>
  <si>
    <t>CBC9068</t>
  </si>
  <si>
    <t>SJK(C) MARAN</t>
  </si>
  <si>
    <t>JALAN BERKAT</t>
  </si>
  <si>
    <t>094771832</t>
  </si>
  <si>
    <t>2517</t>
  </si>
  <si>
    <t>CBCA079</t>
  </si>
  <si>
    <t>SJK(C) TRIANG (1)</t>
  </si>
  <si>
    <t>092501214</t>
  </si>
  <si>
    <t>092501210</t>
  </si>
  <si>
    <t>2518</t>
  </si>
  <si>
    <t>CBCA080</t>
  </si>
  <si>
    <t>SJK(C) TRIANG (2)</t>
  </si>
  <si>
    <t>LOT PT 17961, JALAN TMN LITAR JAYA, TRIANG.</t>
  </si>
  <si>
    <t>092502102</t>
  </si>
  <si>
    <t>092502103</t>
  </si>
  <si>
    <t>2519</t>
  </si>
  <si>
    <t>CBCA082</t>
  </si>
  <si>
    <t>SJK(C) KERAYONG</t>
  </si>
  <si>
    <t>KAMPUNG BARU KERAYONG</t>
  </si>
  <si>
    <t>092502501</t>
  </si>
  <si>
    <t>092502502</t>
  </si>
  <si>
    <t>CBCA083</t>
  </si>
  <si>
    <t>SJK(C) MENGKUANG</t>
  </si>
  <si>
    <t>MENGKUANG</t>
  </si>
  <si>
    <t>092437368</t>
  </si>
  <si>
    <t>2521</t>
  </si>
  <si>
    <t>CBCA084</t>
  </si>
  <si>
    <t>SJK(C) MENGKARAK</t>
  </si>
  <si>
    <t>KG. BARU MENGKARAK</t>
  </si>
  <si>
    <t>092445271</t>
  </si>
  <si>
    <t>2522</t>
  </si>
  <si>
    <t>CBCA086</t>
  </si>
  <si>
    <t>SJK(C) KEMASUL</t>
  </si>
  <si>
    <t>LADANG KEMASUL</t>
  </si>
  <si>
    <t>MENGKARAK</t>
  </si>
  <si>
    <t>2523</t>
  </si>
  <si>
    <t>CBCA088</t>
  </si>
  <si>
    <t>SJK(C) MENTERI</t>
  </si>
  <si>
    <t>KG. MENTERI</t>
  </si>
  <si>
    <t>092554959</t>
  </si>
  <si>
    <t>2524</t>
  </si>
  <si>
    <t>CBD0038</t>
  </si>
  <si>
    <t>SJK(T) BENTONG</t>
  </si>
  <si>
    <t>JALAN CHAMANG</t>
  </si>
  <si>
    <t>092225322</t>
  </si>
  <si>
    <t>2525</t>
  </si>
  <si>
    <t>CBD0039</t>
  </si>
  <si>
    <t>SJK(T) SRI TELEMONG</t>
  </si>
  <si>
    <t>KAMPUNG SRI TELEMONG</t>
  </si>
  <si>
    <t>092311625</t>
  </si>
  <si>
    <t>092311624</t>
  </si>
  <si>
    <t>2526</t>
  </si>
  <si>
    <t>CBD0040</t>
  </si>
  <si>
    <t>SJK(T) LADANG RENJOK</t>
  </si>
  <si>
    <t>JALAN MANCHIS</t>
  </si>
  <si>
    <t>092399059</t>
  </si>
  <si>
    <t>092399061</t>
  </si>
  <si>
    <t>2527</t>
  </si>
  <si>
    <t>CBD0041</t>
  </si>
  <si>
    <t>SJK(T) KARAK</t>
  </si>
  <si>
    <t>092311431</t>
  </si>
  <si>
    <t>2528</t>
  </si>
  <si>
    <t>CBD0042</t>
  </si>
  <si>
    <t>SJK(T) LURAH BILUT</t>
  </si>
  <si>
    <t>FELDA LURAH BILUT,PAHANG DM</t>
  </si>
  <si>
    <t>092375421</t>
  </si>
  <si>
    <t>2529</t>
  </si>
  <si>
    <t>CBD0043</t>
  </si>
  <si>
    <t>SJK(T) LADANG SUNGAI KAWANG</t>
  </si>
  <si>
    <t>0129545654</t>
  </si>
  <si>
    <t>2530</t>
  </si>
  <si>
    <t>CBD1012</t>
  </si>
  <si>
    <t>SJK(T) TANAH RATA</t>
  </si>
  <si>
    <t>TANAH RATA, CAMERON HIGHLANDS</t>
  </si>
  <si>
    <t>054914191</t>
  </si>
  <si>
    <t>2531</t>
  </si>
  <si>
    <t>CBD1013</t>
  </si>
  <si>
    <t>SJK(T) LDG BOH (1)</t>
  </si>
  <si>
    <t>LADANG BOH 1 RINGLET</t>
  </si>
  <si>
    <t>054931210</t>
  </si>
  <si>
    <t>2532</t>
  </si>
  <si>
    <t>CBD1014</t>
  </si>
  <si>
    <t>SJK(T) LADANG BOH (2)</t>
  </si>
  <si>
    <t>LADANG BOH 2</t>
  </si>
  <si>
    <t>054931058</t>
  </si>
  <si>
    <t>2533</t>
  </si>
  <si>
    <t>CBD1015</t>
  </si>
  <si>
    <t>SJK(T) LDG SG PALAS</t>
  </si>
  <si>
    <t>LADANG SUNGAI PALAS</t>
  </si>
  <si>
    <t>39007</t>
  </si>
  <si>
    <t>054961979</t>
  </si>
  <si>
    <t>2534</t>
  </si>
  <si>
    <t>CBD1016</t>
  </si>
  <si>
    <t>SJK(T) LADANG BLUE VALLEY</t>
  </si>
  <si>
    <t>JALAN BESAR KAMPUNG RAJA KE LADANG BLUE VALLEY</t>
  </si>
  <si>
    <t>054983007</t>
  </si>
  <si>
    <t>2535</t>
  </si>
  <si>
    <t>CBD1017</t>
  </si>
  <si>
    <t>SJK(T) SHUM YIP LEONG</t>
  </si>
  <si>
    <t>JALAN LDG.SHUM YIP LEONG</t>
  </si>
  <si>
    <t>054958521</t>
  </si>
  <si>
    <t>2536</t>
  </si>
  <si>
    <t>CBD1019</t>
  </si>
  <si>
    <t>SJK(T) RINGLET</t>
  </si>
  <si>
    <t>JALAN BESAR RINGLET</t>
  </si>
  <si>
    <t>054958509</t>
  </si>
  <si>
    <t>2537</t>
  </si>
  <si>
    <t>CBD1020</t>
  </si>
  <si>
    <t>SJK(T) KUALA TERLA</t>
  </si>
  <si>
    <t>KUALA TERLA TANAH RATA</t>
  </si>
  <si>
    <t>054983133</t>
  </si>
  <si>
    <t>2538</t>
  </si>
  <si>
    <t>CBD2037</t>
  </si>
  <si>
    <t>SJK(TAMIL) JERANTUT</t>
  </si>
  <si>
    <t>092671885</t>
  </si>
  <si>
    <t>2539</t>
  </si>
  <si>
    <t>CBD3047</t>
  </si>
  <si>
    <t>SJK(T) KUALA LIPIS</t>
  </si>
  <si>
    <t>JALAN DATO' MAHMUD, SG.KERPAN</t>
  </si>
  <si>
    <t>093125150</t>
  </si>
  <si>
    <t>2540</t>
  </si>
  <si>
    <t>CBD3048</t>
  </si>
  <si>
    <t>SJK(T) LADANG BUDU</t>
  </si>
  <si>
    <t>LADANG BUDU</t>
  </si>
  <si>
    <t>093230406</t>
  </si>
  <si>
    <t>2541</t>
  </si>
  <si>
    <t>CBD3049</t>
  </si>
  <si>
    <t>SJK(T) LADANG BENTA</t>
  </si>
  <si>
    <t>LADANG BENTA,</t>
  </si>
  <si>
    <t>093239664</t>
  </si>
  <si>
    <t>2542</t>
  </si>
  <si>
    <t>CBD3050</t>
  </si>
  <si>
    <t>SRJK(T) LADANG SELBORNE</t>
  </si>
  <si>
    <t>LADANG SELBORNE</t>
  </si>
  <si>
    <t>093291557</t>
  </si>
  <si>
    <t>2543</t>
  </si>
  <si>
    <t>CBD4051</t>
  </si>
  <si>
    <t>SJK(T) BANDAR INDERA MAHKOTA</t>
  </si>
  <si>
    <t>BANDAR  INDERA MAHKOTA</t>
  </si>
  <si>
    <t>095721612</t>
  </si>
  <si>
    <t>095721611</t>
  </si>
  <si>
    <t>2544</t>
  </si>
  <si>
    <t>CBD4052</t>
  </si>
  <si>
    <t>SJK(T) LADANG JERAM</t>
  </si>
  <si>
    <t>PETI SURAT NO.278</t>
  </si>
  <si>
    <t>25990</t>
  </si>
  <si>
    <t>0199167235</t>
  </si>
  <si>
    <t>2545</t>
  </si>
  <si>
    <t>CBD4053</t>
  </si>
  <si>
    <t>SJK(T) LADANG KUALA REMAN</t>
  </si>
  <si>
    <t>JALAN SG LEMBING</t>
  </si>
  <si>
    <t>095431220</t>
  </si>
  <si>
    <t>2546</t>
  </si>
  <si>
    <t>CBD6041</t>
  </si>
  <si>
    <t>SJK(T) RAUB</t>
  </si>
  <si>
    <t>JLN TENGKU ABDUL SAMAD</t>
  </si>
  <si>
    <t>093551994</t>
  </si>
  <si>
    <t>2547</t>
  </si>
  <si>
    <t>CBD6042</t>
  </si>
  <si>
    <t>SJK(T) LADANG CHEROH</t>
  </si>
  <si>
    <t>LADANG CHEROH</t>
  </si>
  <si>
    <t>093698155</t>
  </si>
  <si>
    <t>2548</t>
  </si>
  <si>
    <t>CBD6043</t>
  </si>
  <si>
    <t>SJK(T) BUKIT FRASER</t>
  </si>
  <si>
    <t>093622409</t>
  </si>
  <si>
    <t>2549</t>
  </si>
  <si>
    <t>CBD6044</t>
  </si>
  <si>
    <t>SJK(T) LADANG GALI</t>
  </si>
  <si>
    <t>SJK(T)LADANG GALI, DONG</t>
  </si>
  <si>
    <t>093659663</t>
  </si>
  <si>
    <t>2550</t>
  </si>
  <si>
    <t>CBD7089</t>
  </si>
  <si>
    <t>SJK(T) MENTAKAB</t>
  </si>
  <si>
    <t>092781392</t>
  </si>
  <si>
    <t>2551</t>
  </si>
  <si>
    <t>CBD7090</t>
  </si>
  <si>
    <t>SJK(T) LDG EDENSOR</t>
  </si>
  <si>
    <t>NO. PETI SURAT 55</t>
  </si>
  <si>
    <t>0169500025</t>
  </si>
  <si>
    <t>2552</t>
  </si>
  <si>
    <t>CBD7091</t>
  </si>
  <si>
    <t>SJK(T) LDG MENTAKAB</t>
  </si>
  <si>
    <t>LADANG MENTAKAB, JALAN KARAK</t>
  </si>
  <si>
    <t>0139541355</t>
  </si>
  <si>
    <t>2553</t>
  </si>
  <si>
    <t>CBD7092</t>
  </si>
  <si>
    <t>SJK(T) LDG TEKAL</t>
  </si>
  <si>
    <t>LADANG SG TEKAL JALAN JERANTUT</t>
  </si>
  <si>
    <t>092862605</t>
  </si>
  <si>
    <t>2554</t>
  </si>
  <si>
    <t>CBD7093</t>
  </si>
  <si>
    <t>SJK(T) LDG BEE YONG</t>
  </si>
  <si>
    <t>LADANG BEE YONG JALAN JERANTUT</t>
  </si>
  <si>
    <t>28409</t>
  </si>
  <si>
    <t>0199314586</t>
  </si>
  <si>
    <t>2555</t>
  </si>
  <si>
    <t>CBD7094</t>
  </si>
  <si>
    <t>SJK(T) LDG SEMANTAN</t>
  </si>
  <si>
    <t>LADANG SEMANTAN</t>
  </si>
  <si>
    <t>092784662</t>
  </si>
  <si>
    <t>2556</t>
  </si>
  <si>
    <t>CBD7095</t>
  </si>
  <si>
    <t>SJK(T) LDG YEOW CHENG LUAN</t>
  </si>
  <si>
    <t>LDG  YEOW CHENG LUAN,</t>
  </si>
  <si>
    <t>28407</t>
  </si>
  <si>
    <t>0199188052(G</t>
  </si>
  <si>
    <t>2557</t>
  </si>
  <si>
    <t>CBD7096</t>
  </si>
  <si>
    <t>SJK(T) LDG LANCHANG</t>
  </si>
  <si>
    <t xml:space="preserve"> LADANG LANCHANG</t>
  </si>
  <si>
    <t>0122305803</t>
  </si>
  <si>
    <t>2558</t>
  </si>
  <si>
    <t>CBDA097</t>
  </si>
  <si>
    <t>SJK(T) LDG MENTERI</t>
  </si>
  <si>
    <t>092505062</t>
  </si>
  <si>
    <t>092506372</t>
  </si>
  <si>
    <t>2559</t>
  </si>
  <si>
    <t>CBDA098</t>
  </si>
  <si>
    <t>SJK(T) LDG KARMEN</t>
  </si>
  <si>
    <t>LADANG KARMEN</t>
  </si>
  <si>
    <t>092446089</t>
  </si>
  <si>
    <t>2560</t>
  </si>
  <si>
    <t>CBDA099</t>
  </si>
  <si>
    <t>SJK(T) LDG KEMAYAN</t>
  </si>
  <si>
    <t>BATU 3/4 JALAN BAHAU</t>
  </si>
  <si>
    <t>092407125</t>
  </si>
  <si>
    <t>092407139</t>
  </si>
  <si>
    <t>2561</t>
  </si>
  <si>
    <t>CBK0026</t>
  </si>
  <si>
    <t>SJK(C) SG PENJURING</t>
  </si>
  <si>
    <t>BATU 8,JALAN TRAS</t>
  </si>
  <si>
    <t>092379470</t>
  </si>
  <si>
    <t>2562</t>
  </si>
  <si>
    <t>CBK1009</t>
  </si>
  <si>
    <t>SJK(C) KUALA TERLA</t>
  </si>
  <si>
    <t>JALAN BESAR KUALA TERLA</t>
  </si>
  <si>
    <t>054981169</t>
  </si>
  <si>
    <t>2563</t>
  </si>
  <si>
    <t>CBK9073</t>
  </si>
  <si>
    <t>SJK(C) JERIK</t>
  </si>
  <si>
    <t>SUNGAI JERIK</t>
  </si>
  <si>
    <t>094788600</t>
  </si>
  <si>
    <t>2564</t>
  </si>
  <si>
    <t>CBKA081</t>
  </si>
  <si>
    <t>SJK(C) KEMAYAN</t>
  </si>
  <si>
    <t>092407911</t>
  </si>
  <si>
    <t>092407910</t>
  </si>
  <si>
    <t>2565</t>
  </si>
  <si>
    <t>CCT7001</t>
  </si>
  <si>
    <t>SRA ISLAM AT TAKWA</t>
  </si>
  <si>
    <t>KM 4, TANJONG LALANG,JALAN MENTAKAB</t>
  </si>
  <si>
    <t>092901648</t>
  </si>
  <si>
    <t>092901647</t>
  </si>
  <si>
    <t>2566</t>
  </si>
  <si>
    <t>CEA0014</t>
  </si>
  <si>
    <t>SMK BENTONG</t>
  </si>
  <si>
    <t>KAMPUNG BENUS</t>
  </si>
  <si>
    <t>092221163</t>
  </si>
  <si>
    <t>092235081</t>
  </si>
  <si>
    <t>2567</t>
  </si>
  <si>
    <t>CEA0015</t>
  </si>
  <si>
    <t>SMK(LKTP)KG SERTIK</t>
  </si>
  <si>
    <t>KG. SERTIK,</t>
  </si>
  <si>
    <t>KARAK,</t>
  </si>
  <si>
    <t>092320203</t>
  </si>
  <si>
    <t>092318772</t>
  </si>
  <si>
    <t>2568</t>
  </si>
  <si>
    <t>CEA0053</t>
  </si>
  <si>
    <t>SMK (FELDA) LURAH BILUT</t>
  </si>
  <si>
    <t>092301010</t>
  </si>
  <si>
    <t>092377893</t>
  </si>
  <si>
    <t>2569</t>
  </si>
  <si>
    <t>CEA0055</t>
  </si>
  <si>
    <t>SMK SERI PELANGAI</t>
  </si>
  <si>
    <t>KAMPUNG SIMPANG PELANGAI</t>
  </si>
  <si>
    <t>092391141</t>
  </si>
  <si>
    <t>092391325</t>
  </si>
  <si>
    <t>2570</t>
  </si>
  <si>
    <t>CEA0056</t>
  </si>
  <si>
    <t>SMK SERI BENTONG</t>
  </si>
  <si>
    <t>KG. KARAK SETIA,</t>
  </si>
  <si>
    <t>092312161</t>
  </si>
  <si>
    <t>092313331</t>
  </si>
  <si>
    <t>2571</t>
  </si>
  <si>
    <t>CEA0057</t>
  </si>
  <si>
    <t>SMK BUKIT TINGGI</t>
  </si>
  <si>
    <t>JALAN LAMA BENTONG-KUALA LUMPUR, BUKIT TINGGI,</t>
  </si>
  <si>
    <t>092330684</t>
  </si>
  <si>
    <t>2572</t>
  </si>
  <si>
    <t>CEA0058</t>
  </si>
  <si>
    <t>SMK KUALA REPAS</t>
  </si>
  <si>
    <t>KM 5, JALAN TRAS</t>
  </si>
  <si>
    <t>092228158</t>
  </si>
  <si>
    <t>092201150</t>
  </si>
  <si>
    <t>2573</t>
  </si>
  <si>
    <t>CEA0059</t>
  </si>
  <si>
    <t>SMK KARAK SETIA</t>
  </si>
  <si>
    <t>KAMPONG KARAK SETIA</t>
  </si>
  <si>
    <t>092320459</t>
  </si>
  <si>
    <t>092311006</t>
  </si>
  <si>
    <t>2574</t>
  </si>
  <si>
    <t>CEA1001</t>
  </si>
  <si>
    <t>SMK KAMPUNG RAJA</t>
  </si>
  <si>
    <t>054981971</t>
  </si>
  <si>
    <t>2575</t>
  </si>
  <si>
    <t>CEA1002</t>
  </si>
  <si>
    <t>SMK RINGLET</t>
  </si>
  <si>
    <t>054956619</t>
  </si>
  <si>
    <t>054956621</t>
  </si>
  <si>
    <t>2576</t>
  </si>
  <si>
    <t>CEA2029</t>
  </si>
  <si>
    <t>SMK PULAU TAWAR</t>
  </si>
  <si>
    <t>KAMPUNG PULAU TAWAR</t>
  </si>
  <si>
    <t>092671171</t>
  </si>
  <si>
    <t>2577</t>
  </si>
  <si>
    <t>CEA2030</t>
  </si>
  <si>
    <t>SMK KUALA TEMBELING</t>
  </si>
  <si>
    <t>093086133</t>
  </si>
  <si>
    <t>093086244</t>
  </si>
  <si>
    <t>2578</t>
  </si>
  <si>
    <t>CEA2045</t>
  </si>
  <si>
    <t>SMK PADANG PIOL</t>
  </si>
  <si>
    <t>FELDA PADANG PIOL</t>
  </si>
  <si>
    <t>092668337</t>
  </si>
  <si>
    <t>092668113</t>
  </si>
  <si>
    <t>2579</t>
  </si>
  <si>
    <t>CEA2046</t>
  </si>
  <si>
    <t>SMK PADANG SAUJANA</t>
  </si>
  <si>
    <t>JALAN PEJABAT KERAJAAN</t>
  </si>
  <si>
    <t>092601310</t>
  </si>
  <si>
    <t>092601311</t>
  </si>
  <si>
    <t>2580</t>
  </si>
  <si>
    <t>CEA2047</t>
  </si>
  <si>
    <t>SMK DAMAK</t>
  </si>
  <si>
    <t>092681700</t>
  </si>
  <si>
    <t>092681211</t>
  </si>
  <si>
    <t>2581</t>
  </si>
  <si>
    <t>CEA2048</t>
  </si>
  <si>
    <t>SMK TEMIN</t>
  </si>
  <si>
    <t>KM.5 JALAN TEMERLOH</t>
  </si>
  <si>
    <t>092662722</t>
  </si>
  <si>
    <t>092667722</t>
  </si>
  <si>
    <t>2582</t>
  </si>
  <si>
    <t>CEA2049</t>
  </si>
  <si>
    <t>SMK KOTA GELANGGI 2</t>
  </si>
  <si>
    <t>(LKTP) KOTA GELANGGI 02</t>
  </si>
  <si>
    <t>094811592</t>
  </si>
  <si>
    <t>094812785</t>
  </si>
  <si>
    <t>2583</t>
  </si>
  <si>
    <t>CEA2050</t>
  </si>
  <si>
    <t>SMK JUBLI PERAK, SULTAN HAJI AHMAD SHAH</t>
  </si>
  <si>
    <t>KUALA TAHAN</t>
  </si>
  <si>
    <t>092601130</t>
  </si>
  <si>
    <t>092601132</t>
  </si>
  <si>
    <t>2584</t>
  </si>
  <si>
    <t>CEA2051</t>
  </si>
  <si>
    <t>SMK P. PENYELIDIKAN PERTANIAN TUN RAZAK</t>
  </si>
  <si>
    <t>094718605</t>
  </si>
  <si>
    <t>094719200</t>
  </si>
  <si>
    <t>2585</t>
  </si>
  <si>
    <t>CEA2052</t>
  </si>
  <si>
    <t>SMK SUNGAI RETANG</t>
  </si>
  <si>
    <t>FELDA SUNGAI RETANG</t>
  </si>
  <si>
    <t>093132050</t>
  </si>
  <si>
    <t>093132094</t>
  </si>
  <si>
    <t>2586</t>
  </si>
  <si>
    <t>CEA2053</t>
  </si>
  <si>
    <t>SMK INDERAPURA</t>
  </si>
  <si>
    <t>KM1 JALAN BENTA</t>
  </si>
  <si>
    <t>092601261</t>
  </si>
  <si>
    <t>092601264</t>
  </si>
  <si>
    <t>2587</t>
  </si>
  <si>
    <t>CEA2054</t>
  </si>
  <si>
    <t>SMK JENGKA 24</t>
  </si>
  <si>
    <t>BANDAR TUN ABDUL RAZAK, J</t>
  </si>
  <si>
    <t>094863877</t>
  </si>
  <si>
    <t>094864191</t>
  </si>
  <si>
    <t>2588</t>
  </si>
  <si>
    <t>CEA3034</t>
  </si>
  <si>
    <t>SMK ORANG KAYA HAJI</t>
  </si>
  <si>
    <t>JALAN TOK KAYA SENTUL</t>
  </si>
  <si>
    <t>093121211</t>
  </si>
  <si>
    <t>093101141</t>
  </si>
  <si>
    <t>2589</t>
  </si>
  <si>
    <t>CEA3035</t>
  </si>
  <si>
    <t>SMK PADANG TENGKU</t>
  </si>
  <si>
    <t>093293111</t>
  </si>
  <si>
    <t>093293112</t>
  </si>
  <si>
    <t>2590</t>
  </si>
  <si>
    <t>CEA3036</t>
  </si>
  <si>
    <t>SMK BENTA</t>
  </si>
  <si>
    <t>093238108</t>
  </si>
  <si>
    <t>2591</t>
  </si>
  <si>
    <t>CEA3055</t>
  </si>
  <si>
    <t>SMK (FELDA) SG KOYAN</t>
  </si>
  <si>
    <t>FELDA SG KOYAN 3</t>
  </si>
  <si>
    <t>093401433</t>
  </si>
  <si>
    <t>093403011</t>
  </si>
  <si>
    <t>2592</t>
  </si>
  <si>
    <t>CEA3056</t>
  </si>
  <si>
    <t>SMK MERAPOH</t>
  </si>
  <si>
    <t>MERAPOH</t>
  </si>
  <si>
    <t>099124622</t>
  </si>
  <si>
    <t>099121578</t>
  </si>
  <si>
    <t>2593</t>
  </si>
  <si>
    <t>CEA3057</t>
  </si>
  <si>
    <t>SMK SERI LIPIS</t>
  </si>
  <si>
    <t>KM8 JALAN LIPIS PADANG TENGKU</t>
  </si>
  <si>
    <t>093101321</t>
  </si>
  <si>
    <t>093101320</t>
  </si>
  <si>
    <t>2594</t>
  </si>
  <si>
    <t>CEA3058</t>
  </si>
  <si>
    <t>SMK KERAMBIT</t>
  </si>
  <si>
    <t>KERAMBIT</t>
  </si>
  <si>
    <t>093101251</t>
  </si>
  <si>
    <t>093101252</t>
  </si>
  <si>
    <t>2595</t>
  </si>
  <si>
    <t>CEA3059</t>
  </si>
  <si>
    <t>SMK KUALA LANAR</t>
  </si>
  <si>
    <t>KG. KUALA LANAR,</t>
  </si>
  <si>
    <t>093101112</t>
  </si>
  <si>
    <t>093101110</t>
  </si>
  <si>
    <t>2596</t>
  </si>
  <si>
    <t>CEA4022</t>
  </si>
  <si>
    <t>JALAN ALOR AKAR</t>
  </si>
  <si>
    <t>095602244</t>
  </si>
  <si>
    <t>095679250</t>
  </si>
  <si>
    <t>2597</t>
  </si>
  <si>
    <t>CEA4023</t>
  </si>
  <si>
    <t>SMK ALOR AKAR</t>
  </si>
  <si>
    <t>JALAN TENGKU MUHAMAD</t>
  </si>
  <si>
    <t>095666746</t>
  </si>
  <si>
    <t>095672766</t>
  </si>
  <si>
    <t>CEA4024</t>
  </si>
  <si>
    <t>SMK BESERAH</t>
  </si>
  <si>
    <t>KM 10  JALAN KEMAMAN</t>
  </si>
  <si>
    <t>095447439</t>
  </si>
  <si>
    <t>095447458</t>
  </si>
  <si>
    <t>2599</t>
  </si>
  <si>
    <t>CEA4026</t>
  </si>
  <si>
    <t>SMK PAYA BESAR</t>
  </si>
  <si>
    <t>KM 7 JLN.GAMBANG</t>
  </si>
  <si>
    <t>095365509</t>
  </si>
  <si>
    <t>095362076</t>
  </si>
  <si>
    <t>2600</t>
  </si>
  <si>
    <t>CEA4071</t>
  </si>
  <si>
    <t>SMK BUKIT GOH</t>
  </si>
  <si>
    <t>FELDA BUKIT GOH</t>
  </si>
  <si>
    <t>095478932</t>
  </si>
  <si>
    <t>095477506</t>
  </si>
  <si>
    <t>2601</t>
  </si>
  <si>
    <t>CEA4073</t>
  </si>
  <si>
    <t>SMK SERI PANCHING</t>
  </si>
  <si>
    <t>KM 5, JALAN PANCHING,</t>
  </si>
  <si>
    <t>095421080</t>
  </si>
  <si>
    <t>095421732</t>
  </si>
  <si>
    <t>2602</t>
  </si>
  <si>
    <t>CEA4074</t>
  </si>
  <si>
    <t>SMK TANJONG LUMPUR</t>
  </si>
  <si>
    <t>095341416</t>
  </si>
  <si>
    <t>095341689</t>
  </si>
  <si>
    <t>2603</t>
  </si>
  <si>
    <t>CEA4075</t>
  </si>
  <si>
    <t>SMK TG PANGLIMA PERANG TG MUHAMMAD</t>
  </si>
  <si>
    <t>095732868</t>
  </si>
  <si>
    <t>095739726</t>
  </si>
  <si>
    <t>2604</t>
  </si>
  <si>
    <t>CEA4076</t>
  </si>
  <si>
    <t>SMK LEPAR HILIR</t>
  </si>
  <si>
    <t>JALAN LEPAR  1 GAMBANG</t>
  </si>
  <si>
    <t>095486748</t>
  </si>
  <si>
    <t>095486479</t>
  </si>
  <si>
    <t>2605</t>
  </si>
  <si>
    <t>CEA4077</t>
  </si>
  <si>
    <t>SM LEPAR UTARA</t>
  </si>
  <si>
    <t>094741582</t>
  </si>
  <si>
    <t>094741999</t>
  </si>
  <si>
    <t>2606</t>
  </si>
  <si>
    <t>CEA4078</t>
  </si>
  <si>
    <t>SMK PANDAN</t>
  </si>
  <si>
    <t>KM 12, JALAN GAMBANG</t>
  </si>
  <si>
    <t>095384944</t>
  </si>
  <si>
    <t>095394792</t>
  </si>
  <si>
    <t>2607</t>
  </si>
  <si>
    <t>CEA4079</t>
  </si>
  <si>
    <t>SMK TOK SERA</t>
  </si>
  <si>
    <t>JLN TG MUHAMAD</t>
  </si>
  <si>
    <t>095686810</t>
  </si>
  <si>
    <t>095601011</t>
  </si>
  <si>
    <t>2608</t>
  </si>
  <si>
    <t>CEA4080</t>
  </si>
  <si>
    <t>SMK INDERA MAHKOTA  2</t>
  </si>
  <si>
    <t>JALAN SULTAN ABU BAKAR</t>
  </si>
  <si>
    <t>095735014</t>
  </si>
  <si>
    <t>095737010</t>
  </si>
  <si>
    <t>2609</t>
  </si>
  <si>
    <t>CEA4081</t>
  </si>
  <si>
    <t>SMK BUKIT RANGIN</t>
  </si>
  <si>
    <t>BUKIT RANGIN</t>
  </si>
  <si>
    <t>095366235</t>
  </si>
  <si>
    <t>095361457</t>
  </si>
  <si>
    <t>2610</t>
  </si>
  <si>
    <t>CEA4082</t>
  </si>
  <si>
    <t>SMK GUDANG RASAU</t>
  </si>
  <si>
    <t>KM9,JALAN GAMBANG</t>
  </si>
  <si>
    <t>095362121</t>
  </si>
  <si>
    <t>095362122</t>
  </si>
  <si>
    <t>2611</t>
  </si>
  <si>
    <t>CEA4083</t>
  </si>
  <si>
    <t>SMK PELABUHAN</t>
  </si>
  <si>
    <t>TAMAN BALOK MAKMUR, GEBENG</t>
  </si>
  <si>
    <t>095801320</t>
  </si>
  <si>
    <t>095801321</t>
  </si>
  <si>
    <t>2612</t>
  </si>
  <si>
    <t>CEA4084</t>
  </si>
  <si>
    <t>SMK SEMAMBU</t>
  </si>
  <si>
    <t>DEPAN QTRS LOJI AIR SEMAMBU</t>
  </si>
  <si>
    <t>095689867</t>
  </si>
  <si>
    <t>095689341</t>
  </si>
  <si>
    <t>2613</t>
  </si>
  <si>
    <t>CEA4085</t>
  </si>
  <si>
    <t>SMK SERI DAMAI</t>
  </si>
  <si>
    <t>KG. SERI DAMAI,KM 12 JLN GAMBANG</t>
  </si>
  <si>
    <t>095397372</t>
  </si>
  <si>
    <t>095398240</t>
  </si>
  <si>
    <t>2614</t>
  </si>
  <si>
    <t>CEA4086</t>
  </si>
  <si>
    <t>SEKOLAH MENENGAH KEBANGSAAN SULTANAH HAJJAH KALSOM</t>
  </si>
  <si>
    <t>BANDAR DAMANSARA</t>
  </si>
  <si>
    <t>095602777</t>
  </si>
  <si>
    <t>095671620</t>
  </si>
  <si>
    <t>2615</t>
  </si>
  <si>
    <t>CEA4087</t>
  </si>
  <si>
    <t>SMK SUNGAI ISAP</t>
  </si>
  <si>
    <t>PERMATANG BADAK</t>
  </si>
  <si>
    <t>095363766</t>
  </si>
  <si>
    <t>095365336</t>
  </si>
  <si>
    <t>2616</t>
  </si>
  <si>
    <t>CEA4088</t>
  </si>
  <si>
    <t>SMK ASTANA</t>
  </si>
  <si>
    <t>JALAN  SUNGAI LEMBING</t>
  </si>
  <si>
    <t>095721522</t>
  </si>
  <si>
    <t>095721520</t>
  </si>
  <si>
    <t>2617</t>
  </si>
  <si>
    <t>CEA4089</t>
  </si>
  <si>
    <t>SMK SUNGAI SOI</t>
  </si>
  <si>
    <t>JALAN PANTAI SEPAT</t>
  </si>
  <si>
    <t>095341837</t>
  </si>
  <si>
    <t>095341833</t>
  </si>
  <si>
    <t>2618</t>
  </si>
  <si>
    <t>CEA4090</t>
  </si>
  <si>
    <t>SMK CENDERAWASIH</t>
  </si>
  <si>
    <t>095721025</t>
  </si>
  <si>
    <t>095721020</t>
  </si>
  <si>
    <t>2619</t>
  </si>
  <si>
    <t>CEA4091</t>
  </si>
  <si>
    <t>SMK SUNGAI BAGING</t>
  </si>
  <si>
    <t>KM 36 JALAN KEMAMAN</t>
  </si>
  <si>
    <t>095818111</t>
  </si>
  <si>
    <t>095818112</t>
  </si>
  <si>
    <t>2620</t>
  </si>
  <si>
    <t>CEA4092</t>
  </si>
  <si>
    <t>SMK MAT KILAU</t>
  </si>
  <si>
    <t>JALAN KUANTAN PEKAN</t>
  </si>
  <si>
    <t>095341088</t>
  </si>
  <si>
    <t>095341090</t>
  </si>
  <si>
    <t>2621</t>
  </si>
  <si>
    <t>CEA4093</t>
  </si>
  <si>
    <t>SMK TELUK CHEMPEDAK</t>
  </si>
  <si>
    <t>TELUK CHEMPEDAK</t>
  </si>
  <si>
    <t>095601842</t>
  </si>
  <si>
    <t>095601840</t>
  </si>
  <si>
    <t>2622</t>
  </si>
  <si>
    <t>CEA4094</t>
  </si>
  <si>
    <t>SMK PELINDUNG</t>
  </si>
  <si>
    <t>095608026</t>
  </si>
  <si>
    <t>095608028</t>
  </si>
  <si>
    <t>2623</t>
  </si>
  <si>
    <t>CEA4095</t>
  </si>
  <si>
    <t>SMK GAMBANG</t>
  </si>
  <si>
    <t>095495043</t>
  </si>
  <si>
    <t>095495041</t>
  </si>
  <si>
    <t>2624</t>
  </si>
  <si>
    <t>CEA4096</t>
  </si>
  <si>
    <t>SMK PADANG GARUDA</t>
  </si>
  <si>
    <t>JALAN LAPANGAN TERBANG SHAH KAMPUNG PANDAN 1</t>
  </si>
  <si>
    <t>09-5381016</t>
  </si>
  <si>
    <t>09-5381017</t>
  </si>
  <si>
    <t>2625</t>
  </si>
  <si>
    <t>CEA4097</t>
  </si>
  <si>
    <t>SMK BUKIT SAGU</t>
  </si>
  <si>
    <t xml:space="preserve">FELDA BUKIT SAGU </t>
  </si>
  <si>
    <t>25740</t>
  </si>
  <si>
    <t>095476196</t>
  </si>
  <si>
    <t>095476195</t>
  </si>
  <si>
    <t>2626</t>
  </si>
  <si>
    <t>CEA4098</t>
  </si>
  <si>
    <t>SMK SUNGAI ISAP MURNI</t>
  </si>
  <si>
    <t>095361493</t>
  </si>
  <si>
    <t>095361537</t>
  </si>
  <si>
    <t>2627</t>
  </si>
  <si>
    <t>CEA4099</t>
  </si>
  <si>
    <t>SEKOLAH SUKAN MALAYSIA PAHANG</t>
  </si>
  <si>
    <t>JALAN BANDAR GAMBANG 10</t>
  </si>
  <si>
    <t>095497000</t>
  </si>
  <si>
    <t>095497001</t>
  </si>
  <si>
    <t>2628</t>
  </si>
  <si>
    <t>CEA5053</t>
  </si>
  <si>
    <t>SMK DATO' MAHMUD MAT</t>
  </si>
  <si>
    <t>TANAH PUTEH,</t>
  </si>
  <si>
    <t>094269145</t>
  </si>
  <si>
    <t>094264171</t>
  </si>
  <si>
    <t>2629</t>
  </si>
  <si>
    <t>CEA5054</t>
  </si>
  <si>
    <t>SMK TENGKU ABDULLAH</t>
  </si>
  <si>
    <t>JALAN HAJI MONTOK</t>
  </si>
  <si>
    <t>094221261</t>
  </si>
  <si>
    <t>094227546</t>
  </si>
  <si>
    <t>2630</t>
  </si>
  <si>
    <t>CEA5056</t>
  </si>
  <si>
    <t>SMK PALOH HINAI</t>
  </si>
  <si>
    <t>094291235</t>
  </si>
  <si>
    <t>094291103</t>
  </si>
  <si>
    <t>2631</t>
  </si>
  <si>
    <t>CEA5060</t>
  </si>
  <si>
    <t>SMK MUADZAM SHAH</t>
  </si>
  <si>
    <t>094522171</t>
  </si>
  <si>
    <t>094526177</t>
  </si>
  <si>
    <t>CEA5061</t>
  </si>
  <si>
    <t>SMK (LKTP) CHINI</t>
  </si>
  <si>
    <t>FELDA CHINI 2</t>
  </si>
  <si>
    <t>094566163</t>
  </si>
  <si>
    <t>094565133</t>
  </si>
  <si>
    <t>2633</t>
  </si>
  <si>
    <t>CEA5071</t>
  </si>
  <si>
    <t>SMK NENASI</t>
  </si>
  <si>
    <t>KG.NENASI(45KM DARI BANDAR PEKAN KE BANDAR ROMPIN)</t>
  </si>
  <si>
    <t>094181080</t>
  </si>
  <si>
    <t>094181549</t>
  </si>
  <si>
    <t>2634</t>
  </si>
  <si>
    <t>CEA5072</t>
  </si>
  <si>
    <t>SEKOLAH SULTAN HAJI AHMAD SHAH PEKAN</t>
  </si>
  <si>
    <t>094224616</t>
  </si>
  <si>
    <t>094225453</t>
  </si>
  <si>
    <t>2635</t>
  </si>
  <si>
    <t>CEA5073</t>
  </si>
  <si>
    <t>SMK CHINI TIMUR</t>
  </si>
  <si>
    <t>FELDA CHINI TIMUR 2,</t>
  </si>
  <si>
    <t>094571559</t>
  </si>
  <si>
    <t>094571921</t>
  </si>
  <si>
    <t>2636</t>
  </si>
  <si>
    <t>CEA5074</t>
  </si>
  <si>
    <t>SMK SERI PEKAN</t>
  </si>
  <si>
    <t>094264221</t>
  </si>
  <si>
    <t>094264220</t>
  </si>
  <si>
    <t>2637</t>
  </si>
  <si>
    <t>CEA5075</t>
  </si>
  <si>
    <t>SMK INDERA SHAHBANDAR</t>
  </si>
  <si>
    <t>094251261</t>
  </si>
  <si>
    <t>094251260</t>
  </si>
  <si>
    <t>2638</t>
  </si>
  <si>
    <t>CEA5076</t>
  </si>
  <si>
    <t>SMK PEKAN</t>
  </si>
  <si>
    <t>KM. 3.5 JALAN PEKAN - NENASI</t>
  </si>
  <si>
    <t>094227661</t>
  </si>
  <si>
    <t>094227695</t>
  </si>
  <si>
    <t>2639</t>
  </si>
  <si>
    <t>CEA5077</t>
  </si>
  <si>
    <t>SMK UBAI</t>
  </si>
  <si>
    <t>KAMPUNG UBAI</t>
  </si>
  <si>
    <t>094264605</t>
  </si>
  <si>
    <t>094260043</t>
  </si>
  <si>
    <t>2640</t>
  </si>
  <si>
    <t>CEA5078</t>
  </si>
  <si>
    <t>SMK LEPAR</t>
  </si>
  <si>
    <t>KM 43.5 LEBUH RAYA TUN ABDUL RAZAK</t>
  </si>
  <si>
    <t>095462392</t>
  </si>
  <si>
    <t>095465794</t>
  </si>
  <si>
    <t>2641</t>
  </si>
  <si>
    <t>CEA5079</t>
  </si>
  <si>
    <t>SMK PERAMU JAYA</t>
  </si>
  <si>
    <t>PERAMU JAYA</t>
  </si>
  <si>
    <t>094101310</t>
  </si>
  <si>
    <t>094101311</t>
  </si>
  <si>
    <t>2642</t>
  </si>
  <si>
    <t>CEA5080</t>
  </si>
  <si>
    <t>SMK CHINI 2</t>
  </si>
  <si>
    <t>PUSAT PENTADBIRAN DARA</t>
  </si>
  <si>
    <t>094565628</t>
  </si>
  <si>
    <t>094568830</t>
  </si>
  <si>
    <t>2643</t>
  </si>
  <si>
    <t>CEA6021</t>
  </si>
  <si>
    <t>SM (SAINS) TENGKU ABDULLAH</t>
  </si>
  <si>
    <t>KM 6, JALAN LIPIS</t>
  </si>
  <si>
    <t>093551600</t>
  </si>
  <si>
    <t>093553511</t>
  </si>
  <si>
    <t>2644</t>
  </si>
  <si>
    <t>CEA6022</t>
  </si>
  <si>
    <t>SMK TENGKU KUDIN</t>
  </si>
  <si>
    <t>093551185</t>
  </si>
  <si>
    <t>093561289</t>
  </si>
  <si>
    <t>2645</t>
  </si>
  <si>
    <t>CEA6023</t>
  </si>
  <si>
    <t>SMK DONG</t>
  </si>
  <si>
    <t>KM 16, JALAN LIPIS, KAMPUNG  DONG</t>
  </si>
  <si>
    <t>093658225</t>
  </si>
  <si>
    <t>093659748</t>
  </si>
  <si>
    <t>2646</t>
  </si>
  <si>
    <t>CEA6024</t>
  </si>
  <si>
    <t>SMK LKTP TERSANG</t>
  </si>
  <si>
    <t>FELDA TERSANG 2</t>
  </si>
  <si>
    <t>093403931</t>
  </si>
  <si>
    <t>093403930</t>
  </si>
  <si>
    <t>2647</t>
  </si>
  <si>
    <t>CEA6025</t>
  </si>
  <si>
    <t>SMK SERI RAUB</t>
  </si>
  <si>
    <t>JALAN SIMPANG KALLANG</t>
  </si>
  <si>
    <t>093501111</t>
  </si>
  <si>
    <t>093501110</t>
  </si>
  <si>
    <t>2648</t>
  </si>
  <si>
    <t>CEA6026</t>
  </si>
  <si>
    <t>SMK GALI</t>
  </si>
  <si>
    <t>KM 9 JALAN KUALA LIPIS</t>
  </si>
  <si>
    <t>093630339</t>
  </si>
  <si>
    <t>2649</t>
  </si>
  <si>
    <t>CEA7060</t>
  </si>
  <si>
    <t>SMK KERDAU</t>
  </si>
  <si>
    <t>KM 18, JALAN TEMERLOH JERANTUT</t>
  </si>
  <si>
    <t>092846044</t>
  </si>
  <si>
    <t>092847671</t>
  </si>
  <si>
    <t>2650</t>
  </si>
  <si>
    <t>CEA7063</t>
  </si>
  <si>
    <t>SMK TEMERLOH</t>
  </si>
  <si>
    <t>JALAN MENTAKAB</t>
  </si>
  <si>
    <t>092961316</t>
  </si>
  <si>
    <t>092967316</t>
  </si>
  <si>
    <t>2651</t>
  </si>
  <si>
    <t>CEA7064</t>
  </si>
  <si>
    <t>SMK KUALA KRAU</t>
  </si>
  <si>
    <t>KUALA KRAU,JALAN JERANTUT</t>
  </si>
  <si>
    <t>092861225</t>
  </si>
  <si>
    <t>092862780</t>
  </si>
  <si>
    <t>2652</t>
  </si>
  <si>
    <t>CEA7065</t>
  </si>
  <si>
    <t>SMK DATUK BAHAMAN</t>
  </si>
  <si>
    <t>092803252</t>
  </si>
  <si>
    <t>092803933</t>
  </si>
  <si>
    <t>2653</t>
  </si>
  <si>
    <t>CEA7066</t>
  </si>
  <si>
    <t>SMK SERI SEMANTAN</t>
  </si>
  <si>
    <t>BATU 2 1/2 JALAN KARAK</t>
  </si>
  <si>
    <t>092776408</t>
  </si>
  <si>
    <t>092777552</t>
  </si>
  <si>
    <t>2654</t>
  </si>
  <si>
    <t>CEA7067</t>
  </si>
  <si>
    <t>SMK SERI TUALANG</t>
  </si>
  <si>
    <t>KM 125 JLN PINTASAN TEMERLOH/MENTAKAB</t>
  </si>
  <si>
    <t>092901061</t>
  </si>
  <si>
    <t>092901060</t>
  </si>
  <si>
    <t>CEA7068</t>
  </si>
  <si>
    <t>SMK BUKIT DAMAR</t>
  </si>
  <si>
    <t>092805113</t>
  </si>
  <si>
    <t>092805237</t>
  </si>
  <si>
    <t>2656</t>
  </si>
  <si>
    <t>CEA7069</t>
  </si>
  <si>
    <t>SMK TEMERLOH JAYA</t>
  </si>
  <si>
    <t>092901420</t>
  </si>
  <si>
    <t>092901421</t>
  </si>
  <si>
    <t>2657</t>
  </si>
  <si>
    <t>CEA7070</t>
  </si>
  <si>
    <t>SMK PAYA PULAI</t>
  </si>
  <si>
    <t>KM 11 JALAN MARAN</t>
  </si>
  <si>
    <t>092986833</t>
  </si>
  <si>
    <t>092986494</t>
  </si>
  <si>
    <t>2658</t>
  </si>
  <si>
    <t>CEA7071</t>
  </si>
  <si>
    <t>SMK TELUK SENTANG</t>
  </si>
  <si>
    <t>092791767</t>
  </si>
  <si>
    <t>092792026</t>
  </si>
  <si>
    <t>2659</t>
  </si>
  <si>
    <t>CEA7072</t>
  </si>
  <si>
    <t>SMK BUKIT CERMIN</t>
  </si>
  <si>
    <t>092771802</t>
  </si>
  <si>
    <t>092771801</t>
  </si>
  <si>
    <t>2660</t>
  </si>
  <si>
    <t>CEA7073</t>
  </si>
  <si>
    <t>SMK LANCHANG</t>
  </si>
  <si>
    <t>092805236</t>
  </si>
  <si>
    <t>092803630</t>
  </si>
  <si>
    <t>CEA7136</t>
  </si>
  <si>
    <t>SMK (FELDA) CHEMOMOI</t>
  </si>
  <si>
    <t>092458393</t>
  </si>
  <si>
    <t>092457352</t>
  </si>
  <si>
    <t>2662</t>
  </si>
  <si>
    <t>CEA7160</t>
  </si>
  <si>
    <t>SMK SEBERANG TEMERLOH</t>
  </si>
  <si>
    <t>092972379</t>
  </si>
  <si>
    <t>092972711</t>
  </si>
  <si>
    <t>CEA8017</t>
  </si>
  <si>
    <t>SMK ROMPIN</t>
  </si>
  <si>
    <t>JALAN TUAN SYED OTHMAN</t>
  </si>
  <si>
    <t>094145228</t>
  </si>
  <si>
    <t>094142075</t>
  </si>
  <si>
    <t>CEA8018</t>
  </si>
  <si>
    <t>SMK KERATONG</t>
  </si>
  <si>
    <t>BANDAR TUN  RAZAK</t>
  </si>
  <si>
    <t>094457434</t>
  </si>
  <si>
    <t>094455973</t>
  </si>
  <si>
    <t>CEA8019</t>
  </si>
  <si>
    <t>SMK TANJUNG GEMOK</t>
  </si>
  <si>
    <t>KAMPUNG TANJUNG GEMOK</t>
  </si>
  <si>
    <t>094132640</t>
  </si>
  <si>
    <t>094131749</t>
  </si>
  <si>
    <t>2666</t>
  </si>
  <si>
    <t>CEA8020</t>
  </si>
  <si>
    <t>SMK PERWIRA JAYA</t>
  </si>
  <si>
    <t>WAKIL POS SELANCAR 02, FELDA SELANCAR 02</t>
  </si>
  <si>
    <t>094381109</t>
  </si>
  <si>
    <t>CEA8021</t>
  </si>
  <si>
    <t>SMK PERANTAU DAMAI</t>
  </si>
  <si>
    <t>FELDA KERATONG 10</t>
  </si>
  <si>
    <t>094431690</t>
  </si>
  <si>
    <t>094431295</t>
  </si>
  <si>
    <t>2668</t>
  </si>
  <si>
    <t>CEA8022</t>
  </si>
  <si>
    <t>SMK TEKEK</t>
  </si>
  <si>
    <t>KG. TEKEK, PULAU TIOMAN</t>
  </si>
  <si>
    <t>094191129</t>
  </si>
  <si>
    <t>094191378</t>
  </si>
  <si>
    <t>2669</t>
  </si>
  <si>
    <t>CEA8023</t>
  </si>
  <si>
    <t>SMK CHANIS</t>
  </si>
  <si>
    <t>JALAN SIMPANG CHANIS</t>
  </si>
  <si>
    <t>094471015</t>
  </si>
  <si>
    <t>094471501</t>
  </si>
  <si>
    <t>2670</t>
  </si>
  <si>
    <t>CEA8024</t>
  </si>
  <si>
    <t>SMK BANDAR TUN RAZAK</t>
  </si>
  <si>
    <t>JALAN SEKOLAH  FELDA KERATONG 4</t>
  </si>
  <si>
    <t>094456551</t>
  </si>
  <si>
    <t>094455649</t>
  </si>
  <si>
    <t>2671</t>
  </si>
  <si>
    <t>CEA8025</t>
  </si>
  <si>
    <t>SMK SERI ROMPIN</t>
  </si>
  <si>
    <t>KM 20 JLN ROMPIN-PEKAN</t>
  </si>
  <si>
    <t>094120018</t>
  </si>
  <si>
    <t>094120017</t>
  </si>
  <si>
    <t>2672</t>
  </si>
  <si>
    <t>CEA8026</t>
  </si>
  <si>
    <t>SMK MUADZAM JAYA</t>
  </si>
  <si>
    <t>094501121</t>
  </si>
  <si>
    <t>2673</t>
  </si>
  <si>
    <t>CEA8027</t>
  </si>
  <si>
    <t>SMK SELANCAR</t>
  </si>
  <si>
    <t>JALAN SELANCAR 6</t>
  </si>
  <si>
    <t>094371357</t>
  </si>
  <si>
    <t>2674</t>
  </si>
  <si>
    <t>CEA8028</t>
  </si>
  <si>
    <t>SMK SUNGAI PUTERI</t>
  </si>
  <si>
    <t>KM 6, JALAN SABAK</t>
  </si>
  <si>
    <t>094143032</t>
  </si>
  <si>
    <t>094143031</t>
  </si>
  <si>
    <t>2675</t>
  </si>
  <si>
    <t>CEA8029</t>
  </si>
  <si>
    <t>SMK SELENDANG</t>
  </si>
  <si>
    <t>JALAN SEKOLAH SELENDANG 1</t>
  </si>
  <si>
    <t>094140071</t>
  </si>
  <si>
    <t>094140072</t>
  </si>
  <si>
    <t>2676</t>
  </si>
  <si>
    <t>CEA8030</t>
  </si>
  <si>
    <t>SMK PONTIAN JAYA</t>
  </si>
  <si>
    <t>KG.PARIT,PONTIAN,</t>
  </si>
  <si>
    <t>094140041</t>
  </si>
  <si>
    <t>094140042</t>
  </si>
  <si>
    <t>2677</t>
  </si>
  <si>
    <t>CEA8031</t>
  </si>
  <si>
    <t>SMK ROMPIN PERMAI</t>
  </si>
  <si>
    <t>JALAN PANTAI HIBURAN, KUALA ROMPIN</t>
  </si>
  <si>
    <t>ROMPIN</t>
  </si>
  <si>
    <t>094141273</t>
  </si>
  <si>
    <t>094141280</t>
  </si>
  <si>
    <t>2678</t>
  </si>
  <si>
    <t>CEA9059</t>
  </si>
  <si>
    <t>SMK MARAN</t>
  </si>
  <si>
    <t>094771243</t>
  </si>
  <si>
    <t>094773904</t>
  </si>
  <si>
    <t>2679</t>
  </si>
  <si>
    <t>CEA9060</t>
  </si>
  <si>
    <t>SM TENGKU AMPUAN AFZAN</t>
  </si>
  <si>
    <t>092995373</t>
  </si>
  <si>
    <t>092996173</t>
  </si>
  <si>
    <t>2680</t>
  </si>
  <si>
    <t>CEA9114</t>
  </si>
  <si>
    <t>SMK (LKTP) JENGKA 2</t>
  </si>
  <si>
    <t>FELDA CEMPAKA JENGKA 2</t>
  </si>
  <si>
    <t>094674325</t>
  </si>
  <si>
    <t>094674188</t>
  </si>
  <si>
    <t>2681</t>
  </si>
  <si>
    <t>CEA9116</t>
  </si>
  <si>
    <t>SMK (LKTP) KAMPUNG AWAH</t>
  </si>
  <si>
    <t>FELDA KAMPUNG AWAH (LKTP)</t>
  </si>
  <si>
    <t>092987229</t>
  </si>
  <si>
    <t>092986745</t>
  </si>
  <si>
    <t>2682</t>
  </si>
  <si>
    <t>CEA9133</t>
  </si>
  <si>
    <t>SMK (LKTP) JENGKA 6</t>
  </si>
  <si>
    <t>094764446</t>
  </si>
  <si>
    <t>2683</t>
  </si>
  <si>
    <t>CEA9157</t>
  </si>
  <si>
    <t>SMK JENGKA PUSAT</t>
  </si>
  <si>
    <t>094677581</t>
  </si>
  <si>
    <t>094677580</t>
  </si>
  <si>
    <t>2684</t>
  </si>
  <si>
    <t>CEA9158</t>
  </si>
  <si>
    <t>SMK (LKTP) JENGKA 10</t>
  </si>
  <si>
    <t>094663320</t>
  </si>
  <si>
    <t>094663610</t>
  </si>
  <si>
    <t>2685</t>
  </si>
  <si>
    <t>CEA9160</t>
  </si>
  <si>
    <t>SMK (LKTP) JENGKA 18</t>
  </si>
  <si>
    <t>FELDA JENGKA 18</t>
  </si>
  <si>
    <t>094852712</t>
  </si>
  <si>
    <t>094851724</t>
  </si>
  <si>
    <t>2686</t>
  </si>
  <si>
    <t>CEA9161</t>
  </si>
  <si>
    <t>SMK (LKTP) JENGKA 21</t>
  </si>
  <si>
    <t>FELDA JENGKA 21</t>
  </si>
  <si>
    <t>094862325</t>
  </si>
  <si>
    <t>2687</t>
  </si>
  <si>
    <t>CEA9162</t>
  </si>
  <si>
    <t>SMK JENGKA PUSAT 2</t>
  </si>
  <si>
    <t>LINTASAN SEMARAK</t>
  </si>
  <si>
    <t>BANDAR TUN ABDUL RAZAK JE</t>
  </si>
  <si>
    <t>094663168</t>
  </si>
  <si>
    <t>094664658</t>
  </si>
  <si>
    <t>2688</t>
  </si>
  <si>
    <t>CEA9163</t>
  </si>
  <si>
    <t>SMK SERI JENGKA</t>
  </si>
  <si>
    <t>094771671</t>
  </si>
  <si>
    <t>094772007</t>
  </si>
  <si>
    <t>2689</t>
  </si>
  <si>
    <t>CEA9164</t>
  </si>
  <si>
    <t>SMK MARAN 2</t>
  </si>
  <si>
    <t>094771136</t>
  </si>
  <si>
    <t>2690</t>
  </si>
  <si>
    <t>CEA9165</t>
  </si>
  <si>
    <t>SMK (LKTP) JENGKA 16</t>
  </si>
  <si>
    <t>FELDA SENA JENGKA 16, JALAN UTAMA</t>
  </si>
  <si>
    <t>094663789</t>
  </si>
  <si>
    <t>094661466</t>
  </si>
  <si>
    <t>CEA9166</t>
  </si>
  <si>
    <t>SMK JENGKA 12</t>
  </si>
  <si>
    <t>FELDA JENGKA 12</t>
  </si>
  <si>
    <t>094864312</t>
  </si>
  <si>
    <t>094863764</t>
  </si>
  <si>
    <t>2692</t>
  </si>
  <si>
    <t>CEA9167</t>
  </si>
  <si>
    <t>SMK SRI JAYA</t>
  </si>
  <si>
    <t>JALAN BELIMBING</t>
  </si>
  <si>
    <t>094789223</t>
  </si>
  <si>
    <t>2693</t>
  </si>
  <si>
    <t>CEA9168</t>
  </si>
  <si>
    <t>SMK DESA JAYA</t>
  </si>
  <si>
    <t>JALAN HOSPITAL, BANDAR TUN ABDUL RAZAK JENGKA</t>
  </si>
  <si>
    <t>094676897</t>
  </si>
  <si>
    <t>2694</t>
  </si>
  <si>
    <t>CEA9169</t>
  </si>
  <si>
    <t>SMK CEDUNG JAYA</t>
  </si>
  <si>
    <t>JALAN TAMAN SERI KERAMAT</t>
  </si>
  <si>
    <t>094771577</t>
  </si>
  <si>
    <t>094771576</t>
  </si>
  <si>
    <t>2695</t>
  </si>
  <si>
    <t>CEAA061</t>
  </si>
  <si>
    <t>SMK BERA</t>
  </si>
  <si>
    <t>BANDAR 32</t>
  </si>
  <si>
    <t>092461502</t>
  </si>
  <si>
    <t>2696</t>
  </si>
  <si>
    <t>CEAA062</t>
  </si>
  <si>
    <t>SMK MENGKARAK</t>
  </si>
  <si>
    <t>KAMPUNG MENGKARAK</t>
  </si>
  <si>
    <t>092552215</t>
  </si>
  <si>
    <t>092552258</t>
  </si>
  <si>
    <t>CEAA115</t>
  </si>
  <si>
    <t>SMK BUKIT MENDI</t>
  </si>
  <si>
    <t>092459514</t>
  </si>
  <si>
    <t>092457522</t>
  </si>
  <si>
    <t>2698</t>
  </si>
  <si>
    <t>CEAA156</t>
  </si>
  <si>
    <t>SMK (FELDA) PURUN</t>
  </si>
  <si>
    <t>092481997</t>
  </si>
  <si>
    <t>2699</t>
  </si>
  <si>
    <t>CEAA159</t>
  </si>
  <si>
    <t>SMK KEMAYAN</t>
  </si>
  <si>
    <t>092408501</t>
  </si>
  <si>
    <t>092408475</t>
  </si>
  <si>
    <t>2700</t>
  </si>
  <si>
    <t>CEAA161</t>
  </si>
  <si>
    <t>SMK BANDAR KERAYONG</t>
  </si>
  <si>
    <t>092506881</t>
  </si>
  <si>
    <t>CEAA162</t>
  </si>
  <si>
    <t>SMK TEMBANGAU</t>
  </si>
  <si>
    <t>FELDA TEMBANGAU</t>
  </si>
  <si>
    <t>064683860</t>
  </si>
  <si>
    <t>2702</t>
  </si>
  <si>
    <t>CEAA163</t>
  </si>
  <si>
    <t>SMK SERI BERA</t>
  </si>
  <si>
    <t>KG. KERAYONG</t>
  </si>
  <si>
    <t>092505378</t>
  </si>
  <si>
    <t>092505801</t>
  </si>
  <si>
    <t>2703</t>
  </si>
  <si>
    <t>CEAA164</t>
  </si>
  <si>
    <t>SMK TRIANG 3</t>
  </si>
  <si>
    <t>092469923</t>
  </si>
  <si>
    <t>092469921</t>
  </si>
  <si>
    <t>2704</t>
  </si>
  <si>
    <t>CEB0017</t>
  </si>
  <si>
    <t>SMK TELEMONG</t>
  </si>
  <si>
    <t>KAMPUNG TELEMONG</t>
  </si>
  <si>
    <t>092399788</t>
  </si>
  <si>
    <t>2705</t>
  </si>
  <si>
    <t>CEB0019</t>
  </si>
  <si>
    <t>SMK KETARI</t>
  </si>
  <si>
    <t>JALAN KUALA LUMPUR</t>
  </si>
  <si>
    <t>092221278</t>
  </si>
  <si>
    <t>092235571</t>
  </si>
  <si>
    <t>2706</t>
  </si>
  <si>
    <t>CEB0020</t>
  </si>
  <si>
    <t>D/A SMK KATHOLIK,JALAN KETARI</t>
  </si>
  <si>
    <t>092221505</t>
  </si>
  <si>
    <t>CEB0021</t>
  </si>
  <si>
    <t>SMK KHAI MUN</t>
  </si>
  <si>
    <t>PETI SURAT 18 , CHAMANG BARU</t>
  </si>
  <si>
    <t>092221137</t>
  </si>
  <si>
    <t>092223439</t>
  </si>
  <si>
    <t>2708</t>
  </si>
  <si>
    <t>CEB1003</t>
  </si>
  <si>
    <t>SMK SULTAN AHMAD SHAH</t>
  </si>
  <si>
    <t>PERSIARAN DAYANG ENDAH, TANAH RATA</t>
  </si>
  <si>
    <t>CAMERON HIGHLANDS</t>
  </si>
  <si>
    <t>054911018</t>
  </si>
  <si>
    <t>054914922</t>
  </si>
  <si>
    <t>2709</t>
  </si>
  <si>
    <t>CEB3038</t>
  </si>
  <si>
    <t>SMK SETIA WANGSA</t>
  </si>
  <si>
    <t>KM4, JALAN LIPIS/BENTA</t>
  </si>
  <si>
    <t>093101221</t>
  </si>
  <si>
    <t>093101220</t>
  </si>
  <si>
    <t>2710</t>
  </si>
  <si>
    <t>CEB3039</t>
  </si>
  <si>
    <t>SMK CHUNG HWA</t>
  </si>
  <si>
    <t>JALAN DATO' MAHMUD SG.KERPAN</t>
  </si>
  <si>
    <t>093121458</t>
  </si>
  <si>
    <t>2711</t>
  </si>
  <si>
    <t>CEB4032</t>
  </si>
  <si>
    <t>SMK  SULTAN ABU BAKAR</t>
  </si>
  <si>
    <t>095665759</t>
  </si>
  <si>
    <t>095685627</t>
  </si>
  <si>
    <t>2712</t>
  </si>
  <si>
    <t>CEB4033</t>
  </si>
  <si>
    <t>SMK ST THOMAS</t>
  </si>
  <si>
    <t>095687006</t>
  </si>
  <si>
    <t>095687820</t>
  </si>
  <si>
    <t>2713</t>
  </si>
  <si>
    <t>CEB4034</t>
  </si>
  <si>
    <t>095131989</t>
  </si>
  <si>
    <t>095133469</t>
  </si>
  <si>
    <t>2714</t>
  </si>
  <si>
    <t>CEB4035</t>
  </si>
  <si>
    <t>SMK AIR PUTIH</t>
  </si>
  <si>
    <t>095661092</t>
  </si>
  <si>
    <t>095671241</t>
  </si>
  <si>
    <t>2715</t>
  </si>
  <si>
    <t>CEB4036</t>
  </si>
  <si>
    <t>SMK TANAH PUTEH</t>
  </si>
  <si>
    <t>JALAN TANAH PUTIH</t>
  </si>
  <si>
    <t>095131182</t>
  </si>
  <si>
    <t>095149796</t>
  </si>
  <si>
    <t>2716</t>
  </si>
  <si>
    <t>CEB4040</t>
  </si>
  <si>
    <t>SMK SERI MAHKOTA</t>
  </si>
  <si>
    <t>KM 16, JLN  GAMBANG</t>
  </si>
  <si>
    <t>095381461</t>
  </si>
  <si>
    <t>095397159</t>
  </si>
  <si>
    <t>2717</t>
  </si>
  <si>
    <t>CEB4069</t>
  </si>
  <si>
    <t>SMK TENGKU AFZAN</t>
  </si>
  <si>
    <t>ALOR AKAR</t>
  </si>
  <si>
    <t>095664752</t>
  </si>
  <si>
    <t>095681605</t>
  </si>
  <si>
    <t>2718</t>
  </si>
  <si>
    <t>CEB6026</t>
  </si>
  <si>
    <t>SMK MAHMUD</t>
  </si>
  <si>
    <t>093551046</t>
  </si>
  <si>
    <t>093559457</t>
  </si>
  <si>
    <t>2719</t>
  </si>
  <si>
    <t>CEB6027</t>
  </si>
  <si>
    <t>SMK DATO SHAHBANDAR HUSSAIN</t>
  </si>
  <si>
    <t>093551477</t>
  </si>
  <si>
    <t>2720</t>
  </si>
  <si>
    <t>CEB6028</t>
  </si>
  <si>
    <t>093551512</t>
  </si>
  <si>
    <t>2721</t>
  </si>
  <si>
    <t>CEB6029</t>
  </si>
  <si>
    <t>SMK CHUNG CHING</t>
  </si>
  <si>
    <t>093501120</t>
  </si>
  <si>
    <t>093501122</t>
  </si>
  <si>
    <t>2722</t>
  </si>
  <si>
    <t>CEB6030</t>
  </si>
  <si>
    <t>SMK SUNGAI RUAN</t>
  </si>
  <si>
    <t>093686227</t>
  </si>
  <si>
    <t>093687033</t>
  </si>
  <si>
    <t>2723</t>
  </si>
  <si>
    <t>CEB7068</t>
  </si>
  <si>
    <t>SMK ABU BAKAR</t>
  </si>
  <si>
    <t>092961260</t>
  </si>
  <si>
    <t>092967450</t>
  </si>
  <si>
    <t>2724</t>
  </si>
  <si>
    <t>CEB7069</t>
  </si>
  <si>
    <t>SMK SERI BAHAGIA</t>
  </si>
  <si>
    <t>092967488</t>
  </si>
  <si>
    <t>092961488</t>
  </si>
  <si>
    <t>2725</t>
  </si>
  <si>
    <t>CEB7071</t>
  </si>
  <si>
    <t>SMK HWA LIAN</t>
  </si>
  <si>
    <t>JALAN KARAK</t>
  </si>
  <si>
    <t>092771146</t>
  </si>
  <si>
    <t>092701148</t>
  </si>
  <si>
    <t>2726</t>
  </si>
  <si>
    <t>CEBA072</t>
  </si>
  <si>
    <t>SMK TRIANG</t>
  </si>
  <si>
    <t>092507351</t>
  </si>
  <si>
    <t>092506935</t>
  </si>
  <si>
    <t>2727</t>
  </si>
  <si>
    <t>CEE0016</t>
  </si>
  <si>
    <t>SMK KARAK</t>
  </si>
  <si>
    <t>JALAN BESAR KARAK</t>
  </si>
  <si>
    <t>092312770</t>
  </si>
  <si>
    <t>092313669</t>
  </si>
  <si>
    <t>2728</t>
  </si>
  <si>
    <t>CEE0018</t>
  </si>
  <si>
    <t>SMK SULAIMAN</t>
  </si>
  <si>
    <t>KM 4, JALAN KUALA LUMPUR</t>
  </si>
  <si>
    <t>092221046</t>
  </si>
  <si>
    <t>092220200</t>
  </si>
  <si>
    <t>2729</t>
  </si>
  <si>
    <t>CEE2032</t>
  </si>
  <si>
    <t>SMK JERANTUT</t>
  </si>
  <si>
    <t>092662255</t>
  </si>
  <si>
    <t>092662879</t>
  </si>
  <si>
    <t>2730</t>
  </si>
  <si>
    <t>CEE3033</t>
  </si>
  <si>
    <t>SMK PANGLIMA GARANG ABDUL SAMAD</t>
  </si>
  <si>
    <t>BUDU</t>
  </si>
  <si>
    <t>093124437</t>
  </si>
  <si>
    <t>2731</t>
  </si>
  <si>
    <t>CEE3037</t>
  </si>
  <si>
    <t>KM 1 JALAN LIPIS-RAUB</t>
  </si>
  <si>
    <t>093101242</t>
  </si>
  <si>
    <t>093101241</t>
  </si>
  <si>
    <t>2732</t>
  </si>
  <si>
    <t>CEE4039</t>
  </si>
  <si>
    <t>SMK SUNGAI LEMBING</t>
  </si>
  <si>
    <t>KM 0.1, SG LEMBING</t>
  </si>
  <si>
    <t>095411334</t>
  </si>
  <si>
    <t>095412259</t>
  </si>
  <si>
    <t>2733</t>
  </si>
  <si>
    <t>CEE4070</t>
  </si>
  <si>
    <t>SM (SAINS) SULTAN HJ AHMAD SHAH</t>
  </si>
  <si>
    <t>KM 12 JLN GAMBANG</t>
  </si>
  <si>
    <t>095381223</t>
  </si>
  <si>
    <t>095384407</t>
  </si>
  <si>
    <t>2734</t>
  </si>
  <si>
    <t>CEE5062</t>
  </si>
  <si>
    <t>SMK AHMAD</t>
  </si>
  <si>
    <t>094221252</t>
  </si>
  <si>
    <t>094226121</t>
  </si>
  <si>
    <t>2735</t>
  </si>
  <si>
    <t>CEE7070</t>
  </si>
  <si>
    <t>SMK MENTAKAB</t>
  </si>
  <si>
    <t>092771155</t>
  </si>
  <si>
    <t>092772535</t>
  </si>
  <si>
    <t>2736</t>
  </si>
  <si>
    <t>CFT2001</t>
  </si>
  <si>
    <t>SMA KOTA GELANGGI 3</t>
  </si>
  <si>
    <t>09-2051555</t>
  </si>
  <si>
    <t>2737</t>
  </si>
  <si>
    <t>CFT2002</t>
  </si>
  <si>
    <t>SEKOLAH AGAMA MAAHAD TAHFIZ WA TA'LIMIL AL-QURAN</t>
  </si>
  <si>
    <t>KM 7, KAMPUNG SUNGAI BADAK,  JALAN BENTA</t>
  </si>
  <si>
    <t>6092666925</t>
  </si>
  <si>
    <t>2738</t>
  </si>
  <si>
    <t>CFT3001</t>
  </si>
  <si>
    <t>SMA AL-ITTIHADIAH</t>
  </si>
  <si>
    <t>KG. RELAI KERAMBIT</t>
  </si>
  <si>
    <t>093129537</t>
  </si>
  <si>
    <t>093129055</t>
  </si>
  <si>
    <t>CFT4001</t>
  </si>
  <si>
    <t>SM AGAMA AL MAARIF</t>
  </si>
  <si>
    <t>095476151</t>
  </si>
  <si>
    <t>095476170</t>
  </si>
  <si>
    <t>2740</t>
  </si>
  <si>
    <t>CFT4002</t>
  </si>
  <si>
    <t>MAAHAD TAHFIZ DARUL ULUM AL-BASRIYAH</t>
  </si>
  <si>
    <t>LOT 116, KAMPUNG PELINDUNG, BESERAH,</t>
  </si>
  <si>
    <t>095445951</t>
  </si>
  <si>
    <t>2741</t>
  </si>
  <si>
    <t>CFT7001</t>
  </si>
  <si>
    <t>MADRASAH TARBIAH ISLAMIAH</t>
  </si>
  <si>
    <t>KAMPONG CHATIN, MENTAKAB, TEMERLOH</t>
  </si>
  <si>
    <t>092771745</t>
  </si>
  <si>
    <t>2742</t>
  </si>
  <si>
    <t>CFT8001</t>
  </si>
  <si>
    <t>SMA AL-HASANAH</t>
  </si>
  <si>
    <t>TUN RAZAK</t>
  </si>
  <si>
    <t>094458088</t>
  </si>
  <si>
    <t>2743</t>
  </si>
  <si>
    <t>CFT9001</t>
  </si>
  <si>
    <t>SMA AL MAHMUDI</t>
  </si>
  <si>
    <t>PONDOK AMAN KM 108 JALAN MARAN KAMPUNG AWAH</t>
  </si>
  <si>
    <t>092987712</t>
  </si>
  <si>
    <t>2744</t>
  </si>
  <si>
    <t>CHA0002</t>
  </si>
  <si>
    <t>KOLEJ VOKASIONAL TENGKU AMPUAN AFZAN</t>
  </si>
  <si>
    <t>KM 6, JALAN KUALA LUMPUR</t>
  </si>
  <si>
    <t>092225466</t>
  </si>
  <si>
    <t>092233089</t>
  </si>
  <si>
    <t>2745</t>
  </si>
  <si>
    <t>CHA3002</t>
  </si>
  <si>
    <t>KOLEJ VOKASIONAL  SULTAN HAJI AHMAD SHAH AL-MUSTAIN BILLAH</t>
  </si>
  <si>
    <t>KM 13, JALAN LIPIS-RAUB</t>
  </si>
  <si>
    <t>093227955</t>
  </si>
  <si>
    <t>093227389</t>
  </si>
  <si>
    <t>2746</t>
  </si>
  <si>
    <t>CHA4001</t>
  </si>
  <si>
    <t>KOLEJ VOKASIONAL KUANTAN</t>
  </si>
  <si>
    <t>095661705</t>
  </si>
  <si>
    <t>095660940</t>
  </si>
  <si>
    <t>2747</t>
  </si>
  <si>
    <t>CHA4002</t>
  </si>
  <si>
    <t>SM PENDIDIKAN KHAS VOKASIONAL KUANTAN</t>
  </si>
  <si>
    <t>LOT 1909-1408, MUKIM KUALA KUANTAN</t>
  </si>
  <si>
    <t>095474049</t>
  </si>
  <si>
    <t>095474051</t>
  </si>
  <si>
    <t>2748</t>
  </si>
  <si>
    <t>CHA7001</t>
  </si>
  <si>
    <t>KOLEJ VOKASIONAL PUTERI</t>
  </si>
  <si>
    <t>KM 5 JALAN MENTAKAB</t>
  </si>
  <si>
    <t>092961246</t>
  </si>
  <si>
    <t>092965325</t>
  </si>
  <si>
    <t>2749</t>
  </si>
  <si>
    <t>CHA7002</t>
  </si>
  <si>
    <t>KOLEJ VOKASIONAL TEMERLOH</t>
  </si>
  <si>
    <t>SIMPANG SANGGANG</t>
  </si>
  <si>
    <t>092846344</t>
  </si>
  <si>
    <t>092846345</t>
  </si>
  <si>
    <t>2750</t>
  </si>
  <si>
    <t>CHA8001</t>
  </si>
  <si>
    <t>KOLEJ VOKASIONAL SULTAN AHMAD SHAH</t>
  </si>
  <si>
    <t>JALAN ENDAU/ROMPIN</t>
  </si>
  <si>
    <t>094146622</t>
  </si>
  <si>
    <t>094141988</t>
  </si>
  <si>
    <t>2751</t>
  </si>
  <si>
    <t>CHA9001</t>
  </si>
  <si>
    <t>KOLEJ VOKASIONAL (PERTANIAN) CHENOR</t>
  </si>
  <si>
    <t>BANDAR BARU CHENOR</t>
  </si>
  <si>
    <t>092995330</t>
  </si>
  <si>
    <t>092996360</t>
  </si>
  <si>
    <t>2752</t>
  </si>
  <si>
    <t>CKA5002</t>
  </si>
  <si>
    <t>KOLEJ VOKASIONAL MUADZAM SHAH</t>
  </si>
  <si>
    <t>JALAN ISTANA, PINGGIR PELANGI</t>
  </si>
  <si>
    <t>094522788</t>
  </si>
  <si>
    <t>094523304</t>
  </si>
  <si>
    <t>2753</t>
  </si>
  <si>
    <t>CKE4037</t>
  </si>
  <si>
    <t>SM TEKNIK KUANTAN</t>
  </si>
  <si>
    <t>095601442</t>
  </si>
  <si>
    <t>095662420</t>
  </si>
  <si>
    <t>2754</t>
  </si>
  <si>
    <t>CRA0001</t>
  </si>
  <si>
    <t>SEKOLAH MENENGAH AGAMA PERSEKUTUAN BENTONG</t>
  </si>
  <si>
    <t>FELDA MEMPAGA</t>
  </si>
  <si>
    <t>092221898</t>
  </si>
  <si>
    <t>092221841</t>
  </si>
  <si>
    <t>2755</t>
  </si>
  <si>
    <t>CRA2001</t>
  </si>
  <si>
    <t>SMKA TENGKU AMPUAN HAJJAH AFZAN PAHANG</t>
  </si>
  <si>
    <t>KM 4, JALAN JERANTUT-TEMERLOH</t>
  </si>
  <si>
    <t>092663330</t>
  </si>
  <si>
    <t>092667472</t>
  </si>
  <si>
    <t>2756</t>
  </si>
  <si>
    <t>CRA4001</t>
  </si>
  <si>
    <t>SEKOLAH BERASRAMA PENUH INTEGRASI KUANTAN</t>
  </si>
  <si>
    <t>095733994</t>
  </si>
  <si>
    <t>095736993</t>
  </si>
  <si>
    <t>2757</t>
  </si>
  <si>
    <t>CRA5001</t>
  </si>
  <si>
    <t>SEKOLAH BERASRAMA PENUH INTEGRASI TUN ABDUL RAZAK</t>
  </si>
  <si>
    <t>PULAU SERAI</t>
  </si>
  <si>
    <t>094101010</t>
  </si>
  <si>
    <t>094101030</t>
  </si>
  <si>
    <t>2758</t>
  </si>
  <si>
    <t>CRA7001</t>
  </si>
  <si>
    <t>SBPI TEMERLOH</t>
  </si>
  <si>
    <t>092847889</t>
  </si>
  <si>
    <t>092847460</t>
  </si>
  <si>
    <t>2759</t>
  </si>
  <si>
    <t>CRA8001</t>
  </si>
  <si>
    <t>SMK AGAMA PAHANG</t>
  </si>
  <si>
    <t>JALAN SEKOLAH AGAMA,</t>
  </si>
  <si>
    <t>094523901</t>
  </si>
  <si>
    <t>094525370</t>
  </si>
  <si>
    <t>2760</t>
  </si>
  <si>
    <t>PPD BACHOK</t>
  </si>
  <si>
    <t>DBA0001</t>
  </si>
  <si>
    <t>SK ALOR BAKAT</t>
  </si>
  <si>
    <t>POS MELOR</t>
  </si>
  <si>
    <t>16400</t>
  </si>
  <si>
    <t>KOTA BHARU</t>
  </si>
  <si>
    <t>KELANTAN</t>
  </si>
  <si>
    <t>097533536</t>
  </si>
  <si>
    <t>2761</t>
  </si>
  <si>
    <t>DBA0002</t>
  </si>
  <si>
    <t>SK BACHOK</t>
  </si>
  <si>
    <t>JALAN NIPAH</t>
  </si>
  <si>
    <t>16300</t>
  </si>
  <si>
    <t>BACHOK</t>
  </si>
  <si>
    <t>097788346</t>
  </si>
  <si>
    <t>097783476</t>
  </si>
  <si>
    <t>2762</t>
  </si>
  <si>
    <t>DBA0003</t>
  </si>
  <si>
    <t>SK BADAK</t>
  </si>
  <si>
    <t>CABANG TIGA MELAWI</t>
  </si>
  <si>
    <t>16310</t>
  </si>
  <si>
    <t>097787100</t>
  </si>
  <si>
    <t>097787102</t>
  </si>
  <si>
    <t>2763</t>
  </si>
  <si>
    <t>DBA0004</t>
  </si>
  <si>
    <t>KG. BAKONG, JLN. KUBANG TELAGA</t>
  </si>
  <si>
    <t>16390</t>
  </si>
  <si>
    <t>097531819</t>
  </si>
  <si>
    <t>2764</t>
  </si>
  <si>
    <t>DBA0005</t>
  </si>
  <si>
    <t>SK BEKELAM</t>
  </si>
  <si>
    <t>KG BEKELAM</t>
  </si>
  <si>
    <t>16370</t>
  </si>
  <si>
    <t>097530067</t>
  </si>
  <si>
    <t>097530068</t>
  </si>
  <si>
    <t>2765</t>
  </si>
  <si>
    <t>DBA0006</t>
  </si>
  <si>
    <t>SK SRI KEMUNTING</t>
  </si>
  <si>
    <t>KG BEOH GUNONG</t>
  </si>
  <si>
    <t>097538020</t>
  </si>
  <si>
    <t>2766</t>
  </si>
  <si>
    <t>DBA0007</t>
  </si>
  <si>
    <t>SK BERIS KUBOR BESAR</t>
  </si>
  <si>
    <t>BERIS KUBOR BESAR</t>
  </si>
  <si>
    <t>16350</t>
  </si>
  <si>
    <t>097649606</t>
  </si>
  <si>
    <t>097649969</t>
  </si>
  <si>
    <t>2767</t>
  </si>
  <si>
    <t>DBA0008</t>
  </si>
  <si>
    <t>SK BERIS PANCHOR</t>
  </si>
  <si>
    <t>TAWANG</t>
  </si>
  <si>
    <t>16320</t>
  </si>
  <si>
    <t>097767461</t>
  </si>
  <si>
    <t>097766160</t>
  </si>
  <si>
    <t>2768</t>
  </si>
  <si>
    <t>DBA0009</t>
  </si>
  <si>
    <t>SK BUKIT MARAK</t>
  </si>
  <si>
    <t>KAMPUNG BUKIT MARAK</t>
  </si>
  <si>
    <t>16030</t>
  </si>
  <si>
    <t>097655301</t>
  </si>
  <si>
    <t>097655302</t>
  </si>
  <si>
    <t>DBA0010</t>
  </si>
  <si>
    <t>SK CHANTUM</t>
  </si>
  <si>
    <t>PEJABAT POS BACHOK</t>
  </si>
  <si>
    <t>097532386</t>
  </si>
  <si>
    <t>097532388</t>
  </si>
  <si>
    <t>2770</t>
  </si>
  <si>
    <t>DBA0011</t>
  </si>
  <si>
    <t>SK GUNONG</t>
  </si>
  <si>
    <t>KG BUKIT CHENDA, GUNONG</t>
  </si>
  <si>
    <t>097825221</t>
  </si>
  <si>
    <t>097825220</t>
  </si>
  <si>
    <t>2771</t>
  </si>
  <si>
    <t>DBA0012</t>
  </si>
  <si>
    <t>SK JELAWAT</t>
  </si>
  <si>
    <t>PEKAN JELAWAT</t>
  </si>
  <si>
    <t>097787301</t>
  </si>
  <si>
    <t>7788370</t>
  </si>
  <si>
    <t>2772</t>
  </si>
  <si>
    <t>DBA0013</t>
  </si>
  <si>
    <t>SK KAMPONG CHAP</t>
  </si>
  <si>
    <t>WAKIL POS JELAWAT</t>
  </si>
  <si>
    <t>097531813</t>
  </si>
  <si>
    <t>097530173</t>
  </si>
  <si>
    <t>2773</t>
  </si>
  <si>
    <t>DBA0014</t>
  </si>
  <si>
    <t>SK KANDIS</t>
  </si>
  <si>
    <t>KANDIS</t>
  </si>
  <si>
    <t>097782150</t>
  </si>
  <si>
    <t>097789150</t>
  </si>
  <si>
    <t>DBA0015</t>
  </si>
  <si>
    <t>SK KETING</t>
  </si>
  <si>
    <t>KAMPUNG KETING</t>
  </si>
  <si>
    <t>097531700</t>
  </si>
  <si>
    <t>097531701</t>
  </si>
  <si>
    <t>2775</t>
  </si>
  <si>
    <t>DBA0016</t>
  </si>
  <si>
    <t>SK KOLAM</t>
  </si>
  <si>
    <t>KG. TOK JUNOH MAHLIGAI, MELOR</t>
  </si>
  <si>
    <t>097532142</t>
  </si>
  <si>
    <t>097532143</t>
  </si>
  <si>
    <t>2776</t>
  </si>
  <si>
    <t>DBA0017</t>
  </si>
  <si>
    <t>SK KUBANG GOLOK</t>
  </si>
  <si>
    <t>KAMPUNG KUBANG GOLOK</t>
  </si>
  <si>
    <t>097784005</t>
  </si>
  <si>
    <t>2777</t>
  </si>
  <si>
    <t>DBA0018</t>
  </si>
  <si>
    <t>SK KUBANG TELAGA</t>
  </si>
  <si>
    <t>JALAN GUNONG - PASIR PUTEH</t>
  </si>
  <si>
    <t>097531689</t>
  </si>
  <si>
    <t>2778</t>
  </si>
  <si>
    <t>DBA0019</t>
  </si>
  <si>
    <t>SK KUCHELONG</t>
  </si>
  <si>
    <t>DEPAN MASJID KG. KUCHELONG</t>
  </si>
  <si>
    <t>097530112</t>
  </si>
  <si>
    <t>2779</t>
  </si>
  <si>
    <t>DBA0020</t>
  </si>
  <si>
    <t>SK PAK BADOL</t>
  </si>
  <si>
    <t>KG PAK BADOL , JALAN PASIR PUTEH.</t>
  </si>
  <si>
    <t>MELOR</t>
  </si>
  <si>
    <t>097835313</t>
  </si>
  <si>
    <t>2780</t>
  </si>
  <si>
    <t>DBA0021</t>
  </si>
  <si>
    <t>SK PA' PURA</t>
  </si>
  <si>
    <t>KG PA'PURA,  BERIS KUBOR BESAR</t>
  </si>
  <si>
    <t>097531778</t>
  </si>
  <si>
    <t>DBA0022</t>
  </si>
  <si>
    <t>SK PANTAI SENAK</t>
  </si>
  <si>
    <t>KAMPONG PANTAI SENAK</t>
  </si>
  <si>
    <t>097767710</t>
  </si>
  <si>
    <t>097766164</t>
  </si>
  <si>
    <t>2782</t>
  </si>
  <si>
    <t>DBA0023</t>
  </si>
  <si>
    <t>SK PAUH SEMBILAN</t>
  </si>
  <si>
    <t>KG PAUH SEMBILAN</t>
  </si>
  <si>
    <t>097530115</t>
  </si>
  <si>
    <t>097530118</t>
  </si>
  <si>
    <t>2783</t>
  </si>
  <si>
    <t>DBA0024</t>
  </si>
  <si>
    <t>SK PENGKALAN CHENGAL</t>
  </si>
  <si>
    <t>097789568</t>
  </si>
  <si>
    <t>2784</t>
  </si>
  <si>
    <t>DBA0025</t>
  </si>
  <si>
    <t>SK PERUPOK</t>
  </si>
  <si>
    <t>JALAN KAMPUNG PERUPOK</t>
  </si>
  <si>
    <t>097788232</t>
  </si>
  <si>
    <t>097780117</t>
  </si>
  <si>
    <t>2785</t>
  </si>
  <si>
    <t>DBA0026</t>
  </si>
  <si>
    <t>SK SENENG</t>
  </si>
  <si>
    <t>KG. SENENG JALAN JELAWAT - TELAGA ARA</t>
  </si>
  <si>
    <t>097532715</t>
  </si>
  <si>
    <t>097531715</t>
  </si>
  <si>
    <t>2786</t>
  </si>
  <si>
    <t>DBA0027</t>
  </si>
  <si>
    <t>SK SUNGAI DUA,</t>
  </si>
  <si>
    <t>097530141</t>
  </si>
  <si>
    <t>2787</t>
  </si>
  <si>
    <t>DBA0028</t>
  </si>
  <si>
    <t>SK TANJONG JENERA</t>
  </si>
  <si>
    <t>KG. TANJONG JENERA</t>
  </si>
  <si>
    <t>097649560</t>
  </si>
  <si>
    <t>2788</t>
  </si>
  <si>
    <t>DBA0029</t>
  </si>
  <si>
    <t>SK TAWANG</t>
  </si>
  <si>
    <t>KG.TAWANG</t>
  </si>
  <si>
    <t>097766091</t>
  </si>
  <si>
    <t>097766095</t>
  </si>
  <si>
    <t>2789</t>
  </si>
  <si>
    <t>DBA0030</t>
  </si>
  <si>
    <t>SK TELAGA ARA</t>
  </si>
  <si>
    <t>KG TELAGA ARA,</t>
  </si>
  <si>
    <t>097529021</t>
  </si>
  <si>
    <t>097531985</t>
  </si>
  <si>
    <t>2790</t>
  </si>
  <si>
    <t>DBA0031</t>
  </si>
  <si>
    <t>SK BERIS LALANG</t>
  </si>
  <si>
    <t>KG BERIS LALANG</t>
  </si>
  <si>
    <t>097531942</t>
  </si>
  <si>
    <t>097531944</t>
  </si>
  <si>
    <t>2791</t>
  </si>
  <si>
    <t>DBA0032</t>
  </si>
  <si>
    <t>SK TANGOK</t>
  </si>
  <si>
    <t>SIMPANG TIGA KOMPLEKS TANGOK</t>
  </si>
  <si>
    <t>097789019</t>
  </si>
  <si>
    <t>097780773</t>
  </si>
  <si>
    <t>2792</t>
  </si>
  <si>
    <t>DBA0033</t>
  </si>
  <si>
    <t>SK JELAWAT 2</t>
  </si>
  <si>
    <t>097825820</t>
  </si>
  <si>
    <t>09-7825823</t>
  </si>
  <si>
    <t>2793</t>
  </si>
  <si>
    <t>PPD KOTA BHARU</t>
  </si>
  <si>
    <t>DBA1040</t>
  </si>
  <si>
    <t>SK ABDUL HADI</t>
  </si>
  <si>
    <t>JALAN PANTAI CAHAYA BULAN</t>
  </si>
  <si>
    <t>15350</t>
  </si>
  <si>
    <t>097418265</t>
  </si>
  <si>
    <t>097418263</t>
  </si>
  <si>
    <t>2794</t>
  </si>
  <si>
    <t>DBA1041</t>
  </si>
  <si>
    <t>SK KEM</t>
  </si>
  <si>
    <t>PENGKALAN CHEPA</t>
  </si>
  <si>
    <t>16100</t>
  </si>
  <si>
    <t>097714080</t>
  </si>
  <si>
    <t>097714082</t>
  </si>
  <si>
    <t>2795</t>
  </si>
  <si>
    <t>DBA1042</t>
  </si>
  <si>
    <t>SK BANGGOL SAMAN</t>
  </si>
  <si>
    <t>KG BANGGOL SAMAN, JLN BATU TINGGI KETEREH</t>
  </si>
  <si>
    <t>16450</t>
  </si>
  <si>
    <t>097531972</t>
  </si>
  <si>
    <t>2796</t>
  </si>
  <si>
    <t>DBA1043</t>
  </si>
  <si>
    <t>SK BANGGU</t>
  </si>
  <si>
    <t>JALAN BACHOK,KG.JEJULOK</t>
  </si>
  <si>
    <t>16150</t>
  </si>
  <si>
    <t>097652162</t>
  </si>
  <si>
    <t>097656371</t>
  </si>
  <si>
    <t>2797</t>
  </si>
  <si>
    <t>DBA1044</t>
  </si>
  <si>
    <t>SK BECHAH KERANJI</t>
  </si>
  <si>
    <t>KAMPUNG BECHAH KERANJI,</t>
  </si>
  <si>
    <t>097531996</t>
  </si>
  <si>
    <t>097831185</t>
  </si>
  <si>
    <t>2798</t>
  </si>
  <si>
    <t>DBA1045</t>
  </si>
  <si>
    <t>SK BETA HULU</t>
  </si>
  <si>
    <t>KG. BETA HULU,16450 KETEREH</t>
  </si>
  <si>
    <t>097530020</t>
  </si>
  <si>
    <t>097530164</t>
  </si>
  <si>
    <t>2799</t>
  </si>
  <si>
    <t>DBA1046</t>
  </si>
  <si>
    <t>SK BULOH POH</t>
  </si>
  <si>
    <t>KM2 JALAN KUALA KRAI OFF JALAN MELOR, KETEREH</t>
  </si>
  <si>
    <t>097833306</t>
  </si>
  <si>
    <t>2800</t>
  </si>
  <si>
    <t>DBA1047</t>
  </si>
  <si>
    <t>SK BUNUT PAYONG</t>
  </si>
  <si>
    <t>KG.BUNUT PAYONG  JLN MASJID OF JLN. KUALA KRAI</t>
  </si>
  <si>
    <t>15150</t>
  </si>
  <si>
    <t>097418296</t>
  </si>
  <si>
    <t>097418293</t>
  </si>
  <si>
    <t>2801</t>
  </si>
  <si>
    <t>DBA1048</t>
  </si>
  <si>
    <t>SK CHE DERIS</t>
  </si>
  <si>
    <t>097735255</t>
  </si>
  <si>
    <t>097731595</t>
  </si>
  <si>
    <t>2802</t>
  </si>
  <si>
    <t>DBA1049</t>
  </si>
  <si>
    <t>SK CHE LATIFF</t>
  </si>
  <si>
    <t>JALAN KUALA BESAR</t>
  </si>
  <si>
    <t>097711712</t>
  </si>
  <si>
    <t>097711711</t>
  </si>
  <si>
    <t>2803</t>
  </si>
  <si>
    <t>DBA1050</t>
  </si>
  <si>
    <t>SK DEMIT</t>
  </si>
  <si>
    <t>JALAN RAJA PEREMPUAN ZAINAB 2</t>
  </si>
  <si>
    <t>097654492</t>
  </si>
  <si>
    <t>097644822</t>
  </si>
  <si>
    <t>2804</t>
  </si>
  <si>
    <t>DBA1051</t>
  </si>
  <si>
    <t>SK DEWAN BETA</t>
  </si>
  <si>
    <t>KAMPUNG DEWAN BETA</t>
  </si>
  <si>
    <t>15100</t>
  </si>
  <si>
    <t>097964200</t>
  </si>
  <si>
    <t>097964201</t>
  </si>
  <si>
    <t>2805</t>
  </si>
  <si>
    <t>DBA1052</t>
  </si>
  <si>
    <t>SK GONDANG</t>
  </si>
  <si>
    <t>KAMPUNG GONDANG, KETEREH,</t>
  </si>
  <si>
    <t>097531787</t>
  </si>
  <si>
    <t>097531793</t>
  </si>
  <si>
    <t>2806</t>
  </si>
  <si>
    <t>DBA1053</t>
  </si>
  <si>
    <t>SK GONG DERMIN</t>
  </si>
  <si>
    <t>PASIR TUMBUH</t>
  </si>
  <si>
    <t>097652955</t>
  </si>
  <si>
    <t>097642612</t>
  </si>
  <si>
    <t>2807</t>
  </si>
  <si>
    <t>DBA1054</t>
  </si>
  <si>
    <t>SK KADOK</t>
  </si>
  <si>
    <t>KAMPUNG KADOK, JALAN KUALA KRAI</t>
  </si>
  <si>
    <t>097126832</t>
  </si>
  <si>
    <t>097126758</t>
  </si>
  <si>
    <t>2808</t>
  </si>
  <si>
    <t>DBA1055</t>
  </si>
  <si>
    <t>SK KAMPONG CHENGAL</t>
  </si>
  <si>
    <t>KETEREH, 16450 KOTA BHARU</t>
  </si>
  <si>
    <t>097532373</t>
  </si>
  <si>
    <t>097126542</t>
  </si>
  <si>
    <t>2809</t>
  </si>
  <si>
    <t>DBA1056</t>
  </si>
  <si>
    <t>SK KAMPONG KELING</t>
  </si>
  <si>
    <t>KAMPONG KELING,JALAN LIMBAT MULONG</t>
  </si>
  <si>
    <t>097960176</t>
  </si>
  <si>
    <t>097960177</t>
  </si>
  <si>
    <t>2810</t>
  </si>
  <si>
    <t>DBA1057</t>
  </si>
  <si>
    <t>SK KAMPUNG SIREH</t>
  </si>
  <si>
    <t>15050</t>
  </si>
  <si>
    <t>097418451</t>
  </si>
  <si>
    <t>097418452</t>
  </si>
  <si>
    <t>2811</t>
  </si>
  <si>
    <t>DBA1058</t>
  </si>
  <si>
    <t>SK KEDAI BULOH 1</t>
  </si>
  <si>
    <t>097741028</t>
  </si>
  <si>
    <t>097743545</t>
  </si>
  <si>
    <t>2812</t>
  </si>
  <si>
    <t>DBA1059</t>
  </si>
  <si>
    <t>SK KOTA JEMBAL</t>
  </si>
  <si>
    <t>JALAN RAJA BAHAR, KOTA JEMBAL</t>
  </si>
  <si>
    <t>097651362</t>
  </si>
  <si>
    <t>097641362</t>
  </si>
  <si>
    <t>2813</t>
  </si>
  <si>
    <t>DBA1060</t>
  </si>
  <si>
    <t>SK KEDAI PIAH</t>
  </si>
  <si>
    <t>SIMPANG TIGA KAMPUNG KEDAI PIAH, KETEREH</t>
  </si>
  <si>
    <t>097964239</t>
  </si>
  <si>
    <t>097964240</t>
  </si>
  <si>
    <t>2814</t>
  </si>
  <si>
    <t>DBA1061</t>
  </si>
  <si>
    <t>SK KEMUMIN</t>
  </si>
  <si>
    <t>PENGKALAN CHEPA, 16100 KOTA BHARU , KELANTAN.</t>
  </si>
  <si>
    <t>097713521</t>
  </si>
  <si>
    <t>097713522</t>
  </si>
  <si>
    <t>2815</t>
  </si>
  <si>
    <t>DBA1062</t>
  </si>
  <si>
    <t>SK KETEREH</t>
  </si>
  <si>
    <t>KM 19, JALAN   KUALA KRAI</t>
  </si>
  <si>
    <t>097886880</t>
  </si>
  <si>
    <t>097884278</t>
  </si>
  <si>
    <t>2816</t>
  </si>
  <si>
    <t>DBA1064</t>
  </si>
  <si>
    <t>SK LONG GAFAR</t>
  </si>
  <si>
    <t>KUBANG KERANJI KOTA BHARU</t>
  </si>
  <si>
    <t>097654966</t>
  </si>
  <si>
    <t>097645441</t>
  </si>
  <si>
    <t>2817</t>
  </si>
  <si>
    <t>DBA1065</t>
  </si>
  <si>
    <t>SK KUBANG KERIAN (1)</t>
  </si>
  <si>
    <t>JLN. JALAN  ISTANA MAHKOTA, KUBANG KERIAN</t>
  </si>
  <si>
    <t>097652797</t>
  </si>
  <si>
    <t>097652602</t>
  </si>
  <si>
    <t>2818</t>
  </si>
  <si>
    <t>DBA1066</t>
  </si>
  <si>
    <t>SK KUBANG KIAT</t>
  </si>
  <si>
    <t>JALAN MASJID PATEK, KAMPUNG KUBANG KIAT,</t>
  </si>
  <si>
    <t>097530175</t>
  </si>
  <si>
    <t>2819</t>
  </si>
  <si>
    <t>DBA1067</t>
  </si>
  <si>
    <t>SK KOK LANAS</t>
  </si>
  <si>
    <t>DEPAN BALAI POLIS KOK LANAS,JALAN KUALA KRAI</t>
  </si>
  <si>
    <t>097887762</t>
  </si>
  <si>
    <t>097887923</t>
  </si>
  <si>
    <t>2820</t>
  </si>
  <si>
    <t>DBA1068</t>
  </si>
  <si>
    <t>SK KOTA</t>
  </si>
  <si>
    <t>JALAN SALOR ,  KOTA BHARU</t>
  </si>
  <si>
    <t>097484427</t>
  </si>
  <si>
    <t>097432824</t>
  </si>
  <si>
    <t>2821</t>
  </si>
  <si>
    <t>DBA1069</t>
  </si>
  <si>
    <t>JALAN SULTAN YAHYA PETRA.</t>
  </si>
  <si>
    <t>15200</t>
  </si>
  <si>
    <t>097481949</t>
  </si>
  <si>
    <t>097462045</t>
  </si>
  <si>
    <t>2822</t>
  </si>
  <si>
    <t>DBA1070</t>
  </si>
  <si>
    <t>SK LUNDANG</t>
  </si>
  <si>
    <t>LORONG SK. LUNDANG JLN SULTAN YAHYA PETRA, LUNDANG</t>
  </si>
  <si>
    <t>097444073</t>
  </si>
  <si>
    <t>097444072</t>
  </si>
  <si>
    <t>2823</t>
  </si>
  <si>
    <t>DBA1071</t>
  </si>
  <si>
    <t>SK MELOR</t>
  </si>
  <si>
    <t>PADANG RAJA, MELOR</t>
  </si>
  <si>
    <t>097835362</t>
  </si>
  <si>
    <t>097835530</t>
  </si>
  <si>
    <t>2824</t>
  </si>
  <si>
    <t>DBA1072</t>
  </si>
  <si>
    <t>SK MENTERA</t>
  </si>
  <si>
    <t>JALAN CABANG TIGA HAJI KASSIM</t>
  </si>
  <si>
    <t>097667210</t>
  </si>
  <si>
    <t>097667211</t>
  </si>
  <si>
    <t>2825</t>
  </si>
  <si>
    <t>DBA1073</t>
  </si>
  <si>
    <t>SK MENTUAN</t>
  </si>
  <si>
    <t>KUBANG KERIAN</t>
  </si>
  <si>
    <t>097652022</t>
  </si>
  <si>
    <t>097642022</t>
  </si>
  <si>
    <t>2826</t>
  </si>
  <si>
    <t>DBA1074</t>
  </si>
  <si>
    <t>SK MERBAU</t>
  </si>
  <si>
    <t>JALAN TENGKU MAHKOTA</t>
  </si>
  <si>
    <t>15300</t>
  </si>
  <si>
    <t>097482250</t>
  </si>
  <si>
    <t>097483250</t>
  </si>
  <si>
    <t>2827</t>
  </si>
  <si>
    <t>DBA1075</t>
  </si>
  <si>
    <t>SK MULONG</t>
  </si>
  <si>
    <t>JALAN KUALA KRAI KOTA BHARU</t>
  </si>
  <si>
    <t>16010</t>
  </si>
  <si>
    <t>09-7123160</t>
  </si>
  <si>
    <t>09-7123161</t>
  </si>
  <si>
    <t>2828</t>
  </si>
  <si>
    <t>DBA1076</t>
  </si>
  <si>
    <t>SK PADANG GARONG 2</t>
  </si>
  <si>
    <t>KOMPLEKS SEKOLAH-SEKOLAH WAKAF MEK ZAINAB</t>
  </si>
  <si>
    <t>097483794</t>
  </si>
  <si>
    <t>2829</t>
  </si>
  <si>
    <t>DBA1077</t>
  </si>
  <si>
    <t>SK RAJA ABDULLAH</t>
  </si>
  <si>
    <t>PADANG HALBAN, MELOR</t>
  </si>
  <si>
    <t>097532300</t>
  </si>
  <si>
    <t>2830</t>
  </si>
  <si>
    <t>DBA1078</t>
  </si>
  <si>
    <t>SK PADANG KALA</t>
  </si>
  <si>
    <t>JALAN PASIR PUTEH, KG. PADANG KALA, MELOR</t>
  </si>
  <si>
    <t>097835561</t>
  </si>
  <si>
    <t>097825401</t>
  </si>
  <si>
    <t>2831</t>
  </si>
  <si>
    <t>DBA1079</t>
  </si>
  <si>
    <t>SK PADANG MOKAN</t>
  </si>
  <si>
    <t>JALAN PERINGAT GUNUNG</t>
  </si>
  <si>
    <t>097532357</t>
  </si>
  <si>
    <t>DBA1080</t>
  </si>
  <si>
    <t>SK PALOH PINTU GANG</t>
  </si>
  <si>
    <t>JALAN  PINTU  GANG</t>
  </si>
  <si>
    <t>097442417</t>
  </si>
  <si>
    <t>097462831</t>
  </si>
  <si>
    <t>2833</t>
  </si>
  <si>
    <t>DBA1081</t>
  </si>
  <si>
    <t>SK PANGKAL KALONG</t>
  </si>
  <si>
    <t>KG. PANGKAL KALONG, KETEREH</t>
  </si>
  <si>
    <t>097889145</t>
  </si>
  <si>
    <t>097886280</t>
  </si>
  <si>
    <t>2834</t>
  </si>
  <si>
    <t>DBA1082</t>
  </si>
  <si>
    <t>SK PANJI</t>
  </si>
  <si>
    <t>CABANG TIGA PANJI, JALAN RAJA PEREMPUAN ZAINAB 2</t>
  </si>
  <si>
    <t>097736768</t>
  </si>
  <si>
    <t>097736868</t>
  </si>
  <si>
    <t>2835</t>
  </si>
  <si>
    <t>DBA1083</t>
  </si>
  <si>
    <t>SK PARANG PUTTING</t>
  </si>
  <si>
    <t>097714750</t>
  </si>
  <si>
    <t>097730984</t>
  </si>
  <si>
    <t>2836</t>
  </si>
  <si>
    <t>DBA1084</t>
  </si>
  <si>
    <t>SK PASIR HOR</t>
  </si>
  <si>
    <t>JALAN PASIR HOR</t>
  </si>
  <si>
    <t>097654129</t>
  </si>
  <si>
    <t>097666412</t>
  </si>
  <si>
    <t>2837</t>
  </si>
  <si>
    <t>DBA1085</t>
  </si>
  <si>
    <t>SK PAUH LIMA</t>
  </si>
  <si>
    <t>KM 18, KAMPUNG PAUH LIMA, JALAN BACHOK</t>
  </si>
  <si>
    <t>16090</t>
  </si>
  <si>
    <t>097834189</t>
  </si>
  <si>
    <t>097832551</t>
  </si>
  <si>
    <t>2838</t>
  </si>
  <si>
    <t>DBA1086</t>
  </si>
  <si>
    <t>SK SRI BEMBAN</t>
  </si>
  <si>
    <t>JALAN ABDUL KADIR ADABI</t>
  </si>
  <si>
    <t>097485213</t>
  </si>
  <si>
    <t>097473550</t>
  </si>
  <si>
    <t>2839</t>
  </si>
  <si>
    <t>DBA1087</t>
  </si>
  <si>
    <t>SK PENAMBANG</t>
  </si>
  <si>
    <t>097485592</t>
  </si>
  <si>
    <t>097476491</t>
  </si>
  <si>
    <t>2840</t>
  </si>
  <si>
    <t>DBA1088</t>
  </si>
  <si>
    <t>SK PENDEK</t>
  </si>
  <si>
    <t>JALAN SALOR</t>
  </si>
  <si>
    <t>097012866</t>
  </si>
  <si>
    <t>097011197</t>
  </si>
  <si>
    <t>2841</t>
  </si>
  <si>
    <t>DBA1089</t>
  </si>
  <si>
    <t>SK DATU' HASHIM</t>
  </si>
  <si>
    <t>097714260</t>
  </si>
  <si>
    <t>097714266</t>
  </si>
  <si>
    <t>2842</t>
  </si>
  <si>
    <t>DBA1090</t>
  </si>
  <si>
    <t>SK PENGKALAN KUBOR SALOR</t>
  </si>
  <si>
    <t>JALAN AUR DURI OFF JALAN LUNDANG PAKU</t>
  </si>
  <si>
    <t>097964072</t>
  </si>
  <si>
    <t>097964073</t>
  </si>
  <si>
    <t>2843</t>
  </si>
  <si>
    <t>DBA1091</t>
  </si>
  <si>
    <t>SK PERINGAT</t>
  </si>
  <si>
    <t>KM 13 JALAN PASIR PUTEH MELOR</t>
  </si>
  <si>
    <t>097126241</t>
  </si>
  <si>
    <t>097126242</t>
  </si>
  <si>
    <t>2844</t>
  </si>
  <si>
    <t>DBA1092</t>
  </si>
  <si>
    <t>SK PEROL</t>
  </si>
  <si>
    <t>HDP MASJID PEROL, JLN PERINGAT MULONG.</t>
  </si>
  <si>
    <t>097960197</t>
  </si>
  <si>
    <t>097960017</t>
  </si>
  <si>
    <t>2845</t>
  </si>
  <si>
    <t>DBA1093</t>
  </si>
  <si>
    <t>SK PULAU GAJAH</t>
  </si>
  <si>
    <t>KG PULAU GAJAH, PENGKALAN CHEPA</t>
  </si>
  <si>
    <t>097960149</t>
  </si>
  <si>
    <t>097960150</t>
  </si>
  <si>
    <t>2846</t>
  </si>
  <si>
    <t>DBA1094</t>
  </si>
  <si>
    <t>SK PULAU KUNDOR</t>
  </si>
  <si>
    <t>JALAN KUALA BESAR,</t>
  </si>
  <si>
    <t>097964253</t>
  </si>
  <si>
    <t>097964254</t>
  </si>
  <si>
    <t>2847</t>
  </si>
  <si>
    <t>DBA1095</t>
  </si>
  <si>
    <t>SK SERI CHEMPAKA</t>
  </si>
  <si>
    <t>JALAN PANJI, DEPAN MASJID CHEMPAKA</t>
  </si>
  <si>
    <t>KOTA  BHARU</t>
  </si>
  <si>
    <t>097735412</t>
  </si>
  <si>
    <t>097730794</t>
  </si>
  <si>
    <t>2848</t>
  </si>
  <si>
    <t>DBA1096</t>
  </si>
  <si>
    <t>SK SABAK</t>
  </si>
  <si>
    <t>097713652</t>
  </si>
  <si>
    <t>097713650</t>
  </si>
  <si>
    <t>2849</t>
  </si>
  <si>
    <t>DBA1097</t>
  </si>
  <si>
    <t>SK SALOR</t>
  </si>
  <si>
    <t>097960267</t>
  </si>
  <si>
    <t>097960268</t>
  </si>
  <si>
    <t>2850</t>
  </si>
  <si>
    <t>DBA1098</t>
  </si>
  <si>
    <t>SK SEBERANG PASIR MAS</t>
  </si>
  <si>
    <t>JALAN KG,SK SEBERANG PASIR MAS SALOR</t>
  </si>
  <si>
    <t>097982457</t>
  </si>
  <si>
    <t>097983458</t>
  </si>
  <si>
    <t>2851</t>
  </si>
  <si>
    <t>DBA1099</t>
  </si>
  <si>
    <t>SK SEMUT API</t>
  </si>
  <si>
    <t>JALAN CAHAYA BULAN,</t>
  </si>
  <si>
    <t>097732461</t>
  </si>
  <si>
    <t>2852</t>
  </si>
  <si>
    <t>DBA1100</t>
  </si>
  <si>
    <t>SK SERIBONG</t>
  </si>
  <si>
    <t>SIMPANG  3  KG SERIBONG</t>
  </si>
  <si>
    <t>097654755</t>
  </si>
  <si>
    <t>097645755</t>
  </si>
  <si>
    <t>2853</t>
  </si>
  <si>
    <t>DBA1101</t>
  </si>
  <si>
    <t>SK SERING</t>
  </si>
  <si>
    <t>JALAN PASIR KASAR,SERING</t>
  </si>
  <si>
    <t>097657185</t>
  </si>
  <si>
    <t>097657248</t>
  </si>
  <si>
    <t>2854</t>
  </si>
  <si>
    <t>DBA1102</t>
  </si>
  <si>
    <t>SK TAPANG</t>
  </si>
  <si>
    <t>JALAN ABDUL KADER ADABI</t>
  </si>
  <si>
    <t>097651173</t>
  </si>
  <si>
    <t>097641660</t>
  </si>
  <si>
    <t>2855</t>
  </si>
  <si>
    <t>DBA1103</t>
  </si>
  <si>
    <t>SK TEGAYONG</t>
  </si>
  <si>
    <t>JALAN GUNUNG-MELOR</t>
  </si>
  <si>
    <t>097532396</t>
  </si>
  <si>
    <t>097532398</t>
  </si>
  <si>
    <t>2856</t>
  </si>
  <si>
    <t>DBA1104</t>
  </si>
  <si>
    <t>SK TIONG</t>
  </si>
  <si>
    <t>BATU 4, JALAN KUALA KRAI</t>
  </si>
  <si>
    <t>097655229</t>
  </si>
  <si>
    <t>097642285</t>
  </si>
  <si>
    <t>DBA1105</t>
  </si>
  <si>
    <t>SK WAKAF STAN</t>
  </si>
  <si>
    <t>KUBANG KERIAN,</t>
  </si>
  <si>
    <t>097652926</t>
  </si>
  <si>
    <t>097642898</t>
  </si>
  <si>
    <t>DBA1432</t>
  </si>
  <si>
    <t>SK CHICHA MENYABONG</t>
  </si>
  <si>
    <t>JALAN WAKAF ZIN,SIMPANG TIGA TELAGA BATA.</t>
  </si>
  <si>
    <t>097767433</t>
  </si>
  <si>
    <t>097767434</t>
  </si>
  <si>
    <t>2859</t>
  </si>
  <si>
    <t>DBA1433</t>
  </si>
  <si>
    <t>SK KOR</t>
  </si>
  <si>
    <t>KAMPUNG KOR,</t>
  </si>
  <si>
    <t>097960241</t>
  </si>
  <si>
    <t>097960242</t>
  </si>
  <si>
    <t>2860</t>
  </si>
  <si>
    <t>DBA1434</t>
  </si>
  <si>
    <t>SK DESA PAHLAWAN</t>
  </si>
  <si>
    <t>KEM DESA PAHLAWAN KOK LANAS</t>
  </si>
  <si>
    <t>16500</t>
  </si>
  <si>
    <t>097877101</t>
  </si>
  <si>
    <t>097879570</t>
  </si>
  <si>
    <t>2861</t>
  </si>
  <si>
    <t>DBA1435</t>
  </si>
  <si>
    <t>SK PENGKALAN CHEPA</t>
  </si>
  <si>
    <t>JALAN MAKTAB PERGURUAN, PENGKALAN CHEPA</t>
  </si>
  <si>
    <t>097736704</t>
  </si>
  <si>
    <t>7739972</t>
  </si>
  <si>
    <t>2862</t>
  </si>
  <si>
    <t>DBA1436</t>
  </si>
  <si>
    <t>SK KUBANG KERIAN (2)</t>
  </si>
  <si>
    <t>KM 9.5 KG CHICHA, JLN PASIR PUTEH, KUBANG KERIAN</t>
  </si>
  <si>
    <t>097667202</t>
  </si>
  <si>
    <t>097667201</t>
  </si>
  <si>
    <t>2863</t>
  </si>
  <si>
    <t>DBA1438</t>
  </si>
  <si>
    <t>SK PADANG GARONG 1</t>
  </si>
  <si>
    <t>JALAN HOSPITAL,</t>
  </si>
  <si>
    <t>097418243</t>
  </si>
  <si>
    <t>097418244</t>
  </si>
  <si>
    <t>2864</t>
  </si>
  <si>
    <t>DBA1439</t>
  </si>
  <si>
    <t>SK DATO' HASHIM (2)</t>
  </si>
  <si>
    <t>JALAN MAKTAB, PENGKALAN CHEPA</t>
  </si>
  <si>
    <t>097732508</t>
  </si>
  <si>
    <t>097732602</t>
  </si>
  <si>
    <t>2865</t>
  </si>
  <si>
    <t>DBA1440</t>
  </si>
  <si>
    <t>SK KEDAI BULOH (2)</t>
  </si>
  <si>
    <t>097714172</t>
  </si>
  <si>
    <t>097714171</t>
  </si>
  <si>
    <t>2866</t>
  </si>
  <si>
    <t>DBA1441</t>
  </si>
  <si>
    <t>SK ISMAIL PETRA (2)</t>
  </si>
  <si>
    <t>JALAN LONG YUNUS</t>
  </si>
  <si>
    <t>097481890</t>
  </si>
  <si>
    <t>097441890</t>
  </si>
  <si>
    <t>2867</t>
  </si>
  <si>
    <t>DBA1442</t>
  </si>
  <si>
    <t>SK MULONG (2)</t>
  </si>
  <si>
    <t>KAMPUNG LARAK PENDEK</t>
  </si>
  <si>
    <t>097123240</t>
  </si>
  <si>
    <t>097123244</t>
  </si>
  <si>
    <t>2868</t>
  </si>
  <si>
    <t>DBA1443</t>
  </si>
  <si>
    <t>SK SULTAN ISMAIL (4)</t>
  </si>
  <si>
    <t>JALAN GUCHIL BAYAM</t>
  </si>
  <si>
    <t>097666240</t>
  </si>
  <si>
    <t>097666241</t>
  </si>
  <si>
    <t>2869</t>
  </si>
  <si>
    <t>DBA1444</t>
  </si>
  <si>
    <t>SK KUBANG KERIAN 3</t>
  </si>
  <si>
    <t>JALAN RAJA PEREMPUAN ZAINAB II</t>
  </si>
  <si>
    <t>097642290</t>
  </si>
  <si>
    <t>097652050</t>
  </si>
  <si>
    <t>2870</t>
  </si>
  <si>
    <t>DBA1445</t>
  </si>
  <si>
    <t>SK TANJONG MAS</t>
  </si>
  <si>
    <t>TAMAN UDA MURNI, JALAN PENGKALAN CHEPA</t>
  </si>
  <si>
    <t>15400</t>
  </si>
  <si>
    <t>097735397</t>
  </si>
  <si>
    <t>097749100</t>
  </si>
  <si>
    <t>2871</t>
  </si>
  <si>
    <t>DBA1446</t>
  </si>
  <si>
    <t>SK DEMIT (2)</t>
  </si>
  <si>
    <t>SEKSYEN 45,OFF JLN RAJA PEREMPUAN ZAINAB 2,</t>
  </si>
  <si>
    <t>097650642</t>
  </si>
  <si>
    <t>097657187</t>
  </si>
  <si>
    <t>2872</t>
  </si>
  <si>
    <t>PPD MACHANG</t>
  </si>
  <si>
    <t>DBA2162</t>
  </si>
  <si>
    <t>SK AYER MERAH</t>
  </si>
  <si>
    <t>KG. KUALA AYER MERAH</t>
  </si>
  <si>
    <t>18500</t>
  </si>
  <si>
    <t>MACHANG</t>
  </si>
  <si>
    <t>099750220</t>
  </si>
  <si>
    <t>099750225</t>
  </si>
  <si>
    <t>2873</t>
  </si>
  <si>
    <t>DBA2163</t>
  </si>
  <si>
    <t>KG. BANDAR,</t>
  </si>
  <si>
    <t>16600</t>
  </si>
  <si>
    <t>PULAI CHONDONG</t>
  </si>
  <si>
    <t>099775393</t>
  </si>
  <si>
    <t>097870275</t>
  </si>
  <si>
    <t>2874</t>
  </si>
  <si>
    <t>DBA2164</t>
  </si>
  <si>
    <t>SK BELUKAR</t>
  </si>
  <si>
    <t>KG BELUKAR</t>
  </si>
  <si>
    <t>099766488</t>
  </si>
  <si>
    <t>099765558</t>
  </si>
  <si>
    <t>2875</t>
  </si>
  <si>
    <t>DBA2165</t>
  </si>
  <si>
    <t>SK BUKIT TIU</t>
  </si>
  <si>
    <t>JALAN PASIR PUTEH LAMA KG.BUKIT TIU MACHANG</t>
  </si>
  <si>
    <t>099753022</t>
  </si>
  <si>
    <t>099754022</t>
  </si>
  <si>
    <t>2876</t>
  </si>
  <si>
    <t>DBA2166</t>
  </si>
  <si>
    <t>SK DEWAN BESAR</t>
  </si>
  <si>
    <t>KG. DEWAN BESAR</t>
  </si>
  <si>
    <t>099775294</t>
  </si>
  <si>
    <t>099775295</t>
  </si>
  <si>
    <t>2877</t>
  </si>
  <si>
    <t>DBA2167</t>
  </si>
  <si>
    <t>SK JAMBU LAWAR</t>
  </si>
  <si>
    <t>BATU 30, JALAN KUALA KRAI</t>
  </si>
  <si>
    <t>099753191</t>
  </si>
  <si>
    <t>099754091</t>
  </si>
  <si>
    <t>2878</t>
  </si>
  <si>
    <t>DBA2168</t>
  </si>
  <si>
    <t>SK KAMPONG PEK</t>
  </si>
  <si>
    <t>JALAN KUALA KRAI, KAMPONG PEK</t>
  </si>
  <si>
    <t>099770143</t>
  </si>
  <si>
    <t>099770141</t>
  </si>
  <si>
    <t>2879</t>
  </si>
  <si>
    <t>DBA2169</t>
  </si>
  <si>
    <t>SK KAMPUNG KERILLA</t>
  </si>
  <si>
    <t>KG KERILLA</t>
  </si>
  <si>
    <t>18400</t>
  </si>
  <si>
    <t>TEMANGAN</t>
  </si>
  <si>
    <t>099765660</t>
  </si>
  <si>
    <t>2880</t>
  </si>
  <si>
    <t>DBA2170</t>
  </si>
  <si>
    <t>SK KELAWEH</t>
  </si>
  <si>
    <t>JALAN TANAH MERAH LAMA</t>
  </si>
  <si>
    <t>099775261</t>
  </si>
  <si>
    <t>099775262</t>
  </si>
  <si>
    <t>2881</t>
  </si>
  <si>
    <t>DBA2171</t>
  </si>
  <si>
    <t>SK LABOK</t>
  </si>
  <si>
    <t>KG LABOK, JALAN JOH</t>
  </si>
  <si>
    <t>097879946</t>
  </si>
  <si>
    <t>097870637</t>
  </si>
  <si>
    <t>2882</t>
  </si>
  <si>
    <t>DBA2172</t>
  </si>
  <si>
    <t>SK MACHANG (1)</t>
  </si>
  <si>
    <t>099751201</t>
  </si>
  <si>
    <t>099750211</t>
  </si>
  <si>
    <t>2883</t>
  </si>
  <si>
    <t>DBA2173</t>
  </si>
  <si>
    <t>SK MATA AYER</t>
  </si>
  <si>
    <t>KG. MATA AYER,</t>
  </si>
  <si>
    <t>097870122</t>
  </si>
  <si>
    <t>2884</t>
  </si>
  <si>
    <t>DBA2174</t>
  </si>
  <si>
    <t>SK PAK ROMAN</t>
  </si>
  <si>
    <t>KG PAK ROMAN</t>
  </si>
  <si>
    <t>099775398</t>
  </si>
  <si>
    <t>099775403</t>
  </si>
  <si>
    <t>2885</t>
  </si>
  <si>
    <t>DBA2175</t>
  </si>
  <si>
    <t>SK PALOH RAWA</t>
  </si>
  <si>
    <t>KAMPUNG PALOH RAWA</t>
  </si>
  <si>
    <t>099765460</t>
  </si>
  <si>
    <t>2886</t>
  </si>
  <si>
    <t>DBA2176</t>
  </si>
  <si>
    <t>SK PANGKAL JENEREH</t>
  </si>
  <si>
    <t>KAMPUNG PANGKAL JENEREH</t>
  </si>
  <si>
    <t>099765443</t>
  </si>
  <si>
    <t>2887</t>
  </si>
  <si>
    <t>DBA2177</t>
  </si>
  <si>
    <t>SK PANGKAL MAK WAN</t>
  </si>
  <si>
    <t>KG PANGKAL MAK WAN</t>
  </si>
  <si>
    <t>099770054</t>
  </si>
  <si>
    <t>099770292</t>
  </si>
  <si>
    <t>2888</t>
  </si>
  <si>
    <t>DBA2178</t>
  </si>
  <si>
    <t>SK PANGKAL MELERET</t>
  </si>
  <si>
    <t>KG. PANGKAL MELERET</t>
  </si>
  <si>
    <t>099775421</t>
  </si>
  <si>
    <t>099775425</t>
  </si>
  <si>
    <t>2889</t>
  </si>
  <si>
    <t>DBA2179</t>
  </si>
  <si>
    <t>SK PANGKAL NERING</t>
  </si>
  <si>
    <t>KG. PANGKAL NERING,</t>
  </si>
  <si>
    <t>099770163</t>
  </si>
  <si>
    <t>099770178</t>
  </si>
  <si>
    <t>2890</t>
  </si>
  <si>
    <t>DBA2180</t>
  </si>
  <si>
    <t>SK PULAI CHONDONG</t>
  </si>
  <si>
    <t>KEDAI PULAI  CHONDONG</t>
  </si>
  <si>
    <t>097877620</t>
  </si>
  <si>
    <t>097877621</t>
  </si>
  <si>
    <t>2891</t>
  </si>
  <si>
    <t>DBA2181</t>
  </si>
  <si>
    <t>SK SUNGAI BAGAN</t>
  </si>
  <si>
    <t>SUNGAI BAGAN</t>
  </si>
  <si>
    <t>099771411</t>
  </si>
  <si>
    <t>2892</t>
  </si>
  <si>
    <t>DBA2182</t>
  </si>
  <si>
    <t>SK TEMANGAN</t>
  </si>
  <si>
    <t>KAMPONG TEMANGAN,</t>
  </si>
  <si>
    <t>099752090</t>
  </si>
  <si>
    <t>099751101</t>
  </si>
  <si>
    <t>2893</t>
  </si>
  <si>
    <t>DBA2183</t>
  </si>
  <si>
    <t>SK PANGKAL GONG</t>
  </si>
  <si>
    <t>KG.PANGKAL GONG</t>
  </si>
  <si>
    <t>097877624</t>
  </si>
  <si>
    <t>097877625</t>
  </si>
  <si>
    <t>2894</t>
  </si>
  <si>
    <t>DBA2184</t>
  </si>
  <si>
    <t>SK HAMZAH (2)</t>
  </si>
  <si>
    <t>KG PDG SELISING</t>
  </si>
  <si>
    <t>099752594</t>
  </si>
  <si>
    <t>099751189</t>
  </si>
  <si>
    <t>2895</t>
  </si>
  <si>
    <t>DBA2185</t>
  </si>
  <si>
    <t>SK MACHANG (2)</t>
  </si>
  <si>
    <t>JALAN TANAH MERAH</t>
  </si>
  <si>
    <t>099772808</t>
  </si>
  <si>
    <t>099772809</t>
  </si>
  <si>
    <t>2896</t>
  </si>
  <si>
    <t>DBA2186</t>
  </si>
  <si>
    <t>SK TOK BOK</t>
  </si>
  <si>
    <t>TOK BOK</t>
  </si>
  <si>
    <t>097871381</t>
  </si>
  <si>
    <t>2897</t>
  </si>
  <si>
    <t>PPD PASIR MAS</t>
  </si>
  <si>
    <t>DBA3193</t>
  </si>
  <si>
    <t>KAMPUNG BAKONG</t>
  </si>
  <si>
    <t>17000</t>
  </si>
  <si>
    <t>PASIR MAS</t>
  </si>
  <si>
    <t>097975922</t>
  </si>
  <si>
    <t>2898</t>
  </si>
  <si>
    <t>DBA3194</t>
  </si>
  <si>
    <t>SK BANGGOL CHICHA</t>
  </si>
  <si>
    <t>097906287</t>
  </si>
  <si>
    <t>097906288</t>
  </si>
  <si>
    <t>2899</t>
  </si>
  <si>
    <t>DBA3195</t>
  </si>
  <si>
    <t>SK BANGGOL PETAI</t>
  </si>
  <si>
    <t>KG.BANGGOL PETAI</t>
  </si>
  <si>
    <t>17050</t>
  </si>
  <si>
    <t>097963506</t>
  </si>
  <si>
    <t>097961454</t>
  </si>
  <si>
    <t>2900</t>
  </si>
  <si>
    <t>DBA3196</t>
  </si>
  <si>
    <t>SK BAROH PIAL</t>
  </si>
  <si>
    <t>SK BAROH PIAL PASIR MAS</t>
  </si>
  <si>
    <t>17007</t>
  </si>
  <si>
    <t>097960124</t>
  </si>
  <si>
    <t>2901</t>
  </si>
  <si>
    <t>DBA3197</t>
  </si>
  <si>
    <t>SK BAYU LALANG</t>
  </si>
  <si>
    <t>KG.BAYU LALANG</t>
  </si>
  <si>
    <t>097964076</t>
  </si>
  <si>
    <t>2902</t>
  </si>
  <si>
    <t>DBA3198</t>
  </si>
  <si>
    <t>SK BECHAH DURIAN</t>
  </si>
  <si>
    <t>KG.BECHAH DURIAN</t>
  </si>
  <si>
    <t>17020</t>
  </si>
  <si>
    <t>097960068</t>
  </si>
  <si>
    <t>097960073</t>
  </si>
  <si>
    <t>2903</t>
  </si>
  <si>
    <t>DBA3199</t>
  </si>
  <si>
    <t>SK BENDANG PAUH</t>
  </si>
  <si>
    <t>KAMPUNG BENDANG PAUH</t>
  </si>
  <si>
    <t>17040</t>
  </si>
  <si>
    <t>097941619</t>
  </si>
  <si>
    <t>097941027</t>
  </si>
  <si>
    <t>2904</t>
  </si>
  <si>
    <t>DBA3200</t>
  </si>
  <si>
    <t>SK BUKIT PERAH</t>
  </si>
  <si>
    <t>KG.BUKIT PERAH</t>
  </si>
  <si>
    <t>097962310</t>
  </si>
  <si>
    <t>2905</t>
  </si>
  <si>
    <t>DBA3201</t>
  </si>
  <si>
    <t>SK BUNUT SUSU</t>
  </si>
  <si>
    <t>BUNUT SUSU</t>
  </si>
  <si>
    <t>097960385</t>
  </si>
  <si>
    <t>097960386</t>
  </si>
  <si>
    <t>2906</t>
  </si>
  <si>
    <t>DBA3202</t>
  </si>
  <si>
    <t>SK CHABANG TIGA CHETOK</t>
  </si>
  <si>
    <t>17040 PASIR MAS, KELANTAN</t>
  </si>
  <si>
    <t>097941160</t>
  </si>
  <si>
    <t>2907</t>
  </si>
  <si>
    <t>DBA3203</t>
  </si>
  <si>
    <t>SK CHETOK</t>
  </si>
  <si>
    <t>KG. CHEKOK, CHETOK</t>
  </si>
  <si>
    <t>17060</t>
  </si>
  <si>
    <t>097969886</t>
  </si>
  <si>
    <t>097941513</t>
  </si>
  <si>
    <t>2908</t>
  </si>
  <si>
    <t>DBA3204</t>
  </si>
  <si>
    <t>SK CHICHA TINGGI</t>
  </si>
  <si>
    <t>KAMPUNG CHICHA TINGGI</t>
  </si>
  <si>
    <t>097964169</t>
  </si>
  <si>
    <t>2909</t>
  </si>
  <si>
    <t>DBA3205</t>
  </si>
  <si>
    <t>SK GELANG MAS</t>
  </si>
  <si>
    <t>WPOS MERANTI ,</t>
  </si>
  <si>
    <t>17010</t>
  </si>
  <si>
    <t>097975084</t>
  </si>
  <si>
    <t>2910</t>
  </si>
  <si>
    <t>DBA3206</t>
  </si>
  <si>
    <t>SK GUAL PERIOK</t>
  </si>
  <si>
    <t>GUAL PERIOK</t>
  </si>
  <si>
    <t>17200</t>
  </si>
  <si>
    <t>097960400</t>
  </si>
  <si>
    <t>2911</t>
  </si>
  <si>
    <t>DBA3207</t>
  </si>
  <si>
    <t>SK GUAL SITOK</t>
  </si>
  <si>
    <t>KG GUAL SITOK</t>
  </si>
  <si>
    <t>097987223</t>
  </si>
  <si>
    <t>2912</t>
  </si>
  <si>
    <t>DBA3208</t>
  </si>
  <si>
    <t>SK GUAL TO' DEH</t>
  </si>
  <si>
    <t>KG. GUAL TO` DEH</t>
  </si>
  <si>
    <t>097960428</t>
  </si>
  <si>
    <t>097960429</t>
  </si>
  <si>
    <t>2913</t>
  </si>
  <si>
    <t>DBA3209</t>
  </si>
  <si>
    <t>SK KAMPONG BARU</t>
  </si>
  <si>
    <t>KAMPONG BARU</t>
  </si>
  <si>
    <t>17070</t>
  </si>
  <si>
    <t>097963852</t>
  </si>
  <si>
    <t>097963859</t>
  </si>
  <si>
    <t>2914</t>
  </si>
  <si>
    <t>DBA3210</t>
  </si>
  <si>
    <t>SK KANGKONG</t>
  </si>
  <si>
    <t>KAMPUNG KANGKONG</t>
  </si>
  <si>
    <t>097943358</t>
  </si>
  <si>
    <t>2915</t>
  </si>
  <si>
    <t>DBA3211</t>
  </si>
  <si>
    <t>SK KEDAI TANJONG</t>
  </si>
  <si>
    <t>JLN. RANTAU PANJANG LAMA,KG.POHON TANJONG</t>
  </si>
  <si>
    <t>097975466</t>
  </si>
  <si>
    <t>097975002</t>
  </si>
  <si>
    <t>2916</t>
  </si>
  <si>
    <t>DBA3212</t>
  </si>
  <si>
    <t>SK KEDONDONG</t>
  </si>
  <si>
    <t>KG KEDONDONG</t>
  </si>
  <si>
    <t>097964310</t>
  </si>
  <si>
    <t>097964311</t>
  </si>
  <si>
    <t>2917</t>
  </si>
  <si>
    <t>DBA3213</t>
  </si>
  <si>
    <t>SK KELAR</t>
  </si>
  <si>
    <t>JALAN PASIR MAS</t>
  </si>
  <si>
    <t>097964135</t>
  </si>
  <si>
    <t>097964136</t>
  </si>
  <si>
    <t>2918</t>
  </si>
  <si>
    <t>DBA3214</t>
  </si>
  <si>
    <t>SK BECHAH KELUBI</t>
  </si>
  <si>
    <t>CHETOK</t>
  </si>
  <si>
    <t>097942584</t>
  </si>
  <si>
    <t>2919</t>
  </si>
  <si>
    <t>DBA3215</t>
  </si>
  <si>
    <t>SK KEPAS</t>
  </si>
  <si>
    <t>KAMPUNG KEPAS, TO'UBAN</t>
  </si>
  <si>
    <t>097964293</t>
  </si>
  <si>
    <t>097964294</t>
  </si>
  <si>
    <t>2920</t>
  </si>
  <si>
    <t>DBA3216</t>
  </si>
  <si>
    <t>SK KOK PAUH</t>
  </si>
  <si>
    <t>SK.KOK PAUH</t>
  </si>
  <si>
    <t>097960481</t>
  </si>
  <si>
    <t>097960484</t>
  </si>
  <si>
    <t>2921</t>
  </si>
  <si>
    <t>DBA3217</t>
  </si>
  <si>
    <t>SK KUBANG CHENOK</t>
  </si>
  <si>
    <t>KG KUBANG CHENOK</t>
  </si>
  <si>
    <t>097941763</t>
  </si>
  <si>
    <t>2922</t>
  </si>
  <si>
    <t>DBA3218</t>
  </si>
  <si>
    <t>SK KUBANG KUAU</t>
  </si>
  <si>
    <t>KAMPUNG KUBANG KUAU</t>
  </si>
  <si>
    <t>097964190</t>
  </si>
  <si>
    <t>2923</t>
  </si>
  <si>
    <t>DBA3219</t>
  </si>
  <si>
    <t>SK LATI</t>
  </si>
  <si>
    <t>KG LATI</t>
  </si>
  <si>
    <t>097916831</t>
  </si>
  <si>
    <t>097916285</t>
  </si>
  <si>
    <t>2924</t>
  </si>
  <si>
    <t>DBA3220</t>
  </si>
  <si>
    <t>SK LEMAL</t>
  </si>
  <si>
    <t>KAMPUNG LEMAL,</t>
  </si>
  <si>
    <t>097909189</t>
  </si>
  <si>
    <t>2925</t>
  </si>
  <si>
    <t>DBA3221</t>
  </si>
  <si>
    <t>SK LUBOK SETOL</t>
  </si>
  <si>
    <t>LUBOK  SETOL</t>
  </si>
  <si>
    <t>097960107</t>
  </si>
  <si>
    <t>097960133</t>
  </si>
  <si>
    <t>2926</t>
  </si>
  <si>
    <t>DBA3222</t>
  </si>
  <si>
    <t>SK MEKASAR</t>
  </si>
  <si>
    <t>BATU 2, JALAN PASIR PEKAN</t>
  </si>
  <si>
    <t>097909215</t>
  </si>
  <si>
    <t>2927</t>
  </si>
  <si>
    <t>DBA3223</t>
  </si>
  <si>
    <t>SK MERANTI</t>
  </si>
  <si>
    <t>PASIR  MAS,  KELANTAN.</t>
  </si>
  <si>
    <t>PASIR   MAS</t>
  </si>
  <si>
    <t>097977305</t>
  </si>
  <si>
    <t>097977626</t>
  </si>
  <si>
    <t>2928</t>
  </si>
  <si>
    <t>DBA3224</t>
  </si>
  <si>
    <t>SK PANGKAL KALA</t>
  </si>
  <si>
    <t>KAMPUNG PANGKAL KALA</t>
  </si>
  <si>
    <t>097964191</t>
  </si>
  <si>
    <t>097964192</t>
  </si>
  <si>
    <t>DBA3225</t>
  </si>
  <si>
    <t>SK DATO' ABDUL HAMID (1)</t>
  </si>
  <si>
    <t>SK. DATO' ABDUL HAMID (1)</t>
  </si>
  <si>
    <t>097909167</t>
  </si>
  <si>
    <t>2930</t>
  </si>
  <si>
    <t>DBA3226</t>
  </si>
  <si>
    <t>SK PENGGU</t>
  </si>
  <si>
    <t>097967060</t>
  </si>
  <si>
    <t>097967061</t>
  </si>
  <si>
    <t>2931</t>
  </si>
  <si>
    <t>DBA3227</t>
  </si>
  <si>
    <t>JALAN KEDAI LAMA</t>
  </si>
  <si>
    <t>097950258</t>
  </si>
  <si>
    <t>2932</t>
  </si>
  <si>
    <t>DBA3228</t>
  </si>
  <si>
    <t>SK TANJONG BUNGA</t>
  </si>
  <si>
    <t>TENDONG</t>
  </si>
  <si>
    <t>17030</t>
  </si>
  <si>
    <t>097922200</t>
  </si>
  <si>
    <t>097922202</t>
  </si>
  <si>
    <t>2933</t>
  </si>
  <si>
    <t>DBA3229</t>
  </si>
  <si>
    <t>SK TANJONG CHENAK</t>
  </si>
  <si>
    <t>KG. TANJONG CHENAK</t>
  </si>
  <si>
    <t>097960445</t>
  </si>
  <si>
    <t>097960898</t>
  </si>
  <si>
    <t>2934</t>
  </si>
  <si>
    <t>DBA3230</t>
  </si>
  <si>
    <t>SK OTHMAN TALIB (1)</t>
  </si>
  <si>
    <t>097198119</t>
  </si>
  <si>
    <t>2935</t>
  </si>
  <si>
    <t>DBA3231</t>
  </si>
  <si>
    <t>SK SRI KIAMBANG</t>
  </si>
  <si>
    <t>KAMPUNG REPEK</t>
  </si>
  <si>
    <t>097960128</t>
  </si>
  <si>
    <t>097908122</t>
  </si>
  <si>
    <t>2936</t>
  </si>
  <si>
    <t>DBA3232</t>
  </si>
  <si>
    <t>SK TOK SANGKUT</t>
  </si>
  <si>
    <t>KG. TOK SANGKUT</t>
  </si>
  <si>
    <t>097960018</t>
  </si>
  <si>
    <t>097960020</t>
  </si>
  <si>
    <t>2937</t>
  </si>
  <si>
    <t>DBA3233</t>
  </si>
  <si>
    <t>SK TO' UBAN</t>
  </si>
  <si>
    <t>TO'UBAN,</t>
  </si>
  <si>
    <t>097941643</t>
  </si>
  <si>
    <t>097942485</t>
  </si>
  <si>
    <t>2938</t>
  </si>
  <si>
    <t>DBA3235</t>
  </si>
  <si>
    <t>SK RAHMAT</t>
  </si>
  <si>
    <t>097960314</t>
  </si>
  <si>
    <t>2939</t>
  </si>
  <si>
    <t>DBA3236</t>
  </si>
  <si>
    <t>SK DATO' ABDUL HAMID (2)</t>
  </si>
  <si>
    <t>JALAN PENGKALAN BATU</t>
  </si>
  <si>
    <t>097900959</t>
  </si>
  <si>
    <t>2940</t>
  </si>
  <si>
    <t>DBA3237</t>
  </si>
  <si>
    <t>SK OTHMAN TALIB (2)</t>
  </si>
  <si>
    <t>KAMPUNG TENDONG PASIR MAS</t>
  </si>
  <si>
    <t>097183969</t>
  </si>
  <si>
    <t>2941</t>
  </si>
  <si>
    <t>DBA3238</t>
  </si>
  <si>
    <t>SK SULTAN IBRAHIM (3)</t>
  </si>
  <si>
    <t>KAMPONG DANGAR</t>
  </si>
  <si>
    <t>097960193</t>
  </si>
  <si>
    <t>097960199</t>
  </si>
  <si>
    <t>2942</t>
  </si>
  <si>
    <t>DBA3239</t>
  </si>
  <si>
    <t>SK SULTAN IBRAHIM (4)</t>
  </si>
  <si>
    <t>KG. ENDONG</t>
  </si>
  <si>
    <t>097900937</t>
  </si>
  <si>
    <t>2943</t>
  </si>
  <si>
    <t>DBA3240</t>
  </si>
  <si>
    <t>SK SRI  RANTAU PANJANG (2)</t>
  </si>
  <si>
    <t>JALAN BESAR RANTAU PANJANG</t>
  </si>
  <si>
    <t>097953840</t>
  </si>
  <si>
    <t>2944</t>
  </si>
  <si>
    <t>DBA3437</t>
  </si>
  <si>
    <t>SK PENDIDIKAN KHAS KELANTAN</t>
  </si>
  <si>
    <t>JALAN HOSPITAL LATI</t>
  </si>
  <si>
    <t>097912326</t>
  </si>
  <si>
    <t>097912677</t>
  </si>
  <si>
    <t>2945</t>
  </si>
  <si>
    <t>DBA3438</t>
  </si>
  <si>
    <t>SK GUAL TINGGI</t>
  </si>
  <si>
    <t>KG. GUAL TINGGI, RANTAU PANJANG</t>
  </si>
  <si>
    <t>097950509</t>
  </si>
  <si>
    <t>2946</t>
  </si>
  <si>
    <t>DBA3439</t>
  </si>
  <si>
    <t>SK BUKIT JARUM</t>
  </si>
  <si>
    <t>TO' UBAN</t>
  </si>
  <si>
    <t>097962740</t>
  </si>
  <si>
    <t>2947</t>
  </si>
  <si>
    <t>PPD PASIR PUTIH</t>
  </si>
  <si>
    <t>DBA4251</t>
  </si>
  <si>
    <t>SK BANGGOL PA' ESAH</t>
  </si>
  <si>
    <t>KAMPUNG BANGGOL PA' ESAH, SELISING</t>
  </si>
  <si>
    <t>16810</t>
  </si>
  <si>
    <t>PASIR PUTEH</t>
  </si>
  <si>
    <t>097521035</t>
  </si>
  <si>
    <t>2948</t>
  </si>
  <si>
    <t>DBA4252</t>
  </si>
  <si>
    <t>SK BUKIT ABAL</t>
  </si>
  <si>
    <t>KG BUKITABAL</t>
  </si>
  <si>
    <t>16800</t>
  </si>
  <si>
    <t>097891229</t>
  </si>
  <si>
    <t>097891718</t>
  </si>
  <si>
    <t>2949</t>
  </si>
  <si>
    <t>DBA4253</t>
  </si>
  <si>
    <t>SK BUKIT AWANG</t>
  </si>
  <si>
    <t>KAMPUNG DALAM HUMA</t>
  </si>
  <si>
    <t>097521186</t>
  </si>
  <si>
    <t>2950</t>
  </si>
  <si>
    <t>DBA4254</t>
  </si>
  <si>
    <t>SK BUKIT JAWA</t>
  </si>
  <si>
    <t>SELISING, PASIR PUTEH</t>
  </si>
  <si>
    <t>097891593</t>
  </si>
  <si>
    <t>2951</t>
  </si>
  <si>
    <t>DBA4255</t>
  </si>
  <si>
    <t>SK BUKIT MERBAU</t>
  </si>
  <si>
    <t>JALAN SELISING KOK LANAS</t>
  </si>
  <si>
    <t>SELISING</t>
  </si>
  <si>
    <t>097531754</t>
  </si>
  <si>
    <t>097531758</t>
  </si>
  <si>
    <t>2952</t>
  </si>
  <si>
    <t>DBA4256</t>
  </si>
  <si>
    <t>SK BUKIT TANAH</t>
  </si>
  <si>
    <t>KG. BUKIT TANAH, KULIM</t>
  </si>
  <si>
    <t>097529987</t>
  </si>
  <si>
    <t>2953</t>
  </si>
  <si>
    <t>DBA4257</t>
  </si>
  <si>
    <t>SK CHANGGAI</t>
  </si>
  <si>
    <t>KG. KEMAL</t>
  </si>
  <si>
    <t>097527695</t>
  </si>
  <si>
    <t>2954</t>
  </si>
  <si>
    <t>DBA4258</t>
  </si>
  <si>
    <t>SK CHERANG RUKU</t>
  </si>
  <si>
    <t>KG CHERANG RUKU</t>
  </si>
  <si>
    <t>16700</t>
  </si>
  <si>
    <t>096912026</t>
  </si>
  <si>
    <t>096912020</t>
  </si>
  <si>
    <t>2955</t>
  </si>
  <si>
    <t>DBA4259</t>
  </si>
  <si>
    <t>SK DANAN</t>
  </si>
  <si>
    <t>KAMPUNG DANAN, SELISING</t>
  </si>
  <si>
    <t>097891509</t>
  </si>
  <si>
    <t>2956</t>
  </si>
  <si>
    <t>DBA4260</t>
  </si>
  <si>
    <t>SK DALAM RU</t>
  </si>
  <si>
    <t>JALAN LAMA KAMPUNG DALAM RU</t>
  </si>
  <si>
    <t>096910975</t>
  </si>
  <si>
    <t>096910712</t>
  </si>
  <si>
    <t>2957</t>
  </si>
  <si>
    <t>DBA4261</t>
  </si>
  <si>
    <t>SK GAAL</t>
  </si>
  <si>
    <t>JALAN JERTEH</t>
  </si>
  <si>
    <t>097866864</t>
  </si>
  <si>
    <t>2958</t>
  </si>
  <si>
    <t>DBA4262</t>
  </si>
  <si>
    <t>SK GONG GARU</t>
  </si>
  <si>
    <t>KG.GONG GARU</t>
  </si>
  <si>
    <t>097528816</t>
  </si>
  <si>
    <t>097520028</t>
  </si>
  <si>
    <t>2959</t>
  </si>
  <si>
    <t>DBA4263</t>
  </si>
  <si>
    <t>SK GONG MANAK</t>
  </si>
  <si>
    <t>KG SEMERAK,CHERANG RUKU</t>
  </si>
  <si>
    <t>097520051</t>
  </si>
  <si>
    <t>097520061</t>
  </si>
  <si>
    <t>2960</t>
  </si>
  <si>
    <t>DBA4264</t>
  </si>
  <si>
    <t>SK JELOR</t>
  </si>
  <si>
    <t>JALAN JELOR -GUNUNG</t>
  </si>
  <si>
    <t>097529155</t>
  </si>
  <si>
    <t>097861641</t>
  </si>
  <si>
    <t>2961</t>
  </si>
  <si>
    <t>DBA4265</t>
  </si>
  <si>
    <t>KG JERAM JALAN MACHANG</t>
  </si>
  <si>
    <t>097521126</t>
  </si>
  <si>
    <t>097521127</t>
  </si>
  <si>
    <t>2962</t>
  </si>
  <si>
    <t>DBA4266</t>
  </si>
  <si>
    <t>SK KAMPONG BERANGAN</t>
  </si>
  <si>
    <t>JALAN KAMPONG BERANGAN, SELISING, PASIR PUTEH</t>
  </si>
  <si>
    <t>097520623</t>
  </si>
  <si>
    <t>097520048</t>
  </si>
  <si>
    <t>2963</t>
  </si>
  <si>
    <t>DBA4267</t>
  </si>
  <si>
    <t>SK KAMPONG KANDIS</t>
  </si>
  <si>
    <t>KAMPONG KANDIS,</t>
  </si>
  <si>
    <t>097520778</t>
  </si>
  <si>
    <t>2964</t>
  </si>
  <si>
    <t>DBA4268</t>
  </si>
  <si>
    <t>SK KAMPONG RAJA</t>
  </si>
  <si>
    <t>KAMPONG RAJA SARING</t>
  </si>
  <si>
    <t>097520052</t>
  </si>
  <si>
    <t>097520053</t>
  </si>
  <si>
    <t>2965</t>
  </si>
  <si>
    <t>DBA4269</t>
  </si>
  <si>
    <t>SK KAMPONG TASEK</t>
  </si>
  <si>
    <t>JALAN GONG CHOKAH</t>
  </si>
  <si>
    <t>097529137</t>
  </si>
  <si>
    <t>097529136</t>
  </si>
  <si>
    <t>2966</t>
  </si>
  <si>
    <t>DBA4270</t>
  </si>
  <si>
    <t>SK KULIM</t>
  </si>
  <si>
    <t>SEK.KEB.KULIM</t>
  </si>
  <si>
    <t>097528279</t>
  </si>
  <si>
    <t>097520673</t>
  </si>
  <si>
    <t>2967</t>
  </si>
  <si>
    <t>DBA4271</t>
  </si>
  <si>
    <t>SK KAMPONG NARA</t>
  </si>
  <si>
    <t>KAMPUNG NARA</t>
  </si>
  <si>
    <t>097520518</t>
  </si>
  <si>
    <t>2968</t>
  </si>
  <si>
    <t>DBA4272</t>
  </si>
  <si>
    <t>SK PADANG PAK AMAT</t>
  </si>
  <si>
    <t>KG. PADANG PA'AMAT</t>
  </si>
  <si>
    <t>097866355</t>
  </si>
  <si>
    <t>097862276</t>
  </si>
  <si>
    <t>2969</t>
  </si>
  <si>
    <t>DBA4273</t>
  </si>
  <si>
    <t>SK PANGGONG</t>
  </si>
  <si>
    <t>KAMPONG PANGGONG</t>
  </si>
  <si>
    <t>097892933</t>
  </si>
  <si>
    <t>097891933</t>
  </si>
  <si>
    <t>2970</t>
  </si>
  <si>
    <t>DBA4274</t>
  </si>
  <si>
    <t>SK PASIR PUTEH (L)</t>
  </si>
  <si>
    <t>JALAN SEKOLAH KEBANGSAAN PASIR PUTEH (LELAKI)</t>
  </si>
  <si>
    <t>097866293</t>
  </si>
  <si>
    <t>097860116</t>
  </si>
  <si>
    <t>2971</t>
  </si>
  <si>
    <t>DBA4275</t>
  </si>
  <si>
    <t>SK PASIR PUTEH (P)</t>
  </si>
  <si>
    <t>097865150</t>
  </si>
  <si>
    <t>097860203</t>
  </si>
  <si>
    <t>2972</t>
  </si>
  <si>
    <t>DBA4276</t>
  </si>
  <si>
    <t>SK SELIGI</t>
  </si>
  <si>
    <t>KAMPUNG SELIGI</t>
  </si>
  <si>
    <t>097531802</t>
  </si>
  <si>
    <t>2973</t>
  </si>
  <si>
    <t>DBA4277</t>
  </si>
  <si>
    <t>SK KG SEPULAU</t>
  </si>
  <si>
    <t>KG. LEMBAH</t>
  </si>
  <si>
    <t>CHERANG  RUKU</t>
  </si>
  <si>
    <t>097520043</t>
  </si>
  <si>
    <t>097520046</t>
  </si>
  <si>
    <t>2974</t>
  </si>
  <si>
    <t>DBA4278</t>
  </si>
  <si>
    <t>SK SUNGAI PETAI</t>
  </si>
  <si>
    <t>KAMPUNG SUNGAI PETAI, JALAN SEMERAK</t>
  </si>
  <si>
    <t>097520494</t>
  </si>
  <si>
    <t>097520037</t>
  </si>
  <si>
    <t>2975</t>
  </si>
  <si>
    <t>DBA4279</t>
  </si>
  <si>
    <t>SK TASEK PAUH</t>
  </si>
  <si>
    <t>KG. TASEK PAUH,SELISING</t>
  </si>
  <si>
    <t>097531706</t>
  </si>
  <si>
    <t>097531710</t>
  </si>
  <si>
    <t>2976</t>
  </si>
  <si>
    <t>DBA4280</t>
  </si>
  <si>
    <t>SK TELOSAN</t>
  </si>
  <si>
    <t>KG TELOSAN,JLN PASIR PUTEH-MACHANG</t>
  </si>
  <si>
    <t>099755190</t>
  </si>
  <si>
    <t>099755189</t>
  </si>
  <si>
    <t>2977</t>
  </si>
  <si>
    <t>DBA4281</t>
  </si>
  <si>
    <t>SK TO'BALI</t>
  </si>
  <si>
    <t>PEJABAT POS CHERANG RUKU</t>
  </si>
  <si>
    <t>097521097</t>
  </si>
  <si>
    <t>097780371</t>
  </si>
  <si>
    <t>2978</t>
  </si>
  <si>
    <t>DBA4282</t>
  </si>
  <si>
    <t>SK TUALANG TINGGI</t>
  </si>
  <si>
    <t>097531696</t>
  </si>
  <si>
    <t>097531698</t>
  </si>
  <si>
    <t>2979</t>
  </si>
  <si>
    <t>DBA4283</t>
  </si>
  <si>
    <t>SK WAKAF RAJA</t>
  </si>
  <si>
    <t>KM. 12, JLN. P.PUTEH-JERTEH,</t>
  </si>
  <si>
    <t>097520811</t>
  </si>
  <si>
    <t>2980</t>
  </si>
  <si>
    <t>DBA4284</t>
  </si>
  <si>
    <t>SK BUKIT JAWA (2)</t>
  </si>
  <si>
    <t>SELISING,PASIR PUTEH.</t>
  </si>
  <si>
    <t>097893203</t>
  </si>
  <si>
    <t>2981</t>
  </si>
  <si>
    <t>DBA4285</t>
  </si>
  <si>
    <t>SK KAMIL (3)</t>
  </si>
  <si>
    <t>SK KAMIL 3</t>
  </si>
  <si>
    <t>097528044</t>
  </si>
  <si>
    <t>097868044</t>
  </si>
  <si>
    <t>2982</t>
  </si>
  <si>
    <t>DBA4286</t>
  </si>
  <si>
    <t>097867549</t>
  </si>
  <si>
    <t>097866888</t>
  </si>
  <si>
    <t>2983</t>
  </si>
  <si>
    <t>PPD TANAH MERAH</t>
  </si>
  <si>
    <t>DBA5290</t>
  </si>
  <si>
    <t>SK LADANG KERILLA</t>
  </si>
  <si>
    <t>WAKIL POS LADANG KERILLA</t>
  </si>
  <si>
    <t>17500</t>
  </si>
  <si>
    <t>TANAH MERAH</t>
  </si>
  <si>
    <t>099771417</t>
  </si>
  <si>
    <t>099777270</t>
  </si>
  <si>
    <t>2984</t>
  </si>
  <si>
    <t>DBA5291</t>
  </si>
  <si>
    <t>SK ALOR PASIR</t>
  </si>
  <si>
    <t>KM 15, JALAN LUBUK JONG</t>
  </si>
  <si>
    <t>099770067</t>
  </si>
  <si>
    <t>2985</t>
  </si>
  <si>
    <t>DBA5293</t>
  </si>
  <si>
    <t>SK BATANG MERBAU</t>
  </si>
  <si>
    <t>KG. BATANG MERBAU, BATU 8 JALAN JEDOK</t>
  </si>
  <si>
    <t>099580104</t>
  </si>
  <si>
    <t>099580106</t>
  </si>
  <si>
    <t>2986</t>
  </si>
  <si>
    <t>DBA5294</t>
  </si>
  <si>
    <t>SK BATU GAJAH</t>
  </si>
  <si>
    <t>KG. BATU GAJAH</t>
  </si>
  <si>
    <t>17510</t>
  </si>
  <si>
    <t>099580100</t>
  </si>
  <si>
    <t>099580102</t>
  </si>
  <si>
    <t>2987</t>
  </si>
  <si>
    <t>DBA5296</t>
  </si>
  <si>
    <t>SK BECHAH LAUT</t>
  </si>
  <si>
    <t>KG. BECHAH LAUT</t>
  </si>
  <si>
    <t>099775377</t>
  </si>
  <si>
    <t>099775378</t>
  </si>
  <si>
    <t>2988</t>
  </si>
  <si>
    <t>DBA5297</t>
  </si>
  <si>
    <t>KG. BELIMBING</t>
  </si>
  <si>
    <t>099556044</t>
  </si>
  <si>
    <t>099555044</t>
  </si>
  <si>
    <t>2989</t>
  </si>
  <si>
    <t>DBA5298</t>
  </si>
  <si>
    <t>SK BENDANG NYIOR</t>
  </si>
  <si>
    <t>BDG. NYIOR, 5 KM OFF SIMPANG KM 8, JALAN JEDOK</t>
  </si>
  <si>
    <t>099570140</t>
  </si>
  <si>
    <t>099570142</t>
  </si>
  <si>
    <t>2990</t>
  </si>
  <si>
    <t>DBA5299</t>
  </si>
  <si>
    <t>SK BUKIT DURIAN</t>
  </si>
  <si>
    <t>KG. BUKIT DURIAN</t>
  </si>
  <si>
    <t>099771563</t>
  </si>
  <si>
    <t>2991</t>
  </si>
  <si>
    <t>DBA5300</t>
  </si>
  <si>
    <t>SK BUKIT GADING</t>
  </si>
  <si>
    <t>KG. BUKIT GADING</t>
  </si>
  <si>
    <t>099550400</t>
  </si>
  <si>
    <t>099550401</t>
  </si>
  <si>
    <t>2992</t>
  </si>
  <si>
    <t>DBA5301</t>
  </si>
  <si>
    <t>SK BUKIT PANAU</t>
  </si>
  <si>
    <t>KG. BUKIT PANAU</t>
  </si>
  <si>
    <t>099771480</t>
  </si>
  <si>
    <t>099779539</t>
  </si>
  <si>
    <t>2993</t>
  </si>
  <si>
    <t>DBA5302</t>
  </si>
  <si>
    <t>SK NIK DAUD</t>
  </si>
  <si>
    <t>KAMPUNG JAKAR</t>
  </si>
  <si>
    <t>17700</t>
  </si>
  <si>
    <t>AYER LANAS</t>
  </si>
  <si>
    <t>099468673</t>
  </si>
  <si>
    <t>099467673</t>
  </si>
  <si>
    <t>DBA5304</t>
  </si>
  <si>
    <t>SK GUAL JEDOK</t>
  </si>
  <si>
    <t>KG. GUAL JEDOK</t>
  </si>
  <si>
    <t>099582371</t>
  </si>
  <si>
    <t>2995</t>
  </si>
  <si>
    <t>DBA5305</t>
  </si>
  <si>
    <t>SK IPOH</t>
  </si>
  <si>
    <t>KM 18, JALAN GUAL IPOH, KG. GUAL IPOH</t>
  </si>
  <si>
    <t>099553598</t>
  </si>
  <si>
    <t>2996</t>
  </si>
  <si>
    <t>DBA5308</t>
  </si>
  <si>
    <t>SK KAMPONG PANJANG</t>
  </si>
  <si>
    <t>PETI SURAT 61, TANAH MERAH</t>
  </si>
  <si>
    <t>TANAH MERAH,</t>
  </si>
  <si>
    <t>099770072</t>
  </si>
  <si>
    <t>099770073</t>
  </si>
  <si>
    <t>2997</t>
  </si>
  <si>
    <t>DBA5309</t>
  </si>
  <si>
    <t>SK SRI KELEWEK</t>
  </si>
  <si>
    <t>KM 5, JLN BECHAH LAUT</t>
  </si>
  <si>
    <t>099502038</t>
  </si>
  <si>
    <t>099502039</t>
  </si>
  <si>
    <t>2998</t>
  </si>
  <si>
    <t>DBA5310</t>
  </si>
  <si>
    <t>SK KUALA TIGA</t>
  </si>
  <si>
    <t>KG. KUALA TIGA</t>
  </si>
  <si>
    <t>099775300</t>
  </si>
  <si>
    <t>2999</t>
  </si>
  <si>
    <t>DBA5311</t>
  </si>
  <si>
    <t>KM 15, JALAN GUAL IPOH</t>
  </si>
  <si>
    <t>099775342</t>
  </si>
  <si>
    <t>DBA5312</t>
  </si>
  <si>
    <t>SK LALANG PEPUYU</t>
  </si>
  <si>
    <t>KM 7 JLN PANGLIMA BAYU, RANTAU PANJANG,</t>
  </si>
  <si>
    <t>099775346</t>
  </si>
  <si>
    <t>3001</t>
  </si>
  <si>
    <t>DBA5313</t>
  </si>
  <si>
    <t>SK LAWANG</t>
  </si>
  <si>
    <t>KG. LAWANG</t>
  </si>
  <si>
    <t>099770167</t>
  </si>
  <si>
    <t>099770169</t>
  </si>
  <si>
    <t>3002</t>
  </si>
  <si>
    <t>DBA5316</t>
  </si>
  <si>
    <t>SK SOKOR</t>
  </si>
  <si>
    <t>PETI SURAT 34,</t>
  </si>
  <si>
    <t>099771446</t>
  </si>
  <si>
    <t>3003</t>
  </si>
  <si>
    <t>DBA5317</t>
  </si>
  <si>
    <t>SK TANAH MERAH (1)</t>
  </si>
  <si>
    <t>JALAN MACHANG</t>
  </si>
  <si>
    <t>099502046</t>
  </si>
  <si>
    <t>099551663</t>
  </si>
  <si>
    <t>3004</t>
  </si>
  <si>
    <t>DBA5318</t>
  </si>
  <si>
    <t>KG. TEBING TINGGI</t>
  </si>
  <si>
    <t>099770279</t>
  </si>
  <si>
    <t>099770284</t>
  </si>
  <si>
    <t>3005</t>
  </si>
  <si>
    <t>DBA5319</t>
  </si>
  <si>
    <t>SK TOK CHE DOL</t>
  </si>
  <si>
    <t>KG. TOK CHE DOL</t>
  </si>
  <si>
    <t>099771003</t>
  </si>
  <si>
    <t>3006</t>
  </si>
  <si>
    <t>DBA5320</t>
  </si>
  <si>
    <t>SK ULU KUSIAL</t>
  </si>
  <si>
    <t>KAMPUNG BLOK ULU KUSIAL, GUAL IPOH</t>
  </si>
  <si>
    <t>099772796</t>
  </si>
  <si>
    <t>099774703</t>
  </si>
  <si>
    <t>3007</t>
  </si>
  <si>
    <t>DBA5321</t>
  </si>
  <si>
    <t>SK KEMAHANG 1</t>
  </si>
  <si>
    <t>FELDA KEMAHANG 1</t>
  </si>
  <si>
    <t>0199580978</t>
  </si>
  <si>
    <t>099581621</t>
  </si>
  <si>
    <t>3008</t>
  </si>
  <si>
    <t>DBA5322</t>
  </si>
  <si>
    <t>SK AYER CHANAL</t>
  </si>
  <si>
    <t>KG. AYER CHANAL</t>
  </si>
  <si>
    <t>099450537</t>
  </si>
  <si>
    <t>099456401</t>
  </si>
  <si>
    <t>3009</t>
  </si>
  <si>
    <t>DBA5323</t>
  </si>
  <si>
    <t>SK PERALLA</t>
  </si>
  <si>
    <t>PETI SURAT 60</t>
  </si>
  <si>
    <t>099775073</t>
  </si>
  <si>
    <t>3010</t>
  </si>
  <si>
    <t>DBA5324</t>
  </si>
  <si>
    <t>SK SRI SURIA (2)</t>
  </si>
  <si>
    <t>JALAN KLINIK</t>
  </si>
  <si>
    <t>099503319</t>
  </si>
  <si>
    <t>099503320</t>
  </si>
  <si>
    <t>3011</t>
  </si>
  <si>
    <t>DBA5325</t>
  </si>
  <si>
    <t>SK KEMAHANG 3</t>
  </si>
  <si>
    <t>FELDA KEMAHANG 3</t>
  </si>
  <si>
    <t>099570021</t>
  </si>
  <si>
    <t>3012</t>
  </si>
  <si>
    <t>DBA5326</t>
  </si>
  <si>
    <t>SK KEMAHANG 2</t>
  </si>
  <si>
    <t>FELDA KEMAHANG 2</t>
  </si>
  <si>
    <t>099581124</t>
  </si>
  <si>
    <t>3013</t>
  </si>
  <si>
    <t>DBA5327</t>
  </si>
  <si>
    <t>SK TANAH MERAH (2)</t>
  </si>
  <si>
    <t>KM 3 JALAN MACHANG</t>
  </si>
  <si>
    <t>099555663</t>
  </si>
  <si>
    <t>099502051</t>
  </si>
  <si>
    <t>3014</t>
  </si>
  <si>
    <t>DBA5328</t>
  </si>
  <si>
    <t>SK SRI SURIA (3)</t>
  </si>
  <si>
    <t>KG.  BANGGOL KEMUNTING, TANAH MERAH</t>
  </si>
  <si>
    <t>099503317</t>
  </si>
  <si>
    <t>099503316</t>
  </si>
  <si>
    <t>3015</t>
  </si>
  <si>
    <t>PPD TUMPAT</t>
  </si>
  <si>
    <t>DBA6327</t>
  </si>
  <si>
    <t>SK BENDANG PA' YONG</t>
  </si>
  <si>
    <t>KAMPUNG BENDANG PA'YONG</t>
  </si>
  <si>
    <t>16210</t>
  </si>
  <si>
    <t>TUMPAT</t>
  </si>
  <si>
    <t>097216126</t>
  </si>
  <si>
    <t>3016</t>
  </si>
  <si>
    <t>DBA6328</t>
  </si>
  <si>
    <t>SK BERANGAN (1)</t>
  </si>
  <si>
    <t>KG. BERANGAN.</t>
  </si>
  <si>
    <t>16200</t>
  </si>
  <si>
    <t>097257200</t>
  </si>
  <si>
    <t>097255091</t>
  </si>
  <si>
    <t>3017</t>
  </si>
  <si>
    <t>DBA6329</t>
  </si>
  <si>
    <t>SK BUNOHAN</t>
  </si>
  <si>
    <t>DEPAN MASJID KG BUNOHAN</t>
  </si>
  <si>
    <t>097211103</t>
  </si>
  <si>
    <t>097211129</t>
  </si>
  <si>
    <t>3018</t>
  </si>
  <si>
    <t>DBA6330</t>
  </si>
  <si>
    <t>SK CHABANG EMPAT</t>
  </si>
  <si>
    <t>CHABANG EMPAT, TUMPAT</t>
  </si>
  <si>
    <t>097196750</t>
  </si>
  <si>
    <t>097196341</t>
  </si>
  <si>
    <t>3019</t>
  </si>
  <si>
    <t>DBA6331</t>
  </si>
  <si>
    <t>SK CHENDERONG BATU</t>
  </si>
  <si>
    <t>KAMPUNG CHENDERONG BATU</t>
  </si>
  <si>
    <t>16250</t>
  </si>
  <si>
    <t>WAKAF BHARU</t>
  </si>
  <si>
    <t>097181780</t>
  </si>
  <si>
    <t>097181750</t>
  </si>
  <si>
    <t>DBA6332</t>
  </si>
  <si>
    <t>SK GETING (1)</t>
  </si>
  <si>
    <t>KAMPUNG GETING</t>
  </si>
  <si>
    <t>097211292</t>
  </si>
  <si>
    <t>097215750</t>
  </si>
  <si>
    <t>3021</t>
  </si>
  <si>
    <t>DBA6333</t>
  </si>
  <si>
    <t>SK KAMPONG DELIMA</t>
  </si>
  <si>
    <t>KAMPONG DELIMA</t>
  </si>
  <si>
    <t>097960319</t>
  </si>
  <si>
    <t>097960323</t>
  </si>
  <si>
    <t>3022</t>
  </si>
  <si>
    <t>DBA6334</t>
  </si>
  <si>
    <t>SK KAMPONG LAUT</t>
  </si>
  <si>
    <t>PALEKBANG</t>
  </si>
  <si>
    <t>16040</t>
  </si>
  <si>
    <t>097196915</t>
  </si>
  <si>
    <t>097252368</t>
  </si>
  <si>
    <t>3023</t>
  </si>
  <si>
    <t>DBA6335</t>
  </si>
  <si>
    <t>SK KEBAKAT</t>
  </si>
  <si>
    <t>JALAN MASJID KG. KEBAKAT</t>
  </si>
  <si>
    <t>097960146</t>
  </si>
  <si>
    <t>097960148</t>
  </si>
  <si>
    <t>3024</t>
  </si>
  <si>
    <t>DBA6336</t>
  </si>
  <si>
    <t>SK KOK KELI</t>
  </si>
  <si>
    <t>DEPAN KEM PENGAKAP KOK KELI</t>
  </si>
  <si>
    <t>097251645</t>
  </si>
  <si>
    <t>3025</t>
  </si>
  <si>
    <t>DBA6337</t>
  </si>
  <si>
    <t>SK KOK PASIR</t>
  </si>
  <si>
    <t>KAMPUNG KOK PASIR</t>
  </si>
  <si>
    <t>097251103</t>
  </si>
  <si>
    <t>3026</t>
  </si>
  <si>
    <t>DBA6338</t>
  </si>
  <si>
    <t>SK KUBANG BATANG</t>
  </si>
  <si>
    <t>CHABANG EMPAT</t>
  </si>
  <si>
    <t>097190360</t>
  </si>
  <si>
    <t>097192716</t>
  </si>
  <si>
    <t>3027</t>
  </si>
  <si>
    <t>DBA6339</t>
  </si>
  <si>
    <t>SK KUTAN</t>
  </si>
  <si>
    <t>WAKAF BHARU,</t>
  </si>
  <si>
    <t>097196722</t>
  </si>
  <si>
    <t>097193722</t>
  </si>
  <si>
    <t>3028</t>
  </si>
  <si>
    <t>DBA6340</t>
  </si>
  <si>
    <t>SK MORAK</t>
  </si>
  <si>
    <t>KG MORAK</t>
  </si>
  <si>
    <t>097960164</t>
  </si>
  <si>
    <t>097960166</t>
  </si>
  <si>
    <t>3029</t>
  </si>
  <si>
    <t>DBA6341</t>
  </si>
  <si>
    <t>SK PADANG MANDOL</t>
  </si>
  <si>
    <t>CHABANG EMPAT,</t>
  </si>
  <si>
    <t>097960172</t>
  </si>
  <si>
    <t>097960069</t>
  </si>
  <si>
    <t>3030</t>
  </si>
  <si>
    <t>DBA6342</t>
  </si>
  <si>
    <t>SK PADANG POHON TANJUNG</t>
  </si>
  <si>
    <t>KAMPUNG PALOH</t>
  </si>
  <si>
    <t>097196344</t>
  </si>
  <si>
    <t>097181646</t>
  </si>
  <si>
    <t>3031</t>
  </si>
  <si>
    <t>DBA6343</t>
  </si>
  <si>
    <t>SK PALEKBANG</t>
  </si>
  <si>
    <t>PALEKBANG, TUMPAT</t>
  </si>
  <si>
    <t>097185011</t>
  </si>
  <si>
    <t>097185012</t>
  </si>
  <si>
    <t>3032</t>
  </si>
  <si>
    <t>DBA6344</t>
  </si>
  <si>
    <t>SK PASIR PEKAN</t>
  </si>
  <si>
    <t>JALAN PASIR PEKAN</t>
  </si>
  <si>
    <t>097196124</t>
  </si>
  <si>
    <t>097196524</t>
  </si>
  <si>
    <t>3033</t>
  </si>
  <si>
    <t>DBA6345</t>
  </si>
  <si>
    <t>SK PENGKALAN KUBOR (1)</t>
  </si>
  <si>
    <t>PENGKALAN KUBOR,</t>
  </si>
  <si>
    <t>16080</t>
  </si>
  <si>
    <t>PENGKALAN KUBOR</t>
  </si>
  <si>
    <t>097211366</t>
  </si>
  <si>
    <t>097211036</t>
  </si>
  <si>
    <t>3034</t>
  </si>
  <si>
    <t>DBA6346</t>
  </si>
  <si>
    <t>SK PULAU BELURU</t>
  </si>
  <si>
    <t>KG.PULAU BELURU,PALEKBANG,</t>
  </si>
  <si>
    <t>097962171</t>
  </si>
  <si>
    <t>097962172</t>
  </si>
  <si>
    <t>3035</t>
  </si>
  <si>
    <t>DBA6347</t>
  </si>
  <si>
    <t>SK SUNGAI PINANG</t>
  </si>
  <si>
    <t>097255075</t>
  </si>
  <si>
    <t>097255477</t>
  </si>
  <si>
    <t>3036</t>
  </si>
  <si>
    <t>DBA6348</t>
  </si>
  <si>
    <t>SK SUNGAI TAPANG</t>
  </si>
  <si>
    <t>KG SUNGAI TAPANG TUMPAT</t>
  </si>
  <si>
    <t>097211636</t>
  </si>
  <si>
    <t>3037</t>
  </si>
  <si>
    <t>DBA6349</t>
  </si>
  <si>
    <t>SK TELUK JERING</t>
  </si>
  <si>
    <t>KG. TELOK JERING</t>
  </si>
  <si>
    <t>097960277</t>
  </si>
  <si>
    <t>097960423</t>
  </si>
  <si>
    <t>3038</t>
  </si>
  <si>
    <t>DBA6350</t>
  </si>
  <si>
    <t>SK KELABORAN</t>
  </si>
  <si>
    <t>KG KELABORAN</t>
  </si>
  <si>
    <t>097257155</t>
  </si>
  <si>
    <t>3039</t>
  </si>
  <si>
    <t>DBA6351</t>
  </si>
  <si>
    <t>SK TUMPAT</t>
  </si>
  <si>
    <t>JALAN DALAM RHU</t>
  </si>
  <si>
    <t>097257325</t>
  </si>
  <si>
    <t>3040</t>
  </si>
  <si>
    <t>DBA6352</t>
  </si>
  <si>
    <t>SK WAKAF BHARU</t>
  </si>
  <si>
    <t>097197188</t>
  </si>
  <si>
    <t>097199545</t>
  </si>
  <si>
    <t>3041</t>
  </si>
  <si>
    <t>DBA6353</t>
  </si>
  <si>
    <t>SK SIMPANGAN</t>
  </si>
  <si>
    <t>JALAN SIMPANGAN</t>
  </si>
  <si>
    <t>097211092</t>
  </si>
  <si>
    <t>097214226</t>
  </si>
  <si>
    <t>3042</t>
  </si>
  <si>
    <t>DBA6354</t>
  </si>
  <si>
    <t>SK SRI NETING</t>
  </si>
  <si>
    <t>KAMPUNG NETING</t>
  </si>
  <si>
    <t>097211862</t>
  </si>
  <si>
    <t>097214397</t>
  </si>
  <si>
    <t>3043</t>
  </si>
  <si>
    <t>DBA6355</t>
  </si>
  <si>
    <t>SK PENGKALAN KUBOR (2)</t>
  </si>
  <si>
    <t>097212244</t>
  </si>
  <si>
    <t>097213616</t>
  </si>
  <si>
    <t>3044</t>
  </si>
  <si>
    <t>DBA6356</t>
  </si>
  <si>
    <t>SK BERANGAN (2)</t>
  </si>
  <si>
    <t>KG BERANGAN</t>
  </si>
  <si>
    <t>097256798</t>
  </si>
  <si>
    <t>097255798</t>
  </si>
  <si>
    <t>3045</t>
  </si>
  <si>
    <t>DBA6357</t>
  </si>
  <si>
    <t>SK SRI TUMPAT (2)</t>
  </si>
  <si>
    <t>KAMPUNG DALAM RHU</t>
  </si>
  <si>
    <t>097258633</t>
  </si>
  <si>
    <t>7252042</t>
  </si>
  <si>
    <t>3046</t>
  </si>
  <si>
    <t>PPD KUALA KRAI</t>
  </si>
  <si>
    <t>DBA7361</t>
  </si>
  <si>
    <t>SK LADANG TAKU</t>
  </si>
  <si>
    <t>PETI SURAT NO.5, KUALA KRAI</t>
  </si>
  <si>
    <t>18000</t>
  </si>
  <si>
    <t>KUALA KRAI</t>
  </si>
  <si>
    <t>099773857</t>
  </si>
  <si>
    <t>3047</t>
  </si>
  <si>
    <t>DBA7362</t>
  </si>
  <si>
    <t>SK SLOW TEMIANG</t>
  </si>
  <si>
    <t>MANEK URAI</t>
  </si>
  <si>
    <t>18050</t>
  </si>
  <si>
    <t>3048</t>
  </si>
  <si>
    <t>DBA7363</t>
  </si>
  <si>
    <t>SK SUNGAI SOK</t>
  </si>
  <si>
    <t>PETI SURAT 56,PEJABAT POS KUALA KRAI</t>
  </si>
  <si>
    <t>3049</t>
  </si>
  <si>
    <t>DBA7364</t>
  </si>
  <si>
    <t>SK LELA JASA</t>
  </si>
  <si>
    <t>KG LELA JASA</t>
  </si>
  <si>
    <t>0139869224</t>
  </si>
  <si>
    <t>3050</t>
  </si>
  <si>
    <t>DBA7365</t>
  </si>
  <si>
    <t>SK BANGGOL GUCHIL</t>
  </si>
  <si>
    <t>GUCHIL TIGA,</t>
  </si>
  <si>
    <t>18020</t>
  </si>
  <si>
    <t>099666332</t>
  </si>
  <si>
    <t>099604266</t>
  </si>
  <si>
    <t>3051</t>
  </si>
  <si>
    <t>DBA7366</t>
  </si>
  <si>
    <t>SK BATU JONG</t>
  </si>
  <si>
    <t xml:space="preserve">SK BATU JONG </t>
  </si>
  <si>
    <t>099771144</t>
  </si>
  <si>
    <t>3052</t>
  </si>
  <si>
    <t>DBA7367</t>
  </si>
  <si>
    <t>SK BATU MENGKEBANG</t>
  </si>
  <si>
    <t>PETI SURAT 14,</t>
  </si>
  <si>
    <t>099609299</t>
  </si>
  <si>
    <t>099609284</t>
  </si>
  <si>
    <t>3053</t>
  </si>
  <si>
    <t>DBA7368</t>
  </si>
  <si>
    <t>SK LATA REK</t>
  </si>
  <si>
    <t>099605661</t>
  </si>
  <si>
    <t>099601764</t>
  </si>
  <si>
    <t>3054</t>
  </si>
  <si>
    <t>DBA7369</t>
  </si>
  <si>
    <t>SK MANEK URAI BARU</t>
  </si>
  <si>
    <t>D/A WAKIL POS MANEK URAI</t>
  </si>
  <si>
    <t>099668172</t>
  </si>
  <si>
    <t>099668173</t>
  </si>
  <si>
    <t>3055</t>
  </si>
  <si>
    <t>DBA7370</t>
  </si>
  <si>
    <t>SK CHENULANG</t>
  </si>
  <si>
    <t>PETI SURAT 172, RPT CHENULANG</t>
  </si>
  <si>
    <t>099771018</t>
  </si>
  <si>
    <t>099771129</t>
  </si>
  <si>
    <t>3056</t>
  </si>
  <si>
    <t>DBA7371</t>
  </si>
  <si>
    <t>SK DABONG</t>
  </si>
  <si>
    <t>KAMPONG DABONG</t>
  </si>
  <si>
    <t>18200</t>
  </si>
  <si>
    <t>DABONG</t>
  </si>
  <si>
    <t>099605668</t>
  </si>
  <si>
    <t>3057</t>
  </si>
  <si>
    <t>DBA7372</t>
  </si>
  <si>
    <t>SK PASIR KELANG</t>
  </si>
  <si>
    <t>PETI SURAT 29,</t>
  </si>
  <si>
    <t>099773348</t>
  </si>
  <si>
    <t>099775255</t>
  </si>
  <si>
    <t>3058</t>
  </si>
  <si>
    <t>DBA7375</t>
  </si>
  <si>
    <t>SK KAMPONG BEDAL</t>
  </si>
  <si>
    <t>KG.BUKIT SIREH</t>
  </si>
  <si>
    <t>099609913</t>
  </si>
  <si>
    <t>3059</t>
  </si>
  <si>
    <t>DBA7376</t>
  </si>
  <si>
    <t>SK KAMPONG KARANGAN</t>
  </si>
  <si>
    <t>KAMPUNG KARANGAN</t>
  </si>
  <si>
    <t>0139956796</t>
  </si>
  <si>
    <t>09-9602209</t>
  </si>
  <si>
    <t>3060</t>
  </si>
  <si>
    <t>DBA7378</t>
  </si>
  <si>
    <t>SK KEMUBU</t>
  </si>
  <si>
    <t>KG KEMUBU</t>
  </si>
  <si>
    <t>099367300</t>
  </si>
  <si>
    <t>099367099</t>
  </si>
  <si>
    <t>3061</t>
  </si>
  <si>
    <t>DBA7381</t>
  </si>
  <si>
    <t>SK KUALA GERIS</t>
  </si>
  <si>
    <t>KAMPUNG KUALA GERIS,DABONG</t>
  </si>
  <si>
    <t>099340134</t>
  </si>
  <si>
    <t>3062</t>
  </si>
  <si>
    <t>DBA7382</t>
  </si>
  <si>
    <t>SK KUALA KRAI</t>
  </si>
  <si>
    <t>JALAN BATU LADA</t>
  </si>
  <si>
    <t>099666316</t>
  </si>
  <si>
    <t>099666317</t>
  </si>
  <si>
    <t>3063</t>
  </si>
  <si>
    <t>DBA7383</t>
  </si>
  <si>
    <t>SK KUALA NAL</t>
  </si>
  <si>
    <t>KAMPUNG KUALA NAL</t>
  </si>
  <si>
    <t>099774903</t>
  </si>
  <si>
    <t>099774902</t>
  </si>
  <si>
    <t>3064</t>
  </si>
  <si>
    <t>DBA7386</t>
  </si>
  <si>
    <t>SK LALOH</t>
  </si>
  <si>
    <t>KG LALOH</t>
  </si>
  <si>
    <t>09-9668549</t>
  </si>
  <si>
    <t>099668549</t>
  </si>
  <si>
    <t>3065</t>
  </si>
  <si>
    <t>DBA7390</t>
  </si>
  <si>
    <t>SK MANEK URAI</t>
  </si>
  <si>
    <t>WAKIL POS MANEK URAI</t>
  </si>
  <si>
    <t>099669513</t>
  </si>
  <si>
    <t>3066</t>
  </si>
  <si>
    <t>DBA7391</t>
  </si>
  <si>
    <t>SK PAHI</t>
  </si>
  <si>
    <t>KG PAHI</t>
  </si>
  <si>
    <t>099775371</t>
  </si>
  <si>
    <t>3067</t>
  </si>
  <si>
    <t>DBA7392</t>
  </si>
  <si>
    <t>LADANG PASIR GAJAH</t>
  </si>
  <si>
    <t>099775246</t>
  </si>
  <si>
    <t>099609212</t>
  </si>
  <si>
    <t>3068</t>
  </si>
  <si>
    <t>DBA7393</t>
  </si>
  <si>
    <t>SK PEMBERIAN</t>
  </si>
  <si>
    <t>D/A WAKIL POS LALOH,</t>
  </si>
  <si>
    <t>099668532</t>
  </si>
  <si>
    <t>3069</t>
  </si>
  <si>
    <t>DBA7394</t>
  </si>
  <si>
    <t>SK PERIA</t>
  </si>
  <si>
    <t>KM. 15 JALAN KK/GMUSANG</t>
  </si>
  <si>
    <t>099340588</t>
  </si>
  <si>
    <t>099340279</t>
  </si>
  <si>
    <t>3070</t>
  </si>
  <si>
    <t>DBA7397</t>
  </si>
  <si>
    <t>SK TELKONG</t>
  </si>
  <si>
    <t>KAMPUNG TELEKONG</t>
  </si>
  <si>
    <t>099770332</t>
  </si>
  <si>
    <t>3071</t>
  </si>
  <si>
    <t>DBA7398</t>
  </si>
  <si>
    <t>SK TEMALIR</t>
  </si>
  <si>
    <t>RPT KAMPUNG TEMALIR</t>
  </si>
  <si>
    <t>0179042880</t>
  </si>
  <si>
    <t>3072</t>
  </si>
  <si>
    <t>PPD GUA MUSANG</t>
  </si>
  <si>
    <t>DBA7411</t>
  </si>
  <si>
    <t>SK PASIR LINGGI</t>
  </si>
  <si>
    <t>d/a PEJABAT PENDIDIKAN DAERAH GUA MUSANG</t>
  </si>
  <si>
    <t>18300</t>
  </si>
  <si>
    <t>GUA MUSANG</t>
  </si>
  <si>
    <t>0129018596</t>
  </si>
  <si>
    <t>3073</t>
  </si>
  <si>
    <t>DBA7414</t>
  </si>
  <si>
    <t>SK KAMPONG TENGAH</t>
  </si>
  <si>
    <t>PEJABAT POS KUALA KRAI</t>
  </si>
  <si>
    <t>099775560</t>
  </si>
  <si>
    <t>099775549</t>
  </si>
  <si>
    <t>3074</t>
  </si>
  <si>
    <t>DBA7426</t>
  </si>
  <si>
    <t>SK SUNGAI EMBAK</t>
  </si>
  <si>
    <t>KG SUNGAI EMBAK</t>
  </si>
  <si>
    <t>099602250</t>
  </si>
  <si>
    <t>099602251</t>
  </si>
  <si>
    <t>3075</t>
  </si>
  <si>
    <t>DBA7427</t>
  </si>
  <si>
    <t>SK SUNGAI PAS</t>
  </si>
  <si>
    <t>WAKIL POS SUNGAI PAS</t>
  </si>
  <si>
    <t>0139501374</t>
  </si>
  <si>
    <t>3076</t>
  </si>
  <si>
    <t>DBA7428</t>
  </si>
  <si>
    <t>SK CHUCHOH PUTERI</t>
  </si>
  <si>
    <t>PETI SURAT 11, PEJABAT POS KUALA KRAI</t>
  </si>
  <si>
    <t>099661915</t>
  </si>
  <si>
    <t>099600800</t>
  </si>
  <si>
    <t>3077</t>
  </si>
  <si>
    <t>DBA7429</t>
  </si>
  <si>
    <t>SK BAHAGIA</t>
  </si>
  <si>
    <t>RPT KESEDAR KG. BAHAGIA</t>
  </si>
  <si>
    <t>3078</t>
  </si>
  <si>
    <t>DBA7430</t>
  </si>
  <si>
    <t>SK SUNGAI MENGKUANG</t>
  </si>
  <si>
    <t>KAMPUNG SUNGAI MENGKUANG</t>
  </si>
  <si>
    <t>0179344160</t>
  </si>
  <si>
    <t>3079</t>
  </si>
  <si>
    <t>DBA7431</t>
  </si>
  <si>
    <t>SK SG SAM</t>
  </si>
  <si>
    <t>PM NO 3 SK SUNGAI SAM</t>
  </si>
  <si>
    <t>0199214380</t>
  </si>
  <si>
    <t>3080</t>
  </si>
  <si>
    <t>DBA7432</t>
  </si>
  <si>
    <t>SK MEMPELAM JELAWANG</t>
  </si>
  <si>
    <t>KG. JELAWANG</t>
  </si>
  <si>
    <t>099361755</t>
  </si>
  <si>
    <t>099362236</t>
  </si>
  <si>
    <t>3081</t>
  </si>
  <si>
    <t>DBA7433</t>
  </si>
  <si>
    <t>SK SULTAN YAHYA PETRA (2)</t>
  </si>
  <si>
    <t>JALAN RUMAH REHAT</t>
  </si>
  <si>
    <t>099665195</t>
  </si>
  <si>
    <t>3082</t>
  </si>
  <si>
    <t>DBA7434</t>
  </si>
  <si>
    <t>SK BIAK</t>
  </si>
  <si>
    <t>WAKIL POS DABONG</t>
  </si>
  <si>
    <t>3083</t>
  </si>
  <si>
    <t>DBA7435</t>
  </si>
  <si>
    <t>SK SERI MAHLIGAI</t>
  </si>
  <si>
    <t>SK SERI MAHLIGAI,</t>
  </si>
  <si>
    <t>3084</t>
  </si>
  <si>
    <t>DBA7436</t>
  </si>
  <si>
    <t>SK BANDAR KUALA KRAI</t>
  </si>
  <si>
    <t>TAMAN GUCHIL JAYA</t>
  </si>
  <si>
    <t>099600282</t>
  </si>
  <si>
    <t>099600286</t>
  </si>
  <si>
    <t>3085</t>
  </si>
  <si>
    <t>DBA8001</t>
  </si>
  <si>
    <t>SK BERTAM</t>
  </si>
  <si>
    <t>KG BERTAM BARU,</t>
  </si>
  <si>
    <t>099126912</t>
  </si>
  <si>
    <t>3086</t>
  </si>
  <si>
    <t>DBA8002</t>
  </si>
  <si>
    <t>SK GUA MUSANG</t>
  </si>
  <si>
    <t>JALAN PULAI</t>
  </si>
  <si>
    <t>099120253</t>
  </si>
  <si>
    <t>099120254</t>
  </si>
  <si>
    <t>3087</t>
  </si>
  <si>
    <t>DBA8003</t>
  </si>
  <si>
    <t>SK JERAM TEKOH</t>
  </si>
  <si>
    <t>RKT. KESEDAR JERAM TEKOH,</t>
  </si>
  <si>
    <t>099126311</t>
  </si>
  <si>
    <t>3088</t>
  </si>
  <si>
    <t>DBA8004</t>
  </si>
  <si>
    <t>SK LIMAU KASTURI 1</t>
  </si>
  <si>
    <t>WAKIL POS LIMAU KASTURI</t>
  </si>
  <si>
    <t>099125868</t>
  </si>
  <si>
    <t>3089</t>
  </si>
  <si>
    <t>DBA8005</t>
  </si>
  <si>
    <t>SK PALOH 1 &amp; 2</t>
  </si>
  <si>
    <t>D/A PEJABAT KESEDAR PALOH 1</t>
  </si>
  <si>
    <t>099285256</t>
  </si>
  <si>
    <t>099287257</t>
  </si>
  <si>
    <t>3090</t>
  </si>
  <si>
    <t>DBA8006</t>
  </si>
  <si>
    <t>SK RENOK BARU</t>
  </si>
  <si>
    <t>DESA SRI INTAN, RENOK BARU, KM 14 L/RAYA GUA MUSAN</t>
  </si>
  <si>
    <t>0128515386</t>
  </si>
  <si>
    <t>3091</t>
  </si>
  <si>
    <t>DBA8007</t>
  </si>
  <si>
    <t>SK STAR</t>
  </si>
  <si>
    <t>PETI SURAT 19, PEJABAT POS GUA MUSANG</t>
  </si>
  <si>
    <t>0139630295</t>
  </si>
  <si>
    <t>3092</t>
  </si>
  <si>
    <t>DBA8008</t>
  </si>
  <si>
    <t>SK SUNGAI TERAH</t>
  </si>
  <si>
    <t>PETI SURAT 13, PEJABAT POS GUA MUSANG,</t>
  </si>
  <si>
    <t>099140021</t>
  </si>
  <si>
    <t>099140025</t>
  </si>
  <si>
    <t>3093</t>
  </si>
  <si>
    <t>DBA8009</t>
  </si>
  <si>
    <t>SK CHALIL</t>
  </si>
  <si>
    <t>PETI SURAT 23</t>
  </si>
  <si>
    <t>3094</t>
  </si>
  <si>
    <t>DBA8010</t>
  </si>
  <si>
    <t>SK JEREK</t>
  </si>
  <si>
    <t>WAKIL POS BERTAM, BERTAM</t>
  </si>
  <si>
    <t>099171221</t>
  </si>
  <si>
    <t>099171220</t>
  </si>
  <si>
    <t>3095</t>
  </si>
  <si>
    <t>DBA8011</t>
  </si>
  <si>
    <t>SK LEBIR</t>
  </si>
  <si>
    <t>D/A PEJABAT POS GUA MUSANG</t>
  </si>
  <si>
    <t>3096</t>
  </si>
  <si>
    <t>DBA8012</t>
  </si>
  <si>
    <t>SK PALOH TIGA</t>
  </si>
  <si>
    <t>PALOH 3</t>
  </si>
  <si>
    <t>099285617</t>
  </si>
  <si>
    <t>3097</t>
  </si>
  <si>
    <t>DBA8013</t>
  </si>
  <si>
    <t>SK PASIR TUMBUH</t>
  </si>
  <si>
    <t>D/A W POS BERTAM</t>
  </si>
  <si>
    <t>0139232419</t>
  </si>
  <si>
    <t>3098</t>
  </si>
  <si>
    <t>DBA8014</t>
  </si>
  <si>
    <t>SK SRI CHIKU</t>
  </si>
  <si>
    <t>099285035</t>
  </si>
  <si>
    <t>099285305</t>
  </si>
  <si>
    <t>3099</t>
  </si>
  <si>
    <t>DBA8015</t>
  </si>
  <si>
    <t>SK KUALA BETIS</t>
  </si>
  <si>
    <t>SK.KUALA BETIS, PO BOX NO.5, GUA MUSANG</t>
  </si>
  <si>
    <t>0139048015</t>
  </si>
  <si>
    <t>3100</t>
  </si>
  <si>
    <t>DBA8016</t>
  </si>
  <si>
    <t>SK PERASU</t>
  </si>
  <si>
    <t>PETI SURAT37 PEJABAT POS</t>
  </si>
  <si>
    <t>099125933</t>
  </si>
  <si>
    <t>3101</t>
  </si>
  <si>
    <t>DBA8017</t>
  </si>
  <si>
    <t>SK CIKU TIGA</t>
  </si>
  <si>
    <t>SEK KEB CHIKU 3</t>
  </si>
  <si>
    <t>099140053</t>
  </si>
  <si>
    <t>099140072</t>
  </si>
  <si>
    <t>3102</t>
  </si>
  <si>
    <t>DBA8018</t>
  </si>
  <si>
    <t>SK ARING</t>
  </si>
  <si>
    <t>FELDA ARING</t>
  </si>
  <si>
    <t>099284281</t>
  </si>
  <si>
    <t>099285239</t>
  </si>
  <si>
    <t>3103</t>
  </si>
  <si>
    <t>DBA8019</t>
  </si>
  <si>
    <t>SK KUALA SUNGAI</t>
  </si>
  <si>
    <t>KAMPUNG LULUT, KUALA SUNGAI</t>
  </si>
  <si>
    <t>0179080012</t>
  </si>
  <si>
    <t>3104</t>
  </si>
  <si>
    <t>DBA8020</t>
  </si>
  <si>
    <t>SK CHIKU 7</t>
  </si>
  <si>
    <t>FELDA SUNGAI CIKU 7</t>
  </si>
  <si>
    <t>099286510</t>
  </si>
  <si>
    <t>3105</t>
  </si>
  <si>
    <t>DBA8021</t>
  </si>
  <si>
    <t>SK LIMAU KASTURI 2</t>
  </si>
  <si>
    <t>RPT KESEDAR LIMAU KASTURI</t>
  </si>
  <si>
    <t>099126221</t>
  </si>
  <si>
    <t>3106</t>
  </si>
  <si>
    <t>DBA8022</t>
  </si>
  <si>
    <t>SK SRI WANGI</t>
  </si>
  <si>
    <t>JALAN PULAI LAMA</t>
  </si>
  <si>
    <t>099120299</t>
  </si>
  <si>
    <t>099120298</t>
  </si>
  <si>
    <t>3107</t>
  </si>
  <si>
    <t>DBA8023</t>
  </si>
  <si>
    <t>SK SRI CHIKU (2)</t>
  </si>
  <si>
    <t>FELDA CHIKU 2</t>
  </si>
  <si>
    <t>099284230</t>
  </si>
  <si>
    <t>099284231</t>
  </si>
  <si>
    <t>3108</t>
  </si>
  <si>
    <t>DBA8024</t>
  </si>
  <si>
    <t>SK TENGKU MUHAMMAD FAKHRY PETRA</t>
  </si>
  <si>
    <t>KG LEMBAGA</t>
  </si>
  <si>
    <t>099123346</t>
  </si>
  <si>
    <t>3109</t>
  </si>
  <si>
    <t>DBA8025</t>
  </si>
  <si>
    <t>SK BALAR</t>
  </si>
  <si>
    <t>D/A PPD GUA MUSANG, TINGKAT 1, WISMA PERSEKUTUAN</t>
  </si>
  <si>
    <t xml:space="preserve"> 01110798406</t>
  </si>
  <si>
    <t>3110</t>
  </si>
  <si>
    <t>DBA8026</t>
  </si>
  <si>
    <t>SK TOHOI</t>
  </si>
  <si>
    <t>D/A PPD GUA MUSANG.</t>
  </si>
  <si>
    <t>3111</t>
  </si>
  <si>
    <t>DBA8027</t>
  </si>
  <si>
    <t>SK PULAT</t>
  </si>
  <si>
    <t>D/A PPD GUA MUSANG, KELANTAN</t>
  </si>
  <si>
    <t>DBA8028</t>
  </si>
  <si>
    <t>SK SRI PERMAI  (JHEOA)</t>
  </si>
  <si>
    <t>D/A PPD GUA MUSANG, TINGKAT 1, BGN. PERSEKUTUAN,</t>
  </si>
  <si>
    <t>099120200</t>
  </si>
  <si>
    <t>099123155</t>
  </si>
  <si>
    <t>3113</t>
  </si>
  <si>
    <t>DBA8029</t>
  </si>
  <si>
    <t>SK KUALA LAH</t>
  </si>
  <si>
    <t>D/A PPD GUA MUSANG KELANTAN.</t>
  </si>
  <si>
    <t>099122385</t>
  </si>
  <si>
    <t>099122395</t>
  </si>
  <si>
    <t>3114</t>
  </si>
  <si>
    <t>DBA8030</t>
  </si>
  <si>
    <t>SK HENDROP</t>
  </si>
  <si>
    <t>SK HENDROP, D/A PPD GUA MUSANG</t>
  </si>
  <si>
    <t>3115</t>
  </si>
  <si>
    <t>DBA8031</t>
  </si>
  <si>
    <t>SK POS BROOKE</t>
  </si>
  <si>
    <t>D/A PPD GUA MUSANG,</t>
  </si>
  <si>
    <t>3116</t>
  </si>
  <si>
    <t>DBA8032</t>
  </si>
  <si>
    <t>SK BLAU</t>
  </si>
  <si>
    <t>D/A PPD GUA MUSANG</t>
  </si>
  <si>
    <t>0199451318</t>
  </si>
  <si>
    <t>3117</t>
  </si>
  <si>
    <t>DBA8033</t>
  </si>
  <si>
    <t>SK BIHAI</t>
  </si>
  <si>
    <t>D/A PPD GUA MUSANG, TINGKAT 1 BANGUNAN PERSEKUTUAN</t>
  </si>
  <si>
    <t>3118</t>
  </si>
  <si>
    <t>DBA8034</t>
  </si>
  <si>
    <t>SK MERANTO</t>
  </si>
  <si>
    <t>PETI SURATNO 7 PEJABAT POS GUA MUSANG</t>
  </si>
  <si>
    <t>DBA8035</t>
  </si>
  <si>
    <t>SK LEPAN JAYA</t>
  </si>
  <si>
    <t>KG LEPAN JAYA</t>
  </si>
  <si>
    <t>099127232</t>
  </si>
  <si>
    <t>099127230</t>
  </si>
  <si>
    <t>3120</t>
  </si>
  <si>
    <t>DBA8036</t>
  </si>
  <si>
    <t>SK SRI WANGI (2)</t>
  </si>
  <si>
    <t>09-9120641</t>
  </si>
  <si>
    <t>09-9120642</t>
  </si>
  <si>
    <t>3121</t>
  </si>
  <si>
    <t>PPD JELI</t>
  </si>
  <si>
    <t>DBA9001</t>
  </si>
  <si>
    <t>SK AYER LANAS</t>
  </si>
  <si>
    <t>BLOK PASIR PUTEH  SEBELAH KLINIK AYER LANAS JELI</t>
  </si>
  <si>
    <t>099468275</t>
  </si>
  <si>
    <t>099467052</t>
  </si>
  <si>
    <t>3122</t>
  </si>
  <si>
    <t>DBA9002</t>
  </si>
  <si>
    <t>KG. BATU MELINTANG</t>
  </si>
  <si>
    <t>17600</t>
  </si>
  <si>
    <t>JELI</t>
  </si>
  <si>
    <t>099447307</t>
  </si>
  <si>
    <t>3123</t>
  </si>
  <si>
    <t>DBA9003</t>
  </si>
  <si>
    <t>SK BUKIT JERING</t>
  </si>
  <si>
    <t>KAMPUNG BUKIT JERING</t>
  </si>
  <si>
    <t>17610</t>
  </si>
  <si>
    <t>KUALA BALAH</t>
  </si>
  <si>
    <t>099361343</t>
  </si>
  <si>
    <t>3124</t>
  </si>
  <si>
    <t>DBA9004</t>
  </si>
  <si>
    <t>SK GEMANG</t>
  </si>
  <si>
    <t>KM 45  JALAN TANAH MERAH-JELI KG GEMANG</t>
  </si>
  <si>
    <t>099469020</t>
  </si>
  <si>
    <t>099468020</t>
  </si>
  <si>
    <t>3125</t>
  </si>
  <si>
    <t>DBA9005</t>
  </si>
  <si>
    <t>SK JELI (1)</t>
  </si>
  <si>
    <t>099440058</t>
  </si>
  <si>
    <t>3126</t>
  </si>
  <si>
    <t>DBA9006</t>
  </si>
  <si>
    <t>SK KALAI</t>
  </si>
  <si>
    <t>KAMPUNG KALAI  BATU MELINTANG</t>
  </si>
  <si>
    <t>099441141</t>
  </si>
  <si>
    <t>099440071</t>
  </si>
  <si>
    <t>3127</t>
  </si>
  <si>
    <t>DBA9007</t>
  </si>
  <si>
    <t>SK KUALA BALAH</t>
  </si>
  <si>
    <t>KM 32 JALAN JELI-DABONG KG.TG. ABD. RAHMAN</t>
  </si>
  <si>
    <t>099361287</t>
  </si>
  <si>
    <t>3128</t>
  </si>
  <si>
    <t>DBA9008</t>
  </si>
  <si>
    <t>SK KUBOR DATU</t>
  </si>
  <si>
    <t>KM 24 JALAN JELI DABONG</t>
  </si>
  <si>
    <t>099362744</t>
  </si>
  <si>
    <t>3129</t>
  </si>
  <si>
    <t>DBA9009</t>
  </si>
  <si>
    <t>SK LEGEH</t>
  </si>
  <si>
    <t>KG LEGEH</t>
  </si>
  <si>
    <t>099466101</t>
  </si>
  <si>
    <t>099466100</t>
  </si>
  <si>
    <t>3130</t>
  </si>
  <si>
    <t>DBA9010</t>
  </si>
  <si>
    <t>SK LUBOK BONGOR</t>
  </si>
  <si>
    <t>KG LUBOK BONGOR, KUALA BALAH</t>
  </si>
  <si>
    <t>099362044</t>
  </si>
  <si>
    <t>099361120</t>
  </si>
  <si>
    <t>3131</t>
  </si>
  <si>
    <t>DBA9011</t>
  </si>
  <si>
    <t>SK PENDOK</t>
  </si>
  <si>
    <t>KG PENDOK</t>
  </si>
  <si>
    <t>3132</t>
  </si>
  <si>
    <t>DBA9012</t>
  </si>
  <si>
    <t>SK SUNGAI LONG</t>
  </si>
  <si>
    <t>KG SUNGAI LONG</t>
  </si>
  <si>
    <t>099450010</t>
  </si>
  <si>
    <t>3133</t>
  </si>
  <si>
    <t>DBA9013</t>
  </si>
  <si>
    <t>SK JELI (2)</t>
  </si>
  <si>
    <t>099440727</t>
  </si>
  <si>
    <t>099440397</t>
  </si>
  <si>
    <t>DBA9014</t>
  </si>
  <si>
    <t>SK SUNGAI RUAL</t>
  </si>
  <si>
    <t>POS SUNGAI RUAL, D/A JHEOA</t>
  </si>
  <si>
    <t>3135</t>
  </si>
  <si>
    <t>DBA9015</t>
  </si>
  <si>
    <t>SK PASIR DUSUN</t>
  </si>
  <si>
    <t>KM 7 JALAN JELI-DABONG</t>
  </si>
  <si>
    <t>099462200</t>
  </si>
  <si>
    <t>099462201</t>
  </si>
  <si>
    <t>3136</t>
  </si>
  <si>
    <t>DBB0031</t>
  </si>
  <si>
    <t>SK SERI KEMUDI</t>
  </si>
  <si>
    <t>KAMPUNG KEMUDI</t>
  </si>
  <si>
    <t>097787234</t>
  </si>
  <si>
    <t>097787233</t>
  </si>
  <si>
    <t>3137</t>
  </si>
  <si>
    <t>DBB1106</t>
  </si>
  <si>
    <t>SK ISLAH</t>
  </si>
  <si>
    <t>JALAN LONG YUNUS,</t>
  </si>
  <si>
    <t>097412590</t>
  </si>
  <si>
    <t>097412592</t>
  </si>
  <si>
    <t>3138</t>
  </si>
  <si>
    <t>DBB1107</t>
  </si>
  <si>
    <t>SK ISMAIL PETRA (1)</t>
  </si>
  <si>
    <t>097418350</t>
  </si>
  <si>
    <t>097418349</t>
  </si>
  <si>
    <t>3139</t>
  </si>
  <si>
    <t>DBB1108</t>
  </si>
  <si>
    <t>SK RAJA BAHAR</t>
  </si>
  <si>
    <t>KOTA JEMBAL</t>
  </si>
  <si>
    <t>097652258</t>
  </si>
  <si>
    <t>097666055</t>
  </si>
  <si>
    <t>3140</t>
  </si>
  <si>
    <t>DBB1109</t>
  </si>
  <si>
    <t>SK SERI KETEREH</t>
  </si>
  <si>
    <t>JALAN KETEREH -MELOR</t>
  </si>
  <si>
    <t>KETEREH</t>
  </si>
  <si>
    <t>097886412</t>
  </si>
  <si>
    <t>097884882</t>
  </si>
  <si>
    <t>3141</t>
  </si>
  <si>
    <t>DBB1110</t>
  </si>
  <si>
    <t>SK SERI  KOTA</t>
  </si>
  <si>
    <t>097418341</t>
  </si>
  <si>
    <t>097418342</t>
  </si>
  <si>
    <t>3142</t>
  </si>
  <si>
    <t>DBB1111</t>
  </si>
  <si>
    <t>SK SRI MELOR</t>
  </si>
  <si>
    <t>KM22, JLN PASIR PUTEH</t>
  </si>
  <si>
    <t>097825702</t>
  </si>
  <si>
    <t>097825701</t>
  </si>
  <si>
    <t>3143</t>
  </si>
  <si>
    <t>DBB1112</t>
  </si>
  <si>
    <t>SK TENGKU INDERA PETRA</t>
  </si>
  <si>
    <t>WAKAF MEK ZAINAB,</t>
  </si>
  <si>
    <t>097481553</t>
  </si>
  <si>
    <t>097478959</t>
  </si>
  <si>
    <t>3144</t>
  </si>
  <si>
    <t>DBB1114</t>
  </si>
  <si>
    <t>SK REDANG</t>
  </si>
  <si>
    <t>097418499</t>
  </si>
  <si>
    <t>097418498</t>
  </si>
  <si>
    <t>3145</t>
  </si>
  <si>
    <t>DBB1115</t>
  </si>
  <si>
    <t>SK SULTAN ISMAIL (1)</t>
  </si>
  <si>
    <t>BATU 2,JALAN KUALA KRAI</t>
  </si>
  <si>
    <t>097418272</t>
  </si>
  <si>
    <t>097418271</t>
  </si>
  <si>
    <t>3146</t>
  </si>
  <si>
    <t>DBB1116</t>
  </si>
  <si>
    <t>SK SULTAN ISMAIL (2)</t>
  </si>
  <si>
    <t>JALAN LONG YUNUS, OFF JALAN BAYAM</t>
  </si>
  <si>
    <t>097483269</t>
  </si>
  <si>
    <t>097484269</t>
  </si>
  <si>
    <t>3147</t>
  </si>
  <si>
    <t>DBB1117</t>
  </si>
  <si>
    <t>SK ZAINAB (1)</t>
  </si>
  <si>
    <t>JALAN TELIPOT BELAKANG SMK ZAINAB 1</t>
  </si>
  <si>
    <t>097471144</t>
  </si>
  <si>
    <t>097481144</t>
  </si>
  <si>
    <t>3148</t>
  </si>
  <si>
    <t>DBB1118</t>
  </si>
  <si>
    <t>SK ZAINAB 2</t>
  </si>
  <si>
    <t>JALAN TELIPOT</t>
  </si>
  <si>
    <t>097418681</t>
  </si>
  <si>
    <t>0974I8685</t>
  </si>
  <si>
    <t>3149</t>
  </si>
  <si>
    <t>DBB1412</t>
  </si>
  <si>
    <t>SK SULTAN ISMAIL (3)</t>
  </si>
  <si>
    <t>BATU DUA, JALAN KUALA KRAI</t>
  </si>
  <si>
    <t>097418591</t>
  </si>
  <si>
    <t>097482595</t>
  </si>
  <si>
    <t>3150</t>
  </si>
  <si>
    <t>DBB2183</t>
  </si>
  <si>
    <t>SK HAMZAH (1)</t>
  </si>
  <si>
    <t>SK. HAMZAH (1)</t>
  </si>
  <si>
    <t>099751094</t>
  </si>
  <si>
    <t>099758509</t>
  </si>
  <si>
    <t>3151</t>
  </si>
  <si>
    <t>DBB3234</t>
  </si>
  <si>
    <t>SK SRI RANTAU PANJANG (1)</t>
  </si>
  <si>
    <t>097950323</t>
  </si>
  <si>
    <t>3152</t>
  </si>
  <si>
    <t>DBB3235</t>
  </si>
  <si>
    <t>SK SULTAN IBRAHIM (1)</t>
  </si>
  <si>
    <t>JALAN MERANTI</t>
  </si>
  <si>
    <t>097909372</t>
  </si>
  <si>
    <t>097907372</t>
  </si>
  <si>
    <t>3153</t>
  </si>
  <si>
    <t>DBB3236</t>
  </si>
  <si>
    <t>SK SULTAN IBRAHIM (2)</t>
  </si>
  <si>
    <t>097909370</t>
  </si>
  <si>
    <t>097904736</t>
  </si>
  <si>
    <t>3154</t>
  </si>
  <si>
    <t>DBB4284</t>
  </si>
  <si>
    <t>SK KAMIL (1)</t>
  </si>
  <si>
    <t>JALAN SEKOLAH MENENGAH KAMIL</t>
  </si>
  <si>
    <t>097866337</t>
  </si>
  <si>
    <t>3155</t>
  </si>
  <si>
    <t>DBB4413</t>
  </si>
  <si>
    <t>SK KAMIL (2)</t>
  </si>
  <si>
    <t>KOMPLEKS KAMIL</t>
  </si>
  <si>
    <t>097866171</t>
  </si>
  <si>
    <t>097867171</t>
  </si>
  <si>
    <t>3156</t>
  </si>
  <si>
    <t>DBB5321</t>
  </si>
  <si>
    <t>SK SRI SURIA (1)</t>
  </si>
  <si>
    <t>JALAN KLINIK, TANAH MERAH, KELANTAN</t>
  </si>
  <si>
    <t>099554827</t>
  </si>
  <si>
    <t>099554868</t>
  </si>
  <si>
    <t>3157</t>
  </si>
  <si>
    <t>DBB6353</t>
  </si>
  <si>
    <t>SK SERI KAMPONG LAUT</t>
  </si>
  <si>
    <t>097190504</t>
  </si>
  <si>
    <t>097190150</t>
  </si>
  <si>
    <t>3158</t>
  </si>
  <si>
    <t>DBB6354</t>
  </si>
  <si>
    <t>SK TUMPAT (1)</t>
  </si>
  <si>
    <t>KG DALAM RHU</t>
  </si>
  <si>
    <t>097257227</t>
  </si>
  <si>
    <t>097255935</t>
  </si>
  <si>
    <t>3159</t>
  </si>
  <si>
    <t>DBB6355</t>
  </si>
  <si>
    <t>SK SERI WAKAF BAHARU</t>
  </si>
  <si>
    <t>097196630</t>
  </si>
  <si>
    <t>3160</t>
  </si>
  <si>
    <t>DBB7399</t>
  </si>
  <si>
    <t>SK SULTAN YAHYA PETRA(1)</t>
  </si>
  <si>
    <t>JALAN PADANG KEMAHKOTAAN</t>
  </si>
  <si>
    <t>099666162</t>
  </si>
  <si>
    <t>3161</t>
  </si>
  <si>
    <t>DBC1119</t>
  </si>
  <si>
    <t>JALAN KELOCHOR,  KOTA BHARU</t>
  </si>
  <si>
    <t>097485916</t>
  </si>
  <si>
    <t>09-7435916</t>
  </si>
  <si>
    <t>3162</t>
  </si>
  <si>
    <t>DBC1120</t>
  </si>
  <si>
    <t>JALAN KELOCHOR</t>
  </si>
  <si>
    <t>097445769</t>
  </si>
  <si>
    <t>097488769</t>
  </si>
  <si>
    <t>3163</t>
  </si>
  <si>
    <t>DBC1121</t>
  </si>
  <si>
    <t>SJK(C) PEIR CHIH</t>
  </si>
  <si>
    <t>097444391</t>
  </si>
  <si>
    <t>097473587</t>
  </si>
  <si>
    <t>3164</t>
  </si>
  <si>
    <t>DBC2184</t>
  </si>
  <si>
    <t>099754395</t>
  </si>
  <si>
    <t>3165</t>
  </si>
  <si>
    <t>DBC2185</t>
  </si>
  <si>
    <t>SJK(C) PEI HWA</t>
  </si>
  <si>
    <t>099751046</t>
  </si>
  <si>
    <t>3166</t>
  </si>
  <si>
    <t>DBC2186</t>
  </si>
  <si>
    <t>SJK(C) POEY SIT</t>
  </si>
  <si>
    <t>KAMPUNG PULAI CHONDONG</t>
  </si>
  <si>
    <t>097878737</t>
  </si>
  <si>
    <t>3167</t>
  </si>
  <si>
    <t>DBC3237</t>
  </si>
  <si>
    <t>SJK(C) KHAY BOON</t>
  </si>
  <si>
    <t>097950871</t>
  </si>
  <si>
    <t>3168</t>
  </si>
  <si>
    <t>DBC3238</t>
  </si>
  <si>
    <t>SJK(C) YOK ENG</t>
  </si>
  <si>
    <t>JALAN MASJID LAMA</t>
  </si>
  <si>
    <t>097909082</t>
  </si>
  <si>
    <t>097909084</t>
  </si>
  <si>
    <t>3169</t>
  </si>
  <si>
    <t>DBC3239</t>
  </si>
  <si>
    <t>SJK(C) POY  HWA</t>
  </si>
  <si>
    <t>PASIR PARIT</t>
  </si>
  <si>
    <t>097941811</t>
  </si>
  <si>
    <t>097941018</t>
  </si>
  <si>
    <t>3170</t>
  </si>
  <si>
    <t>DBC4285</t>
  </si>
  <si>
    <t>SRJK(C) KAI CHIH</t>
  </si>
  <si>
    <t>JALAN MANAN,</t>
  </si>
  <si>
    <t>097866792</t>
  </si>
  <si>
    <t>3171</t>
  </si>
  <si>
    <t>DBC5322</t>
  </si>
  <si>
    <t>SJK(C) YUK CHENG</t>
  </si>
  <si>
    <t>099557346</t>
  </si>
  <si>
    <t>099551002</t>
  </si>
  <si>
    <t>3172</t>
  </si>
  <si>
    <t>DBC6356</t>
  </si>
  <si>
    <t>SJK(C) YUK TZE</t>
  </si>
  <si>
    <t>KELABORAN TUMPAT</t>
  </si>
  <si>
    <t>097256671</t>
  </si>
  <si>
    <t>097252296</t>
  </si>
  <si>
    <t>3173</t>
  </si>
  <si>
    <t>DBC7401</t>
  </si>
  <si>
    <t>JALAN PANGGONG</t>
  </si>
  <si>
    <t>099666608</t>
  </si>
  <si>
    <t>099664670</t>
  </si>
  <si>
    <t>3174</t>
  </si>
  <si>
    <t>DBC8001</t>
  </si>
  <si>
    <t>SJK(C) GUA MUSANG</t>
  </si>
  <si>
    <t>S.J.K.(C) GUA MUSANG</t>
  </si>
  <si>
    <t>099120255</t>
  </si>
  <si>
    <t>099120256</t>
  </si>
  <si>
    <t>3175</t>
  </si>
  <si>
    <t>DBC8002</t>
  </si>
  <si>
    <t>SJKC KAMPUNG PULAI</t>
  </si>
  <si>
    <t>KAMPUNG PULAI</t>
  </si>
  <si>
    <t>0169875028</t>
  </si>
  <si>
    <t>3176</t>
  </si>
  <si>
    <t>DBD7404</t>
  </si>
  <si>
    <t>SRJK(T) LADANG PASIR GAJAH</t>
  </si>
  <si>
    <t>PETI SURAT POS  NO.3, PEJABAT POS KUALA KRAI</t>
  </si>
  <si>
    <t>099775361</t>
  </si>
  <si>
    <t>099609848</t>
  </si>
  <si>
    <t>3177</t>
  </si>
  <si>
    <t>DCT1001</t>
  </si>
  <si>
    <t>SEK.REN.AGAMA TENGKU AMALIN A'ISHAH PUTRI</t>
  </si>
  <si>
    <t>LOT 1941,KG CHEMPAKA, PANJI</t>
  </si>
  <si>
    <t>097714839</t>
  </si>
  <si>
    <t>097714830</t>
  </si>
  <si>
    <t>3178</t>
  </si>
  <si>
    <t>DEA0031</t>
  </si>
  <si>
    <t>SMK BERIS PANCHOR</t>
  </si>
  <si>
    <t>097767093</t>
  </si>
  <si>
    <t>097768786</t>
  </si>
  <si>
    <t>3179</t>
  </si>
  <si>
    <t>DEA0032</t>
  </si>
  <si>
    <t>SMK NIPAH</t>
  </si>
  <si>
    <t>JALAN  NIPAH</t>
  </si>
  <si>
    <t>097787304</t>
  </si>
  <si>
    <t>097788277</t>
  </si>
  <si>
    <t>3180</t>
  </si>
  <si>
    <t>DEA0033</t>
  </si>
  <si>
    <t>SMK BADAK</t>
  </si>
  <si>
    <t>CABANG TIGA MELAWI,</t>
  </si>
  <si>
    <t>097787411</t>
  </si>
  <si>
    <t>097787410</t>
  </si>
  <si>
    <t>3181</t>
  </si>
  <si>
    <t>DEA0034</t>
  </si>
  <si>
    <t>SMK LONG YUNUS</t>
  </si>
  <si>
    <t>09-7788358</t>
  </si>
  <si>
    <t>097783303</t>
  </si>
  <si>
    <t>3182</t>
  </si>
  <si>
    <t>DEA0035</t>
  </si>
  <si>
    <t>SMK PUTERI SAADONG</t>
  </si>
  <si>
    <t>BUKIT MARAK</t>
  </si>
  <si>
    <t>097652276</t>
  </si>
  <si>
    <t>097658317</t>
  </si>
  <si>
    <t>3183</t>
  </si>
  <si>
    <t>DEA0036</t>
  </si>
  <si>
    <t>SMK JELAWAT</t>
  </si>
  <si>
    <t>JELAWAT</t>
  </si>
  <si>
    <t>097787400</t>
  </si>
  <si>
    <t>097787401</t>
  </si>
  <si>
    <t>3184</t>
  </si>
  <si>
    <t>DEA0037</t>
  </si>
  <si>
    <t>SMK PAK BADOL</t>
  </si>
  <si>
    <t>KG. PAK BADOL,MELOR</t>
  </si>
  <si>
    <t>097835303</t>
  </si>
  <si>
    <t>097831028</t>
  </si>
  <si>
    <t>3185</t>
  </si>
  <si>
    <t>DEA0038</t>
  </si>
  <si>
    <t>SMK SRI GUNUNG</t>
  </si>
  <si>
    <t>BUKIT CHENDA,GUNONG,</t>
  </si>
  <si>
    <t>097825225</t>
  </si>
  <si>
    <t>097825226</t>
  </si>
  <si>
    <t>3186</t>
  </si>
  <si>
    <t>DEA0039</t>
  </si>
  <si>
    <t>SMK KANDIS</t>
  </si>
  <si>
    <t>KG KANDIS, TELONG</t>
  </si>
  <si>
    <t>097787298</t>
  </si>
  <si>
    <t>097787290</t>
  </si>
  <si>
    <t>3187</t>
  </si>
  <si>
    <t>DEA0040</t>
  </si>
  <si>
    <t>SMK DATO' PERDANA</t>
  </si>
  <si>
    <t>KAMPUNG TANGOK</t>
  </si>
  <si>
    <t>097530021</t>
  </si>
  <si>
    <t>097787754</t>
  </si>
  <si>
    <t>3188</t>
  </si>
  <si>
    <t>DEA0041</t>
  </si>
  <si>
    <t>SMK KUBANG TELAGA</t>
  </si>
  <si>
    <t>JALAN GUNUNG, JELOR</t>
  </si>
  <si>
    <t>097531629</t>
  </si>
  <si>
    <t>3189</t>
  </si>
  <si>
    <t>DEA0042</t>
  </si>
  <si>
    <t>SMK TERATAK PULAI</t>
  </si>
  <si>
    <t>097825410</t>
  </si>
  <si>
    <t>097825412</t>
  </si>
  <si>
    <t>3190</t>
  </si>
  <si>
    <t>DEA0043</t>
  </si>
  <si>
    <t>SMK KUBANG GOLOK</t>
  </si>
  <si>
    <t>KAMPONG KUBANG GOLOK</t>
  </si>
  <si>
    <t>097530128</t>
  </si>
  <si>
    <t>097531128</t>
  </si>
  <si>
    <t>3191</t>
  </si>
  <si>
    <t>DEA1122</t>
  </si>
  <si>
    <t>SMK KEDAI BULOH</t>
  </si>
  <si>
    <t>JALAN KUALA BESAR,KEDAI BULOH</t>
  </si>
  <si>
    <t>097741904</t>
  </si>
  <si>
    <t>097745944</t>
  </si>
  <si>
    <t>3192</t>
  </si>
  <si>
    <t>DEA1123</t>
  </si>
  <si>
    <t>SMK ISMAIL PETRA (INTEG)</t>
  </si>
  <si>
    <t>097481848</t>
  </si>
  <si>
    <t>097479936</t>
  </si>
  <si>
    <t>3193</t>
  </si>
  <si>
    <t>DEA1124</t>
  </si>
  <si>
    <t>SMK KADOK</t>
  </si>
  <si>
    <t>KM 16 JALAN KUALA KRAI</t>
  </si>
  <si>
    <t>097123071</t>
  </si>
  <si>
    <t>097123072</t>
  </si>
  <si>
    <t>3194</t>
  </si>
  <si>
    <t>DEA1125</t>
  </si>
  <si>
    <t>SMK RAJA SAKTI</t>
  </si>
  <si>
    <t>097652359</t>
  </si>
  <si>
    <t>09 7667360</t>
  </si>
  <si>
    <t>3195</t>
  </si>
  <si>
    <t>DEA1126</t>
  </si>
  <si>
    <t>SMK DATO' AHMAD MAHER</t>
  </si>
  <si>
    <t>097418250</t>
  </si>
  <si>
    <t>097418262</t>
  </si>
  <si>
    <t>3196</t>
  </si>
  <si>
    <t>DEA1128</t>
  </si>
  <si>
    <t>SMK LONG GAFAR</t>
  </si>
  <si>
    <t>KUBANG KERANJI</t>
  </si>
  <si>
    <t>097652837</t>
  </si>
  <si>
    <t>097656951</t>
  </si>
  <si>
    <t>3197</t>
  </si>
  <si>
    <t>DEA1129</t>
  </si>
  <si>
    <t>SMK KUBANG KERIAN</t>
  </si>
  <si>
    <t>09-7652046</t>
  </si>
  <si>
    <t>09-7654046</t>
  </si>
  <si>
    <t>3198</t>
  </si>
  <si>
    <t>DEA1131</t>
  </si>
  <si>
    <t>SMK MULONG</t>
  </si>
  <si>
    <t>KEDAI MULONG</t>
  </si>
  <si>
    <t>097126232</t>
  </si>
  <si>
    <t>097123051</t>
  </si>
  <si>
    <t>3199</t>
  </si>
  <si>
    <t>DEA1132</t>
  </si>
  <si>
    <t>SMK PANGKAL KALONG</t>
  </si>
  <si>
    <t>JALAN KG PANGKAL KALONG</t>
  </si>
  <si>
    <t>097532105</t>
  </si>
  <si>
    <t>097888773</t>
  </si>
  <si>
    <t>3200</t>
  </si>
  <si>
    <t>DEA1134</t>
  </si>
  <si>
    <t>SMK PUTERA</t>
  </si>
  <si>
    <t>KOMPLEKS SEKOLAH-SEKOLAH, WAKAF MEK ZAINAB</t>
  </si>
  <si>
    <t>097481946</t>
  </si>
  <si>
    <t>097418456</t>
  </si>
  <si>
    <t>3201</t>
  </si>
  <si>
    <t>DEA1135</t>
  </si>
  <si>
    <t>SMK PUTERI</t>
  </si>
  <si>
    <t>097419712</t>
  </si>
  <si>
    <t>097419713</t>
  </si>
  <si>
    <t>3202</t>
  </si>
  <si>
    <t>DEA1136</t>
  </si>
  <si>
    <t>SMK SALOR</t>
  </si>
  <si>
    <t>097011360</t>
  </si>
  <si>
    <t>097141011</t>
  </si>
  <si>
    <t>3203</t>
  </si>
  <si>
    <t>DEA1137</t>
  </si>
  <si>
    <t>SMK PANJI</t>
  </si>
  <si>
    <t>JLN R.PEREMPUAN ZAINAB II</t>
  </si>
  <si>
    <t>097737161</t>
  </si>
  <si>
    <t>097747813</t>
  </si>
  <si>
    <t>3204</t>
  </si>
  <si>
    <t>DEA1138</t>
  </si>
  <si>
    <t>SMK DEWAN BETA</t>
  </si>
  <si>
    <t xml:space="preserve">JALAN KEMUBU DEWAN BETA </t>
  </si>
  <si>
    <t>097964196</t>
  </si>
  <si>
    <t>097964198</t>
  </si>
  <si>
    <t>3205</t>
  </si>
  <si>
    <t>DEA1139</t>
  </si>
  <si>
    <t>SMK PINTU GENG</t>
  </si>
  <si>
    <t>KAMPUNG PINTU GENG</t>
  </si>
  <si>
    <t>097444058</t>
  </si>
  <si>
    <t>097461079</t>
  </si>
  <si>
    <t>3206</t>
  </si>
  <si>
    <t>DEA1140</t>
  </si>
  <si>
    <t>SMK KEMUMIN</t>
  </si>
  <si>
    <t>097713912</t>
  </si>
  <si>
    <t>097713910</t>
  </si>
  <si>
    <t>3207</t>
  </si>
  <si>
    <t>DEA1141</t>
  </si>
  <si>
    <t>SMK KUBANG KERIAN 2</t>
  </si>
  <si>
    <t>KAMPUNG CHICA</t>
  </si>
  <si>
    <t>097654726</t>
  </si>
  <si>
    <t>097647591</t>
  </si>
  <si>
    <t>3208</t>
  </si>
  <si>
    <t>DEA1142</t>
  </si>
  <si>
    <t>SMK KOK LANAS</t>
  </si>
  <si>
    <t>KM 27, 16450 KETEREH, KELANTAN.</t>
  </si>
  <si>
    <t>097880430</t>
  </si>
  <si>
    <t>097884393</t>
  </si>
  <si>
    <t>3209</t>
  </si>
  <si>
    <t>DEA1143</t>
  </si>
  <si>
    <t>SMK TANJUNG MAS</t>
  </si>
  <si>
    <t>TAMAN UDA MURNI, JLN PKLN CHEPA</t>
  </si>
  <si>
    <t>097713962</t>
  </si>
  <si>
    <t>097713960</t>
  </si>
  <si>
    <t>3210</t>
  </si>
  <si>
    <t>DEA1144</t>
  </si>
  <si>
    <t>SMK ZAINAB 2</t>
  </si>
  <si>
    <t>JALAN MERBAU</t>
  </si>
  <si>
    <t>097486178</t>
  </si>
  <si>
    <t>097485178</t>
  </si>
  <si>
    <t>3211</t>
  </si>
  <si>
    <t>DEA1145</t>
  </si>
  <si>
    <t>SMK PENAMBANG</t>
  </si>
  <si>
    <t>097418980</t>
  </si>
  <si>
    <t>097418753</t>
  </si>
  <si>
    <t>3212</t>
  </si>
  <si>
    <t>DEA1146</t>
  </si>
  <si>
    <t>SMK PENGKALAN CHEPA 2</t>
  </si>
  <si>
    <t>JLN MAKTAB PERGURUAN KOTA BHARU, PENGKALAN CHEPA</t>
  </si>
  <si>
    <t>097747043</t>
  </si>
  <si>
    <t>097742093</t>
  </si>
  <si>
    <t>3213</t>
  </si>
  <si>
    <t>DEA1147</t>
  </si>
  <si>
    <t>SMK SERING</t>
  </si>
  <si>
    <t>JALAN RAJA SAKTI OFF JALAN RAJA BAHAR</t>
  </si>
  <si>
    <t>097642424</t>
  </si>
  <si>
    <t>097642323</t>
  </si>
  <si>
    <t>3214</t>
  </si>
  <si>
    <t>DEA1148</t>
  </si>
  <si>
    <t>SMK KG CHENGAL</t>
  </si>
  <si>
    <t>JALAN KUALA KRAI</t>
  </si>
  <si>
    <t>097532472</t>
  </si>
  <si>
    <t>097532478</t>
  </si>
  <si>
    <t>3215</t>
  </si>
  <si>
    <t>DEA1149</t>
  </si>
  <si>
    <t>SMK TANJONG CHAT</t>
  </si>
  <si>
    <t>JALAN TENGKU AHMAD PANGLIMA</t>
  </si>
  <si>
    <t>097430626</t>
  </si>
  <si>
    <t>097430627</t>
  </si>
  <si>
    <t>3216</t>
  </si>
  <si>
    <t>DEA1150</t>
  </si>
  <si>
    <t>SMK PADANG KALA</t>
  </si>
  <si>
    <t>09-7831143</t>
  </si>
  <si>
    <t>09-7831153</t>
  </si>
  <si>
    <t>3217</t>
  </si>
  <si>
    <t>DEA1151</t>
  </si>
  <si>
    <t>SMK PADANG ENGGANG</t>
  </si>
  <si>
    <t>097432968</t>
  </si>
  <si>
    <t>097432948</t>
  </si>
  <si>
    <t>3218</t>
  </si>
  <si>
    <t>DEA1152</t>
  </si>
  <si>
    <t>SMK BADANG</t>
  </si>
  <si>
    <t>JALAN TANJONG BARU</t>
  </si>
  <si>
    <t>097713320</t>
  </si>
  <si>
    <t>09-7713322</t>
  </si>
  <si>
    <t>DEA1153</t>
  </si>
  <si>
    <t>SMK KUBANG KERIAN 3</t>
  </si>
  <si>
    <t xml:space="preserve">KAMPUNG DEMIT, JALAN HUSM </t>
  </si>
  <si>
    <t>097654030</t>
  </si>
  <si>
    <t>097650226</t>
  </si>
  <si>
    <t>3220</t>
  </si>
  <si>
    <t>DEA1154</t>
  </si>
  <si>
    <t>SMK LONG GHAFAR 2</t>
  </si>
  <si>
    <t xml:space="preserve">JLN PASIR PUTEH, </t>
  </si>
  <si>
    <t>097643781</t>
  </si>
  <si>
    <t>097643776</t>
  </si>
  <si>
    <t>3221</t>
  </si>
  <si>
    <t>DEA1155</t>
  </si>
  <si>
    <t>SMK PANCHOR PERDANA</t>
  </si>
  <si>
    <t>JALAN PANJI</t>
  </si>
  <si>
    <t>097714550</t>
  </si>
  <si>
    <t>097714551</t>
  </si>
  <si>
    <t>3222</t>
  </si>
  <si>
    <t>DEA2187</t>
  </si>
  <si>
    <t>SMK PANGKAL MELERET</t>
  </si>
  <si>
    <t>JALAN LAMA TANAH MERAH, CHEKOK TOK CHUBA</t>
  </si>
  <si>
    <t>099774648</t>
  </si>
  <si>
    <t>099765364</t>
  </si>
  <si>
    <t>3223</t>
  </si>
  <si>
    <t>DEA2188</t>
  </si>
  <si>
    <t>BATU 32 , KAMPUNG PEK, JALAN KUALA KRAI</t>
  </si>
  <si>
    <t>099770179</t>
  </si>
  <si>
    <t>099770189</t>
  </si>
  <si>
    <t>3224</t>
  </si>
  <si>
    <t>DEA2189</t>
  </si>
  <si>
    <t>SMK MACHANG</t>
  </si>
  <si>
    <t>SEBELAH IPD MACHANG.</t>
  </si>
  <si>
    <t>099751235</t>
  </si>
  <si>
    <t>099754407</t>
  </si>
  <si>
    <t>3225</t>
  </si>
  <si>
    <t>DEA2190</t>
  </si>
  <si>
    <t>SMK ABDUL SAMAD</t>
  </si>
  <si>
    <t>JLN. KOTA BHARU-KUALA KRAI</t>
  </si>
  <si>
    <t>097878373</t>
  </si>
  <si>
    <t>097871373</t>
  </si>
  <si>
    <t>3226</t>
  </si>
  <si>
    <t>DEA2191</t>
  </si>
  <si>
    <t>SM (SAINS) MACHANG</t>
  </si>
  <si>
    <t>LABOK</t>
  </si>
  <si>
    <t>097878455</t>
  </si>
  <si>
    <t>097878830</t>
  </si>
  <si>
    <t>3227</t>
  </si>
  <si>
    <t>DEA2192</t>
  </si>
  <si>
    <t>SMK TEMANGAN</t>
  </si>
  <si>
    <t>JALAN DEPAN BALAI POLIS TEMANGAN</t>
  </si>
  <si>
    <t>099755216</t>
  </si>
  <si>
    <t>3228</t>
  </si>
  <si>
    <t>DEA2193</t>
  </si>
  <si>
    <t>SMK HAMZAH (2)</t>
  </si>
  <si>
    <t>JLN PASIR PUTEH</t>
  </si>
  <si>
    <t>099754010</t>
  </si>
  <si>
    <t>3229</t>
  </si>
  <si>
    <t>DEA2194</t>
  </si>
  <si>
    <t>SMK BANDAR MACHANG</t>
  </si>
  <si>
    <t>JLN T/MERAH-MACHANG</t>
  </si>
  <si>
    <t>099753601</t>
  </si>
  <si>
    <t>099753266</t>
  </si>
  <si>
    <t>3230</t>
  </si>
  <si>
    <t>DEA3238</t>
  </si>
  <si>
    <t>SMK CHETOK</t>
  </si>
  <si>
    <t>KG. CHEKOK</t>
  </si>
  <si>
    <t>097941743</t>
  </si>
  <si>
    <t>097941733</t>
  </si>
  <si>
    <t>3231</t>
  </si>
  <si>
    <t>DEA3239</t>
  </si>
  <si>
    <t>SMK BUNUT SUSU</t>
  </si>
  <si>
    <t>KG. BUNUT SUSU</t>
  </si>
  <si>
    <t>097960096</t>
  </si>
  <si>
    <t>097960113</t>
  </si>
  <si>
    <t>3232</t>
  </si>
  <si>
    <t>DEA3240</t>
  </si>
  <si>
    <t>SMK KANGKONG</t>
  </si>
  <si>
    <t>KG.KANGKONG, JLN.PASIR MAS - TANAH MERAH</t>
  </si>
  <si>
    <t>097962330</t>
  </si>
  <si>
    <t>097941149</t>
  </si>
  <si>
    <t>3233</t>
  </si>
  <si>
    <t>DEA3241</t>
  </si>
  <si>
    <t>SMK TENGKU PANGLIMA RAJA</t>
  </si>
  <si>
    <t>KM2, JALAN PASIR MAS - TANAH MERAH</t>
  </si>
  <si>
    <t>097922440</t>
  </si>
  <si>
    <t>097913854</t>
  </si>
  <si>
    <t>3234</t>
  </si>
  <si>
    <t>DEA3242</t>
  </si>
  <si>
    <t>SMK MERANTI</t>
  </si>
  <si>
    <t>KG MERANTI</t>
  </si>
  <si>
    <t>097976327</t>
  </si>
  <si>
    <t>3235</t>
  </si>
  <si>
    <t>DEA3243</t>
  </si>
  <si>
    <t>SMK (P) PASIR MAS</t>
  </si>
  <si>
    <t>JLN MASJID PASIR MAS</t>
  </si>
  <si>
    <t>097909095</t>
  </si>
  <si>
    <t>097922528</t>
  </si>
  <si>
    <t>3236</t>
  </si>
  <si>
    <t>DEA3245</t>
  </si>
  <si>
    <t>SMK TENDONG</t>
  </si>
  <si>
    <t>097198429</t>
  </si>
  <si>
    <t>097191449</t>
  </si>
  <si>
    <t>3237</t>
  </si>
  <si>
    <t>DEA3246</t>
  </si>
  <si>
    <t>SMK TO' UBAN</t>
  </si>
  <si>
    <t>097982117</t>
  </si>
  <si>
    <t>097983117</t>
  </si>
  <si>
    <t>3238</t>
  </si>
  <si>
    <t>DEA3422</t>
  </si>
  <si>
    <t>SMK TIANG CHANDI</t>
  </si>
  <si>
    <t>KG.REPEK</t>
  </si>
  <si>
    <t>097907586</t>
  </si>
  <si>
    <t>097907680</t>
  </si>
  <si>
    <t>3239</t>
  </si>
  <si>
    <t>DEA3425</t>
  </si>
  <si>
    <t>SMK SULTAN IBRAHIM (2)</t>
  </si>
  <si>
    <t>097909311</t>
  </si>
  <si>
    <t>097906380</t>
  </si>
  <si>
    <t>3240</t>
  </si>
  <si>
    <t>DEA3426</t>
  </si>
  <si>
    <t>SMK GUAL PERIOK</t>
  </si>
  <si>
    <t>097963752</t>
  </si>
  <si>
    <t>097964408</t>
  </si>
  <si>
    <t>3241</t>
  </si>
  <si>
    <t>DEA3427</t>
  </si>
  <si>
    <t>SMK KEDONDONG</t>
  </si>
  <si>
    <t>KG. KEDONDONG</t>
  </si>
  <si>
    <t>097964013</t>
  </si>
  <si>
    <t>097964014</t>
  </si>
  <si>
    <t>3242</t>
  </si>
  <si>
    <t>DEA3428</t>
  </si>
  <si>
    <t>SMK KUBANG BEMBAN</t>
  </si>
  <si>
    <t>KM2 JLN MERANTI</t>
  </si>
  <si>
    <t>097922650</t>
  </si>
  <si>
    <t>097922656</t>
  </si>
  <si>
    <t>3243</t>
  </si>
  <si>
    <t>DEA3429</t>
  </si>
  <si>
    <t>SMK BAROH PIAL</t>
  </si>
  <si>
    <t>KG. BUKIT TANDAK</t>
  </si>
  <si>
    <t>097963611</t>
  </si>
  <si>
    <t>097964117</t>
  </si>
  <si>
    <t>3244</t>
  </si>
  <si>
    <t>DEA3430</t>
  </si>
  <si>
    <t>SMK KAMPUNG DANGAR</t>
  </si>
  <si>
    <t>KAMPUNG KUBANG BADAK</t>
  </si>
  <si>
    <t>097900817</t>
  </si>
  <si>
    <t>097900806</t>
  </si>
  <si>
    <t>3245</t>
  </si>
  <si>
    <t>DEA3431</t>
  </si>
  <si>
    <t>SMK JIAS</t>
  </si>
  <si>
    <t>097900326</t>
  </si>
  <si>
    <t>097900325</t>
  </si>
  <si>
    <t>3246</t>
  </si>
  <si>
    <t>DEA4286</t>
  </si>
  <si>
    <t>SMK BUKIT JAWA</t>
  </si>
  <si>
    <t>SELISING , PASIR PUTEH</t>
  </si>
  <si>
    <t>097891212</t>
  </si>
  <si>
    <t>097892363</t>
  </si>
  <si>
    <t>3247</t>
  </si>
  <si>
    <t>DEA4287</t>
  </si>
  <si>
    <t>SMK TOK JANGGUT</t>
  </si>
  <si>
    <t>JALAN PASIR PUTEH - KOTA BHARU</t>
  </si>
  <si>
    <t>097866334</t>
  </si>
  <si>
    <t>6097860368</t>
  </si>
  <si>
    <t>3248</t>
  </si>
  <si>
    <t>DEA4288</t>
  </si>
  <si>
    <t>SMK(A) DATO' ISMAIL</t>
  </si>
  <si>
    <t>JALAN LAPANGAN TERBANG TUDM,GONG KEDAK</t>
  </si>
  <si>
    <t>097520740</t>
  </si>
  <si>
    <t>097520742</t>
  </si>
  <si>
    <t>DEA4291</t>
  </si>
  <si>
    <t>SMK GAAL</t>
  </si>
  <si>
    <t>097855780</t>
  </si>
  <si>
    <t>097855781</t>
  </si>
  <si>
    <t>3250</t>
  </si>
  <si>
    <t>DEA4292</t>
  </si>
  <si>
    <t>JLN PASIR PUTEH-MACHANG</t>
  </si>
  <si>
    <t>099754878</t>
  </si>
  <si>
    <t>3251</t>
  </si>
  <si>
    <t>DEA4293</t>
  </si>
  <si>
    <t>SMK SRI MAHARAJA</t>
  </si>
  <si>
    <t>BUKIT ABAL,  SELISING,</t>
  </si>
  <si>
    <t>097522241</t>
  </si>
  <si>
    <t>097521364</t>
  </si>
  <si>
    <t>3252</t>
  </si>
  <si>
    <t>DEA4294</t>
  </si>
  <si>
    <t>SMK CHERANG RUKU</t>
  </si>
  <si>
    <t>JALAN PASIR PUTEH-BESUT</t>
  </si>
  <si>
    <t>096912275</t>
  </si>
  <si>
    <t>096912660</t>
  </si>
  <si>
    <t>3253</t>
  </si>
  <si>
    <t>DEA4295</t>
  </si>
  <si>
    <t>SMK PADANG PAK AMAT</t>
  </si>
  <si>
    <t>KG PADANG PAK AMAT</t>
  </si>
  <si>
    <t>097520017</t>
  </si>
  <si>
    <t>097520026</t>
  </si>
  <si>
    <t>3254</t>
  </si>
  <si>
    <t>DEA4296</t>
  </si>
  <si>
    <t>SM SAINS PASIR PUTEH</t>
  </si>
  <si>
    <t>JALAN JERAM PASU</t>
  </si>
  <si>
    <t>097860031</t>
  </si>
  <si>
    <t>097867315</t>
  </si>
  <si>
    <t>3255</t>
  </si>
  <si>
    <t>DEA4297</t>
  </si>
  <si>
    <t>SMK SERI AMAN</t>
  </si>
  <si>
    <t>JALAN TAMAN KOBENA</t>
  </si>
  <si>
    <t>097855200</t>
  </si>
  <si>
    <t>097855201</t>
  </si>
  <si>
    <t>3256</t>
  </si>
  <si>
    <t>DEA4298</t>
  </si>
  <si>
    <t>SMK SELISING</t>
  </si>
  <si>
    <t>097530046</t>
  </si>
  <si>
    <t>097530057</t>
  </si>
  <si>
    <t>3257</t>
  </si>
  <si>
    <t>DEA4299</t>
  </si>
  <si>
    <t>SMK SUNGAI PETAI</t>
  </si>
  <si>
    <t>JALAN SEMERAK</t>
  </si>
  <si>
    <t>097520059</t>
  </si>
  <si>
    <t>097520060</t>
  </si>
  <si>
    <t>3258</t>
  </si>
  <si>
    <t>DEA5325</t>
  </si>
  <si>
    <t>SMK IPOH</t>
  </si>
  <si>
    <t>KM 20, JALAN GUAL IPOH, KG. GUAL IPOH</t>
  </si>
  <si>
    <t>099502941</t>
  </si>
  <si>
    <t>099502942</t>
  </si>
  <si>
    <t>3259</t>
  </si>
  <si>
    <t>DEA5416</t>
  </si>
  <si>
    <t>SMK TAN SRI MOHAMED YAACOB</t>
  </si>
  <si>
    <t>KM 21, JALAN JEDOK, KG. BATU GAJAH</t>
  </si>
  <si>
    <t>099581373</t>
  </si>
  <si>
    <t>099582636</t>
  </si>
  <si>
    <t>3260</t>
  </si>
  <si>
    <t>DEA5417</t>
  </si>
  <si>
    <t>SMK TANAH MERAH (1)</t>
  </si>
  <si>
    <t>JALAN ISMAIL PETRA</t>
  </si>
  <si>
    <t>099556167</t>
  </si>
  <si>
    <t>099553551</t>
  </si>
  <si>
    <t>3261</t>
  </si>
  <si>
    <t>DEA5418</t>
  </si>
  <si>
    <t>SMK LADANG KERILLA</t>
  </si>
  <si>
    <t>099774594</t>
  </si>
  <si>
    <t>099774595</t>
  </si>
  <si>
    <t>3262</t>
  </si>
  <si>
    <t>DEA5419</t>
  </si>
  <si>
    <t>SMK ALOR PASIR</t>
  </si>
  <si>
    <t>KG. BUKIT MAS</t>
  </si>
  <si>
    <t>099775210</t>
  </si>
  <si>
    <t>3263</t>
  </si>
  <si>
    <t>DEA5420</t>
  </si>
  <si>
    <t>SMK KEMAHANG</t>
  </si>
  <si>
    <t>099581092</t>
  </si>
  <si>
    <t>099581096</t>
  </si>
  <si>
    <t>3264</t>
  </si>
  <si>
    <t>DEA5421</t>
  </si>
  <si>
    <t>SMK TANAH MERAH (2)</t>
  </si>
  <si>
    <t>KM 2 JALAN ISMAIL PETRA</t>
  </si>
  <si>
    <t>099558701</t>
  </si>
  <si>
    <t>099555125</t>
  </si>
  <si>
    <t>3265</t>
  </si>
  <si>
    <t>DEA5422</t>
  </si>
  <si>
    <t>SMK BUKIT BUNGA</t>
  </si>
  <si>
    <t>PEKAN BUKIT BUNGA</t>
  </si>
  <si>
    <t>099467991</t>
  </si>
  <si>
    <t>3266</t>
  </si>
  <si>
    <t>DEA5423</t>
  </si>
  <si>
    <t>SMK DATO' MAHMUD PADUKA RAJA (2)</t>
  </si>
  <si>
    <t>099552987</t>
  </si>
  <si>
    <t>099553897</t>
  </si>
  <si>
    <t>3267</t>
  </si>
  <si>
    <t>DEA5424</t>
  </si>
  <si>
    <t>SMK BELIMBING</t>
  </si>
  <si>
    <t>KM 8 JALAN PASIR MAS</t>
  </si>
  <si>
    <t>099555403</t>
  </si>
  <si>
    <t>099555339</t>
  </si>
  <si>
    <t>3268</t>
  </si>
  <si>
    <t>DEA6357</t>
  </si>
  <si>
    <t>SMK CHABANG EMPAT</t>
  </si>
  <si>
    <t>KG. CHABANG EMPAT</t>
  </si>
  <si>
    <t>097190615</t>
  </si>
  <si>
    <t>097195689</t>
  </si>
  <si>
    <t>3269</t>
  </si>
  <si>
    <t>DEA6358</t>
  </si>
  <si>
    <t>SMK DATO BIJI WANGSA</t>
  </si>
  <si>
    <t>KOMPLEKS SEKOLAH TUMPAT</t>
  </si>
  <si>
    <t>097257280</t>
  </si>
  <si>
    <t>097253755</t>
  </si>
  <si>
    <t>3270</t>
  </si>
  <si>
    <t>DEA6359</t>
  </si>
  <si>
    <t>SMK KAMPONG LAUT</t>
  </si>
  <si>
    <t>KG. LAUT, PALEKBANG</t>
  </si>
  <si>
    <t>097196217</t>
  </si>
  <si>
    <t>097255217</t>
  </si>
  <si>
    <t>3271</t>
  </si>
  <si>
    <t>DEA6360</t>
  </si>
  <si>
    <t>SMK MAHMUD MAHYIDIN</t>
  </si>
  <si>
    <t>PASIR PEKAN,</t>
  </si>
  <si>
    <t>097196864</t>
  </si>
  <si>
    <t>097195085</t>
  </si>
  <si>
    <t>3272</t>
  </si>
  <si>
    <t>DEA6361</t>
  </si>
  <si>
    <t>SMK SUNGAI PINANG</t>
  </si>
  <si>
    <t>097254395</t>
  </si>
  <si>
    <t>097254450</t>
  </si>
  <si>
    <t>3273</t>
  </si>
  <si>
    <t>DEA6362</t>
  </si>
  <si>
    <t>SMK WAKAF BHARU</t>
  </si>
  <si>
    <t>097196168</t>
  </si>
  <si>
    <t>097182168</t>
  </si>
  <si>
    <t>3274</t>
  </si>
  <si>
    <t>DEA6363</t>
  </si>
  <si>
    <t>SMK GETING</t>
  </si>
  <si>
    <t>097211169</t>
  </si>
  <si>
    <t>097215473</t>
  </si>
  <si>
    <t>3275</t>
  </si>
  <si>
    <t>DEA6364</t>
  </si>
  <si>
    <t>SMK BERANGAN</t>
  </si>
  <si>
    <t>KG BUNUT SARANG BURUNG</t>
  </si>
  <si>
    <t>097252257</t>
  </si>
  <si>
    <t>097252201</t>
  </si>
  <si>
    <t>3276</t>
  </si>
  <si>
    <t>DEA6365</t>
  </si>
  <si>
    <t>SMK KUTAN</t>
  </si>
  <si>
    <t>09-7181037</t>
  </si>
  <si>
    <t>09-7195024</t>
  </si>
  <si>
    <t>3277</t>
  </si>
  <si>
    <t>DEA7405</t>
  </si>
  <si>
    <t>SMK KEROH</t>
  </si>
  <si>
    <t>KG KEROH,</t>
  </si>
  <si>
    <t>099609227</t>
  </si>
  <si>
    <t>099609178</t>
  </si>
  <si>
    <t>3278</t>
  </si>
  <si>
    <t>DEA7407</t>
  </si>
  <si>
    <t>SMK KUALA KRAI</t>
  </si>
  <si>
    <t>KUALA KRAI KELANTAN</t>
  </si>
  <si>
    <t>099602291</t>
  </si>
  <si>
    <t>099602292</t>
  </si>
  <si>
    <t>3279</t>
  </si>
  <si>
    <t>DEA7408</t>
  </si>
  <si>
    <t>SMK MANEK URAI</t>
  </si>
  <si>
    <t>KG MANEK URAI</t>
  </si>
  <si>
    <t>099668932</t>
  </si>
  <si>
    <t>3280</t>
  </si>
  <si>
    <t>DEA7418</t>
  </si>
  <si>
    <t>SMK DABONG</t>
  </si>
  <si>
    <t>KAMPUNG DABONG</t>
  </si>
  <si>
    <t>099607927</t>
  </si>
  <si>
    <t>099607087</t>
  </si>
  <si>
    <t>3281</t>
  </si>
  <si>
    <t>DEA7419</t>
  </si>
  <si>
    <t>SMK PAHI</t>
  </si>
  <si>
    <t>KM9,LEBUHRAYA KUALA KRAI-GUA MUSANG</t>
  </si>
  <si>
    <t>099609600</t>
  </si>
  <si>
    <t>099609648</t>
  </si>
  <si>
    <t>3282</t>
  </si>
  <si>
    <t>DEA7420</t>
  </si>
  <si>
    <t>SMK LALOH</t>
  </si>
  <si>
    <t>KAMPUNG LALOH</t>
  </si>
  <si>
    <t>099668221</t>
  </si>
  <si>
    <t>099604184</t>
  </si>
  <si>
    <t>3283</t>
  </si>
  <si>
    <t>DEA7421</t>
  </si>
  <si>
    <t>SMK MENGKEBANG</t>
  </si>
  <si>
    <t>PETI SURAT 32 SEK.MEN KEB MENGKEBANG</t>
  </si>
  <si>
    <t>099609328</t>
  </si>
  <si>
    <t>099609063</t>
  </si>
  <si>
    <t>3284</t>
  </si>
  <si>
    <t>DEA7422</t>
  </si>
  <si>
    <t>SMK SULTAN YAHYA PETRA 2</t>
  </si>
  <si>
    <t>JALAN REST HOUSE</t>
  </si>
  <si>
    <t>099662201</t>
  </si>
  <si>
    <t>099606361</t>
  </si>
  <si>
    <t>3285</t>
  </si>
  <si>
    <t>DEA7423</t>
  </si>
  <si>
    <t>SMK BANDAR KUALA KRAI</t>
  </si>
  <si>
    <t>099607390</t>
  </si>
  <si>
    <t>099607308</t>
  </si>
  <si>
    <t>3286</t>
  </si>
  <si>
    <t>DEA8001</t>
  </si>
  <si>
    <t>SMK TENGKU INDRA PETRA</t>
  </si>
  <si>
    <t>JALAN PERSIARAN RAYA</t>
  </si>
  <si>
    <t>099121663</t>
  </si>
  <si>
    <t>099121662</t>
  </si>
  <si>
    <t>3287</t>
  </si>
  <si>
    <t>DEA8002</t>
  </si>
  <si>
    <t>SMK BANDAR CHIKU</t>
  </si>
  <si>
    <t>BANDAR CHIKU</t>
  </si>
  <si>
    <t>099285335</t>
  </si>
  <si>
    <t>099285300</t>
  </si>
  <si>
    <t>3288</t>
  </si>
  <si>
    <t>DEA8003</t>
  </si>
  <si>
    <t>SMK PALOH</t>
  </si>
  <si>
    <t>RKT PALOH 2</t>
  </si>
  <si>
    <t>099285179</t>
  </si>
  <si>
    <t>099287141</t>
  </si>
  <si>
    <t>3289</t>
  </si>
  <si>
    <t>DEA8004</t>
  </si>
  <si>
    <t>SMK SUNGAI ASAP</t>
  </si>
  <si>
    <t>PO BOX 62 SMK SUNGAI ASAP</t>
  </si>
  <si>
    <t>099121843</t>
  </si>
  <si>
    <t>3290</t>
  </si>
  <si>
    <t>DEA8005</t>
  </si>
  <si>
    <t>SMK TENGKU BENDAHARA</t>
  </si>
  <si>
    <t>JEREK</t>
  </si>
  <si>
    <t>099171212</t>
  </si>
  <si>
    <t>099171211</t>
  </si>
  <si>
    <t>3291</t>
  </si>
  <si>
    <t>DEA8006</t>
  </si>
  <si>
    <t>SMK TENGKU INDRA PETRA 2</t>
  </si>
  <si>
    <t>099124022</t>
  </si>
  <si>
    <t>099126136</t>
  </si>
  <si>
    <t>3292</t>
  </si>
  <si>
    <t>DEA8007</t>
  </si>
  <si>
    <t>SMK CHIKU 2</t>
  </si>
  <si>
    <t>FELDA CHIKU 1</t>
  </si>
  <si>
    <t>099284222</t>
  </si>
  <si>
    <t>099284221</t>
  </si>
  <si>
    <t>3293</t>
  </si>
  <si>
    <t>DEA8008</t>
  </si>
  <si>
    <t>SMK SRI WANGI</t>
  </si>
  <si>
    <t>TANAH PUTIH, JALAN MERAPOH</t>
  </si>
  <si>
    <t>099120430</t>
  </si>
  <si>
    <t>099120431</t>
  </si>
  <si>
    <t>3294</t>
  </si>
  <si>
    <t>DEA8009</t>
  </si>
  <si>
    <t>SEKOLAH MENENGAH SAINS GUA MUSANG</t>
  </si>
  <si>
    <t>0179122366</t>
  </si>
  <si>
    <t>3295</t>
  </si>
  <si>
    <t>DEA9001</t>
  </si>
  <si>
    <t>SMK AYER LANAS</t>
  </si>
  <si>
    <t>KM40 JALAN JELI TANAH MERAH</t>
  </si>
  <si>
    <t>099468234</t>
  </si>
  <si>
    <t>099468754</t>
  </si>
  <si>
    <t>3296</t>
  </si>
  <si>
    <t>DEA9002</t>
  </si>
  <si>
    <t>SMK JELI</t>
  </si>
  <si>
    <t>099440224</t>
  </si>
  <si>
    <t>099440244</t>
  </si>
  <si>
    <t>3297</t>
  </si>
  <si>
    <t>DEA9003</t>
  </si>
  <si>
    <t>SMK KUALA BALAH</t>
  </si>
  <si>
    <t>KM 35 KG  TG  ABDUL RAHMAN JLN JELI-DABONG</t>
  </si>
  <si>
    <t>099361044</t>
  </si>
  <si>
    <t>099362157</t>
  </si>
  <si>
    <t>3298</t>
  </si>
  <si>
    <t>DEA9004</t>
  </si>
  <si>
    <t>SMK BATU MELINTANG</t>
  </si>
  <si>
    <t>KG BATU MELINTANG</t>
  </si>
  <si>
    <t>099447281</t>
  </si>
  <si>
    <t>099447282</t>
  </si>
  <si>
    <t>3299</t>
  </si>
  <si>
    <t>DEA9005</t>
  </si>
  <si>
    <t>SEKOLAH MENENGAH KEBANGSAAN JELI 2</t>
  </si>
  <si>
    <t>KG. SETING, JALAN JELI DABONG,</t>
  </si>
  <si>
    <t>099360022</t>
  </si>
  <si>
    <t>099360023</t>
  </si>
  <si>
    <t>3300</t>
  </si>
  <si>
    <t>DEA9006</t>
  </si>
  <si>
    <t>SEKOLAH MENENGAH SAINS JELI</t>
  </si>
  <si>
    <t>SM SAINS JELI</t>
  </si>
  <si>
    <t>6099448200</t>
  </si>
  <si>
    <t>099448202</t>
  </si>
  <si>
    <t>3301</t>
  </si>
  <si>
    <t>DEB1137</t>
  </si>
  <si>
    <t>MAKTAB SULTAN ISMAIL</t>
  </si>
  <si>
    <t>JALAN TELIPOT, BELAKANG SMK SULTAN ISMAIL,</t>
  </si>
  <si>
    <t>097418772</t>
  </si>
  <si>
    <t>097482161</t>
  </si>
  <si>
    <t>3302</t>
  </si>
  <si>
    <t>DEB1138</t>
  </si>
  <si>
    <t>SMJK CHUNG CHENG</t>
  </si>
  <si>
    <t>JALAN KELOCOR</t>
  </si>
  <si>
    <t>097481716</t>
  </si>
  <si>
    <t>097480082</t>
  </si>
  <si>
    <t>3303</t>
  </si>
  <si>
    <t>DEB1139</t>
  </si>
  <si>
    <t>JALAN ATAS BANGGOL</t>
  </si>
  <si>
    <t>097442086</t>
  </si>
  <si>
    <t>097473495</t>
  </si>
  <si>
    <t>3304</t>
  </si>
  <si>
    <t>DEB1142</t>
  </si>
  <si>
    <t>SMK ZAINAB (1)</t>
  </si>
  <si>
    <t xml:space="preserve">JALAN TELIPOT </t>
  </si>
  <si>
    <t>097418643</t>
  </si>
  <si>
    <t>097418645</t>
  </si>
  <si>
    <t>3305</t>
  </si>
  <si>
    <t>DEE0039</t>
  </si>
  <si>
    <t>SMK BACHOK</t>
  </si>
  <si>
    <t>KG.KEMUDI,BACHOK</t>
  </si>
  <si>
    <t>097788255</t>
  </si>
  <si>
    <t>097782581</t>
  </si>
  <si>
    <t>3306</t>
  </si>
  <si>
    <t>DEE1126</t>
  </si>
  <si>
    <t>SMK KETEREH</t>
  </si>
  <si>
    <t>KM 21 JALAN KUALA KRAI</t>
  </si>
  <si>
    <t>097886875</t>
  </si>
  <si>
    <t>097883915</t>
  </si>
  <si>
    <t>3307</t>
  </si>
  <si>
    <t>DEE1127</t>
  </si>
  <si>
    <t>SMK KOTA</t>
  </si>
  <si>
    <t>JALAN SALOR, SEBELAH RTM KELANTAN, WAKAF CHE YEH</t>
  </si>
  <si>
    <t>097483312</t>
  </si>
  <si>
    <t>097461228</t>
  </si>
  <si>
    <t>3308</t>
  </si>
  <si>
    <t>DEE1130</t>
  </si>
  <si>
    <t>SMK MELOR</t>
  </si>
  <si>
    <t>HADAPAN PETRONAS KG MELOR JLN PASIR PUTEH</t>
  </si>
  <si>
    <t>097835320</t>
  </si>
  <si>
    <t>09 7835906</t>
  </si>
  <si>
    <t>3309</t>
  </si>
  <si>
    <t>DEE1133</t>
  </si>
  <si>
    <t>SMK PENGKALAN CHEPA</t>
  </si>
  <si>
    <t>097713840</t>
  </si>
  <si>
    <t>097713848</t>
  </si>
  <si>
    <t>3310</t>
  </si>
  <si>
    <t>DEE1140</t>
  </si>
  <si>
    <t>SMK KOTA BHARU</t>
  </si>
  <si>
    <t>KOMPLEKS WAKAF MEK ZAINAB</t>
  </si>
  <si>
    <t>097482320</t>
  </si>
  <si>
    <t>097462753</t>
  </si>
  <si>
    <t>3311</t>
  </si>
  <si>
    <t>DEE1141</t>
  </si>
  <si>
    <t>SMK SULTAN ISMAIL</t>
  </si>
  <si>
    <t>097481245</t>
  </si>
  <si>
    <t>097473708</t>
  </si>
  <si>
    <t>3312</t>
  </si>
  <si>
    <t>DEE1415</t>
  </si>
  <si>
    <t>SM (SAINS) TENGKU MUHAMMAD FARIS PETRA</t>
  </si>
  <si>
    <t>PENGKALAN CHEPA, 16100 KOTA BHARU</t>
  </si>
  <si>
    <t>097738277</t>
  </si>
  <si>
    <t>097739139</t>
  </si>
  <si>
    <t>3313</t>
  </si>
  <si>
    <t>DEE2191</t>
  </si>
  <si>
    <t>SMK HAMZAH</t>
  </si>
  <si>
    <t>099751300</t>
  </si>
  <si>
    <t>6099756184</t>
  </si>
  <si>
    <t>3314</t>
  </si>
  <si>
    <t>DEE3244</t>
  </si>
  <si>
    <t>097950450</t>
  </si>
  <si>
    <t>097951819</t>
  </si>
  <si>
    <t>3315</t>
  </si>
  <si>
    <t>DEE3247</t>
  </si>
  <si>
    <t>SMK SULTAN IBRAHIM (1)</t>
  </si>
  <si>
    <t>JALAN MERANTI,  PASIR MAS</t>
  </si>
  <si>
    <t>097909214</t>
  </si>
  <si>
    <t>097905786</t>
  </si>
  <si>
    <t>3316</t>
  </si>
  <si>
    <t>DEE4289</t>
  </si>
  <si>
    <t>SMK KAMIL</t>
  </si>
  <si>
    <t>097855300</t>
  </si>
  <si>
    <t>097855302</t>
  </si>
  <si>
    <t>3317</t>
  </si>
  <si>
    <t>DEE5324</t>
  </si>
  <si>
    <t>SMK DATO' MAHMUD PADUKA RAJA (1)</t>
  </si>
  <si>
    <t>099503300</t>
  </si>
  <si>
    <t>099503303</t>
  </si>
  <si>
    <t>3318</t>
  </si>
  <si>
    <t>DEE6362</t>
  </si>
  <si>
    <t>SMK TUMPAT</t>
  </si>
  <si>
    <t>KOMPLEKS SEKOLAH-SEKOLAH KELABORAN, JLN. KELABORAN</t>
  </si>
  <si>
    <t>097257251</t>
  </si>
  <si>
    <t>097254685</t>
  </si>
  <si>
    <t>3319</t>
  </si>
  <si>
    <t>DEE7409</t>
  </si>
  <si>
    <t>SMK SULTAN YAHYA PETRA 1</t>
  </si>
  <si>
    <t>JALAN KEM</t>
  </si>
  <si>
    <t>099666077</t>
  </si>
  <si>
    <t>099667853</t>
  </si>
  <si>
    <t>3320</t>
  </si>
  <si>
    <t>DFT0001</t>
  </si>
  <si>
    <t>SMU(A) DARUL ULUM ALMUHAMMADIAH (SABK)</t>
  </si>
  <si>
    <t>KOLAM, PAK BADOL</t>
  </si>
  <si>
    <t>097538401</t>
  </si>
  <si>
    <t>097538501</t>
  </si>
  <si>
    <t>3321</t>
  </si>
  <si>
    <t>DFT0002</t>
  </si>
  <si>
    <t>SM UGAMA (ARAB) DARUL IMAN</t>
  </si>
  <si>
    <t>BERIS LALANG, JELAWAT</t>
  </si>
  <si>
    <t>097532379</t>
  </si>
  <si>
    <t>097532380</t>
  </si>
  <si>
    <t>3322</t>
  </si>
  <si>
    <t>DFT1001</t>
  </si>
  <si>
    <t>SEK.MEN. AGAMA TENGKU AMALIN A'ISHAH PUTRI</t>
  </si>
  <si>
    <t>LOT 1941,KG CHEMPAKA,PANJI</t>
  </si>
  <si>
    <t>097714739</t>
  </si>
  <si>
    <t>097714730</t>
  </si>
  <si>
    <t>3323</t>
  </si>
  <si>
    <t>DFT1002</t>
  </si>
  <si>
    <t>SM UGAMA (ARAB) AL-YUNUSIAH</t>
  </si>
  <si>
    <t>KAMPUNG PANJANG BANGGU</t>
  </si>
  <si>
    <t>097666430</t>
  </si>
  <si>
    <t>097666433</t>
  </si>
  <si>
    <t>3324</t>
  </si>
  <si>
    <t>DFT1003</t>
  </si>
  <si>
    <t>SMU(A) AL-KAUTHAR</t>
  </si>
  <si>
    <t>PERINGAT</t>
  </si>
  <si>
    <t>097123170</t>
  </si>
  <si>
    <t>097123172</t>
  </si>
  <si>
    <t>3325</t>
  </si>
  <si>
    <t>DFT3001</t>
  </si>
  <si>
    <t>SMU(A)AL-FALAH SIRAM</t>
  </si>
  <si>
    <t>KG SIRAM, ALOR PASIR</t>
  </si>
  <si>
    <t>097978444</t>
  </si>
  <si>
    <t>097978445</t>
  </si>
  <si>
    <t>3326</t>
  </si>
  <si>
    <t>DFT3002</t>
  </si>
  <si>
    <t>SM UGAMA (ARAB) AL-ULUM</t>
  </si>
  <si>
    <t>PADANG EMBUN, TENDONG,</t>
  </si>
  <si>
    <t>097195933</t>
  </si>
  <si>
    <t>097193985</t>
  </si>
  <si>
    <t>3327</t>
  </si>
  <si>
    <t>DFT3003</t>
  </si>
  <si>
    <t>SM UGAMA (ARAB) AL-BALAGHUL MUBIN</t>
  </si>
  <si>
    <t>KAMPUNG RONG CHENOK, CHETOK</t>
  </si>
  <si>
    <t>097964010</t>
  </si>
  <si>
    <t>3328</t>
  </si>
  <si>
    <t>DFT3004</t>
  </si>
  <si>
    <t>SMU(A) DINIAH</t>
  </si>
  <si>
    <t>KG. BONGOR</t>
  </si>
  <si>
    <t>097964218</t>
  </si>
  <si>
    <t>097964219</t>
  </si>
  <si>
    <t>3329</t>
  </si>
  <si>
    <t>DFT3005</t>
  </si>
  <si>
    <t>SMU(A)MARDZIAH JABO</t>
  </si>
  <si>
    <t>KG  CHETOK</t>
  </si>
  <si>
    <t>0199338040</t>
  </si>
  <si>
    <t>3330</t>
  </si>
  <si>
    <t>DFT4001</t>
  </si>
  <si>
    <t>SMU(A) NURUL ITTIFAK</t>
  </si>
  <si>
    <t>KAMPUNG NERING</t>
  </si>
  <si>
    <t>097521718</t>
  </si>
  <si>
    <t>097521719</t>
  </si>
  <si>
    <t>3331</t>
  </si>
  <si>
    <t>DFT4002</t>
  </si>
  <si>
    <t>SMU(A) TARBIAH ISLAMIAH</t>
  </si>
  <si>
    <t>KAMPUNG LEPAH, SELISING</t>
  </si>
  <si>
    <t>097535553</t>
  </si>
  <si>
    <t>097831150</t>
  </si>
  <si>
    <t>3332</t>
  </si>
  <si>
    <t>DFT4003</t>
  </si>
  <si>
    <t>SMU(A) ITTIFAKIAH</t>
  </si>
  <si>
    <t>KAMPUNG TELOSAN</t>
  </si>
  <si>
    <t>097520024</t>
  </si>
  <si>
    <t>097520025</t>
  </si>
  <si>
    <t>3333</t>
  </si>
  <si>
    <t>DFT5001</t>
  </si>
  <si>
    <t>SMU (ARAB) AL-FITRAH</t>
  </si>
  <si>
    <t>KAMPUNG PASIR SAT</t>
  </si>
  <si>
    <t>099770161</t>
  </si>
  <si>
    <t>099770336</t>
  </si>
  <si>
    <t>3334</t>
  </si>
  <si>
    <t>DFT5002</t>
  </si>
  <si>
    <t>SMU (ARAB) DARUL ULUM</t>
  </si>
  <si>
    <t>KAMPUNG JEDOK</t>
  </si>
  <si>
    <t>099582179</t>
  </si>
  <si>
    <t>3335</t>
  </si>
  <si>
    <t>DFT5003</t>
  </si>
  <si>
    <t>SMU (ARAB) TARBIAH ISLAMIAH</t>
  </si>
  <si>
    <t>KG. KUALA KAJANG, LALANG PEPUYU</t>
  </si>
  <si>
    <t>0139378300</t>
  </si>
  <si>
    <t>097952741</t>
  </si>
  <si>
    <t>3336</t>
  </si>
  <si>
    <t>DFT5004</t>
  </si>
  <si>
    <t>SMU (ARAB) ARABIAH</t>
  </si>
  <si>
    <t>KG. TERNANG, GUAL IPOH,</t>
  </si>
  <si>
    <t>099570143</t>
  </si>
  <si>
    <t>099570144</t>
  </si>
  <si>
    <t>3337</t>
  </si>
  <si>
    <t>DFT6001</t>
  </si>
  <si>
    <t>SM UGAMA (ARAB) MARDZIAH</t>
  </si>
  <si>
    <t>JALAN LAMBOR, KG KUBANG BATANG, WAKAF BHARU</t>
  </si>
  <si>
    <t>097185545</t>
  </si>
  <si>
    <t>097185540</t>
  </si>
  <si>
    <t>3338</t>
  </si>
  <si>
    <t>DFT6002</t>
  </si>
  <si>
    <t>SMU(A) NURUL HUDA KAJANG SEBIDANG</t>
  </si>
  <si>
    <t>KAJANG SEBIDANG</t>
  </si>
  <si>
    <t>097964108</t>
  </si>
  <si>
    <t>097964109</t>
  </si>
  <si>
    <t>3339</t>
  </si>
  <si>
    <t>DFT7001</t>
  </si>
  <si>
    <t>SMU(A) DARUS SALAM</t>
  </si>
  <si>
    <t>SG PERIA</t>
  </si>
  <si>
    <t>099340231</t>
  </si>
  <si>
    <t>099340232</t>
  </si>
  <si>
    <t>DFT7002</t>
  </si>
  <si>
    <t>SMU(A) SAADATUL QURA</t>
  </si>
  <si>
    <t>P.O.BOX 2</t>
  </si>
  <si>
    <t>0177704246</t>
  </si>
  <si>
    <t>3341</t>
  </si>
  <si>
    <t>DHA0001</t>
  </si>
  <si>
    <t>KOLEJ VOKASIONAL  BACHOK</t>
  </si>
  <si>
    <t>TANGOK.</t>
  </si>
  <si>
    <t>097532290</t>
  </si>
  <si>
    <t>097532294</t>
  </si>
  <si>
    <t>3342</t>
  </si>
  <si>
    <t>DHA1001</t>
  </si>
  <si>
    <t>KOLEJ VOKASIONAL PENGKALAN CHEPA</t>
  </si>
  <si>
    <t>DEPAN PUSAT SUMBER PENGKALAN CHEPA KELANTAN.</t>
  </si>
  <si>
    <t>097738382</t>
  </si>
  <si>
    <t>09 -7736112</t>
  </si>
  <si>
    <t>3343</t>
  </si>
  <si>
    <t>DHA3002</t>
  </si>
  <si>
    <t>KOLEJ VOKASIONAL PASIR MAS</t>
  </si>
  <si>
    <t>JALAN TENDONG-BUNUT SUSU</t>
  </si>
  <si>
    <t>097198622</t>
  </si>
  <si>
    <t>097197299</t>
  </si>
  <si>
    <t>3344</t>
  </si>
  <si>
    <t>DHA5002</t>
  </si>
  <si>
    <t xml:space="preserve">KOLEJ VOKASIONAL TANAH MERAH </t>
  </si>
  <si>
    <t>099502250</t>
  </si>
  <si>
    <t>099502252</t>
  </si>
  <si>
    <t>3345</t>
  </si>
  <si>
    <t>DHA7002</t>
  </si>
  <si>
    <t xml:space="preserve">KOLEJ VOKASIONAL KUALA KRAI </t>
  </si>
  <si>
    <t>KM2, LEBUH RAYA KUALA KRAI / GUA MUSANG</t>
  </si>
  <si>
    <t>099602400</t>
  </si>
  <si>
    <t>099669677</t>
  </si>
  <si>
    <t>3346</t>
  </si>
  <si>
    <t>DRA0001</t>
  </si>
  <si>
    <t>SMK(A) TOK BACHOK</t>
  </si>
  <si>
    <t>TANGOK</t>
  </si>
  <si>
    <t>097780085</t>
  </si>
  <si>
    <t>097787241</t>
  </si>
  <si>
    <t>3347</t>
  </si>
  <si>
    <t>DRA1009</t>
  </si>
  <si>
    <t>SMKA MELOR</t>
  </si>
  <si>
    <t>097825100</t>
  </si>
  <si>
    <t>097825102</t>
  </si>
  <si>
    <t>3348</t>
  </si>
  <si>
    <t>DRA1010</t>
  </si>
  <si>
    <t>SMKA NAIM LIL-BANAT</t>
  </si>
  <si>
    <t>JALAN SULTAN YAHYA PETRA</t>
  </si>
  <si>
    <t>097482752</t>
  </si>
  <si>
    <t>097473029</t>
  </si>
  <si>
    <t>3349</t>
  </si>
  <si>
    <t>DRA2001</t>
  </si>
  <si>
    <t>SMKA WATANIAH</t>
  </si>
  <si>
    <t>099751944</t>
  </si>
  <si>
    <t>099752944</t>
  </si>
  <si>
    <t>3350</t>
  </si>
  <si>
    <t>DRA3001</t>
  </si>
  <si>
    <t>SMK (A) LATI</t>
  </si>
  <si>
    <t>JALAN HOSPITAL PASIR MAS</t>
  </si>
  <si>
    <t>097902944</t>
  </si>
  <si>
    <t>097922001</t>
  </si>
  <si>
    <t>3351</t>
  </si>
  <si>
    <t>DRA6001</t>
  </si>
  <si>
    <t>SMK(A) FALAHIAH</t>
  </si>
  <si>
    <t>PASIR PEKAN,  WAKAF BHARU</t>
  </si>
  <si>
    <t>097196746</t>
  </si>
  <si>
    <t>097194686</t>
  </si>
  <si>
    <t>3352</t>
  </si>
  <si>
    <t>PPD BATU PAHAT</t>
  </si>
  <si>
    <t>JBA0001</t>
  </si>
  <si>
    <t>SK LUBOK</t>
  </si>
  <si>
    <t>KG. LUBOK,  SEMERAH</t>
  </si>
  <si>
    <t>83600</t>
  </si>
  <si>
    <t>BATU PAHAT</t>
  </si>
  <si>
    <t>JOHOR</t>
  </si>
  <si>
    <t>074164398</t>
  </si>
  <si>
    <t>3353</t>
  </si>
  <si>
    <t>JBA0002</t>
  </si>
  <si>
    <t>SK SERI MAAMOR</t>
  </si>
  <si>
    <t>KAMPUNG PT. GUNTUNG, W/P SEMERAH</t>
  </si>
  <si>
    <t>074164916</t>
  </si>
  <si>
    <t>3354</t>
  </si>
  <si>
    <t>JBA0003</t>
  </si>
  <si>
    <t>SK SERI PENGKALAN</t>
  </si>
  <si>
    <t>PT. KUDA, SEMERAH</t>
  </si>
  <si>
    <t>SEMERAH</t>
  </si>
  <si>
    <t>074164584</t>
  </si>
  <si>
    <t>3355</t>
  </si>
  <si>
    <t>JBA0004</t>
  </si>
  <si>
    <t>KG.SUNGAI NIBONG SEMERAH</t>
  </si>
  <si>
    <t>074163858</t>
  </si>
  <si>
    <t>3356</t>
  </si>
  <si>
    <t>JBA0005</t>
  </si>
  <si>
    <t>SK BAGAN</t>
  </si>
  <si>
    <t>KM 09, KAMPUNG BAGAN,</t>
  </si>
  <si>
    <t>83000</t>
  </si>
  <si>
    <t>074139916</t>
  </si>
  <si>
    <t>3357</t>
  </si>
  <si>
    <t>JBA0006</t>
  </si>
  <si>
    <t>SK SERI SEKAWAN DESA</t>
  </si>
  <si>
    <t>KG. PT. BESAR, MUKIM 2 BAGAN,</t>
  </si>
  <si>
    <t>074130495</t>
  </si>
  <si>
    <t>3358</t>
  </si>
  <si>
    <t>JBA0007</t>
  </si>
  <si>
    <t>SK GAMBUT</t>
  </si>
  <si>
    <t>BATU 7 1/4 KAMPUNG PARIT SIMIN, SEMERAH</t>
  </si>
  <si>
    <t>074164941</t>
  </si>
  <si>
    <t>3359</t>
  </si>
  <si>
    <t>JBA0008</t>
  </si>
  <si>
    <t>SK SG KAJANG</t>
  </si>
  <si>
    <t>JKR203BP, PARIT HJ. ABD. SALAM, SIMPANG 5</t>
  </si>
  <si>
    <t>83020</t>
  </si>
  <si>
    <t>074139861</t>
  </si>
  <si>
    <t>3360</t>
  </si>
  <si>
    <t>JBA0009</t>
  </si>
  <si>
    <t>SK PESERAI</t>
  </si>
  <si>
    <t>KM 4, JLN. PESERAI,</t>
  </si>
  <si>
    <t>074138159</t>
  </si>
  <si>
    <t>3361</t>
  </si>
  <si>
    <t>JBA0010</t>
  </si>
  <si>
    <t>SK SERI CHANTEK</t>
  </si>
  <si>
    <t>PARIT SENTANG BATU, PARIT SULONG</t>
  </si>
  <si>
    <t>83500</t>
  </si>
  <si>
    <t>PARIT SULONG</t>
  </si>
  <si>
    <t>074185818</t>
  </si>
  <si>
    <t>3362</t>
  </si>
  <si>
    <t>JBA0011</t>
  </si>
  <si>
    <t>SK SERI MAIMON</t>
  </si>
  <si>
    <t>PT OTHMAN, PT SULONG, BATU PAHAT, JOHOR.</t>
  </si>
  <si>
    <t>074185277</t>
  </si>
  <si>
    <t>3363</t>
  </si>
  <si>
    <t>JBA0012</t>
  </si>
  <si>
    <t>SK SERI LAKSANA</t>
  </si>
  <si>
    <t>PARIT MAIMON, MUKIM 4</t>
  </si>
  <si>
    <t>074101610</t>
  </si>
  <si>
    <t>074102110</t>
  </si>
  <si>
    <t>3364</t>
  </si>
  <si>
    <t>JBA0013</t>
  </si>
  <si>
    <t>PARIT JAWA,PARIT SULONG,BATU PAHAT,JOHOR</t>
  </si>
  <si>
    <t>07-4188568</t>
  </si>
  <si>
    <t>3365</t>
  </si>
  <si>
    <t>JBA0014</t>
  </si>
  <si>
    <t>SK SERI PDG SARI</t>
  </si>
  <si>
    <t>KG. PADANG SARI , MUKIM IV,</t>
  </si>
  <si>
    <t>074131255</t>
  </si>
  <si>
    <t>3366</t>
  </si>
  <si>
    <t>JBA0016</t>
  </si>
  <si>
    <t>SK SRI COMEL</t>
  </si>
  <si>
    <t>PT. ABD. RAHMAN,POS SPG KIRI,</t>
  </si>
  <si>
    <t>074185678</t>
  </si>
  <si>
    <t>3367</t>
  </si>
  <si>
    <t>JBA0017</t>
  </si>
  <si>
    <t>SK SERI TANJONG</t>
  </si>
  <si>
    <t>KG SELULUN, TONGKANG PECHAH</t>
  </si>
  <si>
    <t>83010</t>
  </si>
  <si>
    <t>B ATU PAHAT</t>
  </si>
  <si>
    <t>074152446</t>
  </si>
  <si>
    <t>3368</t>
  </si>
  <si>
    <t>JBA0018</t>
  </si>
  <si>
    <t>SK SERI JASA SEPAKAT</t>
  </si>
  <si>
    <t>KAMPUNG BATU PUTEH, SIMPANG LIMA</t>
  </si>
  <si>
    <t>074164976</t>
  </si>
  <si>
    <t>3369</t>
  </si>
  <si>
    <t>JBA0019</t>
  </si>
  <si>
    <t>SK PENGHULU SALLEH</t>
  </si>
  <si>
    <t>SK PENGHULU SALLEH, MAMPAN, SIMPANG LIMA</t>
  </si>
  <si>
    <t>074130300</t>
  </si>
  <si>
    <t>3370</t>
  </si>
  <si>
    <t>JBA0020</t>
  </si>
  <si>
    <t>SK SERI SEPARAP</t>
  </si>
  <si>
    <t>SD 15, KG. SEPARAP,</t>
  </si>
  <si>
    <t>074102571</t>
  </si>
  <si>
    <t>074101864</t>
  </si>
  <si>
    <t>3371</t>
  </si>
  <si>
    <t>JBA0021</t>
  </si>
  <si>
    <t>SK PARIT JU</t>
  </si>
  <si>
    <t>KG PT JU, MK.4, SIMPANG KIRI PT.SULONG</t>
  </si>
  <si>
    <t>074185410</t>
  </si>
  <si>
    <t>3372</t>
  </si>
  <si>
    <t>JBA0022</t>
  </si>
  <si>
    <t>JKR 322, JALAN MASJID,</t>
  </si>
  <si>
    <t>074323227</t>
  </si>
  <si>
    <t>074334227</t>
  </si>
  <si>
    <t>3373</t>
  </si>
  <si>
    <t>JBA0024</t>
  </si>
  <si>
    <t>SK TEMENGGONG IBRAHIM PENGGARAM</t>
  </si>
  <si>
    <t>32 JALAN LIMPOON</t>
  </si>
  <si>
    <t>074323500</t>
  </si>
  <si>
    <t>3374</t>
  </si>
  <si>
    <t>JBA0026</t>
  </si>
  <si>
    <t>SK BUKIT SOGA</t>
  </si>
  <si>
    <t>KM. 3, JALAN KLUANG,</t>
  </si>
  <si>
    <t>074341085</t>
  </si>
  <si>
    <t>3375</t>
  </si>
  <si>
    <t>JBA0027</t>
  </si>
  <si>
    <t>SK SERI BEROLEH</t>
  </si>
  <si>
    <t>BATU 3 JALAN KLUANG</t>
  </si>
  <si>
    <t>074321604</t>
  </si>
  <si>
    <t>3376</t>
  </si>
  <si>
    <t>JBA0028</t>
  </si>
  <si>
    <t>SK SERI GADING</t>
  </si>
  <si>
    <t>SRI GADING</t>
  </si>
  <si>
    <t>83300</t>
  </si>
  <si>
    <t>SERI GADING</t>
  </si>
  <si>
    <t>074559948</t>
  </si>
  <si>
    <t>3377</t>
  </si>
  <si>
    <t>JBA0029</t>
  </si>
  <si>
    <t>SK PARIT LAPIS</t>
  </si>
  <si>
    <t>JALAN. LOW PIAK,</t>
  </si>
  <si>
    <t>074327185</t>
  </si>
  <si>
    <t>3378</t>
  </si>
  <si>
    <t>JBA0031</t>
  </si>
  <si>
    <t>SK PARIT BILAL</t>
  </si>
  <si>
    <t>KM. 4, BUKIT PASIR,</t>
  </si>
  <si>
    <t>83050</t>
  </si>
  <si>
    <t>074321529</t>
  </si>
  <si>
    <t>3379</t>
  </si>
  <si>
    <t>JBA0032</t>
  </si>
  <si>
    <t>SK SERI TELOK</t>
  </si>
  <si>
    <t>PARIT YAANI,</t>
  </si>
  <si>
    <t>83710</t>
  </si>
  <si>
    <t>PARIT YAANI</t>
  </si>
  <si>
    <t>074846617</t>
  </si>
  <si>
    <t>3380</t>
  </si>
  <si>
    <t>JBA0033</t>
  </si>
  <si>
    <t>SK TENAGA SEPAKAT</t>
  </si>
  <si>
    <t>PARIT YOB, PARIT YAANI,</t>
  </si>
  <si>
    <t>074846808</t>
  </si>
  <si>
    <t>3381</t>
  </si>
  <si>
    <t>JBA0034</t>
  </si>
  <si>
    <t>SK SERI BENGKAL</t>
  </si>
  <si>
    <t>JKR 1790 KAMPUNG SRI BENGKAL,</t>
  </si>
  <si>
    <t>074422717</t>
  </si>
  <si>
    <t>3382</t>
  </si>
  <si>
    <t>JBA0035</t>
  </si>
  <si>
    <t>SK BINDU</t>
  </si>
  <si>
    <t>KG. BINDU,MUKIM VI, LINAU</t>
  </si>
  <si>
    <t>074152045</t>
  </si>
  <si>
    <t>3383</t>
  </si>
  <si>
    <t>JBA0036</t>
  </si>
  <si>
    <t>SK BUKIT RAHMAT</t>
  </si>
  <si>
    <t>KG. PT. BELEMAM, MK VI, TKG. PECAH</t>
  </si>
  <si>
    <t>TONGKANG PECHAH</t>
  </si>
  <si>
    <t>074153424</t>
  </si>
  <si>
    <t>3384</t>
  </si>
  <si>
    <t>JBA0037</t>
  </si>
  <si>
    <t>SK SERI BINJAI</t>
  </si>
  <si>
    <t>PEKAN TONGKANG PECAH,</t>
  </si>
  <si>
    <t>074154017</t>
  </si>
  <si>
    <t>3385</t>
  </si>
  <si>
    <t>JBA0038</t>
  </si>
  <si>
    <t>SK TG SEMBERONG</t>
  </si>
  <si>
    <t>P.S.1  SRI GADING</t>
  </si>
  <si>
    <t>83307</t>
  </si>
  <si>
    <t>0197589447</t>
  </si>
  <si>
    <t>3386</t>
  </si>
  <si>
    <t>JBA0039</t>
  </si>
  <si>
    <t>SK SERI MENDAPAT</t>
  </si>
  <si>
    <t>PT. SERI MENDAPAT  PARIT RAJA</t>
  </si>
  <si>
    <t>86400</t>
  </si>
  <si>
    <t>PARIT RAJA</t>
  </si>
  <si>
    <t>074545087</t>
  </si>
  <si>
    <t>3387</t>
  </si>
  <si>
    <t>JBA0040</t>
  </si>
  <si>
    <t>SK SERI NASIB BAIK</t>
  </si>
  <si>
    <t>PT   BETONG     MK   7   PARIT   RAJA</t>
  </si>
  <si>
    <t>0139851818</t>
  </si>
  <si>
    <t>3388</t>
  </si>
  <si>
    <t>JBA0041</t>
  </si>
  <si>
    <t>SK SERI MANGGIS</t>
  </si>
  <si>
    <t>POS PARIT RAJA,</t>
  </si>
  <si>
    <t>0105051490</t>
  </si>
  <si>
    <t>3389</t>
  </si>
  <si>
    <t>JBA0042</t>
  </si>
  <si>
    <t>SK SERI IDAMAN</t>
  </si>
  <si>
    <t>KAMPUNG BARU,MUKIM VII, PARIT YAANI.</t>
  </si>
  <si>
    <t>YONG PENG</t>
  </si>
  <si>
    <t>074847872</t>
  </si>
  <si>
    <t>3390</t>
  </si>
  <si>
    <t>JBA0043</t>
  </si>
  <si>
    <t>SK SERI BUNUT</t>
  </si>
  <si>
    <t>POS PARIT RAJA</t>
  </si>
  <si>
    <t>074531913</t>
  </si>
  <si>
    <t>3391</t>
  </si>
  <si>
    <t>JBA0044</t>
  </si>
  <si>
    <t>SK PINTAS PUDING</t>
  </si>
  <si>
    <t>KM. 21 JLN. KLUANG,BATU PAHAT,</t>
  </si>
  <si>
    <t>074544550</t>
  </si>
  <si>
    <t>074543063</t>
  </si>
  <si>
    <t>3392</t>
  </si>
  <si>
    <t>JBA0045</t>
  </si>
  <si>
    <t>SK PINTAS RAYA</t>
  </si>
  <si>
    <t>KM 17,  JALAN KLUANG,</t>
  </si>
  <si>
    <t>074557435</t>
  </si>
  <si>
    <t>3393</t>
  </si>
  <si>
    <t>JBA0046</t>
  </si>
  <si>
    <t>SK SERI SABAK UNI</t>
  </si>
  <si>
    <t>KM 24, JALAN KLUANG</t>
  </si>
  <si>
    <t>074543340</t>
  </si>
  <si>
    <t>3394</t>
  </si>
  <si>
    <t>JBA0047</t>
  </si>
  <si>
    <t>SK SETIA JAYA</t>
  </si>
  <si>
    <t>PETI SURAT 3, PEJABAT POS PARIT RAJA</t>
  </si>
  <si>
    <t>074545405</t>
  </si>
  <si>
    <t>3395</t>
  </si>
  <si>
    <t>JBA0048</t>
  </si>
  <si>
    <t>KG. BAHRU SRI GADING</t>
  </si>
  <si>
    <t>074559504</t>
  </si>
  <si>
    <t>3396</t>
  </si>
  <si>
    <t>JBA0049</t>
  </si>
  <si>
    <t>SK JELOTONG</t>
  </si>
  <si>
    <t>SK JELOTONG PARIT RAJA</t>
  </si>
  <si>
    <t>074545033</t>
  </si>
  <si>
    <t>3397</t>
  </si>
  <si>
    <t>JBA0050</t>
  </si>
  <si>
    <t>SK SERI KEMAJUAN</t>
  </si>
  <si>
    <t>SIMPANG TENGAH, PARIT RAJA.</t>
  </si>
  <si>
    <t>074276312</t>
  </si>
  <si>
    <t>3398</t>
  </si>
  <si>
    <t>JBA0051</t>
  </si>
  <si>
    <t>SK PARIT BINGAN</t>
  </si>
  <si>
    <t>PARIT BINGAN</t>
  </si>
  <si>
    <t>074545337</t>
  </si>
  <si>
    <t>3399</t>
  </si>
  <si>
    <t>JBA0052</t>
  </si>
  <si>
    <t>SK SERI PANDAN</t>
  </si>
  <si>
    <t>KG. SERI PANDAN, PARIT RAJA</t>
  </si>
  <si>
    <t>074556586</t>
  </si>
  <si>
    <t>3400</t>
  </si>
  <si>
    <t>JBA0053</t>
  </si>
  <si>
    <t>SK SERI PULEH</t>
  </si>
  <si>
    <t>KG. PARIT LAPIS SEMPADAN, PARIT RAJA</t>
  </si>
  <si>
    <t>074276864</t>
  </si>
  <si>
    <t>3401</t>
  </si>
  <si>
    <t>JBA0054</t>
  </si>
  <si>
    <t>SK MINYAK BEKU</t>
  </si>
  <si>
    <t>KG. MINYAK BEKU</t>
  </si>
  <si>
    <t>83030</t>
  </si>
  <si>
    <t>074287805</t>
  </si>
  <si>
    <t>3402</t>
  </si>
  <si>
    <t>JBA0055</t>
  </si>
  <si>
    <t>SK SG SULOH</t>
  </si>
  <si>
    <t>KG SUNGAI SULOH</t>
  </si>
  <si>
    <t>83040</t>
  </si>
  <si>
    <t>074287441</t>
  </si>
  <si>
    <t xml:space="preserve">074287441 </t>
  </si>
  <si>
    <t>3403</t>
  </si>
  <si>
    <t>JBA0056</t>
  </si>
  <si>
    <t>SK SERI BANANG</t>
  </si>
  <si>
    <t>MUKIM 9, KAMPUNG SUNGAI AYAM</t>
  </si>
  <si>
    <t>074288003</t>
  </si>
  <si>
    <t>4288003</t>
  </si>
  <si>
    <t>3404</t>
  </si>
  <si>
    <t>JBA0057</t>
  </si>
  <si>
    <t>SK SERI MOLEK</t>
  </si>
  <si>
    <t>JLN DATO MUSTAFA, KG. PT. TARIMAN, SENGGARANG</t>
  </si>
  <si>
    <t>83200</t>
  </si>
  <si>
    <t>074292445</t>
  </si>
  <si>
    <t>3405</t>
  </si>
  <si>
    <t>JBA0058</t>
  </si>
  <si>
    <t>SK KORIS</t>
  </si>
  <si>
    <t>KG. KORIS,</t>
  </si>
  <si>
    <t>SENGGARANG</t>
  </si>
  <si>
    <t>074289424</t>
  </si>
  <si>
    <t>3406</t>
  </si>
  <si>
    <t>JBA0059</t>
  </si>
  <si>
    <t>SK SENGGARANG</t>
  </si>
  <si>
    <t>JALAN ISMAIL, 83200 SENGGARANG, BATU PAHAT, JOHOR</t>
  </si>
  <si>
    <t>074291357</t>
  </si>
  <si>
    <t>3407</t>
  </si>
  <si>
    <t>JBA0060</t>
  </si>
  <si>
    <t>SK KG BAHRU</t>
  </si>
  <si>
    <t>KAMPONG BAHRU, SENGGARANG</t>
  </si>
  <si>
    <t>074291020</t>
  </si>
  <si>
    <t>074294800</t>
  </si>
  <si>
    <t>3408</t>
  </si>
  <si>
    <t>JBA0061</t>
  </si>
  <si>
    <t>SK PARIT KEMANG</t>
  </si>
  <si>
    <t>PARIT KEMANG SENGGARANG</t>
  </si>
  <si>
    <t>074294533</t>
  </si>
  <si>
    <t>3409</t>
  </si>
  <si>
    <t>JBA0062</t>
  </si>
  <si>
    <t>SK SERI REJO SARI</t>
  </si>
  <si>
    <t>JLN.REJO SARI SENGGARANG</t>
  </si>
  <si>
    <t>074276526</t>
  </si>
  <si>
    <t>3410</t>
  </si>
  <si>
    <t>JBA0063</t>
  </si>
  <si>
    <t>SK PARIT KADIR</t>
  </si>
  <si>
    <t>KG. PARIT KADIR,</t>
  </si>
  <si>
    <t>074427477</t>
  </si>
  <si>
    <t>3411</t>
  </si>
  <si>
    <t>JBA0064</t>
  </si>
  <si>
    <t>SK SERI TIMBUL</t>
  </si>
  <si>
    <t>PT. SERI DALAM,</t>
  </si>
  <si>
    <t>074277904</t>
  </si>
  <si>
    <t>3412</t>
  </si>
  <si>
    <t>JBA0065</t>
  </si>
  <si>
    <t>SK SUNGAI TONGKANG</t>
  </si>
  <si>
    <t>KG. SUNGAI TONGKANG, RENGIT</t>
  </si>
  <si>
    <t>83100</t>
  </si>
  <si>
    <t>074244355</t>
  </si>
  <si>
    <t>3413</t>
  </si>
  <si>
    <t>JBA0066</t>
  </si>
  <si>
    <t>SK SERI SAMPURNA</t>
  </si>
  <si>
    <t>KG. PUNGGOR RENGIT</t>
  </si>
  <si>
    <t>074294096</t>
  </si>
  <si>
    <t>3414</t>
  </si>
  <si>
    <t>JBA0067</t>
  </si>
  <si>
    <t>SK SERI PERPAT</t>
  </si>
  <si>
    <t>KG. PERPAT DARAT,</t>
  </si>
  <si>
    <t>074294482</t>
  </si>
  <si>
    <t>3415</t>
  </si>
  <si>
    <t>JBA0068</t>
  </si>
  <si>
    <t>SK SERI LADANG</t>
  </si>
  <si>
    <t>KG SERI LADANG, RENGIT</t>
  </si>
  <si>
    <t>074244348</t>
  </si>
  <si>
    <t>3416</t>
  </si>
  <si>
    <t>JBA0069</t>
  </si>
  <si>
    <t>SK RENGIT</t>
  </si>
  <si>
    <t>SUNGAI KLUANG</t>
  </si>
  <si>
    <t>RENGIT</t>
  </si>
  <si>
    <t>074243031</t>
  </si>
  <si>
    <t>3417</t>
  </si>
  <si>
    <t>JBA0070</t>
  </si>
  <si>
    <t>SK SERI MERLONG</t>
  </si>
  <si>
    <t>KG. SERI MERLONG,RENGIT</t>
  </si>
  <si>
    <t>83110</t>
  </si>
  <si>
    <t>074259616</t>
  </si>
  <si>
    <t>3418</t>
  </si>
  <si>
    <t>JBA0071</t>
  </si>
  <si>
    <t>SEKOLAH KEBANGSAAN MUTIARA</t>
  </si>
  <si>
    <t>KAMPUNG MERLONG, RENGIT</t>
  </si>
  <si>
    <t>074245894</t>
  </si>
  <si>
    <t>3419</t>
  </si>
  <si>
    <t>JBA0072</t>
  </si>
  <si>
    <t>SK SRI BELAHAN</t>
  </si>
  <si>
    <t>KG. BELAHAN TAMPOK,</t>
  </si>
  <si>
    <t>074259880</t>
  </si>
  <si>
    <t>3420</t>
  </si>
  <si>
    <t>JBA0073</t>
  </si>
  <si>
    <t>SK PARIT SULONG</t>
  </si>
  <si>
    <t>JKR.1750 JALAN SULONG</t>
  </si>
  <si>
    <t>074186814</t>
  </si>
  <si>
    <t>074187159</t>
  </si>
  <si>
    <t>3421</t>
  </si>
  <si>
    <t>JBA0074</t>
  </si>
  <si>
    <t>SK SERI MEDAN</t>
  </si>
  <si>
    <t>JALAN BESAR, SERI  MEDAN .</t>
  </si>
  <si>
    <t>83400</t>
  </si>
  <si>
    <t>074850131</t>
  </si>
  <si>
    <t>3422</t>
  </si>
  <si>
    <t>JBA0075</t>
  </si>
  <si>
    <t>SK SERI PASIR</t>
  </si>
  <si>
    <t>SERI PASIR, SERI MEDAN,</t>
  </si>
  <si>
    <t>074850911</t>
  </si>
  <si>
    <t>3423</t>
  </si>
  <si>
    <t>JBA0076</t>
  </si>
  <si>
    <t>SK TENAGA SETIA</t>
  </si>
  <si>
    <t>PARIT BARU,</t>
  </si>
  <si>
    <t>SERI MEDAN</t>
  </si>
  <si>
    <t>074858005</t>
  </si>
  <si>
    <t>3424</t>
  </si>
  <si>
    <t>JBA0077</t>
  </si>
  <si>
    <t>SK SERI DAYONG</t>
  </si>
  <si>
    <t>PETI SURAT 9, PEJABAT POS SERI MEDAN</t>
  </si>
  <si>
    <t>074859549</t>
  </si>
  <si>
    <t>3425</t>
  </si>
  <si>
    <t>JBA0078</t>
  </si>
  <si>
    <t>SK SERI TIGA SERANGKAI</t>
  </si>
  <si>
    <t>PARIT GANTONG,</t>
  </si>
  <si>
    <t>074185299</t>
  </si>
  <si>
    <t>3426</t>
  </si>
  <si>
    <t>JBA0079</t>
  </si>
  <si>
    <t>SK SERI SEJATI</t>
  </si>
  <si>
    <t>KAMPUNG PARIT BASRI, SERI MEDAN, BATU PAHAT, JOHOR</t>
  </si>
  <si>
    <t>074858068</t>
  </si>
  <si>
    <t>3427</t>
  </si>
  <si>
    <t>JBA0080</t>
  </si>
  <si>
    <t>SK SERI PEMATANG RENGAS</t>
  </si>
  <si>
    <t>PARIT KARJAN,SERI MEDAN</t>
  </si>
  <si>
    <t>074858048</t>
  </si>
  <si>
    <t>3428</t>
  </si>
  <si>
    <t>JBA0081</t>
  </si>
  <si>
    <t>SK AIR HITAM</t>
  </si>
  <si>
    <t>JKR 348, AYER HITAM</t>
  </si>
  <si>
    <t>86100</t>
  </si>
  <si>
    <t>077582300</t>
  </si>
  <si>
    <t>3429</t>
  </si>
  <si>
    <t>JBA0082</t>
  </si>
  <si>
    <t>SK SERI YONG PENG</t>
  </si>
  <si>
    <t>KG.PT.AWANG,</t>
  </si>
  <si>
    <t>83700</t>
  </si>
  <si>
    <t>074675002</t>
  </si>
  <si>
    <t>3430</t>
  </si>
  <si>
    <t>JBA0083</t>
  </si>
  <si>
    <t>SK BUKIT KUARI</t>
  </si>
  <si>
    <t>PARIT RAJA,</t>
  </si>
  <si>
    <t>074531392</t>
  </si>
  <si>
    <t>3431</t>
  </si>
  <si>
    <t>JBA0084</t>
  </si>
  <si>
    <t>SK SERI TENGAH</t>
  </si>
  <si>
    <t>PETI SURAT 20, PEJABAT POS YONG PENG,</t>
  </si>
  <si>
    <t>074847864</t>
  </si>
  <si>
    <t>3432</t>
  </si>
  <si>
    <t>JBA0085</t>
  </si>
  <si>
    <t>SK SERI BANDAN</t>
  </si>
  <si>
    <t>BATU 3, JALAN YONG PENG,</t>
  </si>
  <si>
    <t>AYER HITAM</t>
  </si>
  <si>
    <t>074531713</t>
  </si>
  <si>
    <t>3433</t>
  </si>
  <si>
    <t>JBA0086</t>
  </si>
  <si>
    <t>SK KOTA DALAM</t>
  </si>
  <si>
    <t>PARIT KANGKAR AIR HITAM,</t>
  </si>
  <si>
    <t>AIR HITAM</t>
  </si>
  <si>
    <t>077582960</t>
  </si>
  <si>
    <t>3434</t>
  </si>
  <si>
    <t>JBA0087</t>
  </si>
  <si>
    <t>SK SERI PASIR PUTEH</t>
  </si>
  <si>
    <t>W/POS PT ARSHAD,</t>
  </si>
  <si>
    <t>83740</t>
  </si>
  <si>
    <t>074678442</t>
  </si>
  <si>
    <t>3435</t>
  </si>
  <si>
    <t>JBA0088</t>
  </si>
  <si>
    <t>SK SERI PAYA</t>
  </si>
  <si>
    <t>KG. SERI PAYA,</t>
  </si>
  <si>
    <t>074542549</t>
  </si>
  <si>
    <t>3436</t>
  </si>
  <si>
    <t>JBA0089</t>
  </si>
  <si>
    <t>SK LADANG YONG PENG</t>
  </si>
  <si>
    <t>KANGKAR BAHRU</t>
  </si>
  <si>
    <t>074811910</t>
  </si>
  <si>
    <t>3437</t>
  </si>
  <si>
    <t>JBA0090</t>
  </si>
  <si>
    <t>SK SEPAKAT JAYA</t>
  </si>
  <si>
    <t>PETI SURAT 3 , PEJABAT POS YONG PENG</t>
  </si>
  <si>
    <t>074681048</t>
  </si>
  <si>
    <t>JBA0091</t>
  </si>
  <si>
    <t>SK SERI BERTAM</t>
  </si>
  <si>
    <t>074671448</t>
  </si>
  <si>
    <t>3439</t>
  </si>
  <si>
    <t>JBA0092</t>
  </si>
  <si>
    <t>SK SERI BULAN</t>
  </si>
  <si>
    <t>KG HJ GHAFFAR</t>
  </si>
  <si>
    <t>83730</t>
  </si>
  <si>
    <t>077582100</t>
  </si>
  <si>
    <t>3440</t>
  </si>
  <si>
    <t>JBA0093</t>
  </si>
  <si>
    <t>SK PENDIDIKAN KHAS BATU PAHAT (P)</t>
  </si>
  <si>
    <t>JALAN LIM YEW LEONG, PETI SURAT 30,</t>
  </si>
  <si>
    <t>83007</t>
  </si>
  <si>
    <t>074341139</t>
  </si>
  <si>
    <t>074342139</t>
  </si>
  <si>
    <t>3441</t>
  </si>
  <si>
    <t>JBA0094</t>
  </si>
  <si>
    <t>SK SERI MULIA</t>
  </si>
  <si>
    <t>KG SG KLUANG DARAT,</t>
  </si>
  <si>
    <t>074259848</t>
  </si>
  <si>
    <t>3442</t>
  </si>
  <si>
    <t>JBA0095</t>
  </si>
  <si>
    <t>SK SEJAGONG</t>
  </si>
  <si>
    <t>KG. SEJAGONG,</t>
  </si>
  <si>
    <t>074859697</t>
  </si>
  <si>
    <t>3443</t>
  </si>
  <si>
    <t>JBA0096</t>
  </si>
  <si>
    <t>KG. AIR PUTIH, MK. 18</t>
  </si>
  <si>
    <t>074188671</t>
  </si>
  <si>
    <t>3444</t>
  </si>
  <si>
    <t>JBA0097</t>
  </si>
  <si>
    <t>SK SETIA BUDI</t>
  </si>
  <si>
    <t>KAMPUNG PARIT GANTONG, SERI MERLONG,</t>
  </si>
  <si>
    <t>074140686</t>
  </si>
  <si>
    <t>3445</t>
  </si>
  <si>
    <t>JBA0098</t>
  </si>
  <si>
    <t>SK TAMAN SERI KOTA</t>
  </si>
  <si>
    <t>JALAN PERDANA, TAMAN KOTA YONG PENG</t>
  </si>
  <si>
    <t>074672997</t>
  </si>
  <si>
    <t>074673012</t>
  </si>
  <si>
    <t>3446</t>
  </si>
  <si>
    <t>JBA0099</t>
  </si>
  <si>
    <t>SK BANANG JAYA</t>
  </si>
  <si>
    <t>KM 8, JALAN TANJUNG LABOH,</t>
  </si>
  <si>
    <t>074285864</t>
  </si>
  <si>
    <t>074285491</t>
  </si>
  <si>
    <t>3447</t>
  </si>
  <si>
    <t>JBA0100</t>
  </si>
  <si>
    <t>SK PARIT RAJA</t>
  </si>
  <si>
    <t>074532087</t>
  </si>
  <si>
    <t>074541301</t>
  </si>
  <si>
    <t>3448</t>
  </si>
  <si>
    <t>PPD JOHOR BAHRU</t>
  </si>
  <si>
    <t>JBA1001</t>
  </si>
  <si>
    <t>SK AYER MOLEK</t>
  </si>
  <si>
    <t>438 JALAN AYER MOLEK,</t>
  </si>
  <si>
    <t>80000</t>
  </si>
  <si>
    <t>JOHOR BAHRU</t>
  </si>
  <si>
    <t>072221569</t>
  </si>
  <si>
    <t>3449</t>
  </si>
  <si>
    <t>JBA1003</t>
  </si>
  <si>
    <t>SK PENGKALAN RINTING</t>
  </si>
  <si>
    <t>BATU 5 , TAMPOI</t>
  </si>
  <si>
    <t>81200</t>
  </si>
  <si>
    <t>072361936</t>
  </si>
  <si>
    <t>3450</t>
  </si>
  <si>
    <t>JBA1004</t>
  </si>
  <si>
    <t>SK TANJUNG PUTERI</t>
  </si>
  <si>
    <t>JALAN GERODA, LARKIN,</t>
  </si>
  <si>
    <t>80350</t>
  </si>
  <si>
    <t>072240332</t>
  </si>
  <si>
    <t>072260332</t>
  </si>
  <si>
    <t>3451</t>
  </si>
  <si>
    <t>JBA1008</t>
  </si>
  <si>
    <t>SK (P) BANDAR TINGGI</t>
  </si>
  <si>
    <t>JKR 682 JLN ABDUL RAHMAN ANDAK</t>
  </si>
  <si>
    <t>80100</t>
  </si>
  <si>
    <t>072232452</t>
  </si>
  <si>
    <t>3452</t>
  </si>
  <si>
    <t>JBA1010</t>
  </si>
  <si>
    <t>SK MOHD KHIR JOHARI</t>
  </si>
  <si>
    <t>JALAN SEKOLAH, KAMPUNG MELAYU MAJIDI</t>
  </si>
  <si>
    <t>81100</t>
  </si>
  <si>
    <t>073334118</t>
  </si>
  <si>
    <t>3453</t>
  </si>
  <si>
    <t>JBA1011</t>
  </si>
  <si>
    <t>SK ANGKATAN TENTERA</t>
  </si>
  <si>
    <t>JALAN BALAU KEBUN TEH</t>
  </si>
  <si>
    <t>80250</t>
  </si>
  <si>
    <t>073339334</t>
  </si>
  <si>
    <t>3454</t>
  </si>
  <si>
    <t>JBA1012</t>
  </si>
  <si>
    <t>SK MAJIDI BARU</t>
  </si>
  <si>
    <t>JALAN CEMPAKA MAJIDI BAHRU</t>
  </si>
  <si>
    <t>073334396</t>
  </si>
  <si>
    <t>073345453</t>
  </si>
  <si>
    <t>3455</t>
  </si>
  <si>
    <t>PPD PASIR GUDANG</t>
  </si>
  <si>
    <t>JBA1013</t>
  </si>
  <si>
    <t>SK SENIBONG</t>
  </si>
  <si>
    <t>JALAN PERMAS 16,  PERMAS JAYA</t>
  </si>
  <si>
    <t>81750</t>
  </si>
  <si>
    <t>MASAI</t>
  </si>
  <si>
    <t>073875532</t>
  </si>
  <si>
    <t>3456</t>
  </si>
  <si>
    <t>JBA1014</t>
  </si>
  <si>
    <t>SK KOPOK</t>
  </si>
  <si>
    <t>JALAN HIJRAH UTAMA, KAMPUNG KOPOK BARU.</t>
  </si>
  <si>
    <t>81700</t>
  </si>
  <si>
    <t>PASIR GUDANG</t>
  </si>
  <si>
    <t>072611700</t>
  </si>
  <si>
    <t>072611900</t>
  </si>
  <si>
    <t>3457</t>
  </si>
  <si>
    <t>JBA1015</t>
  </si>
  <si>
    <t>SK CAHAYA BARU</t>
  </si>
  <si>
    <t>JALAN PERAK, KAMPUNG CAHAYA BARU</t>
  </si>
  <si>
    <t>81760</t>
  </si>
  <si>
    <t>072611109</t>
  </si>
  <si>
    <t>3458</t>
  </si>
  <si>
    <t>JBA1016</t>
  </si>
  <si>
    <t>SK MASAI</t>
  </si>
  <si>
    <t>JALAN TENGAH</t>
  </si>
  <si>
    <t>072551697</t>
  </si>
  <si>
    <t>072551687</t>
  </si>
  <si>
    <t>3459</t>
  </si>
  <si>
    <t>JBA1017</t>
  </si>
  <si>
    <t>SK PASIR PUTEH</t>
  </si>
  <si>
    <t>KG. PASIR PUTEH</t>
  </si>
  <si>
    <t>072711844</t>
  </si>
  <si>
    <t>3460</t>
  </si>
  <si>
    <t>JBA1018</t>
  </si>
  <si>
    <t>SK KONGKONG LAUT</t>
  </si>
  <si>
    <t>KG. KONGKONG LAUT</t>
  </si>
  <si>
    <t>072551369</t>
  </si>
  <si>
    <t>072521472</t>
  </si>
  <si>
    <t>3461</t>
  </si>
  <si>
    <t>JBA1019</t>
  </si>
  <si>
    <t>SK PASIR GUDANG (1)</t>
  </si>
  <si>
    <t>JLN. 10/19, TAMAN AIR BIRU,</t>
  </si>
  <si>
    <t>072513784</t>
  </si>
  <si>
    <t>072543849</t>
  </si>
  <si>
    <t>3462</t>
  </si>
  <si>
    <t>JBA1020</t>
  </si>
  <si>
    <t>SK TANJONG LANGSAT</t>
  </si>
  <si>
    <t>PETI SURAT 16,</t>
  </si>
  <si>
    <t>81757</t>
  </si>
  <si>
    <t>072162477</t>
  </si>
  <si>
    <t>3463</t>
  </si>
  <si>
    <t>JBA1021</t>
  </si>
  <si>
    <t>PS 03</t>
  </si>
  <si>
    <t>81800</t>
  </si>
  <si>
    <t>ULU TIRAM</t>
  </si>
  <si>
    <t>078613826</t>
  </si>
  <si>
    <t>078633826</t>
  </si>
  <si>
    <t>3464</t>
  </si>
  <si>
    <t>JBA1023</t>
  </si>
  <si>
    <t>SK ULU TIRAM</t>
  </si>
  <si>
    <t>BATU 13, JALAN SUNGAI TIRAM,</t>
  </si>
  <si>
    <t>078611007</t>
  </si>
  <si>
    <t>3465</t>
  </si>
  <si>
    <t>JBA1024</t>
  </si>
  <si>
    <t>SK KG. MAJU JAYA</t>
  </si>
  <si>
    <t>JKR 2854, POS SKUDAI,</t>
  </si>
  <si>
    <t>81300</t>
  </si>
  <si>
    <t>075569045</t>
  </si>
  <si>
    <t>3466</t>
  </si>
  <si>
    <t>JBA1026</t>
  </si>
  <si>
    <t>SK TEBRAU BAKAR BATU</t>
  </si>
  <si>
    <t>JALAN SEKOLAH, KG BAKAR BATU</t>
  </si>
  <si>
    <t>80150</t>
  </si>
  <si>
    <t>073335250</t>
  </si>
  <si>
    <t>073335251</t>
  </si>
  <si>
    <t>3467</t>
  </si>
  <si>
    <t>JBA1027</t>
  </si>
  <si>
    <t>SK (FELDA ) ULU TEBRAU</t>
  </si>
  <si>
    <t>JKR 3196 FELDA ULU TEBRAU, ULU TIRAM</t>
  </si>
  <si>
    <t>81810</t>
  </si>
  <si>
    <t>078601863</t>
  </si>
  <si>
    <t>JBA1028</t>
  </si>
  <si>
    <t>SK KANGKA TEBRAU</t>
  </si>
  <si>
    <t>JLN. PINANG</t>
  </si>
  <si>
    <t>073540778</t>
  </si>
  <si>
    <t>073570519</t>
  </si>
  <si>
    <t>3469</t>
  </si>
  <si>
    <t>JBA1029</t>
  </si>
  <si>
    <t>SK GELANG PATAH</t>
  </si>
  <si>
    <t>JKR 4490 JALAN TERONG,</t>
  </si>
  <si>
    <t>81550</t>
  </si>
  <si>
    <t>GELANG PATAH</t>
  </si>
  <si>
    <t>075101131</t>
  </si>
  <si>
    <t>075104190</t>
  </si>
  <si>
    <t>3470</t>
  </si>
  <si>
    <t>JBA1030</t>
  </si>
  <si>
    <t>SK SEKUDAI BT 10</t>
  </si>
  <si>
    <t>JALAN KEPAR, SKUDAI</t>
  </si>
  <si>
    <t>075561558</t>
  </si>
  <si>
    <t>3471</t>
  </si>
  <si>
    <t>JBA1031</t>
  </si>
  <si>
    <t>SK SUNGAI MELAYU</t>
  </si>
  <si>
    <t>PETI SURAT 159,PEJABAT POS BESAR</t>
  </si>
  <si>
    <t>80700</t>
  </si>
  <si>
    <t>072236332</t>
  </si>
  <si>
    <t>3472</t>
  </si>
  <si>
    <t>JBA1032</t>
  </si>
  <si>
    <t>SK SIKIJANG</t>
  </si>
  <si>
    <t>PETI SURAT 24 POS GELANG PATAH</t>
  </si>
  <si>
    <t>81557</t>
  </si>
  <si>
    <t>075510019</t>
  </si>
  <si>
    <t>075513020</t>
  </si>
  <si>
    <t>3473</t>
  </si>
  <si>
    <t>JBA1033</t>
  </si>
  <si>
    <t>SK LADANG PENDAS</t>
  </si>
  <si>
    <t>JALAN PENDAS</t>
  </si>
  <si>
    <t>075102728</t>
  </si>
  <si>
    <t>3474</t>
  </si>
  <si>
    <t>JBA1034</t>
  </si>
  <si>
    <t>SK PENDAS LAUT</t>
  </si>
  <si>
    <t>0127834429</t>
  </si>
  <si>
    <t>3475</t>
  </si>
  <si>
    <t>JBA1035</t>
  </si>
  <si>
    <t>SK KG PASIR</t>
  </si>
  <si>
    <t>2487, JALAN SKUDAI,</t>
  </si>
  <si>
    <t>072361375</t>
  </si>
  <si>
    <t>072359129</t>
  </si>
  <si>
    <t>3476</t>
  </si>
  <si>
    <t>JBA1036</t>
  </si>
  <si>
    <t>SK SRI SKUDAI</t>
  </si>
  <si>
    <t>TAMAN SRI SKUDAI,</t>
  </si>
  <si>
    <t>SKUDAI</t>
  </si>
  <si>
    <t>075562533</t>
  </si>
  <si>
    <t>3477</t>
  </si>
  <si>
    <t>JBA1037</t>
  </si>
  <si>
    <t>SK SERI KENANGA</t>
  </si>
  <si>
    <t>JKR 5203, JALAN KACUNG, TAMPOI</t>
  </si>
  <si>
    <t>072323569</t>
  </si>
  <si>
    <t>072374695</t>
  </si>
  <si>
    <t>3478</t>
  </si>
  <si>
    <t>JBA1038</t>
  </si>
  <si>
    <t>SK PASIR GUDANG (2)</t>
  </si>
  <si>
    <t>JALAN 10/1, PERJIRANAN 10</t>
  </si>
  <si>
    <t>072515410</t>
  </si>
  <si>
    <t>3479</t>
  </si>
  <si>
    <t>JBA1039</t>
  </si>
  <si>
    <t>SK PASIR GUDANG 3</t>
  </si>
  <si>
    <t>JALAN 9/7</t>
  </si>
  <si>
    <t>072515315</t>
  </si>
  <si>
    <t>072532957</t>
  </si>
  <si>
    <t>3480</t>
  </si>
  <si>
    <t>JBA1045</t>
  </si>
  <si>
    <t>SK TIRAM DUKU</t>
  </si>
  <si>
    <t>SK.TIRAM DUKU, KAMPUNG TIRAM DUKU</t>
  </si>
  <si>
    <t>81560</t>
  </si>
  <si>
    <t>075071075</t>
  </si>
  <si>
    <t>3481</t>
  </si>
  <si>
    <t>JBA1046</t>
  </si>
  <si>
    <t>SK TANJONG  ADANG</t>
  </si>
  <si>
    <t>JKR 5205</t>
  </si>
  <si>
    <t>075073648</t>
  </si>
  <si>
    <t>075073688</t>
  </si>
  <si>
    <t>3482</t>
  </si>
  <si>
    <t>JBA1047</t>
  </si>
  <si>
    <t>SK MORNI POK</t>
  </si>
  <si>
    <t>WAKIL POS KG POK,</t>
  </si>
  <si>
    <t>075073509</t>
  </si>
  <si>
    <t>3483</t>
  </si>
  <si>
    <t>JBA1048</t>
  </si>
  <si>
    <t>SK TG KUPANG</t>
  </si>
  <si>
    <t>KG. TANJUNG KUPANG,</t>
  </si>
  <si>
    <t>075071151</t>
  </si>
  <si>
    <t>3484</t>
  </si>
  <si>
    <t>JBA1049</t>
  </si>
  <si>
    <t>SK KEMPAS</t>
  </si>
  <si>
    <t>JLN. LURAH 15,KG KEMPAS BARU</t>
  </si>
  <si>
    <t>072364210</t>
  </si>
  <si>
    <t>0072354160</t>
  </si>
  <si>
    <t>3485</t>
  </si>
  <si>
    <t>JBA1050</t>
  </si>
  <si>
    <t>SK SUNGAI DANGA</t>
  </si>
  <si>
    <t>KAMPUNG SUNGAI DANGA</t>
  </si>
  <si>
    <t>072412615</t>
  </si>
  <si>
    <t>3486</t>
  </si>
  <si>
    <t>JBA1051</t>
  </si>
  <si>
    <t>SK KAMPUNG PULAI</t>
  </si>
  <si>
    <t>KAMPUNG PULAI,</t>
  </si>
  <si>
    <t>075103548</t>
  </si>
  <si>
    <t>3487</t>
  </si>
  <si>
    <t>JBA1054</t>
  </si>
  <si>
    <t>SK SRI TEBRAU</t>
  </si>
  <si>
    <t>JALAN SUTERA, TAMAN SENTOSA</t>
  </si>
  <si>
    <t>073324523</t>
  </si>
  <si>
    <t>073316532</t>
  </si>
  <si>
    <t>3488</t>
  </si>
  <si>
    <t>JBA1055</t>
  </si>
  <si>
    <t>SK KOMPLEKS UDA</t>
  </si>
  <si>
    <t>JLN SEKOI, BANDAR BARU UDA</t>
  </si>
  <si>
    <t>072374376</t>
  </si>
  <si>
    <t>072344376</t>
  </si>
  <si>
    <t>3489</t>
  </si>
  <si>
    <t>JBA1056</t>
  </si>
  <si>
    <t>SK SRI AMAR</t>
  </si>
  <si>
    <t>JALAN BAWANG, TAMAN SRI AMAR</t>
  </si>
  <si>
    <t>073322798</t>
  </si>
  <si>
    <t>073347798</t>
  </si>
  <si>
    <t>3490</t>
  </si>
  <si>
    <t>JBA1057</t>
  </si>
  <si>
    <t>SK NONG CHIK</t>
  </si>
  <si>
    <t>SK NONG CHIK, JALAN NONG CHIK</t>
  </si>
  <si>
    <t>072231754</t>
  </si>
  <si>
    <t>072231755</t>
  </si>
  <si>
    <t>3491</t>
  </si>
  <si>
    <t>JBA1059</t>
  </si>
  <si>
    <t>SK TAMAN PELANGI</t>
  </si>
  <si>
    <t>JKR 5183, JLN KUNING, TAMAN PELANGI</t>
  </si>
  <si>
    <t>80400</t>
  </si>
  <si>
    <t>073319126</t>
  </si>
  <si>
    <t>073350464</t>
  </si>
  <si>
    <t>3492</t>
  </si>
  <si>
    <t>JBA1060</t>
  </si>
  <si>
    <t>SK TAMAN TUN AMINAH</t>
  </si>
  <si>
    <t>JLN PAHLAWAN 4, TAMAN UNGKU TUN AMINAH</t>
  </si>
  <si>
    <t>075570484</t>
  </si>
  <si>
    <t>075583757</t>
  </si>
  <si>
    <t>3493</t>
  </si>
  <si>
    <t>JBA1061</t>
  </si>
  <si>
    <t>SK SERI MELATI</t>
  </si>
  <si>
    <t>TAMAN MELATI,  TAMPOI</t>
  </si>
  <si>
    <t>072386867</t>
  </si>
  <si>
    <t>072327716</t>
  </si>
  <si>
    <t>3494</t>
  </si>
  <si>
    <t>JBA1062</t>
  </si>
  <si>
    <t>SK PENDIDIKAN KHAS JOHOR BAHRU</t>
  </si>
  <si>
    <t>JKR 5739, JLN PAHLAWAN 17, T.U.T.AMINAH</t>
  </si>
  <si>
    <t>075566281</t>
  </si>
  <si>
    <t>075587844</t>
  </si>
  <si>
    <t>3495</t>
  </si>
  <si>
    <t>JBA1063</t>
  </si>
  <si>
    <t>SK PERMAS JAYA 1</t>
  </si>
  <si>
    <t>JALAN PERMAS 1/9, TAMAN PERMAS JAYA</t>
  </si>
  <si>
    <t>073873853</t>
  </si>
  <si>
    <t>073882603</t>
  </si>
  <si>
    <t>3496</t>
  </si>
  <si>
    <t>JBA1064</t>
  </si>
  <si>
    <t>SK TAMAN PERLING</t>
  </si>
  <si>
    <t>JLN PERSISIRAN PERLING 1,  TAMPOI</t>
  </si>
  <si>
    <t>072364492</t>
  </si>
  <si>
    <t>072383492</t>
  </si>
  <si>
    <t>3497</t>
  </si>
  <si>
    <t>JBA1065</t>
  </si>
  <si>
    <t>SK BANDAR UDA 2</t>
  </si>
  <si>
    <t>JLN PADI MAHSURI, BANDAR BARU UDA,</t>
  </si>
  <si>
    <t>072364114</t>
  </si>
  <si>
    <t>072346114</t>
  </si>
  <si>
    <t>3498</t>
  </si>
  <si>
    <t>JBA1066</t>
  </si>
  <si>
    <t>SK TAMAN RINTING 1</t>
  </si>
  <si>
    <t>JALAN ANGSANA 10, TAMAN RINTING</t>
  </si>
  <si>
    <t>072518003</t>
  </si>
  <si>
    <t>072528106</t>
  </si>
  <si>
    <t>3499</t>
  </si>
  <si>
    <t>JBA1067</t>
  </si>
  <si>
    <t>SK TAMAN JOHOR JAYA 1</t>
  </si>
  <si>
    <t>JALAN BAKAWALI 13, TAMAN JOHOR JAYA</t>
  </si>
  <si>
    <t>073534215</t>
  </si>
  <si>
    <t>073552153</t>
  </si>
  <si>
    <t>3500</t>
  </si>
  <si>
    <t>JBA1068</t>
  </si>
  <si>
    <t>SK TAMAN SURIA</t>
  </si>
  <si>
    <t>5512, JLN SURIA UTAMA, TAMAN SURIA,</t>
  </si>
  <si>
    <t>073348857</t>
  </si>
  <si>
    <t>3501</t>
  </si>
  <si>
    <t>JBA1069</t>
  </si>
  <si>
    <t>SK SERI PERLING 2</t>
  </si>
  <si>
    <t>JLN. CAMAR 9, TAMAN PERLING</t>
  </si>
  <si>
    <t>072343442</t>
  </si>
  <si>
    <t>072388749</t>
  </si>
  <si>
    <t>3502</t>
  </si>
  <si>
    <t>JBA1070</t>
  </si>
  <si>
    <t>SK PERUMAHAN TAMPOI 2</t>
  </si>
  <si>
    <t>SK PERUMAHAN TAMPOI 2, TAMAN CEMPAKA</t>
  </si>
  <si>
    <t>072344736</t>
  </si>
  <si>
    <t>3503</t>
  </si>
  <si>
    <t>JBA1071</t>
  </si>
  <si>
    <t>SK TAMAN UNIVERSITI 2</t>
  </si>
  <si>
    <t>JLN PERUBATAN 12,TMN UNIVERSITI</t>
  </si>
  <si>
    <t>075207418</t>
  </si>
  <si>
    <t>075207072</t>
  </si>
  <si>
    <t>3504</t>
  </si>
  <si>
    <t>JBA1072</t>
  </si>
  <si>
    <t>SK TAMAN SELESA JAYA</t>
  </si>
  <si>
    <t>JLN SILAT CEKAK 1,TMN SELESA JAYA,</t>
  </si>
  <si>
    <t>075114011</t>
  </si>
  <si>
    <t>3505</t>
  </si>
  <si>
    <t>JBA1073</t>
  </si>
  <si>
    <t>SK TAMAN PERMAS JAYA 2</t>
  </si>
  <si>
    <t>JLN PERMAS 3/10 TAMAN PERMAS JAYA,</t>
  </si>
  <si>
    <t>073879091</t>
  </si>
  <si>
    <t>073867228</t>
  </si>
  <si>
    <t>3506</t>
  </si>
  <si>
    <t>JBA1074</t>
  </si>
  <si>
    <t>SK TAMAN TUN AMINAH 2</t>
  </si>
  <si>
    <t>JLN HULUBALANG 10,TMN UNGKU TUN AMINAH,</t>
  </si>
  <si>
    <t>075586148</t>
  </si>
  <si>
    <t>3507</t>
  </si>
  <si>
    <t>JBA1075</t>
  </si>
  <si>
    <t>SK TAMAN JOHOR JAYA 2</t>
  </si>
  <si>
    <t>JLN KEEMBONG 41,   TAMAN JOHOR JAYA ,</t>
  </si>
  <si>
    <t>073555034</t>
  </si>
  <si>
    <t>073555035</t>
  </si>
  <si>
    <t>3508</t>
  </si>
  <si>
    <t>JBA1076</t>
  </si>
  <si>
    <t>SK TAMAN DAMAI JAYA</t>
  </si>
  <si>
    <t>JALAN MAKMUR, TAMAN DAMAI JAYA,</t>
  </si>
  <si>
    <t>075574945</t>
  </si>
  <si>
    <t>3509</t>
  </si>
  <si>
    <t>JBA1077</t>
  </si>
  <si>
    <t>SK TAMAN DAYA</t>
  </si>
  <si>
    <t>JALAN SAGU 6, TAMAN DAYA,</t>
  </si>
  <si>
    <t>073560708</t>
  </si>
  <si>
    <t>073543978</t>
  </si>
  <si>
    <t>3510</t>
  </si>
  <si>
    <t>JBA1078</t>
  </si>
  <si>
    <t>SK TAMAN UNIVERSITI 1</t>
  </si>
  <si>
    <t>JALAN PENYIARAN, TAMAN UNIVERSITI</t>
  </si>
  <si>
    <t>075212664</t>
  </si>
  <si>
    <t>075217703</t>
  </si>
  <si>
    <t>3511</t>
  </si>
  <si>
    <t>JBA1079</t>
  </si>
  <si>
    <t>SK DESA CEMERLANG</t>
  </si>
  <si>
    <t>TMN. DESA CEMERLANG,  ULU TIRAM</t>
  </si>
  <si>
    <t>078615712</t>
  </si>
  <si>
    <t>078615716</t>
  </si>
  <si>
    <t>3512</t>
  </si>
  <si>
    <t>JBA1080</t>
  </si>
  <si>
    <t>SK TAMAN RINTING 2</t>
  </si>
  <si>
    <t>JLN KERUING 10, TMN RINTING</t>
  </si>
  <si>
    <t>073862059</t>
  </si>
  <si>
    <t>3513</t>
  </si>
  <si>
    <t>JBA1081</t>
  </si>
  <si>
    <t>SK TAMAN DESA JAYA</t>
  </si>
  <si>
    <t>JLN. DANAU 32, TMN. DESA JAYA,</t>
  </si>
  <si>
    <t>073529298</t>
  </si>
  <si>
    <t>073529048</t>
  </si>
  <si>
    <t>3514</t>
  </si>
  <si>
    <t>JBA1082</t>
  </si>
  <si>
    <t>SK TAMAN CEMPAKA</t>
  </si>
  <si>
    <t>JALAN PERSIARAN DAHLIA,TAMAN DAHLIA</t>
  </si>
  <si>
    <t>072341761</t>
  </si>
  <si>
    <t>072388476</t>
  </si>
  <si>
    <t>3515</t>
  </si>
  <si>
    <t>JBA1083</t>
  </si>
  <si>
    <t>SK PASIR GUDANG 4</t>
  </si>
  <si>
    <t>JALAN MAWAR 45, TAMAN MAWAR</t>
  </si>
  <si>
    <t>072532889</t>
  </si>
  <si>
    <t>3516</t>
  </si>
  <si>
    <t>JBA1084</t>
  </si>
  <si>
    <t>SK TAMAN SKUDAI BARU</t>
  </si>
  <si>
    <t>JLN. NAKHODA 20, TMN. SKUDAI BARU,</t>
  </si>
  <si>
    <t>075563644</t>
  </si>
  <si>
    <t>3517</t>
  </si>
  <si>
    <t>JBA1085</t>
  </si>
  <si>
    <t>SK SERI KOTA PUTERI</t>
  </si>
  <si>
    <t>JLN BAYAN, BANDAR BARU KOTA PUTERI,</t>
  </si>
  <si>
    <t>073889164</t>
  </si>
  <si>
    <t>073881720</t>
  </si>
  <si>
    <t>3518</t>
  </si>
  <si>
    <t>JBA1086</t>
  </si>
  <si>
    <t>SK KOMPLEKS SULTAN ABU BAKAR</t>
  </si>
  <si>
    <t>075130016</t>
  </si>
  <si>
    <t>075130014</t>
  </si>
  <si>
    <t>3519</t>
  </si>
  <si>
    <t>JBA1087</t>
  </si>
  <si>
    <t>SK PERIGI ACHEH</t>
  </si>
  <si>
    <t>KAMPUNG PERIGI ACHEH</t>
  </si>
  <si>
    <t>072162478</t>
  </si>
  <si>
    <t>3520</t>
  </si>
  <si>
    <t>JBA1088</t>
  </si>
  <si>
    <t>SK TAMAN MOLEK</t>
  </si>
  <si>
    <t>PERSIARAN MOLEK UTAMA, TAMAN MOLEK</t>
  </si>
  <si>
    <t>073574322</t>
  </si>
  <si>
    <t>073575322</t>
  </si>
  <si>
    <t>3521</t>
  </si>
  <si>
    <t>JBA1089</t>
  </si>
  <si>
    <t>SK TMN JOHOR JAYA 3</t>
  </si>
  <si>
    <t>JALAN TERATAI 50, TAMAN JOHOR JAYA</t>
  </si>
  <si>
    <t>073575860</t>
  </si>
  <si>
    <t>073585860</t>
  </si>
  <si>
    <t>3522</t>
  </si>
  <si>
    <t>JBA1090</t>
  </si>
  <si>
    <t>SK TAMAN PUTERI WANGSA</t>
  </si>
  <si>
    <t>JALAN BADIK 30, TAMAN PUTERI WANGSA</t>
  </si>
  <si>
    <t>078677077</t>
  </si>
  <si>
    <t>3523</t>
  </si>
  <si>
    <t>JBA1091</t>
  </si>
  <si>
    <t>SK TAMAN MEGAH RIA</t>
  </si>
  <si>
    <t>JALAN API - API 1, TAMAN MEGAH RIA</t>
  </si>
  <si>
    <t>073866700</t>
  </si>
  <si>
    <t>073862700</t>
  </si>
  <si>
    <t>3524</t>
  </si>
  <si>
    <t>JBA1092</t>
  </si>
  <si>
    <t>SK TAMAN PERMAS JAYA 3</t>
  </si>
  <si>
    <t>JALAN PERMAS 7, BANDAR BARU PERMAS JAYA,</t>
  </si>
  <si>
    <t>6073867215</t>
  </si>
  <si>
    <t>6073888964</t>
  </si>
  <si>
    <t>3525</t>
  </si>
  <si>
    <t>JBA1093</t>
  </si>
  <si>
    <t>SK TAMAN MUTIARA RINI</t>
  </si>
  <si>
    <t>JALAN UTAMA 24, TAMAN MUTIARA RINI</t>
  </si>
  <si>
    <t>075565709</t>
  </si>
  <si>
    <t>3526</t>
  </si>
  <si>
    <t>JBA1094</t>
  </si>
  <si>
    <t>SK TAMAN BUKIT KEMPAS</t>
  </si>
  <si>
    <t>JALAN BUKIT KEMPAS 4/2 TAMAN BUKIT KEMPAS</t>
  </si>
  <si>
    <t>072357678</t>
  </si>
  <si>
    <t>072359678</t>
  </si>
  <si>
    <t>3527</t>
  </si>
  <si>
    <t>JBA1095</t>
  </si>
  <si>
    <t>SK TAMAN ANGGERIK</t>
  </si>
  <si>
    <t>JLN BUKIT KEMPAS UTAMA, TAMAN ANGGERIK</t>
  </si>
  <si>
    <t>075546966</t>
  </si>
  <si>
    <t>3528</t>
  </si>
  <si>
    <t>JBA1096</t>
  </si>
  <si>
    <t>SK TAMAN UNIVERSITI 4</t>
  </si>
  <si>
    <t>JALAN KEBUDAYAAN,TAMAN UNIVERSITI</t>
  </si>
  <si>
    <t>075205520</t>
  </si>
  <si>
    <t>3529</t>
  </si>
  <si>
    <t>JBA1097</t>
  </si>
  <si>
    <t>SK TAMAN DAYA 3</t>
  </si>
  <si>
    <t>JALAN SAGU36,TAMAN DAYA</t>
  </si>
  <si>
    <t>073532794</t>
  </si>
  <si>
    <t>3530</t>
  </si>
  <si>
    <t>JBA1099</t>
  </si>
  <si>
    <t>SK TAMAN JOHOR JAYA 5</t>
  </si>
  <si>
    <t>JALAN ANGGERIK 21, TAMAN JOHOR JAYA</t>
  </si>
  <si>
    <t>073538613</t>
  </si>
  <si>
    <t>3531</t>
  </si>
  <si>
    <t>JBA1100</t>
  </si>
  <si>
    <t>SK TAMAN UNIVERSITI 3</t>
  </si>
  <si>
    <t>JALAN KEMULIAAN, TAMAN UNIVERSITI</t>
  </si>
  <si>
    <t>075214030</t>
  </si>
  <si>
    <t>075215940</t>
  </si>
  <si>
    <t>3532</t>
  </si>
  <si>
    <t>JBA1101</t>
  </si>
  <si>
    <t>SK PERMAS JAYA 5</t>
  </si>
  <si>
    <t>JALAN PERMAS 13/1, TAMAN PERMAS JAYA</t>
  </si>
  <si>
    <t>073864677</t>
  </si>
  <si>
    <t>3533</t>
  </si>
  <si>
    <t>JBA1102</t>
  </si>
  <si>
    <t>SK TAMAN BUKIT MEWAH</t>
  </si>
  <si>
    <t>JALAN MEWAH RIA 3/1, TMN. BUKIT MEWAH</t>
  </si>
  <si>
    <t>072340105</t>
  </si>
  <si>
    <t>3534</t>
  </si>
  <si>
    <t>JBA1103</t>
  </si>
  <si>
    <t>SK BANDAR SERI ALAM</t>
  </si>
  <si>
    <t>JALAN RIMBUN,BANDAR SERI ALAM, MASAI</t>
  </si>
  <si>
    <t>072561820</t>
  </si>
  <si>
    <t>072516940</t>
  </si>
  <si>
    <t>3535</t>
  </si>
  <si>
    <t>JBA1104</t>
  </si>
  <si>
    <t>SK TAMAN DAYA 2</t>
  </si>
  <si>
    <t>JLN NIPAH, TAMAN DAYA</t>
  </si>
  <si>
    <t>073540385</t>
  </si>
  <si>
    <t>073554124</t>
  </si>
  <si>
    <t>3536</t>
  </si>
  <si>
    <t>JBA1105</t>
  </si>
  <si>
    <t>SK TAMAN PASIR PUTIH</t>
  </si>
  <si>
    <t>JLN. SELASIH, TMN. PASIR PUTIH</t>
  </si>
  <si>
    <t>072521561</t>
  </si>
  <si>
    <t>072521470</t>
  </si>
  <si>
    <t>3537</t>
  </si>
  <si>
    <t>JBA1106</t>
  </si>
  <si>
    <t>SK SERI ALAM 2</t>
  </si>
  <si>
    <t>JLN. SURIA 47 BANDAR SERI ALAM</t>
  </si>
  <si>
    <t>073885577</t>
  </si>
  <si>
    <t>073886577</t>
  </si>
  <si>
    <t>3538</t>
  </si>
  <si>
    <t>JBA1107</t>
  </si>
  <si>
    <t>SK TAMAN CENDANA</t>
  </si>
  <si>
    <t>JLN PERSIARAN CENDANA</t>
  </si>
  <si>
    <t>072521016</t>
  </si>
  <si>
    <t>3539</t>
  </si>
  <si>
    <t>JBA1108</t>
  </si>
  <si>
    <t>SK SERI KOTA PUTERI 4</t>
  </si>
  <si>
    <t>JLN. PENAGA, BANDAR BARU KOTA PUTERI</t>
  </si>
  <si>
    <t>073860773</t>
  </si>
  <si>
    <t>3540</t>
  </si>
  <si>
    <t>JBA1109</t>
  </si>
  <si>
    <t>SK TAMAN SUTERA</t>
  </si>
  <si>
    <t>SK TAMAN SUTERA, JALAN PERSISIRAN SUTERA, TAMAN SU</t>
  </si>
  <si>
    <t>075512331</t>
  </si>
  <si>
    <t>3541</t>
  </si>
  <si>
    <t>JBA1110</t>
  </si>
  <si>
    <t>SK PERMAS JAYA 4</t>
  </si>
  <si>
    <t>JALAN PERMAS 12 BANDAR BARU PERMAS JAYA</t>
  </si>
  <si>
    <t>073882161</t>
  </si>
  <si>
    <t>3542</t>
  </si>
  <si>
    <t>JBA1111</t>
  </si>
  <si>
    <t>SK TAMAN NUSA PERINTIS</t>
  </si>
  <si>
    <t>JALAN PERSIARAN NUSA PERINTIS</t>
  </si>
  <si>
    <t>075313820</t>
  </si>
  <si>
    <t>075313822</t>
  </si>
  <si>
    <t>3543</t>
  </si>
  <si>
    <t>JBA1112</t>
  </si>
  <si>
    <t>SK TAMAN DESA SKUDAI</t>
  </si>
  <si>
    <t>JALAN SEJAHTERA 16, TAMAN DESA SKUDAI</t>
  </si>
  <si>
    <t>6075542759</t>
  </si>
  <si>
    <t>3544</t>
  </si>
  <si>
    <t>JBA1113</t>
  </si>
  <si>
    <t>SK TAMAN IMPIAN EMAS</t>
  </si>
  <si>
    <t>JLN IMPIAN EMAS 10,</t>
  </si>
  <si>
    <t>075544214</t>
  </si>
  <si>
    <t>075571587</t>
  </si>
  <si>
    <t>3545</t>
  </si>
  <si>
    <t>JBA1114</t>
  </si>
  <si>
    <t>SK TAMAN RINTING 3</t>
  </si>
  <si>
    <t>JALAN KETAPANG, TAMAN RINTING, MASAI</t>
  </si>
  <si>
    <t>073871587</t>
  </si>
  <si>
    <t>073861578</t>
  </si>
  <si>
    <t>3546</t>
  </si>
  <si>
    <t>JBA1115</t>
  </si>
  <si>
    <t>JALAN INDAH 19/5, TAMAN BUKIT INDAH</t>
  </si>
  <si>
    <t>072353513</t>
  </si>
  <si>
    <t>072353514</t>
  </si>
  <si>
    <t>3547</t>
  </si>
  <si>
    <t>JBA1116</t>
  </si>
  <si>
    <t>SK BUKIT MUTIARA</t>
  </si>
  <si>
    <t>JLN. BUKIT MUTIARA 2, TAMAN BUKIT MUTIARA</t>
  </si>
  <si>
    <t>073516122</t>
  </si>
  <si>
    <t>073516128</t>
  </si>
  <si>
    <t>3548</t>
  </si>
  <si>
    <t>JBA1117</t>
  </si>
  <si>
    <t>SK KOTA MASAI</t>
  </si>
  <si>
    <t>JALAN JAMBU 17, TAMAN KOTA MASAI</t>
  </si>
  <si>
    <t>072564748</t>
  </si>
  <si>
    <t>072564749</t>
  </si>
  <si>
    <t>3549</t>
  </si>
  <si>
    <t>JBA1118</t>
  </si>
  <si>
    <t>SK TAMAN SKUDAI BARU 2</t>
  </si>
  <si>
    <t>JALAN HANG KASTURI 21, TAMAN SKUDAI BARU</t>
  </si>
  <si>
    <t>075115208</t>
  </si>
  <si>
    <t>3550</t>
  </si>
  <si>
    <t>JBA1119</t>
  </si>
  <si>
    <t>SK TASEK UTARA</t>
  </si>
  <si>
    <t>JALAN TARUKA OFF JALAN DATIN HALIMAH</t>
  </si>
  <si>
    <t>072365636</t>
  </si>
  <si>
    <t>072363858</t>
  </si>
  <si>
    <t>3551</t>
  </si>
  <si>
    <t>JBA1120</t>
  </si>
  <si>
    <t>SK TAMAN  PERLING 3</t>
  </si>
  <si>
    <t>JALAN RAWA, TAMAN PERLING</t>
  </si>
  <si>
    <t>072417336</t>
  </si>
  <si>
    <t>072417339</t>
  </si>
  <si>
    <t>3552</t>
  </si>
  <si>
    <t>JBA1121</t>
  </si>
  <si>
    <t>SK TAMAN BUKIT TIRAM</t>
  </si>
  <si>
    <t>JALAN BANANG 2, TAMAN BUKIT TIRAM, ULU TIRAM</t>
  </si>
  <si>
    <t>078615026</t>
  </si>
  <si>
    <t>8615076</t>
  </si>
  <si>
    <t>3553</t>
  </si>
  <si>
    <t>JBA1122</t>
  </si>
  <si>
    <t>SK TAMAN MOUNT AUSTIN</t>
  </si>
  <si>
    <t>JALAN MUTIARA EMAS 2/1, TAMAN MOUNT AUSTIN</t>
  </si>
  <si>
    <t>073572590</t>
  </si>
  <si>
    <t>3554</t>
  </si>
  <si>
    <t>JBA1123</t>
  </si>
  <si>
    <t>SK TAMAN TAMPOI UTAMA</t>
  </si>
  <si>
    <t>JLN TITIWANGSA 22, TAMAN TAMPOI INDAH</t>
  </si>
  <si>
    <t>072323743</t>
  </si>
  <si>
    <t>072323741</t>
  </si>
  <si>
    <t>3555</t>
  </si>
  <si>
    <t>JBA1124</t>
  </si>
  <si>
    <t>SK TAMAN PELANGI INDAH</t>
  </si>
  <si>
    <t>JALAN CANTIK 1, TAMAN PELANGI INDAH</t>
  </si>
  <si>
    <t>078637450</t>
  </si>
  <si>
    <t>078637451</t>
  </si>
  <si>
    <t>3556</t>
  </si>
  <si>
    <t>JBA1125</t>
  </si>
  <si>
    <t>SK TG PUTERI RESORT</t>
  </si>
  <si>
    <t>JALAN LAMPAM, TAMAN TANJUNG PUTERI RESORT</t>
  </si>
  <si>
    <t>072175955</t>
  </si>
  <si>
    <t>072513509</t>
  </si>
  <si>
    <t>JBA1126</t>
  </si>
  <si>
    <t>SK TAMAN MUTIARA RINI 2</t>
  </si>
  <si>
    <t>JALAN PERSIARAN BAKTI 1, TAMAN MUTIARA RINI,</t>
  </si>
  <si>
    <t>075593523</t>
  </si>
  <si>
    <t>075592032</t>
  </si>
  <si>
    <t>3558</t>
  </si>
  <si>
    <t>JBA1127</t>
  </si>
  <si>
    <t>SK NUSANTARA</t>
  </si>
  <si>
    <t>JALAN ULU CHOH, GELANG PATAH</t>
  </si>
  <si>
    <t>075101433</t>
  </si>
  <si>
    <t>075101454</t>
  </si>
  <si>
    <t>3559</t>
  </si>
  <si>
    <t>JBA1128</t>
  </si>
  <si>
    <t>SK KOTA MASAI 2</t>
  </si>
  <si>
    <t>JALAN TEMBIKAI UTAMA, TAMAN KOTA MASAI</t>
  </si>
  <si>
    <t>072521445</t>
  </si>
  <si>
    <t>072521335</t>
  </si>
  <si>
    <t>3560</t>
  </si>
  <si>
    <t>JBA1129</t>
  </si>
  <si>
    <t>SK TAMAN NUSA DAMAI</t>
  </si>
  <si>
    <t>JALAN DAMAI UTAMA, TAMAN NUSA DAMAI</t>
  </si>
  <si>
    <t>072165530</t>
  </si>
  <si>
    <t>072165540</t>
  </si>
  <si>
    <t>3561</t>
  </si>
  <si>
    <t>JBA1130</t>
  </si>
  <si>
    <t>SK TAMAN DAMANSARA ALIFF</t>
  </si>
  <si>
    <t>JALAN PERSIARAN ALIF HARMONI UTAMA</t>
  </si>
  <si>
    <t>076842324</t>
  </si>
  <si>
    <t>076842325</t>
  </si>
  <si>
    <t>3562</t>
  </si>
  <si>
    <t>JBA1131</t>
  </si>
  <si>
    <t>SEKOLAH KEBANGSAAN TAMAN CAHAYA MASAI</t>
  </si>
  <si>
    <t>PERSIARAN CAHAYA MASAI, TAMAN CAHAYA MASAI</t>
  </si>
  <si>
    <t>072170021</t>
  </si>
  <si>
    <t>072760021</t>
  </si>
  <si>
    <t>3563</t>
  </si>
  <si>
    <t>JBA1132</t>
  </si>
  <si>
    <t>SEKOLAH KEBANGSAAN TAMAN BUKIT DAHLIA</t>
  </si>
  <si>
    <t>JALAN PERSIARAN DAHLIA 1, TAMAN BUKIT DAHLIA</t>
  </si>
  <si>
    <t>072528850</t>
  </si>
  <si>
    <t>072528860</t>
  </si>
  <si>
    <t>3564</t>
  </si>
  <si>
    <t>JBA1133</t>
  </si>
  <si>
    <t>SEKOLAH KEBANGSAAN MEDINI</t>
  </si>
  <si>
    <t>PTD 154494  MUKIM PULAI NUSAJAYA</t>
  </si>
  <si>
    <t>79100</t>
  </si>
  <si>
    <t>075511552</t>
  </si>
  <si>
    <t>075511553</t>
  </si>
  <si>
    <t>3565</t>
  </si>
  <si>
    <t>PPD KLUANG</t>
  </si>
  <si>
    <t>JBA2002</t>
  </si>
  <si>
    <t>SK (FELDA) ULU PENGGELI</t>
  </si>
  <si>
    <t>JALAN KASAWARI, FELDA ULU PENGGELI</t>
  </si>
  <si>
    <t>86007</t>
  </si>
  <si>
    <t>KLUANG</t>
  </si>
  <si>
    <t>077863337</t>
  </si>
  <si>
    <t>3566</t>
  </si>
  <si>
    <t>JBA2003</t>
  </si>
  <si>
    <t>SK SIMPANG RENGAM</t>
  </si>
  <si>
    <t>JALAN RENGAM</t>
  </si>
  <si>
    <t>86200</t>
  </si>
  <si>
    <t>SIMPANG RENGGAM</t>
  </si>
  <si>
    <t>077556082</t>
  </si>
  <si>
    <t>3567</t>
  </si>
  <si>
    <t>JBA2009</t>
  </si>
  <si>
    <t>SK SERI MACAP</t>
  </si>
  <si>
    <t>KG.MACHAP</t>
  </si>
  <si>
    <t>077541005</t>
  </si>
  <si>
    <t>3568</t>
  </si>
  <si>
    <t>JBA2012</t>
  </si>
  <si>
    <t>SK BUKIT PALOH</t>
  </si>
  <si>
    <t>KG MELAYU BATU 4, PALOH</t>
  </si>
  <si>
    <t>86600</t>
  </si>
  <si>
    <t>PALOH</t>
  </si>
  <si>
    <t>077814550</t>
  </si>
  <si>
    <t>3569</t>
  </si>
  <si>
    <t>JBA2014</t>
  </si>
  <si>
    <t>SK BUKIT KENANGAN</t>
  </si>
  <si>
    <t>BATU 41, JALAN JOHOR,</t>
  </si>
  <si>
    <t>077558119</t>
  </si>
  <si>
    <t>3570</t>
  </si>
  <si>
    <t>JBA2015</t>
  </si>
  <si>
    <t>SK SERI KENCANA</t>
  </si>
  <si>
    <t>KG. MOHD AMIN, ULU BENUT</t>
  </si>
  <si>
    <t>077557439</t>
  </si>
  <si>
    <t>3571</t>
  </si>
  <si>
    <t>JBA2018</t>
  </si>
  <si>
    <t>SK (L) BANDAR KLUANG</t>
  </si>
  <si>
    <t>JKR 610, JALAN SEKOLAH</t>
  </si>
  <si>
    <t>86000</t>
  </si>
  <si>
    <t>077712195</t>
  </si>
  <si>
    <t>3572</t>
  </si>
  <si>
    <t>JBA2019</t>
  </si>
  <si>
    <t>SK KAMPONG MELAYU</t>
  </si>
  <si>
    <t>JALAN PENGHULU KASSIM,</t>
  </si>
  <si>
    <t>077723559</t>
  </si>
  <si>
    <t>3573</t>
  </si>
  <si>
    <t>JBA2020</t>
  </si>
  <si>
    <t>SK KAHANG</t>
  </si>
  <si>
    <t>KM 45, JLN MERSING, KAHANG</t>
  </si>
  <si>
    <t>86700</t>
  </si>
  <si>
    <t>077882080</t>
  </si>
  <si>
    <t>3574</t>
  </si>
  <si>
    <t>JBA2021</t>
  </si>
  <si>
    <t>SK BANDAR RENGAM</t>
  </si>
  <si>
    <t>JKR 1645, JALAN BESAR,</t>
  </si>
  <si>
    <t>86300</t>
  </si>
  <si>
    <t>RENGGAM</t>
  </si>
  <si>
    <t>077535188</t>
  </si>
  <si>
    <t>3575</t>
  </si>
  <si>
    <t>JBA2022</t>
  </si>
  <si>
    <t>SK (P) BANDAR KLUANG (INTEG)</t>
  </si>
  <si>
    <t>JALAN ESA,</t>
  </si>
  <si>
    <t>077712552</t>
  </si>
  <si>
    <t>3576</t>
  </si>
  <si>
    <t>JBA2023</t>
  </si>
  <si>
    <t>SK SERI LALANG</t>
  </si>
  <si>
    <t>BATU 6, SERI LALANG,</t>
  </si>
  <si>
    <t>077597362</t>
  </si>
  <si>
    <t>3577</t>
  </si>
  <si>
    <t>JBA2024</t>
  </si>
  <si>
    <t>SK SERI KG TENGAH</t>
  </si>
  <si>
    <t>KM 5, JLN MERSING, KG. TENGAH</t>
  </si>
  <si>
    <t>077712137</t>
  </si>
  <si>
    <t>077712136</t>
  </si>
  <si>
    <t>3578</t>
  </si>
  <si>
    <t>JBA2025</t>
  </si>
  <si>
    <t>SK SERI KG RENGAM</t>
  </si>
  <si>
    <t>1311, KG. TENGAH RENGGAM</t>
  </si>
  <si>
    <t>077536846</t>
  </si>
  <si>
    <t>3579</t>
  </si>
  <si>
    <t>JBA2026</t>
  </si>
  <si>
    <t>SK PEKAN LAYANG-LAYANG</t>
  </si>
  <si>
    <t>LOT 1327, JALAN SEKOLAH</t>
  </si>
  <si>
    <t>81850</t>
  </si>
  <si>
    <t>LAYANG-LAYANG</t>
  </si>
  <si>
    <t>077527137</t>
  </si>
  <si>
    <t>3580</t>
  </si>
  <si>
    <t>JBA2027</t>
  </si>
  <si>
    <t>SK KAMPONG CHAMEK</t>
  </si>
  <si>
    <t>JALAN SEKOLAH,KG. MELAYU CHAMEK</t>
  </si>
  <si>
    <t>077814227</t>
  </si>
  <si>
    <t>JBA2028</t>
  </si>
  <si>
    <t>SK LADANG PAMOL</t>
  </si>
  <si>
    <t>LADANG PAMOL, BATU 8, JALAN MERSING</t>
  </si>
  <si>
    <t>86009</t>
  </si>
  <si>
    <t>077879753</t>
  </si>
  <si>
    <t>3582</t>
  </si>
  <si>
    <t>JBA2029</t>
  </si>
  <si>
    <t>SK LADANG BUKIT BENUT</t>
  </si>
  <si>
    <t>P/S 513 LADANG BUKIT BENUT</t>
  </si>
  <si>
    <t>077742668</t>
  </si>
  <si>
    <t>3583</t>
  </si>
  <si>
    <t>JBA2030</t>
  </si>
  <si>
    <t>SK LADANG TUN DR ISMAIL</t>
  </si>
  <si>
    <t>LADANG TUN DR. ISMAIL</t>
  </si>
  <si>
    <t>076844905</t>
  </si>
  <si>
    <t>3584</t>
  </si>
  <si>
    <t>JBA2031</t>
  </si>
  <si>
    <t>SK LADANG ULU REMIS</t>
  </si>
  <si>
    <t>JKR 1444 LADANG ULU REMIS</t>
  </si>
  <si>
    <t>077528997</t>
  </si>
  <si>
    <t>3585</t>
  </si>
  <si>
    <t>JBA2032</t>
  </si>
  <si>
    <t>SK SULTAN SIR IBRAHIM</t>
  </si>
  <si>
    <t>KEM BATU 3, JALAN MERSING</t>
  </si>
  <si>
    <t>077760593</t>
  </si>
  <si>
    <t>3586</t>
  </si>
  <si>
    <t>JBA2033</t>
  </si>
  <si>
    <t>SK BANDAR PALOH</t>
  </si>
  <si>
    <t>077811088</t>
  </si>
  <si>
    <t>3587</t>
  </si>
  <si>
    <t>JBA2034</t>
  </si>
  <si>
    <t>SK LKTP AYER HITAM</t>
  </si>
  <si>
    <t>FELDA AYER HITAM</t>
  </si>
  <si>
    <t>077596595</t>
  </si>
  <si>
    <t>3588</t>
  </si>
  <si>
    <t>JBA2035</t>
  </si>
  <si>
    <t>SK KG MELAYU NIYOR</t>
  </si>
  <si>
    <t>KAMPUNG MELAYU NIYOR</t>
  </si>
  <si>
    <t>077431289</t>
  </si>
  <si>
    <t>3589</t>
  </si>
  <si>
    <t>JBA2036</t>
  </si>
  <si>
    <t>SK (FELDA) KAHANG TIMUR</t>
  </si>
  <si>
    <t>JALAN MERBUK, FELDA KAHANG TIMUR</t>
  </si>
  <si>
    <t>077866289</t>
  </si>
  <si>
    <t>3590</t>
  </si>
  <si>
    <t>JBA2037</t>
  </si>
  <si>
    <t>SK SUNGAI LINAU</t>
  </si>
  <si>
    <t>KG PARIT 4, SUNGAI LINAU,</t>
  </si>
  <si>
    <t>077553611</t>
  </si>
  <si>
    <t>3591</t>
  </si>
  <si>
    <t>JBA2038</t>
  </si>
  <si>
    <t>SK KG DATO IBRAHIM MAJID</t>
  </si>
  <si>
    <t>KM. 8, JLN. BENUT</t>
  </si>
  <si>
    <t>077550595</t>
  </si>
  <si>
    <t>3592</t>
  </si>
  <si>
    <t>JBA2039</t>
  </si>
  <si>
    <t>SK (FELDA) KAHANG BARAT</t>
  </si>
  <si>
    <t>SK FELDA KAHANG BARAT, JALAN MEMPELAM</t>
  </si>
  <si>
    <t>077866259</t>
  </si>
  <si>
    <t>3593</t>
  </si>
  <si>
    <t>JBA2040</t>
  </si>
  <si>
    <t>SK LADANG TEREH</t>
  </si>
  <si>
    <t>PETI SURAT 102,</t>
  </si>
  <si>
    <t>077050541</t>
  </si>
  <si>
    <t>3594</t>
  </si>
  <si>
    <t>JBA2041</t>
  </si>
  <si>
    <t>SK LKTP BELITONG</t>
  </si>
  <si>
    <t>JALAN CEMARA, FELDA BUKIT TONGKAT</t>
  </si>
  <si>
    <t>077863531</t>
  </si>
  <si>
    <t>3595</t>
  </si>
  <si>
    <t>JBA2042</t>
  </si>
  <si>
    <t>SK (FELDA) LAYANG-LAYANG</t>
  </si>
  <si>
    <t>JLN ENGGANG,FELDA LAYANG-LAYANG</t>
  </si>
  <si>
    <t>077550348</t>
  </si>
  <si>
    <t>3596</t>
  </si>
  <si>
    <t>JBA2043</t>
  </si>
  <si>
    <t>SK LKTP ULU DENGAR</t>
  </si>
  <si>
    <t>JALAN DAHLIA, FELDA ULU DENGAR,</t>
  </si>
  <si>
    <t>077866694</t>
  </si>
  <si>
    <t>3597</t>
  </si>
  <si>
    <t>JBA2044</t>
  </si>
  <si>
    <t>JLN. INTAN, TAMAN INTAN,</t>
  </si>
  <si>
    <t>077727908</t>
  </si>
  <si>
    <t>077726908</t>
  </si>
  <si>
    <t>3598</t>
  </si>
  <si>
    <t>JBA2045</t>
  </si>
  <si>
    <t>KM.72, JLN JOHOR, SIMPANG RENGGAM</t>
  </si>
  <si>
    <t>077552566</t>
  </si>
  <si>
    <t>3599</t>
  </si>
  <si>
    <t>JBA2046</t>
  </si>
  <si>
    <t>SK SERI SEDOHOK</t>
  </si>
  <si>
    <t>P.SURAT 23,  BATU 20  JALAN MERSING,</t>
  </si>
  <si>
    <t>0137054573</t>
  </si>
  <si>
    <t>3600</t>
  </si>
  <si>
    <t>JBA2047</t>
  </si>
  <si>
    <t>SK PENGKALAN TEREH</t>
  </si>
  <si>
    <t>WAKIL POS KAMPUNG GAJAH, BATU 8, JALAN MERSING,</t>
  </si>
  <si>
    <t>0127315282</t>
  </si>
  <si>
    <t>077760529</t>
  </si>
  <si>
    <t>3601</t>
  </si>
  <si>
    <t>JBA2048</t>
  </si>
  <si>
    <t>SEKOLAH KEBANGSAAN DATO' SYED ZAIN ALSHAHAB</t>
  </si>
  <si>
    <t>KM 5, JALAN MERSING,</t>
  </si>
  <si>
    <t>077739055</t>
  </si>
  <si>
    <t>077723835</t>
  </si>
  <si>
    <t>3602</t>
  </si>
  <si>
    <t>JBA2049</t>
  </si>
  <si>
    <t>SK PUNAN</t>
  </si>
  <si>
    <t>SK PUNAN, D/A PPD KLUANG, 2755 JALAN SENTOSA</t>
  </si>
  <si>
    <t>077800818</t>
  </si>
  <si>
    <t>3603</t>
  </si>
  <si>
    <t>JBA2050</t>
  </si>
  <si>
    <t>SK ABDUL RAHMAN YASSIN</t>
  </si>
  <si>
    <t>JALAN ARA, KG. DATO' ABDUL RAHMAN YASSIN</t>
  </si>
  <si>
    <t>077764280</t>
  </si>
  <si>
    <t>3604</t>
  </si>
  <si>
    <t>JBA2051</t>
  </si>
  <si>
    <t>SK SERI MAJU JAYA</t>
  </si>
  <si>
    <t>KAMPUNG SERI MAJU JAYA</t>
  </si>
  <si>
    <t>076981669</t>
  </si>
  <si>
    <t>076981779</t>
  </si>
  <si>
    <t>3605</t>
  </si>
  <si>
    <t>JBA2052</t>
  </si>
  <si>
    <t>SK LADANG MUTIARA</t>
  </si>
  <si>
    <t>PETI SURAT 24, LADANG MUTIARA KAHANG</t>
  </si>
  <si>
    <t>077809731</t>
  </si>
  <si>
    <t>3606</t>
  </si>
  <si>
    <t>JBA2053</t>
  </si>
  <si>
    <t>SK BANDAR T6</t>
  </si>
  <si>
    <t>TAMAN SRI LAMBAK</t>
  </si>
  <si>
    <t>077892263</t>
  </si>
  <si>
    <t>3607</t>
  </si>
  <si>
    <t>JBA2054</t>
  </si>
  <si>
    <t>SK BUKIT TONGKAT</t>
  </si>
  <si>
    <t>JALAN MAWAR, FELDA ULU BELITONG,</t>
  </si>
  <si>
    <t>077863908</t>
  </si>
  <si>
    <t>3608</t>
  </si>
  <si>
    <t>JBA2055</t>
  </si>
  <si>
    <t>SK SERI TAMAN KLUANG BARAT</t>
  </si>
  <si>
    <t>JALAN TEKNOLOGI,TAMAN KLUANG BARAT</t>
  </si>
  <si>
    <t>077760506</t>
  </si>
  <si>
    <t>077760109</t>
  </si>
  <si>
    <t>3609</t>
  </si>
  <si>
    <t>PPD KOTA TINGGI</t>
  </si>
  <si>
    <t>JBA3001</t>
  </si>
  <si>
    <t>114, JLN OMAR</t>
  </si>
  <si>
    <t>81900</t>
  </si>
  <si>
    <t>KOTA TINGGI</t>
  </si>
  <si>
    <t>0078831261</t>
  </si>
  <si>
    <t>0078826884</t>
  </si>
  <si>
    <t>3610</t>
  </si>
  <si>
    <t>JBA3002</t>
  </si>
  <si>
    <t>SK (FELDA) BUKIT WAHA</t>
  </si>
  <si>
    <t>FELDA BUKIT WAHA</t>
  </si>
  <si>
    <t>0078926348</t>
  </si>
  <si>
    <t>3611</t>
  </si>
  <si>
    <t>JBA3003</t>
  </si>
  <si>
    <t>SK BUKIT LINTANG</t>
  </si>
  <si>
    <t>KAMPUNG BUKIT LINTANG</t>
  </si>
  <si>
    <t>078821446</t>
  </si>
  <si>
    <t>3612</t>
  </si>
  <si>
    <t>JBA3004</t>
  </si>
  <si>
    <t>SK SEDILI BESAR</t>
  </si>
  <si>
    <t>JLN. HJ. MD. LAZIM, SEDILI BESAR</t>
  </si>
  <si>
    <t>81910</t>
  </si>
  <si>
    <t>078899594</t>
  </si>
  <si>
    <t>3613</t>
  </si>
  <si>
    <t>JBA3005</t>
  </si>
  <si>
    <t>SK MAWAI</t>
  </si>
  <si>
    <t>PETI SURAT 75</t>
  </si>
  <si>
    <t>81907</t>
  </si>
  <si>
    <t>078910043</t>
  </si>
  <si>
    <t>3614</t>
  </si>
  <si>
    <t>JBA3006</t>
  </si>
  <si>
    <t>SK JOHOR KAMPONG</t>
  </si>
  <si>
    <t>KAMPUNG JOHOR LAMA</t>
  </si>
  <si>
    <t>81940</t>
  </si>
  <si>
    <t>078955629</t>
  </si>
  <si>
    <t>3615</t>
  </si>
  <si>
    <t>JBA3007</t>
  </si>
  <si>
    <t>JKR 647, KAMPONG PANCHOR</t>
  </si>
  <si>
    <t>078890497</t>
  </si>
  <si>
    <t>3616</t>
  </si>
  <si>
    <t>JBA3008</t>
  </si>
  <si>
    <t>SK SEDILI KECIL</t>
  </si>
  <si>
    <t>078917172</t>
  </si>
  <si>
    <t>3617</t>
  </si>
  <si>
    <t>JBA3009</t>
  </si>
  <si>
    <t>SK SEMPANG</t>
  </si>
  <si>
    <t>WAKIL POS, TANJONG SEDILI.</t>
  </si>
  <si>
    <t>078890492</t>
  </si>
  <si>
    <t>3618</t>
  </si>
  <si>
    <t>JBA3010</t>
  </si>
  <si>
    <t>SK TELOK HUTAN LESONG</t>
  </si>
  <si>
    <t>KAMPUNG TELOK HUTAN LESUNG, TANJUNG SEDILI</t>
  </si>
  <si>
    <t>0197244354</t>
  </si>
  <si>
    <t>078890496</t>
  </si>
  <si>
    <t>3619</t>
  </si>
  <si>
    <t>JBA3012</t>
  </si>
  <si>
    <t>SK SERI SETIA JAYA</t>
  </si>
  <si>
    <t>JALAN DATO' USMAN AWANG, TANJUNG SEDILI</t>
  </si>
  <si>
    <t>078918014</t>
  </si>
  <si>
    <t>078916829</t>
  </si>
  <si>
    <t>3620</t>
  </si>
  <si>
    <t>JBA3013</t>
  </si>
  <si>
    <t>SK NAM HENG</t>
  </si>
  <si>
    <t>K.B 502, LDG. NAM HENG</t>
  </si>
  <si>
    <t>81909</t>
  </si>
  <si>
    <t>078651005</t>
  </si>
  <si>
    <t>3621</t>
  </si>
  <si>
    <t>JBA3014</t>
  </si>
  <si>
    <t>SK SEMANGAR</t>
  </si>
  <si>
    <t>PETI SURAT 23,</t>
  </si>
  <si>
    <t>078899948</t>
  </si>
  <si>
    <t>3622</t>
  </si>
  <si>
    <t>JBA3015</t>
  </si>
  <si>
    <t>SK TELOK SENGAT</t>
  </si>
  <si>
    <t>JKR 788, TELOK SENGAT</t>
  </si>
  <si>
    <t>078955472</t>
  </si>
  <si>
    <t>3623</t>
  </si>
  <si>
    <t>JBA3016</t>
  </si>
  <si>
    <t>SK PENGERANG</t>
  </si>
  <si>
    <t>SK. PENGERANG, JALAN TG. PENGELIH,</t>
  </si>
  <si>
    <t>81600</t>
  </si>
  <si>
    <t>PENGERANG</t>
  </si>
  <si>
    <t>0078252428</t>
  </si>
  <si>
    <t>3624</t>
  </si>
  <si>
    <t>JBA3017</t>
  </si>
  <si>
    <t>SK SUNGAI KAPAL</t>
  </si>
  <si>
    <t>SK TELOK RAMUNIA, 81620 PENGERANG</t>
  </si>
  <si>
    <t>81610</t>
  </si>
  <si>
    <t>078265826</t>
  </si>
  <si>
    <t>3625</t>
  </si>
  <si>
    <t>JBA3018</t>
  </si>
  <si>
    <t>SK SUNGAI RENGIT</t>
  </si>
  <si>
    <t>SUNGAI RENGIT 81620 PENGERANG JOHOR</t>
  </si>
  <si>
    <t>81620</t>
  </si>
  <si>
    <t>078264901</t>
  </si>
  <si>
    <t>3626</t>
  </si>
  <si>
    <t>JBA3019</t>
  </si>
  <si>
    <t>SK TELOK RAMUNIA</t>
  </si>
  <si>
    <t>078264899</t>
  </si>
  <si>
    <t>3627</t>
  </si>
  <si>
    <t>JBA3020</t>
  </si>
  <si>
    <t>SK LEPAU</t>
  </si>
  <si>
    <t>KAMPONG LEPAU</t>
  </si>
  <si>
    <t>078320020</t>
  </si>
  <si>
    <t>3628</t>
  </si>
  <si>
    <t>JBA3021</t>
  </si>
  <si>
    <t>SK KG.BARU PASIR GOGOK</t>
  </si>
  <si>
    <t>P/S 12 BANDAR PENAWAR</t>
  </si>
  <si>
    <t>BANDAR PENAWAR</t>
  </si>
  <si>
    <t>078276707</t>
  </si>
  <si>
    <t>3629</t>
  </si>
  <si>
    <t>JBA3022</t>
  </si>
  <si>
    <t>SK TANJUNG SURAT</t>
  </si>
  <si>
    <t>PETI SURAT 18, BANDAR PENAWAR</t>
  </si>
  <si>
    <t>81930</t>
  </si>
  <si>
    <t>0197773454</t>
  </si>
  <si>
    <t>3630</t>
  </si>
  <si>
    <t>JBA3023</t>
  </si>
  <si>
    <t>SK TANJONG BUAI</t>
  </si>
  <si>
    <t>WAKIL POS TELOK SENGAT</t>
  </si>
  <si>
    <t>078300012</t>
  </si>
  <si>
    <t>3631</t>
  </si>
  <si>
    <t>JBA3024</t>
  </si>
  <si>
    <t>SK SUNGAI PAPAN</t>
  </si>
  <si>
    <t>PETI SURAT 4, BANDAR PENAWAR</t>
  </si>
  <si>
    <t>078890484</t>
  </si>
  <si>
    <t>3632</t>
  </si>
  <si>
    <t>JBA3025</t>
  </si>
  <si>
    <t>SK TUN DR SYED NASIR</t>
  </si>
  <si>
    <t>JALAN BUNGA MELATI,FELDA PASAK</t>
  </si>
  <si>
    <t>81960</t>
  </si>
  <si>
    <t>078933013</t>
  </si>
  <si>
    <t>078933012</t>
  </si>
  <si>
    <t>3633</t>
  </si>
  <si>
    <t>JBA3026</t>
  </si>
  <si>
    <t>SK BANDAR PENAWAR</t>
  </si>
  <si>
    <t>PETI SURAT 23, BANDAR PENAWAR</t>
  </si>
  <si>
    <t>078221084</t>
  </si>
  <si>
    <t>3634</t>
  </si>
  <si>
    <t>JBA3030</t>
  </si>
  <si>
    <t>SK (FELDA) AIR TAWAR 1</t>
  </si>
  <si>
    <t>FELDA AIR TAWAR 1, PETI SURAT 41</t>
  </si>
  <si>
    <t>078954553</t>
  </si>
  <si>
    <t>3635</t>
  </si>
  <si>
    <t>JBA3031</t>
  </si>
  <si>
    <t>SK DATUK ISMAIL SA'ADON</t>
  </si>
  <si>
    <t>FELDA AIR TAWAR 2</t>
  </si>
  <si>
    <t>81920</t>
  </si>
  <si>
    <t>078932052</t>
  </si>
  <si>
    <t>3636</t>
  </si>
  <si>
    <t>JBA3032</t>
  </si>
  <si>
    <t>SK MUZAFFAR SYAH</t>
  </si>
  <si>
    <t>SK MUZAFFAR SYAH, PETI SURAT 58,</t>
  </si>
  <si>
    <t>078932878</t>
  </si>
  <si>
    <t>078933317</t>
  </si>
  <si>
    <t>3637</t>
  </si>
  <si>
    <t>JBA3033</t>
  </si>
  <si>
    <t>SK (FELDA) AIR TAWAR 4</t>
  </si>
  <si>
    <t>FELDA AIR TAWAR 4</t>
  </si>
  <si>
    <t>078953849</t>
  </si>
  <si>
    <t>3638</t>
  </si>
  <si>
    <t>JBA3034</t>
  </si>
  <si>
    <t>SK (FELDA) AIR TAWAR 5</t>
  </si>
  <si>
    <t>JALAN HANG KASTURI, KAMPUNG FELDA AIR TAWAR 5, PET</t>
  </si>
  <si>
    <t>078953848</t>
  </si>
  <si>
    <t>3639</t>
  </si>
  <si>
    <t>JBA3035</t>
  </si>
  <si>
    <t>FELDA BUKIT APING BARAT</t>
  </si>
  <si>
    <t>078910588</t>
  </si>
  <si>
    <t>3640</t>
  </si>
  <si>
    <t>JBA3036</t>
  </si>
  <si>
    <t>SK BUKIT MAHKOTA</t>
  </si>
  <si>
    <t>SK BUKIT MAHKOTA, LKTP FELDA BUKIT APING TIMUR</t>
  </si>
  <si>
    <t>078910398</t>
  </si>
  <si>
    <t>3641</t>
  </si>
  <si>
    <t>JBA3038</t>
  </si>
  <si>
    <t>SK (FELDA) SEMENCHU</t>
  </si>
  <si>
    <t>FELDA SEMENCHU</t>
  </si>
  <si>
    <t>078952192</t>
  </si>
  <si>
    <t>078952193</t>
  </si>
  <si>
    <t>3642</t>
  </si>
  <si>
    <t>JBA3040</t>
  </si>
  <si>
    <t>SK LKTP SUNGAI MAS</t>
  </si>
  <si>
    <t>PETI SURAT 6, BANDAR PENAWAR</t>
  </si>
  <si>
    <t>078236022</t>
  </si>
  <si>
    <t>3643</t>
  </si>
  <si>
    <t>JBA3041</t>
  </si>
  <si>
    <t>SK BANDAR MAS</t>
  </si>
  <si>
    <t>PETI SURAT 24</t>
  </si>
  <si>
    <t>078236321</t>
  </si>
  <si>
    <t>3644</t>
  </si>
  <si>
    <t>JBA3042</t>
  </si>
  <si>
    <t>SK SUNGAI TELOR</t>
  </si>
  <si>
    <t>KAMPUNG SUNGAI TELOR, KOTA TINGGI</t>
  </si>
  <si>
    <t>078826099</t>
  </si>
  <si>
    <t>3645</t>
  </si>
  <si>
    <t>JBA3044</t>
  </si>
  <si>
    <t>SK (FELDA) ADELA</t>
  </si>
  <si>
    <t>SK LKTP ADELA</t>
  </si>
  <si>
    <t>078277410</t>
  </si>
  <si>
    <t>3646</t>
  </si>
  <si>
    <t>JBA3046</t>
  </si>
  <si>
    <t>SK LKTP KLEDANG</t>
  </si>
  <si>
    <t>SK LKTP  KLEDANG</t>
  </si>
  <si>
    <t>078277403</t>
  </si>
  <si>
    <t>3647</t>
  </si>
  <si>
    <t>JBA3047</t>
  </si>
  <si>
    <t>SK BANDAR EASTER</t>
  </si>
  <si>
    <t>PETI SURAT 17</t>
  </si>
  <si>
    <t>078926462</t>
  </si>
  <si>
    <t>0078926462</t>
  </si>
  <si>
    <t>3648</t>
  </si>
  <si>
    <t>JBA3048</t>
  </si>
  <si>
    <t>SK (FELDA) LINGGIU</t>
  </si>
  <si>
    <t>PETI SURAT 56</t>
  </si>
  <si>
    <t>078905405</t>
  </si>
  <si>
    <t>3649</t>
  </si>
  <si>
    <t>JBA3049</t>
  </si>
  <si>
    <t>SK (FELDA) LOK HENG</t>
  </si>
  <si>
    <t>SK FELDA LOK HENG</t>
  </si>
  <si>
    <t>078947508</t>
  </si>
  <si>
    <t>3650</t>
  </si>
  <si>
    <t>JBA3050</t>
  </si>
  <si>
    <t>SK FELCRA SUNGAI ARA</t>
  </si>
  <si>
    <t>FELCRA SUNGAI ARA</t>
  </si>
  <si>
    <t>078823327</t>
  </si>
  <si>
    <t>3651</t>
  </si>
  <si>
    <t>JBA3051</t>
  </si>
  <si>
    <t>SK GEMBUT</t>
  </si>
  <si>
    <t>JALAN TANJUNG SEDILI</t>
  </si>
  <si>
    <t>0078918001</t>
  </si>
  <si>
    <t>0078917003</t>
  </si>
  <si>
    <t>3652</t>
  </si>
  <si>
    <t>JBA3052</t>
  </si>
  <si>
    <t>SK (FELDA) LOK HENG SELATAN</t>
  </si>
  <si>
    <t>SK. LOK HENG SELATAN</t>
  </si>
  <si>
    <t>078948089</t>
  </si>
  <si>
    <t>3653</t>
  </si>
  <si>
    <t>JBA3053</t>
  </si>
  <si>
    <t>SK PUNGGAI</t>
  </si>
  <si>
    <t>KAMPUNG PUNGGAI</t>
  </si>
  <si>
    <t>078300253</t>
  </si>
  <si>
    <t>3654</t>
  </si>
  <si>
    <t>JBA3054</t>
  </si>
  <si>
    <t>SK TUNJUK LAUT</t>
  </si>
  <si>
    <t>PETI SURAT 116</t>
  </si>
  <si>
    <t>078890494</t>
  </si>
  <si>
    <t>3655</t>
  </si>
  <si>
    <t>JBA3055</t>
  </si>
  <si>
    <t>SK LKTP TENGGAROH SELATAN</t>
  </si>
  <si>
    <t>SK LKTP TENGGAROH SELATAN, JKR 92A, JALAN LANGKAWI</t>
  </si>
  <si>
    <t>86810</t>
  </si>
  <si>
    <t xml:space="preserve">JEMALUANG, MERSING, </t>
  </si>
  <si>
    <t>077914772</t>
  </si>
  <si>
    <t>3656</t>
  </si>
  <si>
    <t>JBA3056</t>
  </si>
  <si>
    <t>SK KAMPONG LAYAU</t>
  </si>
  <si>
    <t>KG. ORANG ASLI SG. LAYAU,</t>
  </si>
  <si>
    <t>078300013</t>
  </si>
  <si>
    <t>3657</t>
  </si>
  <si>
    <t>JBA3057</t>
  </si>
  <si>
    <t>SK DATUK USMAN AWANG</t>
  </si>
  <si>
    <t>JALAN BUNGA RAYA, KOTA KECIL</t>
  </si>
  <si>
    <t>078834233</t>
  </si>
  <si>
    <t>3658</t>
  </si>
  <si>
    <t>JBA3058</t>
  </si>
  <si>
    <t>SK SRI PERANI</t>
  </si>
  <si>
    <t>BANDAR SRI PERANI</t>
  </si>
  <si>
    <t>078910228</t>
  </si>
  <si>
    <t>3659</t>
  </si>
  <si>
    <t>JBA3059</t>
  </si>
  <si>
    <t>SK (FELDA) SENING</t>
  </si>
  <si>
    <t>FELDA SENING</t>
  </si>
  <si>
    <t>078276725</t>
  </si>
  <si>
    <t>3660</t>
  </si>
  <si>
    <t>JBA3060</t>
  </si>
  <si>
    <t>SK PETRI JAYA</t>
  </si>
  <si>
    <t>BANDAR PETRI JAYA, PETI SURAT 31,</t>
  </si>
  <si>
    <t>0078904662</t>
  </si>
  <si>
    <t>3661</t>
  </si>
  <si>
    <t>JBA3061</t>
  </si>
  <si>
    <t>SK TAMAN KOTA JAYA</t>
  </si>
  <si>
    <t>JALAN KUINI, TAMAN KOTA JAYA</t>
  </si>
  <si>
    <t>078828978</t>
  </si>
  <si>
    <t>3662</t>
  </si>
  <si>
    <t>JBA3062</t>
  </si>
  <si>
    <t>SK TANJUNG PENGELIH</t>
  </si>
  <si>
    <t>TANJUNG PENGELIH</t>
  </si>
  <si>
    <t>078251198</t>
  </si>
  <si>
    <t>3663</t>
  </si>
  <si>
    <t>JBA3063</t>
  </si>
  <si>
    <t>SK BANDAR PENAWAR 2</t>
  </si>
  <si>
    <t>SK BANDAR PENAWAR2, JLN DATO' JAAFAR 20,B.PENAWAR</t>
  </si>
  <si>
    <t>078226587</t>
  </si>
  <si>
    <t>3664</t>
  </si>
  <si>
    <t>JBA3064</t>
  </si>
  <si>
    <t>SK SERI SAUJANA</t>
  </si>
  <si>
    <t>KM 30 JLN JOHOR BAHRU - K.TINGGI, TMN SRI SAUJANA</t>
  </si>
  <si>
    <t>078835103</t>
  </si>
  <si>
    <t>078835100</t>
  </si>
  <si>
    <t>3665</t>
  </si>
  <si>
    <t>PPD MERSING</t>
  </si>
  <si>
    <t>JBA4001</t>
  </si>
  <si>
    <t>SK BANDAR MERSING</t>
  </si>
  <si>
    <t>288, JALAN AMINAH</t>
  </si>
  <si>
    <t>077994385</t>
  </si>
  <si>
    <t>3666</t>
  </si>
  <si>
    <t>JBA4002</t>
  </si>
  <si>
    <t>SK LKTP NITAR 1</t>
  </si>
  <si>
    <t xml:space="preserve"> JALAN KENARI, FELDA NITAR 1</t>
  </si>
  <si>
    <t>077961634</t>
  </si>
  <si>
    <t>077961870</t>
  </si>
  <si>
    <t>3667</t>
  </si>
  <si>
    <t>JBA4003</t>
  </si>
  <si>
    <t>SK (FELDA) TENGGAROH 2</t>
  </si>
  <si>
    <t>FELDA TENGGAROH 2,</t>
  </si>
  <si>
    <t>077911271</t>
  </si>
  <si>
    <t>3668</t>
  </si>
  <si>
    <t>JBA4004</t>
  </si>
  <si>
    <t>SK SERI PANTAI</t>
  </si>
  <si>
    <t>JKR 300, JALAN PEJABAT, KAMPUNG SRI PANTAI</t>
  </si>
  <si>
    <t>077991207</t>
  </si>
  <si>
    <t>077996741</t>
  </si>
  <si>
    <t>3669</t>
  </si>
  <si>
    <t>JBA4005</t>
  </si>
  <si>
    <t>SK SAWAH DATO'</t>
  </si>
  <si>
    <t>KM 5, JALAN ENDAU</t>
  </si>
  <si>
    <t>077991424</t>
  </si>
  <si>
    <t>3670</t>
  </si>
  <si>
    <t>JBA4006</t>
  </si>
  <si>
    <t>SK TENGLU</t>
  </si>
  <si>
    <t>JKR 573, KM 8, JALAN ENDAU</t>
  </si>
  <si>
    <t>077995643</t>
  </si>
  <si>
    <t>077982858</t>
  </si>
  <si>
    <t>3671</t>
  </si>
  <si>
    <t>JBA4007</t>
  </si>
  <si>
    <t>SK AIR PAPAN</t>
  </si>
  <si>
    <t>JKR 749,KG. AIR PAPAN LAUT,</t>
  </si>
  <si>
    <t>077997816</t>
  </si>
  <si>
    <t>3672</t>
  </si>
  <si>
    <t>JBA4008</t>
  </si>
  <si>
    <t>SK TERIANG</t>
  </si>
  <si>
    <t>JKR 655P, JLN. PENYABONG, KG. TERIANG BESAR</t>
  </si>
  <si>
    <t>86900</t>
  </si>
  <si>
    <t>ENDAU</t>
  </si>
  <si>
    <t>077944746</t>
  </si>
  <si>
    <t>3673</t>
  </si>
  <si>
    <t>JBA4009</t>
  </si>
  <si>
    <t>SK LEMBAGA ENDAU</t>
  </si>
  <si>
    <t>KM 10, JALAN MERSING</t>
  </si>
  <si>
    <t>077942940</t>
  </si>
  <si>
    <t>3674</t>
  </si>
  <si>
    <t>JBA4011</t>
  </si>
  <si>
    <t>SK TANJUNG RESANG</t>
  </si>
  <si>
    <t>JKR 561, KG. TANJUNG RESANG</t>
  </si>
  <si>
    <t>077944223</t>
  </si>
  <si>
    <t>3675</t>
  </si>
  <si>
    <t>JBA4012</t>
  </si>
  <si>
    <t>SK BANDAR ENDAU</t>
  </si>
  <si>
    <t>JKR 564P,  JALAN MASJID</t>
  </si>
  <si>
    <t>077943331</t>
  </si>
  <si>
    <t>077942977</t>
  </si>
  <si>
    <t>3676</t>
  </si>
  <si>
    <t>JBA4013</t>
  </si>
  <si>
    <t>SK (FELDA) TENGGAROH 4</t>
  </si>
  <si>
    <t>JKR 921P, JALAN SEMARAK, FELDA TENGGAROH 4,</t>
  </si>
  <si>
    <t>077911275</t>
  </si>
  <si>
    <t>3677</t>
  </si>
  <si>
    <t>JBA4014</t>
  </si>
  <si>
    <t>SK (FELDA) TENGGAROH 6</t>
  </si>
  <si>
    <t>PETI SURAT 19</t>
  </si>
  <si>
    <t>86807</t>
  </si>
  <si>
    <t>077913857</t>
  </si>
  <si>
    <t>3678</t>
  </si>
  <si>
    <t>JBA4015</t>
  </si>
  <si>
    <t>SK PUSAT AIR TAWAR</t>
  </si>
  <si>
    <t>KM 4, JALAN MERSING</t>
  </si>
  <si>
    <t>077943499</t>
  </si>
  <si>
    <t>077942982</t>
  </si>
  <si>
    <t>3679</t>
  </si>
  <si>
    <t>JBA4016</t>
  </si>
  <si>
    <t>SK TELOK LIPAT</t>
  </si>
  <si>
    <t>JKR 525, KAMPUNG TELOK LIPAT</t>
  </si>
  <si>
    <t>077943966</t>
  </si>
  <si>
    <t>077945443</t>
  </si>
  <si>
    <t>3680</t>
  </si>
  <si>
    <t>JBA4017</t>
  </si>
  <si>
    <t>SK PULAU AUR</t>
  </si>
  <si>
    <t>PEJABAT PELAJARAN DAERAH MERSING,</t>
  </si>
  <si>
    <t>3681</t>
  </si>
  <si>
    <t>JBA4018</t>
  </si>
  <si>
    <t>SK PULAU PEMANGGIL</t>
  </si>
  <si>
    <t>D/A PEJABAT PENDIDIKAN DAERAH MERSING</t>
  </si>
  <si>
    <t>3682</t>
  </si>
  <si>
    <t>JBA4019</t>
  </si>
  <si>
    <t>SK PULAU SIBU</t>
  </si>
  <si>
    <t>D/A PEJABAT PELAJARAN DAERAH MERSING</t>
  </si>
  <si>
    <t>3683</t>
  </si>
  <si>
    <t>JBA4021</t>
  </si>
  <si>
    <t>SK PULAU TINGGI</t>
  </si>
  <si>
    <t>3684</t>
  </si>
  <si>
    <t>JBA4022</t>
  </si>
  <si>
    <t>SK (FELDA) TENGGAROH 1</t>
  </si>
  <si>
    <t>SK LKTP TENGGAROH O1, PETI SURAT 16</t>
  </si>
  <si>
    <t>077913406</t>
  </si>
  <si>
    <t>3685</t>
  </si>
  <si>
    <t>JBA4023</t>
  </si>
  <si>
    <t>SK PENYABONG</t>
  </si>
  <si>
    <t>JKR 803 JALAN PENYABONG</t>
  </si>
  <si>
    <t>077943380</t>
  </si>
  <si>
    <t>3686</t>
  </si>
  <si>
    <t>JBA4024</t>
  </si>
  <si>
    <t>SK (LKTP) NITAR 2</t>
  </si>
  <si>
    <t>JKR 913P, JALAN KESIDANG</t>
  </si>
  <si>
    <t>077961990</t>
  </si>
  <si>
    <t>077962990</t>
  </si>
  <si>
    <t>3687</t>
  </si>
  <si>
    <t>JBA4025</t>
  </si>
  <si>
    <t>SK (FELDA) TENGGAROH 5</t>
  </si>
  <si>
    <t>JALAN ILMU, FELDA TENGGAROH TIMUR SATU,</t>
  </si>
  <si>
    <t>077911717</t>
  </si>
  <si>
    <t>3688</t>
  </si>
  <si>
    <t>JBA4026</t>
  </si>
  <si>
    <t>SK (FELDA) TENGGAROH 3</t>
  </si>
  <si>
    <t>SK (FELDA)TENGGAROH 3</t>
  </si>
  <si>
    <t>077913695</t>
  </si>
  <si>
    <t>3689</t>
  </si>
  <si>
    <t>JBA4027</t>
  </si>
  <si>
    <t>SK MERSING KANAN</t>
  </si>
  <si>
    <t>NO. 223  JALAN ABDULLAH,</t>
  </si>
  <si>
    <t>077995504</t>
  </si>
  <si>
    <t>077991555</t>
  </si>
  <si>
    <t>3690</t>
  </si>
  <si>
    <t>JBA4028</t>
  </si>
  <si>
    <t>SK (FELDA) TENGGAROH 7</t>
  </si>
  <si>
    <t>JALAN CERMAI FELDA TENGGAROH 7</t>
  </si>
  <si>
    <t>077913820</t>
  </si>
  <si>
    <t>3691</t>
  </si>
  <si>
    <t>JBA4029</t>
  </si>
  <si>
    <t>SK TANAH ABANG</t>
  </si>
  <si>
    <t>3692</t>
  </si>
  <si>
    <t>JBA4030</t>
  </si>
  <si>
    <t>SK PETA</t>
  </si>
  <si>
    <t xml:space="preserve">D/A 27 JALAN DATO' LUAR PEJABAT PENDIDIKAN DAERAH </t>
  </si>
  <si>
    <t>0167111484</t>
  </si>
  <si>
    <t>077992130</t>
  </si>
  <si>
    <t>3693</t>
  </si>
  <si>
    <t>JBA4031</t>
  </si>
  <si>
    <t>SK LABUNG</t>
  </si>
  <si>
    <t>D/A PEJABAT POS ENDAU</t>
  </si>
  <si>
    <t>077942473</t>
  </si>
  <si>
    <t>3694</t>
  </si>
  <si>
    <t>JBA4032</t>
  </si>
  <si>
    <t>SK KEM ISKANDAR</t>
  </si>
  <si>
    <t>SK KEM ISKANDAR, JLN SEKAKAP, KEM ISKANDAR</t>
  </si>
  <si>
    <t>077998550</t>
  </si>
  <si>
    <t>077998548</t>
  </si>
  <si>
    <t>3695</t>
  </si>
  <si>
    <t>PPD MUAR</t>
  </si>
  <si>
    <t>JBA5001</t>
  </si>
  <si>
    <t>SK BUKIT NANING</t>
  </si>
  <si>
    <t>BATU 15, AIR HITAM</t>
  </si>
  <si>
    <t>84200</t>
  </si>
  <si>
    <t>BAKRI</t>
  </si>
  <si>
    <t>07-4213387</t>
  </si>
  <si>
    <t>3696</t>
  </si>
  <si>
    <t>JBA5002</t>
  </si>
  <si>
    <t>SK AYER HITAM BATU 18</t>
  </si>
  <si>
    <t>BT 18, AIR HITAM</t>
  </si>
  <si>
    <t>074213163</t>
  </si>
  <si>
    <t>3697</t>
  </si>
  <si>
    <t>JBA5003</t>
  </si>
  <si>
    <t>SK LADANG AIR MANIS</t>
  </si>
  <si>
    <t>PETI SURAT 508, LDG AIR MANIS</t>
  </si>
  <si>
    <t>84000</t>
  </si>
  <si>
    <t>MUAR</t>
  </si>
  <si>
    <t>069864177</t>
  </si>
  <si>
    <t>3698</t>
  </si>
  <si>
    <t>JBA5004</t>
  </si>
  <si>
    <t>SK BANDAR MAHARANI</t>
  </si>
  <si>
    <t>JKR 999, JALAN ARAB</t>
  </si>
  <si>
    <t>069522435</t>
  </si>
  <si>
    <t>3699</t>
  </si>
  <si>
    <t>JBA5006</t>
  </si>
  <si>
    <t>SK BAKRI BATU 2</t>
  </si>
  <si>
    <t>JLN  HJ  ABDULLAH SUNGAI ABONG</t>
  </si>
  <si>
    <t>84100</t>
  </si>
  <si>
    <t>069513715</t>
  </si>
  <si>
    <t>3700</t>
  </si>
  <si>
    <t>JBA5007</t>
  </si>
  <si>
    <t>SK BAKRI BATU 5</t>
  </si>
  <si>
    <t>KM 8, JLN BAKRI</t>
  </si>
  <si>
    <t>069866284</t>
  </si>
  <si>
    <t>069865286</t>
  </si>
  <si>
    <t>3701</t>
  </si>
  <si>
    <t>JBA5013</t>
  </si>
  <si>
    <t>SK BUKIT KEPONG</t>
  </si>
  <si>
    <t>JKR 2927, KG TUI</t>
  </si>
  <si>
    <t>84030</t>
  </si>
  <si>
    <t>BUKIT KEPONG</t>
  </si>
  <si>
    <t>069710859</t>
  </si>
  <si>
    <t>3702</t>
  </si>
  <si>
    <t>JBA5018</t>
  </si>
  <si>
    <t>SK DUMPAR</t>
  </si>
  <si>
    <t>JKR 390, JLN JUNID</t>
  </si>
  <si>
    <t>069546343</t>
  </si>
  <si>
    <t>3703</t>
  </si>
  <si>
    <t>JBA5020</t>
  </si>
  <si>
    <t>SK GOMBANG</t>
  </si>
  <si>
    <t>JKR 2936, KG GOMBANG</t>
  </si>
  <si>
    <t>84040</t>
  </si>
  <si>
    <t>LENGA</t>
  </si>
  <si>
    <t>069712726</t>
  </si>
  <si>
    <t>3704</t>
  </si>
  <si>
    <t>JBA5022</t>
  </si>
  <si>
    <t>SK JALAN YUSUF</t>
  </si>
  <si>
    <t>JLN YUSOF, MUAR</t>
  </si>
  <si>
    <t>074162254</t>
  </si>
  <si>
    <t>3705</t>
  </si>
  <si>
    <t>JBA5023</t>
  </si>
  <si>
    <t>SK JORAK</t>
  </si>
  <si>
    <t>KG JORAK</t>
  </si>
  <si>
    <t>84300</t>
  </si>
  <si>
    <t>BUKIT PASIR</t>
  </si>
  <si>
    <t>069858550</t>
  </si>
  <si>
    <t>3706</t>
  </si>
  <si>
    <t>JBA5024</t>
  </si>
  <si>
    <t>SK KAMPONG BAHRU</t>
  </si>
  <si>
    <t>JLN CEMPEDAK, KG BAHARU MELAYU, KM 45</t>
  </si>
  <si>
    <t>069711533</t>
  </si>
  <si>
    <t>069711633</t>
  </si>
  <si>
    <t>3707</t>
  </si>
  <si>
    <t>JBA5028</t>
  </si>
  <si>
    <t>SK LKTP BATU 27</t>
  </si>
  <si>
    <t>JLN IMAM FELDA LENGA</t>
  </si>
  <si>
    <t>069713351</t>
  </si>
  <si>
    <t>3708</t>
  </si>
  <si>
    <t>JBA5029</t>
  </si>
  <si>
    <t>SK. KAMPONG RAJA</t>
  </si>
  <si>
    <t>84600</t>
  </si>
  <si>
    <t>PAGOH</t>
  </si>
  <si>
    <t>069748648</t>
  </si>
  <si>
    <t>3709</t>
  </si>
  <si>
    <t>JBA5030</t>
  </si>
  <si>
    <t>SK LENGA</t>
  </si>
  <si>
    <t>JLN AHMAD</t>
  </si>
  <si>
    <t>069713735</t>
  </si>
  <si>
    <t>3710</t>
  </si>
  <si>
    <t>JBA5031</t>
  </si>
  <si>
    <t>SK LIANG BATU</t>
  </si>
  <si>
    <t>PETI SURAT A138, KG LIANG BATU</t>
  </si>
  <si>
    <t>069712923</t>
  </si>
  <si>
    <t>3711</t>
  </si>
  <si>
    <t>JBA5032</t>
  </si>
  <si>
    <t>SK PARIT KADZI</t>
  </si>
  <si>
    <t>889, JLN TEMENGGONG AHMAD</t>
  </si>
  <si>
    <t>069534387</t>
  </si>
  <si>
    <t>3712</t>
  </si>
  <si>
    <t>JBA5033</t>
  </si>
  <si>
    <t>SK PARIT KEROMA</t>
  </si>
  <si>
    <t>KM.3.5, JALAN TEMENGGONG AHMAD</t>
  </si>
  <si>
    <t>069812595</t>
  </si>
  <si>
    <t>3713</t>
  </si>
  <si>
    <t>JBA5034</t>
  </si>
  <si>
    <t>SK PARIT KEROMA DARAT</t>
  </si>
  <si>
    <t>PT KEROMA DARAT, JLN  DATO' HJ KOSAI</t>
  </si>
  <si>
    <t>069813910</t>
  </si>
  <si>
    <t>3714</t>
  </si>
  <si>
    <t>JBA5035</t>
  </si>
  <si>
    <t>KM 5, JLN.TEMENGGONG AHMAD</t>
  </si>
  <si>
    <t>069812814</t>
  </si>
  <si>
    <t>3715</t>
  </si>
  <si>
    <t>JBA5036</t>
  </si>
  <si>
    <t>SK PARIT PINANG SERIBU</t>
  </si>
  <si>
    <t>JALAN TEMENGGONG AHMAD</t>
  </si>
  <si>
    <t>84150</t>
  </si>
  <si>
    <t>PARIT JAWA</t>
  </si>
  <si>
    <t>069872172</t>
  </si>
  <si>
    <t>3716</t>
  </si>
  <si>
    <t>JBA5037</t>
  </si>
  <si>
    <t>SK PARIT SETONGKAT</t>
  </si>
  <si>
    <t>KM 3, JLN SALLEH,</t>
  </si>
  <si>
    <t>069521540</t>
  </si>
  <si>
    <t>069524540</t>
  </si>
  <si>
    <t>3717</t>
  </si>
  <si>
    <t>JBA5040</t>
  </si>
  <si>
    <t>SK PARIT BAKAR TENGAH</t>
  </si>
  <si>
    <t>KM 6, JLN TEMENGGONG AHMAD</t>
  </si>
  <si>
    <t>84010</t>
  </si>
  <si>
    <t>069812704</t>
  </si>
  <si>
    <t>3718</t>
  </si>
  <si>
    <t>JBA5041</t>
  </si>
  <si>
    <t>SK PARIT BAKAR DARAT</t>
  </si>
  <si>
    <t>JKR 1275, KG PT BAKAR DARAT</t>
  </si>
  <si>
    <t>069811412</t>
  </si>
  <si>
    <t>3719</t>
  </si>
  <si>
    <t>JBA5042</t>
  </si>
  <si>
    <t>SK PARIT ZAIN</t>
  </si>
  <si>
    <t>KG PARIT ZAIN,BATU 6. JLN .BAKRI</t>
  </si>
  <si>
    <t>069869105</t>
  </si>
  <si>
    <t>3720</t>
  </si>
  <si>
    <t>JBA5043</t>
  </si>
  <si>
    <t>SK PARIT JAWA</t>
  </si>
  <si>
    <t>JLN TEMENGGONG AHMAD</t>
  </si>
  <si>
    <t>069874211</t>
  </si>
  <si>
    <t>3721</t>
  </si>
  <si>
    <t>JBA5044</t>
  </si>
  <si>
    <t>SK PARIT SAMSU</t>
  </si>
  <si>
    <t>KM 10, JLN TEMENGGONG AHMAD</t>
  </si>
  <si>
    <t>069875505</t>
  </si>
  <si>
    <t>3722</t>
  </si>
  <si>
    <t>JBA5046</t>
  </si>
  <si>
    <t>SK PARIT PECHAH</t>
  </si>
  <si>
    <t>KG PARIT PECHAH, PARIT JAWA</t>
  </si>
  <si>
    <t>84160</t>
  </si>
  <si>
    <t>069883005</t>
  </si>
  <si>
    <t>3723</t>
  </si>
  <si>
    <t>JBA5047</t>
  </si>
  <si>
    <t>SK PARIT NAWI</t>
  </si>
  <si>
    <t>PETI SURAT NO.1, KG PARIT NAWI</t>
  </si>
  <si>
    <t>069881892</t>
  </si>
  <si>
    <t>3724</t>
  </si>
  <si>
    <t>JBA5048</t>
  </si>
  <si>
    <t>SK PARIT LATIFF</t>
  </si>
  <si>
    <t>PARIT LATIFF (MUAR)</t>
  </si>
  <si>
    <t>074213837</t>
  </si>
  <si>
    <t>3725</t>
  </si>
  <si>
    <t>JBA5051</t>
  </si>
  <si>
    <t>KG MELAYU, PANCHOR</t>
  </si>
  <si>
    <t>84500</t>
  </si>
  <si>
    <t>069737751</t>
  </si>
  <si>
    <t>3726</t>
  </si>
  <si>
    <t>JBA5052</t>
  </si>
  <si>
    <t>SK PANJANG SARI</t>
  </si>
  <si>
    <t>KG PANJANG SARI</t>
  </si>
  <si>
    <t>069748614</t>
  </si>
  <si>
    <t>3727</t>
  </si>
  <si>
    <t>JBA5054</t>
  </si>
  <si>
    <t>SK PAYA REDAN</t>
  </si>
  <si>
    <t>BATU 19, KG PAYA REDAN</t>
  </si>
  <si>
    <t>069748549</t>
  </si>
  <si>
    <t>3728</t>
  </si>
  <si>
    <t>JBA5055</t>
  </si>
  <si>
    <t>SK PAYA PANJANG</t>
  </si>
  <si>
    <t>BT9, KG PAYA PANJANG</t>
  </si>
  <si>
    <t>069857945</t>
  </si>
  <si>
    <t>3729</t>
  </si>
  <si>
    <t>JBA5056</t>
  </si>
  <si>
    <t>SK PEKAN PAGOH</t>
  </si>
  <si>
    <t>KM 33 PEKAN PAGOH</t>
  </si>
  <si>
    <t>069747803</t>
  </si>
  <si>
    <t>3730</t>
  </si>
  <si>
    <t>JBA5057</t>
  </si>
  <si>
    <t>SK PEKAN BAHARU</t>
  </si>
  <si>
    <t>KAMPUNG BALI , PARIT YUSOF, SEMERAH,</t>
  </si>
  <si>
    <t>074162194</t>
  </si>
  <si>
    <t>3731</t>
  </si>
  <si>
    <t>JBA5060</t>
  </si>
  <si>
    <t>SK PARIT BULAT</t>
  </si>
  <si>
    <t>W/P SERI MENANTI</t>
  </si>
  <si>
    <t>069883510</t>
  </si>
  <si>
    <t>3732</t>
  </si>
  <si>
    <t>JBA5062</t>
  </si>
  <si>
    <t>SK RENCHONG</t>
  </si>
  <si>
    <t>JKR 2179,KAMPUNG RENCHONG</t>
  </si>
  <si>
    <t>069713303</t>
  </si>
  <si>
    <t>3733</t>
  </si>
  <si>
    <t>JBA5067</t>
  </si>
  <si>
    <t>SK SIMPANG JERAM</t>
  </si>
  <si>
    <t>KM 6, JLN BAKRI</t>
  </si>
  <si>
    <t>069860340</t>
  </si>
  <si>
    <t>3734</t>
  </si>
  <si>
    <t>JBA5069</t>
  </si>
  <si>
    <t>SK SERI JONG</t>
  </si>
  <si>
    <t>KM 3, JLN ABDUL RAHMAN</t>
  </si>
  <si>
    <t>069541923</t>
  </si>
  <si>
    <t>3735</t>
  </si>
  <si>
    <t>JBA5070</t>
  </si>
  <si>
    <t>SK SERI BUKIT BATU</t>
  </si>
  <si>
    <t>JKR 1821, SERI BUKIT BATU</t>
  </si>
  <si>
    <t>069866197</t>
  </si>
  <si>
    <t>3736</t>
  </si>
  <si>
    <t>JBA5071</t>
  </si>
  <si>
    <t>SK PARIT NO. 5</t>
  </si>
  <si>
    <t>074213584</t>
  </si>
  <si>
    <t>3737</t>
  </si>
  <si>
    <t>JBA5072</t>
  </si>
  <si>
    <t>SK SERI MENANTI</t>
  </si>
  <si>
    <t>KM 22, JALAN MUAR-BATU PAHAT, PARIT JAWA.</t>
  </si>
  <si>
    <t>069883328</t>
  </si>
  <si>
    <t>3738</t>
  </si>
  <si>
    <t>JBA5074</t>
  </si>
  <si>
    <t>SK SIMPANG 4</t>
  </si>
  <si>
    <t>SK SIMPANG  4, PARIT  JAMIL</t>
  </si>
  <si>
    <t>069872669</t>
  </si>
  <si>
    <t>3739</t>
  </si>
  <si>
    <t>JBA5083</t>
  </si>
  <si>
    <t>KM 10, JLN BUKIT PASIR</t>
  </si>
  <si>
    <t>069850681</t>
  </si>
  <si>
    <t>3740</t>
  </si>
  <si>
    <t>JBA5084</t>
  </si>
  <si>
    <t>SK ORANGKAYA ALI</t>
  </si>
  <si>
    <t>KG SUNGAI RESIK</t>
  </si>
  <si>
    <t>83610</t>
  </si>
  <si>
    <t>SUNGAI BALANG</t>
  </si>
  <si>
    <t>069883001</t>
  </si>
  <si>
    <t>3741</t>
  </si>
  <si>
    <t>JBA5085</t>
  </si>
  <si>
    <t>SK SG BALANG DARAT</t>
  </si>
  <si>
    <t>WAKIL POS, SG BALANG BESAR</t>
  </si>
  <si>
    <t>074213696</t>
  </si>
  <si>
    <t>3742</t>
  </si>
  <si>
    <t>JBA5087</t>
  </si>
  <si>
    <t>SK SEMASEH</t>
  </si>
  <si>
    <t>SK SEMASEH, JKR 1944 KG SEMASEH</t>
  </si>
  <si>
    <t>PANCHOR</t>
  </si>
  <si>
    <t>069737361</t>
  </si>
  <si>
    <t>3743</t>
  </si>
  <si>
    <t>JBA5090</t>
  </si>
  <si>
    <t>SK TEMIANG</t>
  </si>
  <si>
    <t>KM 6, JLN SALLEH</t>
  </si>
  <si>
    <t>069513934</t>
  </si>
  <si>
    <t>069539394</t>
  </si>
  <si>
    <t>3744</t>
  </si>
  <si>
    <t>JBA5093</t>
  </si>
  <si>
    <t>SK TANJONG TOHOR</t>
  </si>
  <si>
    <t>SUNGAI PULAI, SERI MENANTI</t>
  </si>
  <si>
    <t>069883682</t>
  </si>
  <si>
    <t>3745</t>
  </si>
  <si>
    <t>JBA5094</t>
  </si>
  <si>
    <t>SR PENDIDIKAN KHAS MUAR (P)</t>
  </si>
  <si>
    <t>SR PENDIDIKAN KHAS MUAR (P), JALAN TUNKU BENDAHARA</t>
  </si>
  <si>
    <t>069515022</t>
  </si>
  <si>
    <t>3746</t>
  </si>
  <si>
    <t>JBA5095</t>
  </si>
  <si>
    <t>SK SUNGAI ABONG</t>
  </si>
  <si>
    <t>JLN SUNGAI ABONG</t>
  </si>
  <si>
    <t>069549634</t>
  </si>
  <si>
    <t>069540854</t>
  </si>
  <si>
    <t>3747</t>
  </si>
  <si>
    <t>JBA5096</t>
  </si>
  <si>
    <t>SK FELCRA BUKIT KEPONG</t>
  </si>
  <si>
    <t>FELCRA BUKIT KEPONG</t>
  </si>
  <si>
    <t>079237972</t>
  </si>
  <si>
    <t>3748</t>
  </si>
  <si>
    <t>PPD PONTIAN</t>
  </si>
  <si>
    <t>JBA6001</t>
  </si>
  <si>
    <t>SK RIMBA TERJUN</t>
  </si>
  <si>
    <t>KG. RIMBA TERJUN,</t>
  </si>
  <si>
    <t>82000</t>
  </si>
  <si>
    <t>PONTIAN</t>
  </si>
  <si>
    <t>076876320</t>
  </si>
  <si>
    <t>3749</t>
  </si>
  <si>
    <t>JBA6002</t>
  </si>
  <si>
    <t>SK PARIT RAMBAI</t>
  </si>
  <si>
    <t>KAMPUNG PARIT RAMBAI.</t>
  </si>
  <si>
    <t>076860305</t>
  </si>
  <si>
    <t>3750</t>
  </si>
  <si>
    <t>JBA6003</t>
  </si>
  <si>
    <t>SK PARIT SULAIMAN</t>
  </si>
  <si>
    <t>PETI SURAT 25</t>
  </si>
  <si>
    <t>076869709</t>
  </si>
  <si>
    <t>3751</t>
  </si>
  <si>
    <t>JBA6004</t>
  </si>
  <si>
    <t>SK RAMBAH</t>
  </si>
  <si>
    <t>KG. RAMBAH,</t>
  </si>
  <si>
    <t>076878781</t>
  </si>
  <si>
    <t>3752</t>
  </si>
  <si>
    <t>JBA6005</t>
  </si>
  <si>
    <t>SK SERI BUNIAN</t>
  </si>
  <si>
    <t>BATU 33,JLN JOHOR,</t>
  </si>
  <si>
    <t>076860380</t>
  </si>
  <si>
    <t>3753</t>
  </si>
  <si>
    <t>JBA6006</t>
  </si>
  <si>
    <t>SK SUNGAI BUNYI</t>
  </si>
  <si>
    <t>KM 56, JALAN JOHOR, PONTIAN</t>
  </si>
  <si>
    <t>+6076875492</t>
  </si>
  <si>
    <t>+6076875493</t>
  </si>
  <si>
    <t>3754</t>
  </si>
  <si>
    <t>JBA6007</t>
  </si>
  <si>
    <t>SK TELOK KERANG</t>
  </si>
  <si>
    <t>W/P KG TELOK KERANG</t>
  </si>
  <si>
    <t>82020</t>
  </si>
  <si>
    <t>076868852</t>
  </si>
  <si>
    <t>3755</t>
  </si>
  <si>
    <t>JBA6009</t>
  </si>
  <si>
    <t>SK KAMPONG BAHARU</t>
  </si>
  <si>
    <t>W/P PENEROK,</t>
  </si>
  <si>
    <t>82300</t>
  </si>
  <si>
    <t>KUKUP</t>
  </si>
  <si>
    <t>076961964</t>
  </si>
  <si>
    <t>3756</t>
  </si>
  <si>
    <t>JBA6010</t>
  </si>
  <si>
    <t>SK SUNGAI BOH</t>
  </si>
  <si>
    <t>KG. SUNGAI BOH,</t>
  </si>
  <si>
    <t>076960705</t>
  </si>
  <si>
    <t>3757</t>
  </si>
  <si>
    <t>JBA6011</t>
  </si>
  <si>
    <t>SK BELOKOK</t>
  </si>
  <si>
    <t>TELOK KERANG</t>
  </si>
  <si>
    <t>076862261</t>
  </si>
  <si>
    <t>3758</t>
  </si>
  <si>
    <t>JBA6012</t>
  </si>
  <si>
    <t>SK SERKAT</t>
  </si>
  <si>
    <t>KAMPUNG SERKAT,</t>
  </si>
  <si>
    <t>82030</t>
  </si>
  <si>
    <t>SERKAT</t>
  </si>
  <si>
    <t>076961592</t>
  </si>
  <si>
    <t>3759</t>
  </si>
  <si>
    <t>JBA6013</t>
  </si>
  <si>
    <t>SK PERMAS KELAPA</t>
  </si>
  <si>
    <t>KG. PERMAS KELAPA,</t>
  </si>
  <si>
    <t>076961568</t>
  </si>
  <si>
    <t>3760</t>
  </si>
  <si>
    <t>JBA6014</t>
  </si>
  <si>
    <t>SK SERI SINARAN CHOKOH</t>
  </si>
  <si>
    <t>KG.CHOKOH</t>
  </si>
  <si>
    <t>076961962</t>
  </si>
  <si>
    <t>3761</t>
  </si>
  <si>
    <t>JBA6015</t>
  </si>
  <si>
    <t>BANDAR PERMAS, KUKUP,</t>
  </si>
  <si>
    <t>076960282</t>
  </si>
  <si>
    <t>3762</t>
  </si>
  <si>
    <t>JBA6016</t>
  </si>
  <si>
    <t>SK JERAM BATU</t>
  </si>
  <si>
    <t>KG JERAM BATU</t>
  </si>
  <si>
    <t>81500</t>
  </si>
  <si>
    <t>PEKAN NANAS</t>
  </si>
  <si>
    <t>076994549</t>
  </si>
  <si>
    <t>3763</t>
  </si>
  <si>
    <t>JBA6017</t>
  </si>
  <si>
    <t>SK PENGKALAN RAJA</t>
  </si>
  <si>
    <t>BATU 29 PENGKALAN RAJA</t>
  </si>
  <si>
    <t>076993921</t>
  </si>
  <si>
    <t>3764</t>
  </si>
  <si>
    <t>JBA6018</t>
  </si>
  <si>
    <t>SK KAMPONG SAWAH</t>
  </si>
  <si>
    <t>KM 4.8, JALAN SAWAH,</t>
  </si>
  <si>
    <t>076996618</t>
  </si>
  <si>
    <t>3765</t>
  </si>
  <si>
    <t>JBA6019</t>
  </si>
  <si>
    <t>SK PEKAN NANAS</t>
  </si>
  <si>
    <t>JALAN SAWAH, PEKAN NANAS</t>
  </si>
  <si>
    <t>076996706</t>
  </si>
  <si>
    <t>3766</t>
  </si>
  <si>
    <t>JBA6020</t>
  </si>
  <si>
    <t>SK PENEROK</t>
  </si>
  <si>
    <t>KG. PENEROK</t>
  </si>
  <si>
    <t>076961654</t>
  </si>
  <si>
    <t>3767</t>
  </si>
  <si>
    <t>JBA6021</t>
  </si>
  <si>
    <t>SK BANDAR PONTIAN (INTEG)</t>
  </si>
  <si>
    <t>1021 JLN ALSAGOFF</t>
  </si>
  <si>
    <t>076876877</t>
  </si>
  <si>
    <t>076869107</t>
  </si>
  <si>
    <t>3768</t>
  </si>
  <si>
    <t>JBA6022</t>
  </si>
  <si>
    <t>SK PARIT KUDUS</t>
  </si>
  <si>
    <t>KAMPUNG PARIT KUDUS</t>
  </si>
  <si>
    <t>076864844</t>
  </si>
  <si>
    <t>3769</t>
  </si>
  <si>
    <t>JBA6023</t>
  </si>
  <si>
    <t>SK PARIT PATAH</t>
  </si>
  <si>
    <t>KAMPUNG PARIT PATAH</t>
  </si>
  <si>
    <t>076873076</t>
  </si>
  <si>
    <t>3770</t>
  </si>
  <si>
    <t>JBA6024</t>
  </si>
  <si>
    <t>SK TG AYER HITAM</t>
  </si>
  <si>
    <t>JALAN KOLAM AIR KAYU ARA PASONG</t>
  </si>
  <si>
    <t>82010</t>
  </si>
  <si>
    <t>076952426</t>
  </si>
  <si>
    <t>3771</t>
  </si>
  <si>
    <t>JBA6025</t>
  </si>
  <si>
    <t>SK PARIT SELANGOR</t>
  </si>
  <si>
    <t>BATU 32, JALAN JOHOR,</t>
  </si>
  <si>
    <t>076879178</t>
  </si>
  <si>
    <t>3772</t>
  </si>
  <si>
    <t>JBA6026</t>
  </si>
  <si>
    <t>SK PARIT HJ ADNAN</t>
  </si>
  <si>
    <t>PARIT HAJI ADNAN</t>
  </si>
  <si>
    <t>076952826</t>
  </si>
  <si>
    <t>3773</t>
  </si>
  <si>
    <t>JBA6027</t>
  </si>
  <si>
    <t>SK SERI BUKIT PANJANG</t>
  </si>
  <si>
    <t>JKR 1646, BT. 30 1/2 JALAN JOHOR</t>
  </si>
  <si>
    <t>076996102</t>
  </si>
  <si>
    <t>3774</t>
  </si>
  <si>
    <t>JBA6028</t>
  </si>
  <si>
    <t>SK PONTIAN BESAR</t>
  </si>
  <si>
    <t>JALAN PARIT IBRAHIM</t>
  </si>
  <si>
    <t>076860572</t>
  </si>
  <si>
    <t>3775</t>
  </si>
  <si>
    <t>JBA6029</t>
  </si>
  <si>
    <t>SK MELAYU RAYA</t>
  </si>
  <si>
    <t>W/P PEKAN NENAS,</t>
  </si>
  <si>
    <t>076992907</t>
  </si>
  <si>
    <t>3776</t>
  </si>
  <si>
    <t>JBA6030</t>
  </si>
  <si>
    <t>SK API API</t>
  </si>
  <si>
    <t>PARIT 2, KAMPUNG API-API</t>
  </si>
  <si>
    <t>076952429</t>
  </si>
  <si>
    <t>076951310</t>
  </si>
  <si>
    <t>3777</t>
  </si>
  <si>
    <t>JBA6031</t>
  </si>
  <si>
    <t>SK KAYU ARA PASONG</t>
  </si>
  <si>
    <t>JKR 1632,KAYU ARA PASONG</t>
  </si>
  <si>
    <t>076951512</t>
  </si>
  <si>
    <t>3778</t>
  </si>
  <si>
    <t>JBA6032</t>
  </si>
  <si>
    <t>SK PARIT SAPRAN</t>
  </si>
  <si>
    <t>KAYU ARA PASONG,</t>
  </si>
  <si>
    <t>076951726</t>
  </si>
  <si>
    <t>3779</t>
  </si>
  <si>
    <t>JBA6033</t>
  </si>
  <si>
    <t>SK PULAI SEBATANG</t>
  </si>
  <si>
    <t>KG. PULAI SEBATANG</t>
  </si>
  <si>
    <t>82100</t>
  </si>
  <si>
    <t>AYER BALOI</t>
  </si>
  <si>
    <t>076933349</t>
  </si>
  <si>
    <t>3780</t>
  </si>
  <si>
    <t>JBA6034</t>
  </si>
  <si>
    <t>SK KAMPONG JAWA</t>
  </si>
  <si>
    <t>JKR 2034, JALAN KG. JAWA,</t>
  </si>
  <si>
    <t>AYER BALOI.</t>
  </si>
  <si>
    <t>076933394</t>
  </si>
  <si>
    <t>3781</t>
  </si>
  <si>
    <t>JBA6035</t>
  </si>
  <si>
    <t>SK AYER BALOI</t>
  </si>
  <si>
    <t>KG. AYER BALOI</t>
  </si>
  <si>
    <t>076931134</t>
  </si>
  <si>
    <t>3782</t>
  </si>
  <si>
    <t>JBA6036</t>
  </si>
  <si>
    <t>SK SERI PULAI</t>
  </si>
  <si>
    <t>KG.PT. HJ. ABDUL KARIM, AYER BALOI</t>
  </si>
  <si>
    <t>076933352</t>
  </si>
  <si>
    <t>3783</t>
  </si>
  <si>
    <t>JBA6037</t>
  </si>
  <si>
    <t>SK SANGLANG</t>
  </si>
  <si>
    <t>SK. SANGLANG, KG.SANGLANG</t>
  </si>
  <si>
    <t>076904048</t>
  </si>
  <si>
    <t>3784</t>
  </si>
  <si>
    <t>JBA6038</t>
  </si>
  <si>
    <t>KAMPONG PARIT KAHAR,</t>
  </si>
  <si>
    <t>076933010</t>
  </si>
  <si>
    <t>3785</t>
  </si>
  <si>
    <t>JBA6039</t>
  </si>
  <si>
    <t>SK SERI ANOM</t>
  </si>
  <si>
    <t>KG.PARIT SATU, SANGLANG,AYER BALOI</t>
  </si>
  <si>
    <t>076989769</t>
  </si>
  <si>
    <t>3786</t>
  </si>
  <si>
    <t>JBA6040</t>
  </si>
  <si>
    <t>SK JAYA MULIA</t>
  </si>
  <si>
    <t xml:space="preserve"> JALAN PARIT PANJANG</t>
  </si>
  <si>
    <t>076933513</t>
  </si>
  <si>
    <t>3787</t>
  </si>
  <si>
    <t>JBA6041</t>
  </si>
  <si>
    <t>SK BENUT</t>
  </si>
  <si>
    <t>JALAN JAAFAR ,</t>
  </si>
  <si>
    <t>82200</t>
  </si>
  <si>
    <t>BENUT</t>
  </si>
  <si>
    <t>076903058</t>
  </si>
  <si>
    <t>3788</t>
  </si>
  <si>
    <t>JBA6042</t>
  </si>
  <si>
    <t>SK SERI SINARAN</t>
  </si>
  <si>
    <t>JKR 1400, TAMPOK</t>
  </si>
  <si>
    <t>074244943</t>
  </si>
  <si>
    <t>3789</t>
  </si>
  <si>
    <t>JBA6043</t>
  </si>
  <si>
    <t>SK BUGIS BENUT</t>
  </si>
  <si>
    <t>PT. DAING PALAWA,</t>
  </si>
  <si>
    <t>076989506</t>
  </si>
  <si>
    <t>3790</t>
  </si>
  <si>
    <t>JBA6044</t>
  </si>
  <si>
    <t>SK SERI SEMANGAT</t>
  </si>
  <si>
    <t>KG. PARIT STAN</t>
  </si>
  <si>
    <t>076901700</t>
  </si>
  <si>
    <t>3791</t>
  </si>
  <si>
    <t>JBA6045</t>
  </si>
  <si>
    <t>KG. PERMATANG SEPAM</t>
  </si>
  <si>
    <t>074257273</t>
  </si>
  <si>
    <t>3792</t>
  </si>
  <si>
    <t>JBA6046</t>
  </si>
  <si>
    <t>KAMPUNG PERMATANG DUKU,</t>
  </si>
  <si>
    <t>074257385</t>
  </si>
  <si>
    <t>3793</t>
  </si>
  <si>
    <t>JBA6047</t>
  </si>
  <si>
    <t>KAMPUNG LUBUK SIPAT</t>
  </si>
  <si>
    <t>82210</t>
  </si>
  <si>
    <t>074258654</t>
  </si>
  <si>
    <t>3794</t>
  </si>
  <si>
    <t>JBA6048</t>
  </si>
  <si>
    <t>SK SERI KEMBAR</t>
  </si>
  <si>
    <t>JALAN PARIT ISMAIL</t>
  </si>
  <si>
    <t>076906313</t>
  </si>
  <si>
    <t>3795</t>
  </si>
  <si>
    <t>JBA6049</t>
  </si>
  <si>
    <t>SK SERI AL ULUM</t>
  </si>
  <si>
    <t>KG PARIT MARJUNIT,BENUT</t>
  </si>
  <si>
    <t>076901699</t>
  </si>
  <si>
    <t>3796</t>
  </si>
  <si>
    <t>JBA6050</t>
  </si>
  <si>
    <t>SK SERI SENANG HATI</t>
  </si>
  <si>
    <t>KAMPUNG PUTERI MENANGIS</t>
  </si>
  <si>
    <t>076901726</t>
  </si>
  <si>
    <t>3797</t>
  </si>
  <si>
    <t>JBA6051</t>
  </si>
  <si>
    <t>SK PARIT MARKOM</t>
  </si>
  <si>
    <t>JKR1548 JALAN PARIT ISMAIL</t>
  </si>
  <si>
    <t>076903677</t>
  </si>
  <si>
    <t>3798</t>
  </si>
  <si>
    <t>JBA6052</t>
  </si>
  <si>
    <t>SK BATU 24</t>
  </si>
  <si>
    <t>JALAN JOHOR- PONTIAN</t>
  </si>
  <si>
    <t>076992315</t>
  </si>
  <si>
    <t>3799</t>
  </si>
  <si>
    <t>PPD SEGAMAT</t>
  </si>
  <si>
    <t>JBA7001</t>
  </si>
  <si>
    <t>SK TEMENGGONG ABDUL RAHMAN (INTEG)</t>
  </si>
  <si>
    <t>1261 JALAN PAWANG</t>
  </si>
  <si>
    <t>85000</t>
  </si>
  <si>
    <t>SEGAMAT</t>
  </si>
  <si>
    <t>079312018</t>
  </si>
  <si>
    <t>079313018</t>
  </si>
  <si>
    <t>3800</t>
  </si>
  <si>
    <t>JBA7003</t>
  </si>
  <si>
    <t>KM3 JLN HASSAN</t>
  </si>
  <si>
    <t>079325779</t>
  </si>
  <si>
    <t>3801</t>
  </si>
  <si>
    <t>JBA7004</t>
  </si>
  <si>
    <t>JALAN MEDOI, KAMPONG JAWA</t>
  </si>
  <si>
    <t>079319584</t>
  </si>
  <si>
    <t>079322400</t>
  </si>
  <si>
    <t>3802</t>
  </si>
  <si>
    <t>JBA7005</t>
  </si>
  <si>
    <t>SK LKTP MEDOI</t>
  </si>
  <si>
    <t>JALAN PEJABAT, FELDA MEDOI</t>
  </si>
  <si>
    <t>85050</t>
  </si>
  <si>
    <t>079313985</t>
  </si>
  <si>
    <t>3803</t>
  </si>
  <si>
    <t>JBA7006</t>
  </si>
  <si>
    <t>SK DATO SERI MAHARAJA LELA</t>
  </si>
  <si>
    <t>KM. 3, JLN. BULOH KASAP</t>
  </si>
  <si>
    <t>079312029</t>
  </si>
  <si>
    <t>3804</t>
  </si>
  <si>
    <t>JBA7007</t>
  </si>
  <si>
    <t>SK GELANG CHINCHIN</t>
  </si>
  <si>
    <t>KAMPUNG GELANG CHINCHIN</t>
  </si>
  <si>
    <t>85100</t>
  </si>
  <si>
    <t>079328216</t>
  </si>
  <si>
    <t>3805</t>
  </si>
  <si>
    <t>JBA7008</t>
  </si>
  <si>
    <t>SK BULOH KASAP</t>
  </si>
  <si>
    <t>165 JALAN ABDULLAH,</t>
  </si>
  <si>
    <t>85010</t>
  </si>
  <si>
    <t>BULOH KASAP</t>
  </si>
  <si>
    <t>079442543</t>
  </si>
  <si>
    <t>3806</t>
  </si>
  <si>
    <t>JBA7009</t>
  </si>
  <si>
    <t>SK KUALA PAYA</t>
  </si>
  <si>
    <t>KG. KUALA PAYA</t>
  </si>
  <si>
    <t>079442924</t>
  </si>
  <si>
    <t>3807</t>
  </si>
  <si>
    <t>JBA7010</t>
  </si>
  <si>
    <t>SK SPANG LOI</t>
  </si>
  <si>
    <t>KG. SPANG LOI, BATU ANAM</t>
  </si>
  <si>
    <t>079377131</t>
  </si>
  <si>
    <t>3808</t>
  </si>
  <si>
    <t>JBA7011</t>
  </si>
  <si>
    <t>SK SEPINANG</t>
  </si>
  <si>
    <t>KAMPUNG SEPINANG</t>
  </si>
  <si>
    <t>079319157</t>
  </si>
  <si>
    <t>3809</t>
  </si>
  <si>
    <t>JBA7012</t>
  </si>
  <si>
    <t>SK BATU ANAM</t>
  </si>
  <si>
    <t>SK BATU ANAM SEGAMAT</t>
  </si>
  <si>
    <t>079497678</t>
  </si>
  <si>
    <t>079497273</t>
  </si>
  <si>
    <t>3810</t>
  </si>
  <si>
    <t>JBA7013</t>
  </si>
  <si>
    <t>SK KAMPONG AWAT</t>
  </si>
  <si>
    <t>BATU ANAM</t>
  </si>
  <si>
    <t>079373371</t>
  </si>
  <si>
    <t>3811</t>
  </si>
  <si>
    <t>JBA7014</t>
  </si>
  <si>
    <t>SK MENSUDUT PINDAH</t>
  </si>
  <si>
    <t>KAMPUNG MENSUDUT PINDAH</t>
  </si>
  <si>
    <t>079370027</t>
  </si>
  <si>
    <t>3812</t>
  </si>
  <si>
    <t>JBA7015</t>
  </si>
  <si>
    <t>SK TAMBANG</t>
  </si>
  <si>
    <t>TAMBANG BATU 4</t>
  </si>
  <si>
    <t>079377880</t>
  </si>
  <si>
    <t>3813</t>
  </si>
  <si>
    <t>JBA7016</t>
  </si>
  <si>
    <t>SK GEMEREH</t>
  </si>
  <si>
    <t>KM. 5, JALAN MUAR,</t>
  </si>
  <si>
    <t>079310740</t>
  </si>
  <si>
    <t>079310750</t>
  </si>
  <si>
    <t>3814</t>
  </si>
  <si>
    <t>JBA7017</t>
  </si>
  <si>
    <t>SK JEMENTAH</t>
  </si>
  <si>
    <t>KM 22,JALAN MUAR</t>
  </si>
  <si>
    <t>85200</t>
  </si>
  <si>
    <t>JEMENTAH</t>
  </si>
  <si>
    <t>079473261</t>
  </si>
  <si>
    <t>3815</t>
  </si>
  <si>
    <t>JBA7018</t>
  </si>
  <si>
    <t>SK LADANG WELCH</t>
  </si>
  <si>
    <t xml:space="preserve">JEMENTAH </t>
  </si>
  <si>
    <t>079473771</t>
  </si>
  <si>
    <t>3816</t>
  </si>
  <si>
    <t>JBA7019</t>
  </si>
  <si>
    <t>JALAN UTAMA, KAMPUNG TEBING TINGGI</t>
  </si>
  <si>
    <t>079372306</t>
  </si>
  <si>
    <t>3817</t>
  </si>
  <si>
    <t>JBA7020</t>
  </si>
  <si>
    <t>SK BUKIT TUNGGAL</t>
  </si>
  <si>
    <t>KG. BUKIT TUNGGAL,</t>
  </si>
  <si>
    <t>079473962</t>
  </si>
  <si>
    <t>3818</t>
  </si>
  <si>
    <t>JBA7021</t>
  </si>
  <si>
    <t>SK PAYA JAKAS</t>
  </si>
  <si>
    <t>KM. 26, JLN. MUAR</t>
  </si>
  <si>
    <t>079474676</t>
  </si>
  <si>
    <t>3819</t>
  </si>
  <si>
    <t>JBA7022</t>
  </si>
  <si>
    <t>SK POGOH</t>
  </si>
  <si>
    <t>KG. POGOH 2,</t>
  </si>
  <si>
    <t>079314727</t>
  </si>
  <si>
    <t>3820</t>
  </si>
  <si>
    <t>JBA7023</t>
  </si>
  <si>
    <t>KG. MELAYU RAYA, MUKIM  POGOH</t>
  </si>
  <si>
    <t>079435198</t>
  </si>
  <si>
    <t>3821</t>
  </si>
  <si>
    <t>JBA7024</t>
  </si>
  <si>
    <t>SK LABIS</t>
  </si>
  <si>
    <t>JKR 417, JALAN YONG PENG</t>
  </si>
  <si>
    <t>85300</t>
  </si>
  <si>
    <t>LABIS</t>
  </si>
  <si>
    <t>079253216</t>
  </si>
  <si>
    <t>3822</t>
  </si>
  <si>
    <t>JBA7025</t>
  </si>
  <si>
    <t>SK PEKAN AIR PANAS</t>
  </si>
  <si>
    <t>JALAN ZAINAL, PEKAN AIR PANAS</t>
  </si>
  <si>
    <t>079287040</t>
  </si>
  <si>
    <t>3823</t>
  </si>
  <si>
    <t>JBA7026</t>
  </si>
  <si>
    <t>SK KAMPONG TENANG</t>
  </si>
  <si>
    <t xml:space="preserve">KAMPONG TENANG </t>
  </si>
  <si>
    <t>079287333</t>
  </si>
  <si>
    <t>3824</t>
  </si>
  <si>
    <t>JBA7027</t>
  </si>
  <si>
    <t>SK SAWAH BAHRU</t>
  </si>
  <si>
    <t>KG. SAWAH BARU,</t>
  </si>
  <si>
    <t>079288003</t>
  </si>
  <si>
    <t>3825</t>
  </si>
  <si>
    <t>JBA7028</t>
  </si>
  <si>
    <t>SK LKTP TENANG</t>
  </si>
  <si>
    <t>JALAN BESAR, FELDA TENANG</t>
  </si>
  <si>
    <t>079288710</t>
  </si>
  <si>
    <t>3826</t>
  </si>
  <si>
    <t>JBA7029</t>
  </si>
  <si>
    <t>SK SERI BALI</t>
  </si>
  <si>
    <t>JALAN KAMPUNG JAWA BARU</t>
  </si>
  <si>
    <t>85400</t>
  </si>
  <si>
    <t>CHAAH</t>
  </si>
  <si>
    <t>079262724</t>
  </si>
  <si>
    <t>079262725</t>
  </si>
  <si>
    <t>3827</t>
  </si>
  <si>
    <t>JBA7030</t>
  </si>
  <si>
    <t>SK SERI BEKOK</t>
  </si>
  <si>
    <t>86500</t>
  </si>
  <si>
    <t>BEKOK</t>
  </si>
  <si>
    <t>079221633</t>
  </si>
  <si>
    <t>3828</t>
  </si>
  <si>
    <t>JBA7031</t>
  </si>
  <si>
    <t>SK (FELDA) CHEMPLAK</t>
  </si>
  <si>
    <t>JLN. BAHAGIA,FELDA CHEMPLAK</t>
  </si>
  <si>
    <t>079236944</t>
  </si>
  <si>
    <t>079236945</t>
  </si>
  <si>
    <t>3829</t>
  </si>
  <si>
    <t>JBA7032</t>
  </si>
  <si>
    <t>SK (FELDA) KEMELAH</t>
  </si>
  <si>
    <t>85040</t>
  </si>
  <si>
    <t>079451761</t>
  </si>
  <si>
    <t>3830</t>
  </si>
  <si>
    <t>JBA7033</t>
  </si>
  <si>
    <t>SK MENSUDUT LAMA</t>
  </si>
  <si>
    <t>KG. MENSUDUT LAMA,</t>
  </si>
  <si>
    <t>079374366</t>
  </si>
  <si>
    <t>3831</t>
  </si>
  <si>
    <t>JBA7034</t>
  </si>
  <si>
    <t>SK BALAI BADANG</t>
  </si>
  <si>
    <t>KAMPUNG BALAI BADANG</t>
  </si>
  <si>
    <t>079373212</t>
  </si>
  <si>
    <t>3832</t>
  </si>
  <si>
    <t>JBA7035</t>
  </si>
  <si>
    <t>SK (FELDA) REDONG</t>
  </si>
  <si>
    <t>FELDA REDONG</t>
  </si>
  <si>
    <t>079291900</t>
  </si>
  <si>
    <t>3833</t>
  </si>
  <si>
    <t>JBA7036</t>
  </si>
  <si>
    <t>SK LKTP PEMANIS 1</t>
  </si>
  <si>
    <t>PETI SURAT 42</t>
  </si>
  <si>
    <t>85009</t>
  </si>
  <si>
    <t>079456528</t>
  </si>
  <si>
    <t>3834</t>
  </si>
  <si>
    <t>JBA7037</t>
  </si>
  <si>
    <t>SK TENANG STESEN</t>
  </si>
  <si>
    <t>KM 19, TENANG STESEN</t>
  </si>
  <si>
    <t>85030</t>
  </si>
  <si>
    <t>079270507</t>
  </si>
  <si>
    <t>3835</t>
  </si>
  <si>
    <t>JBA7038</t>
  </si>
  <si>
    <t>SK (FELDA) PEMANIS 2</t>
  </si>
  <si>
    <t>PETI SURAT 105, FELDA PEMANIS 2</t>
  </si>
  <si>
    <t>85007</t>
  </si>
  <si>
    <t>079456408</t>
  </si>
  <si>
    <t>3836</t>
  </si>
  <si>
    <t>JBA7039</t>
  </si>
  <si>
    <t>SK LKTP PALONG TIMUR</t>
  </si>
  <si>
    <t xml:space="preserve">LKTP PALONG TIMUR </t>
  </si>
  <si>
    <t>064668532</t>
  </si>
  <si>
    <t>3837</t>
  </si>
  <si>
    <t>JBA7040</t>
  </si>
  <si>
    <t>SK LKTP MAOKIL 1</t>
  </si>
  <si>
    <t>JKR 1732 , JALAN ANGSANA, GUGUSAN FELDA MAOKIL</t>
  </si>
  <si>
    <t>079191168</t>
  </si>
  <si>
    <t>3838</t>
  </si>
  <si>
    <t>JBA7041</t>
  </si>
  <si>
    <t>SK DESA TEMU JODOH</t>
  </si>
  <si>
    <t>KM 6, JALAN YONG PENG,</t>
  </si>
  <si>
    <t>079263700</t>
  </si>
  <si>
    <t>079263600</t>
  </si>
  <si>
    <t>3839</t>
  </si>
  <si>
    <t>JBA7042</t>
  </si>
  <si>
    <t>SK SEGAMAT KECIL</t>
  </si>
  <si>
    <t>W/POS FELDA REDONG 1</t>
  </si>
  <si>
    <t>079370036</t>
  </si>
  <si>
    <t>3840</t>
  </si>
  <si>
    <t>JBA7043</t>
  </si>
  <si>
    <t>SK KAMPONG KUDUNG</t>
  </si>
  <si>
    <t>KAMPUNG KUDONG,</t>
  </si>
  <si>
    <t>079341935</t>
  </si>
  <si>
    <t>3841</t>
  </si>
  <si>
    <t>JBA7044</t>
  </si>
  <si>
    <t>SK KAMPUNG PAYA BESAR</t>
  </si>
  <si>
    <t>KAMPUNG PAYA BESAR</t>
  </si>
  <si>
    <t>079377671</t>
  </si>
  <si>
    <t>3842</t>
  </si>
  <si>
    <t>JBA7045</t>
  </si>
  <si>
    <t>SK LKTP PALONG TIMUR 2</t>
  </si>
  <si>
    <t>LKTP PALONG TIMUR 2,</t>
  </si>
  <si>
    <t>064668135</t>
  </si>
  <si>
    <t>3843</t>
  </si>
  <si>
    <t>JBA7046</t>
  </si>
  <si>
    <t>SK LKTP MAOKIL 2</t>
  </si>
  <si>
    <t>JALAN ANGSANA, FELDA MAOKIL</t>
  </si>
  <si>
    <t>079191652</t>
  </si>
  <si>
    <t>3844</t>
  </si>
  <si>
    <t>JBA7047</t>
  </si>
  <si>
    <t>SK SEGAMAT BARU</t>
  </si>
  <si>
    <t>JALAN SERIKAYA 12, SEGAMAT BARU</t>
  </si>
  <si>
    <t>079436177</t>
  </si>
  <si>
    <t>3845</t>
  </si>
  <si>
    <t>JBA7048</t>
  </si>
  <si>
    <t>SK KEMEDAK</t>
  </si>
  <si>
    <t>KARUNG BERKUNCI 525,</t>
  </si>
  <si>
    <t>079371541</t>
  </si>
  <si>
    <t>3846</t>
  </si>
  <si>
    <t>JBA7049</t>
  </si>
  <si>
    <t>SK BANDAR PUTRA</t>
  </si>
  <si>
    <t>JALAN PUTRA 2/25, BANDAR PUTRA</t>
  </si>
  <si>
    <t>079432616</t>
  </si>
  <si>
    <t>3847</t>
  </si>
  <si>
    <t>PPD KULAI</t>
  </si>
  <si>
    <t>JBA8001</t>
  </si>
  <si>
    <t>SK SINAR BAHAGIA</t>
  </si>
  <si>
    <t>FELDA TAIB ANDAK</t>
  </si>
  <si>
    <t>81000</t>
  </si>
  <si>
    <t>KULAI</t>
  </si>
  <si>
    <t>076549712</t>
  </si>
  <si>
    <t>3848</t>
  </si>
  <si>
    <t>JBA8003</t>
  </si>
  <si>
    <t>SK KULAI</t>
  </si>
  <si>
    <t>JKR 2467, JALAN SEKOLAH MELAYU, KAMPUNG MELAYU,</t>
  </si>
  <si>
    <t>KULAIJAYA</t>
  </si>
  <si>
    <t>076631730</t>
  </si>
  <si>
    <t>3849</t>
  </si>
  <si>
    <t>JBA8004</t>
  </si>
  <si>
    <t>SK AYER MANIS</t>
  </si>
  <si>
    <t>KM 48, JALAN AIR HITAM,</t>
  </si>
  <si>
    <t>81020</t>
  </si>
  <si>
    <t>076563380</t>
  </si>
  <si>
    <t>3850</t>
  </si>
  <si>
    <t>JBA8005</t>
  </si>
  <si>
    <t>SK LKTP BUKIT BATU</t>
  </si>
  <si>
    <t>JKR 3820, LKTP FELDA BUKIT BATU</t>
  </si>
  <si>
    <t>076512405</t>
  </si>
  <si>
    <t>3851</t>
  </si>
  <si>
    <t>JBA8006</t>
  </si>
  <si>
    <t>SK LKTP BUKIT PERMAI</t>
  </si>
  <si>
    <t>FELDA BUKIT PERMAI</t>
  </si>
  <si>
    <t>077511615</t>
  </si>
  <si>
    <t>3852</t>
  </si>
  <si>
    <t>JBA8007</t>
  </si>
  <si>
    <t>SK LADANG FRASER</t>
  </si>
  <si>
    <t>PEJABAT LADANG FRASER</t>
  </si>
  <si>
    <t>0197509396</t>
  </si>
  <si>
    <t>3853</t>
  </si>
  <si>
    <t>JBA8008</t>
  </si>
  <si>
    <t>SK SEDENAK</t>
  </si>
  <si>
    <t>JALAN SEDENAK 10 , KG. BARU SEDENAK</t>
  </si>
  <si>
    <t>81010</t>
  </si>
  <si>
    <t>076526627</t>
  </si>
  <si>
    <t>3854</t>
  </si>
  <si>
    <t>JBA8009</t>
  </si>
  <si>
    <t>SK POLIS KEM</t>
  </si>
  <si>
    <t>BATU 26, KELAPA SAWIT</t>
  </si>
  <si>
    <t>81030</t>
  </si>
  <si>
    <t>076523219</t>
  </si>
  <si>
    <t>076523218</t>
  </si>
  <si>
    <t>3855</t>
  </si>
  <si>
    <t>JBA8010</t>
  </si>
  <si>
    <t>SK KANGKAR PULAI</t>
  </si>
  <si>
    <t>JALAN ILMU KAMPUNG MELAYU KANGKAR PULAI</t>
  </si>
  <si>
    <t>075271979</t>
  </si>
  <si>
    <t>3856</t>
  </si>
  <si>
    <t>JBA8011</t>
  </si>
  <si>
    <t>SK SENAI</t>
  </si>
  <si>
    <t>PEKAN SENAI,</t>
  </si>
  <si>
    <t>81400</t>
  </si>
  <si>
    <t>SENAI</t>
  </si>
  <si>
    <t>0075996648</t>
  </si>
  <si>
    <t>075997853</t>
  </si>
  <si>
    <t>3857</t>
  </si>
  <si>
    <t>JBA8013</t>
  </si>
  <si>
    <t>SK LKTP PASIR RAJA</t>
  </si>
  <si>
    <t>FELDA PASIR RAJA</t>
  </si>
  <si>
    <t>81050</t>
  </si>
  <si>
    <t>078978739</t>
  </si>
  <si>
    <t>3858</t>
  </si>
  <si>
    <t>JBA8014</t>
  </si>
  <si>
    <t>SK LKTP SUNGAI SAYONG (INTEG)</t>
  </si>
  <si>
    <t>FELDA SUNGAI SAYONG</t>
  </si>
  <si>
    <t>078978391</t>
  </si>
  <si>
    <t>078979391</t>
  </si>
  <si>
    <t>3859</t>
  </si>
  <si>
    <t>JBA8015</t>
  </si>
  <si>
    <t>SK LKTP BUKIT BESAR</t>
  </si>
  <si>
    <t>JALAN PENDITA, FELDA BUKIT BESAR</t>
  </si>
  <si>
    <t>81450</t>
  </si>
  <si>
    <t>078978772</t>
  </si>
  <si>
    <t>3860</t>
  </si>
  <si>
    <t>JBA8016</t>
  </si>
  <si>
    <t>SK LKTP BUKIT RAMUN</t>
  </si>
  <si>
    <t>JKR 727, LKTP  BUKIT RAMUN</t>
  </si>
  <si>
    <t>81040</t>
  </si>
  <si>
    <t>078978488</t>
  </si>
  <si>
    <t>3861</t>
  </si>
  <si>
    <t>JBA8017</t>
  </si>
  <si>
    <t>SK BANDAR TENGGARA 1</t>
  </si>
  <si>
    <t>JLN. KOTA RAJA, BANDAR TENGGARA</t>
  </si>
  <si>
    <t>81440</t>
  </si>
  <si>
    <t>BANDAR TENGGARA</t>
  </si>
  <si>
    <t>078961189</t>
  </si>
  <si>
    <t>3862</t>
  </si>
  <si>
    <t>JBA8018</t>
  </si>
  <si>
    <t>SK FELDA PENGELI TIMUR</t>
  </si>
  <si>
    <t>JALAN BAYAN,FELDA PENGELI TIMUR</t>
  </si>
  <si>
    <t>078961644</t>
  </si>
  <si>
    <t>3863</t>
  </si>
  <si>
    <t>JBA8019</t>
  </si>
  <si>
    <t>SK FELDA SUNGAI SIBOL</t>
  </si>
  <si>
    <t>JLN. MAWAR, FELDA SUNGAI SIBOL,</t>
  </si>
  <si>
    <t>078963155</t>
  </si>
  <si>
    <t>3864</t>
  </si>
  <si>
    <t>JBA8020</t>
  </si>
  <si>
    <t>SK FELDA INAS</t>
  </si>
  <si>
    <t>SK. FELDA INAS,KULAI</t>
  </si>
  <si>
    <t>078962690</t>
  </si>
  <si>
    <t>3865</t>
  </si>
  <si>
    <t>JBA8021</t>
  </si>
  <si>
    <t>SK MURNI JAYA</t>
  </si>
  <si>
    <t>KG.MURNI JAYA</t>
  </si>
  <si>
    <t>077511397</t>
  </si>
  <si>
    <t>3866</t>
  </si>
  <si>
    <t>JBA8022</t>
  </si>
  <si>
    <t>SK SAYONG PINANG</t>
  </si>
  <si>
    <t>PETI SURAT 18</t>
  </si>
  <si>
    <t>0137300582</t>
  </si>
  <si>
    <t>3867</t>
  </si>
  <si>
    <t>JBA8023</t>
  </si>
  <si>
    <t>SK BANDAR TENGGARA 2</t>
  </si>
  <si>
    <t>JKR 5564 TMN. SAYONG PINANG, BANDAR TENGGARA</t>
  </si>
  <si>
    <t>078962784</t>
  </si>
  <si>
    <t>3868</t>
  </si>
  <si>
    <t>JBA8024</t>
  </si>
  <si>
    <t>SK TAMAN SRI PULAI</t>
  </si>
  <si>
    <t>JKR 5534, JALAN BATAI 3, TAMAN SRI PULAI</t>
  </si>
  <si>
    <t>075272214</t>
  </si>
  <si>
    <t>075273016</t>
  </si>
  <si>
    <t>3869</t>
  </si>
  <si>
    <t>JBA8025</t>
  </si>
  <si>
    <t>SK SRI GUNUNG PULAI</t>
  </si>
  <si>
    <t>KAMPUNG SRI GUNUNG PULAI</t>
  </si>
  <si>
    <t>076991706</t>
  </si>
  <si>
    <t>3870</t>
  </si>
  <si>
    <t>JBA8026</t>
  </si>
  <si>
    <t>SK TAMAN KOTA KULAI</t>
  </si>
  <si>
    <t>PESIARAN SRI PUTRI 2, TMN. PUTRI,</t>
  </si>
  <si>
    <t>076631137</t>
  </si>
  <si>
    <t>076631120</t>
  </si>
  <si>
    <t>3871</t>
  </si>
  <si>
    <t>JBA8027</t>
  </si>
  <si>
    <t>SK  SENAI UTAMA</t>
  </si>
  <si>
    <t>JALAN SENAI UTAMA, TAMAN SENAI UTAMA</t>
  </si>
  <si>
    <t>075989323</t>
  </si>
  <si>
    <t>3872</t>
  </si>
  <si>
    <t>JBA8028</t>
  </si>
  <si>
    <t>SK TAMAN MUHIBBAH</t>
  </si>
  <si>
    <t>JALAN JAMBU AIR, TAMAN MUHIBBAH, SALENG</t>
  </si>
  <si>
    <t>076572852</t>
  </si>
  <si>
    <t>076572851</t>
  </si>
  <si>
    <t>3873</t>
  </si>
  <si>
    <t>JBA8029</t>
  </si>
  <si>
    <t>SK TAMAN KOTA KULAI 2</t>
  </si>
  <si>
    <t>JALAN SRI PUTRI 4/9, TAMAN PUTRI</t>
  </si>
  <si>
    <t>076626540</t>
  </si>
  <si>
    <t>3874</t>
  </si>
  <si>
    <t>JBA8030</t>
  </si>
  <si>
    <t>SK KANGKAR PULAI 2</t>
  </si>
  <si>
    <t>BANDAR BARU KANGKAR PULAI</t>
  </si>
  <si>
    <t>075583661</t>
  </si>
  <si>
    <t>3875</t>
  </si>
  <si>
    <t>JBA8031</t>
  </si>
  <si>
    <t>SK TAMAN INDAHPURA 1</t>
  </si>
  <si>
    <t>JALAN TERATAI 36/15, TAMAN INDAHPURA</t>
  </si>
  <si>
    <t>076631466</t>
  </si>
  <si>
    <t>3876</t>
  </si>
  <si>
    <t>JBA8032</t>
  </si>
  <si>
    <t>SK TAMAN INDAHPURA 2</t>
  </si>
  <si>
    <t>JALAN SISIRAN INDAHPURA 36/1, TAMAN INDAHPURA</t>
  </si>
  <si>
    <t>076635209</t>
  </si>
  <si>
    <t>3877</t>
  </si>
  <si>
    <t>JBA8033</t>
  </si>
  <si>
    <t>JALAN NURI 34,BANDAR PUTRA</t>
  </si>
  <si>
    <t>075990534</t>
  </si>
  <si>
    <t>075990535</t>
  </si>
  <si>
    <t>3878</t>
  </si>
  <si>
    <t>JBA8034</t>
  </si>
  <si>
    <t>SK PUTRA UTAMA</t>
  </si>
  <si>
    <t>Jalan Kempas, Bandar Putra</t>
  </si>
  <si>
    <t>Kulaijaya</t>
  </si>
  <si>
    <t>075989105</t>
  </si>
  <si>
    <t>075989107</t>
  </si>
  <si>
    <t>3879</t>
  </si>
  <si>
    <t>JBA8035</t>
  </si>
  <si>
    <t>SK SRI PULAI PERDANA</t>
  </si>
  <si>
    <t>PERSISIRAN PULAI PERDANA 1, TAMAN SRI PULAI PERDANA</t>
  </si>
  <si>
    <t>075216901</t>
  </si>
  <si>
    <t>075216902</t>
  </si>
  <si>
    <t>3880</t>
  </si>
  <si>
    <t>PPD LEDANG</t>
  </si>
  <si>
    <t>JBA9001</t>
  </si>
  <si>
    <t>SK SEROM 8</t>
  </si>
  <si>
    <t>KAMPUNG SEROM 8,SUNGAI MATI,</t>
  </si>
  <si>
    <t>84410</t>
  </si>
  <si>
    <t>LEDANG</t>
  </si>
  <si>
    <t>069752975</t>
  </si>
  <si>
    <t>3881</t>
  </si>
  <si>
    <t>JBA9002</t>
  </si>
  <si>
    <t>SK SAGIL KAMPONG</t>
  </si>
  <si>
    <t>JLN IMAM SAAT</t>
  </si>
  <si>
    <t>84020</t>
  </si>
  <si>
    <t>SAGIL</t>
  </si>
  <si>
    <t>069772155</t>
  </si>
  <si>
    <t>3882</t>
  </si>
  <si>
    <t>JBA9003</t>
  </si>
  <si>
    <t>SK SAWAH RING</t>
  </si>
  <si>
    <t>KG SAWAH RING</t>
  </si>
  <si>
    <t>84700</t>
  </si>
  <si>
    <t>GERSIK</t>
  </si>
  <si>
    <t>069761544</t>
  </si>
  <si>
    <t>3883</t>
  </si>
  <si>
    <t>JBA9004</t>
  </si>
  <si>
    <t>SK SERI MA'AMOR</t>
  </si>
  <si>
    <t>KG SERI MA'AMOR</t>
  </si>
  <si>
    <t>84900</t>
  </si>
  <si>
    <t>TANGKAK</t>
  </si>
  <si>
    <t>069787496</t>
  </si>
  <si>
    <t>069787497</t>
  </si>
  <si>
    <t>3884</t>
  </si>
  <si>
    <t>JBA9005</t>
  </si>
  <si>
    <t>SK SEROM 3</t>
  </si>
  <si>
    <t>JLN MASJID</t>
  </si>
  <si>
    <t>SEROM</t>
  </si>
  <si>
    <t>069751166</t>
  </si>
  <si>
    <t>3885</t>
  </si>
  <si>
    <t>JBA9006</t>
  </si>
  <si>
    <t>SK SIMPANG 5 PEKAN</t>
  </si>
  <si>
    <t>SIMPANG LIMA PEKAN</t>
  </si>
  <si>
    <t>84800</t>
  </si>
  <si>
    <t>BUKIT GAMBIR</t>
  </si>
  <si>
    <t>069765272</t>
  </si>
  <si>
    <t>3886</t>
  </si>
  <si>
    <t>JBA9007</t>
  </si>
  <si>
    <t>SK SIMPANG 5 DARAT</t>
  </si>
  <si>
    <t>JKR1431 KG SIMPANG 5 DARAT</t>
  </si>
  <si>
    <t>069766717</t>
  </si>
  <si>
    <t>3887</t>
  </si>
  <si>
    <t>JBA9008</t>
  </si>
  <si>
    <t>SK SEROM 4</t>
  </si>
  <si>
    <t>KG SEROM 4, W/P SEROM</t>
  </si>
  <si>
    <t>069751231</t>
  </si>
  <si>
    <t>3888</t>
  </si>
  <si>
    <t>JBA9009</t>
  </si>
  <si>
    <t>SK SRI TANGKAK</t>
  </si>
  <si>
    <t>JKR NO.767, JALAN PAYAMAS</t>
  </si>
  <si>
    <t>069788497</t>
  </si>
  <si>
    <t>3889</t>
  </si>
  <si>
    <t>JBA9010</t>
  </si>
  <si>
    <t>SK SEROM 6</t>
  </si>
  <si>
    <t>TL 24, KG SEROM 6</t>
  </si>
  <si>
    <t>069751858</t>
  </si>
  <si>
    <t>3890</t>
  </si>
  <si>
    <t>JBA9011</t>
  </si>
  <si>
    <t>SK PENCHU</t>
  </si>
  <si>
    <t>KG. PENCHU, KUNDANG ULU.</t>
  </si>
  <si>
    <t>84710</t>
  </si>
  <si>
    <t>KUNDANG ULU</t>
  </si>
  <si>
    <t>069727689</t>
  </si>
  <si>
    <t>3891</t>
  </si>
  <si>
    <t>JBA9012</t>
  </si>
  <si>
    <t>SK SENGKANG</t>
  </si>
  <si>
    <t>KG SENGKANG BATU 20</t>
  </si>
  <si>
    <t>069763515</t>
  </si>
  <si>
    <t>3892</t>
  </si>
  <si>
    <t>JBA9013</t>
  </si>
  <si>
    <t>SK SIALANG</t>
  </si>
  <si>
    <t>KM 3, JLN SIALANG</t>
  </si>
  <si>
    <t>06-9786887</t>
  </si>
  <si>
    <t>3893</t>
  </si>
  <si>
    <t>JBA9014</t>
  </si>
  <si>
    <t>KM 60 FELDA SERI JAYA BKT SERAMPANG LEDANG</t>
  </si>
  <si>
    <t>85210</t>
  </si>
  <si>
    <t>069777082</t>
  </si>
  <si>
    <t>3894</t>
  </si>
  <si>
    <t>JBA9015</t>
  </si>
  <si>
    <t>SK TANJONG GADING</t>
  </si>
  <si>
    <t>KM 8, TANJONG GADING,</t>
  </si>
  <si>
    <t>069531002</t>
  </si>
  <si>
    <t>3895</t>
  </si>
  <si>
    <t>JBA9016</t>
  </si>
  <si>
    <t>SK TELOK RIMBA</t>
  </si>
  <si>
    <t>KG TELOK RIMBA</t>
  </si>
  <si>
    <t>84400</t>
  </si>
  <si>
    <t>SUNGAI MATI</t>
  </si>
  <si>
    <t>069753728</t>
  </si>
  <si>
    <t>3896</t>
  </si>
  <si>
    <t>JBA9017</t>
  </si>
  <si>
    <t>SK ABDULLAH</t>
  </si>
  <si>
    <t>069752007</t>
  </si>
  <si>
    <t>069753495</t>
  </si>
  <si>
    <t>3897</t>
  </si>
  <si>
    <t>JBA9018</t>
  </si>
  <si>
    <t>SK LEDANG</t>
  </si>
  <si>
    <t>JLN SIALANG</t>
  </si>
  <si>
    <t>069781314</t>
  </si>
  <si>
    <t>3898</t>
  </si>
  <si>
    <t>JBA9019</t>
  </si>
  <si>
    <t>SK SEROM 5</t>
  </si>
  <si>
    <t>KG SEROM  5, SUNGAI MATI</t>
  </si>
  <si>
    <t>069753852</t>
  </si>
  <si>
    <t>3899</t>
  </si>
  <si>
    <t>JBA9020</t>
  </si>
  <si>
    <t>SK KESANG</t>
  </si>
  <si>
    <t>KM 11,  JALAN MELAKA</t>
  </si>
  <si>
    <t>069522230</t>
  </si>
  <si>
    <t>3900</t>
  </si>
  <si>
    <t>JBA9021</t>
  </si>
  <si>
    <t>SK BANDAR TANGKAK</t>
  </si>
  <si>
    <t>1039 -1040, JLN HASSAN</t>
  </si>
  <si>
    <t>069789497</t>
  </si>
  <si>
    <t>3901</t>
  </si>
  <si>
    <t>JBA9022</t>
  </si>
  <si>
    <t>SK BUKIT KANGKAR</t>
  </si>
  <si>
    <t>BT 9, JLN BKT KANGKAR</t>
  </si>
  <si>
    <t>069754677</t>
  </si>
  <si>
    <t>3902</t>
  </si>
  <si>
    <t>JBA9023</t>
  </si>
  <si>
    <t>SK BUKIT BANJAR</t>
  </si>
  <si>
    <t>JKR 1788, KAMPUNG BUKIT BANJAR</t>
  </si>
  <si>
    <t>6069787017</t>
  </si>
  <si>
    <t>3903</t>
  </si>
  <si>
    <t>JBA9024</t>
  </si>
  <si>
    <t>SK BUKIT GAMBIR</t>
  </si>
  <si>
    <t>PEKAN BUKIT GAMBIR</t>
  </si>
  <si>
    <t>069761044</t>
  </si>
  <si>
    <t>3904</t>
  </si>
  <si>
    <t>JBA9025</t>
  </si>
  <si>
    <t>SK BELEMANG</t>
  </si>
  <si>
    <t>JKR 105, KG BELEMANG</t>
  </si>
  <si>
    <t>069756423</t>
  </si>
  <si>
    <t>3905</t>
  </si>
  <si>
    <t>JBA9026</t>
  </si>
  <si>
    <t>SK BEKOH</t>
  </si>
  <si>
    <t>JKR 1698, KG BEKOH</t>
  </si>
  <si>
    <t>065237495</t>
  </si>
  <si>
    <t>3906</t>
  </si>
  <si>
    <t>JBA9027</t>
  </si>
  <si>
    <t>KG BUKIT RAHMAT</t>
  </si>
  <si>
    <t>069727672</t>
  </si>
  <si>
    <t>3907</t>
  </si>
  <si>
    <t>JBA9028</t>
  </si>
  <si>
    <t>SK RKT SRI LEDANG</t>
  </si>
  <si>
    <t>JLN SEKOLAH, FELDA SRI LEDANG</t>
  </si>
  <si>
    <t>85220</t>
  </si>
  <si>
    <t>069777115</t>
  </si>
  <si>
    <t>3908</t>
  </si>
  <si>
    <t>JBA9029</t>
  </si>
  <si>
    <t>SK PUTERI LEDANG</t>
  </si>
  <si>
    <t>PETI SURAT 64, SAGIL,</t>
  </si>
  <si>
    <t>069773587</t>
  </si>
  <si>
    <t>3909</t>
  </si>
  <si>
    <t>JBA9030</t>
  </si>
  <si>
    <t>SK GERSEK</t>
  </si>
  <si>
    <t>JKR 1240, JLN TAMBAK</t>
  </si>
  <si>
    <t>069727937</t>
  </si>
  <si>
    <t>3910</t>
  </si>
  <si>
    <t>JBA9031</t>
  </si>
  <si>
    <t>KM 10,  PEKAN RAWANG, SG. MATI</t>
  </si>
  <si>
    <t>069754772</t>
  </si>
  <si>
    <t>3911</t>
  </si>
  <si>
    <t>JBA9032</t>
  </si>
  <si>
    <t>SK KESANG TASEK</t>
  </si>
  <si>
    <t>KG. KESANG TASEK</t>
  </si>
  <si>
    <t>069756416</t>
  </si>
  <si>
    <t>3912</t>
  </si>
  <si>
    <t>JBA9033</t>
  </si>
  <si>
    <t>SK KUNDANG ULU</t>
  </si>
  <si>
    <t>069728296</t>
  </si>
  <si>
    <t>3913</t>
  </si>
  <si>
    <t>JBA9034</t>
  </si>
  <si>
    <t>SK PARIT BUNGA</t>
  </si>
  <si>
    <t>KM 4, PARIT BUNGA</t>
  </si>
  <si>
    <t>069544237</t>
  </si>
  <si>
    <t>069544337</t>
  </si>
  <si>
    <t>3914</t>
  </si>
  <si>
    <t>JBA9035</t>
  </si>
  <si>
    <t>SK PARIT KASAN</t>
  </si>
  <si>
    <t>KG PARIT KASAN</t>
  </si>
  <si>
    <t>069764970</t>
  </si>
  <si>
    <t>3915</t>
  </si>
  <si>
    <t>JBA9036</t>
  </si>
  <si>
    <t>SK PANTAI LAYANG</t>
  </si>
  <si>
    <t>KG PANTAI LAYANG</t>
  </si>
  <si>
    <t>069754811</t>
  </si>
  <si>
    <t>3916</t>
  </si>
  <si>
    <t>JBA9037</t>
  </si>
  <si>
    <t>SK PAYA MAS</t>
  </si>
  <si>
    <t>BATU 18, KG. PAYAMAS.</t>
  </si>
  <si>
    <t>069787621</t>
  </si>
  <si>
    <t>3917</t>
  </si>
  <si>
    <t>JBA9038</t>
  </si>
  <si>
    <t>SK PENGKALAN BESAR</t>
  </si>
  <si>
    <t>KG PENGKALAN BESAR</t>
  </si>
  <si>
    <t>069788772</t>
  </si>
  <si>
    <t>3918</t>
  </si>
  <si>
    <t>JBA9039</t>
  </si>
  <si>
    <t>SK DURIAN CHONDONG</t>
  </si>
  <si>
    <t>PETI SURAT 36 KAMPUNG DURIAN CHONDONG</t>
  </si>
  <si>
    <t>069710908</t>
  </si>
  <si>
    <t>3919</t>
  </si>
  <si>
    <t>JBB0022</t>
  </si>
  <si>
    <t>SK SRI RENGIT</t>
  </si>
  <si>
    <t>JALAN JAYA DIRI,  RENGIT, BATU PAHAT</t>
  </si>
  <si>
    <t>074244092</t>
  </si>
  <si>
    <t>3920</t>
  </si>
  <si>
    <t>JBB0023</t>
  </si>
  <si>
    <t>SK LIMPOON 1</t>
  </si>
  <si>
    <t>JLN LIM YEW LEONG ,</t>
  </si>
  <si>
    <t>074341668</t>
  </si>
  <si>
    <t>3921</t>
  </si>
  <si>
    <t>JBB0024</t>
  </si>
  <si>
    <t>SK SERI PUTERI</t>
  </si>
  <si>
    <t>PESTA, KAMPUNG KENANGAN DATO ONN</t>
  </si>
  <si>
    <t>074420035</t>
  </si>
  <si>
    <t>3922</t>
  </si>
  <si>
    <t>JBB0025</t>
  </si>
  <si>
    <t>SK TENGKU MARIAM</t>
  </si>
  <si>
    <t>JALAN LIM YEW LEONG</t>
  </si>
  <si>
    <t>074341657</t>
  </si>
  <si>
    <t>074333497</t>
  </si>
  <si>
    <t>3923</t>
  </si>
  <si>
    <t>JBB0027</t>
  </si>
  <si>
    <t>250D,JALAN TAN SWEE HOE,</t>
  </si>
  <si>
    <t>074341509</t>
  </si>
  <si>
    <t>074333136</t>
  </si>
  <si>
    <t>3924</t>
  </si>
  <si>
    <t>JBB0028</t>
  </si>
  <si>
    <t>SK MONTFORT</t>
  </si>
  <si>
    <t>NO.2, JALAN INDAH</t>
  </si>
  <si>
    <t>074342135</t>
  </si>
  <si>
    <t>3925</t>
  </si>
  <si>
    <t>JBB0029</t>
  </si>
  <si>
    <t>SK PESERIAN</t>
  </si>
  <si>
    <t>K.B. 101,SEMERAH,</t>
  </si>
  <si>
    <t>074161235</t>
  </si>
  <si>
    <t>3926</t>
  </si>
  <si>
    <t>JBB0048</t>
  </si>
  <si>
    <t>SK YONG PENG</t>
  </si>
  <si>
    <t>074675723</t>
  </si>
  <si>
    <t>3927</t>
  </si>
  <si>
    <t>JBB1001</t>
  </si>
  <si>
    <t>SK TEMENGGONG ABDUL RAHMAN 1</t>
  </si>
  <si>
    <t>JALAN ABDUL RAHMAN ANDAK</t>
  </si>
  <si>
    <t>072243020</t>
  </si>
  <si>
    <t>072244020</t>
  </si>
  <si>
    <t>3928</t>
  </si>
  <si>
    <t>JBB1002</t>
  </si>
  <si>
    <t>SK TEMENGGONG ABDUL RAHMAN 2</t>
  </si>
  <si>
    <t>JKR 5737, JALAN ABDUL RAHMAN ANDAK,</t>
  </si>
  <si>
    <t>072233127</t>
  </si>
  <si>
    <t>072241431</t>
  </si>
  <si>
    <t>3929</t>
  </si>
  <si>
    <t>JBB1003</t>
  </si>
  <si>
    <t>SK LARKIN 1</t>
  </si>
  <si>
    <t>JKR 1950, JALAN LARKIN</t>
  </si>
  <si>
    <t>072220403</t>
  </si>
  <si>
    <t>072220402</t>
  </si>
  <si>
    <t>3930</t>
  </si>
  <si>
    <t>JBB1004</t>
  </si>
  <si>
    <t>SK LARKIN 2</t>
  </si>
  <si>
    <t>JALAN DATO JAAFAR, LARKIN</t>
  </si>
  <si>
    <t>072223579</t>
  </si>
  <si>
    <t>3931</t>
  </si>
  <si>
    <t>JBB1005</t>
  </si>
  <si>
    <t>SK ST. JOSEPH</t>
  </si>
  <si>
    <t>JKR (P) 197 JLN ABD RAHMAN ANDAK,</t>
  </si>
  <si>
    <t>072245668</t>
  </si>
  <si>
    <t>072239967</t>
  </si>
  <si>
    <t>3932</t>
  </si>
  <si>
    <t>JBB1006</t>
  </si>
  <si>
    <t>SK NGEE HENG</t>
  </si>
  <si>
    <t>JKR 4874, JLN. ABD. RAHMAN ANDAK</t>
  </si>
  <si>
    <t>072243151</t>
  </si>
  <si>
    <t>JBB1008</t>
  </si>
  <si>
    <t>SK (P) SULTAN IBRAHIM</t>
  </si>
  <si>
    <t>JLN ABD RAHMAN ANDAK,</t>
  </si>
  <si>
    <t>072243634</t>
  </si>
  <si>
    <t>072240634</t>
  </si>
  <si>
    <t>3934</t>
  </si>
  <si>
    <t>JBB1009</t>
  </si>
  <si>
    <t>SK (P) JLN. YAHYA AWAL</t>
  </si>
  <si>
    <t>JALAN YAHYA AWAL</t>
  </si>
  <si>
    <t>072234872</t>
  </si>
  <si>
    <t>072273576</t>
  </si>
  <si>
    <t>3935</t>
  </si>
  <si>
    <t>JBB1011</t>
  </si>
  <si>
    <t>SK INFANT JESUS CONVENT</t>
  </si>
  <si>
    <t>JALAN YAHYA AWAL,</t>
  </si>
  <si>
    <t>072243005</t>
  </si>
  <si>
    <t>072269566</t>
  </si>
  <si>
    <t>3936</t>
  </si>
  <si>
    <t>JBB2047</t>
  </si>
  <si>
    <t>SK PALOH (2)</t>
  </si>
  <si>
    <t>JKR1787,SK  PALOH 2</t>
  </si>
  <si>
    <t>077813455</t>
  </si>
  <si>
    <t>3937</t>
  </si>
  <si>
    <t>JBB2049</t>
  </si>
  <si>
    <t>SK TUNKU MAHMOOD 1</t>
  </si>
  <si>
    <t>906 JALAN SEKOLAH</t>
  </si>
  <si>
    <t>077711458</t>
  </si>
  <si>
    <t>077721458</t>
  </si>
  <si>
    <t>3938</t>
  </si>
  <si>
    <t>JBB2050</t>
  </si>
  <si>
    <t>SK TUNKU MAHMOOD 2</t>
  </si>
  <si>
    <t>JKR 906, JALAN SEKOLAH</t>
  </si>
  <si>
    <t>077711640</t>
  </si>
  <si>
    <t>077722373</t>
  </si>
  <si>
    <t>3939</t>
  </si>
  <si>
    <t>JBB2051</t>
  </si>
  <si>
    <t>SK CANOSSIAN CONVENT (M)</t>
  </si>
  <si>
    <t>JALAN BATU PAHAT</t>
  </si>
  <si>
    <t>077717302</t>
  </si>
  <si>
    <t>3940</t>
  </si>
  <si>
    <t>JBB2052</t>
  </si>
  <si>
    <t>SK BATU 3</t>
  </si>
  <si>
    <t>KM.5, JLN MERSING</t>
  </si>
  <si>
    <t>077711736</t>
  </si>
  <si>
    <t>3941</t>
  </si>
  <si>
    <t>JBB2053</t>
  </si>
  <si>
    <t>SK JUBLI INTAN</t>
  </si>
  <si>
    <t>RENGAM</t>
  </si>
  <si>
    <t>077535221</t>
  </si>
  <si>
    <t>3942</t>
  </si>
  <si>
    <t>JBB3013</t>
  </si>
  <si>
    <t>SK LAKSAMANA (INTEG)</t>
  </si>
  <si>
    <t>PETI SURAT 32</t>
  </si>
  <si>
    <t>078831149</t>
  </si>
  <si>
    <t>078832149</t>
  </si>
  <si>
    <t>3943</t>
  </si>
  <si>
    <t>JBB4014</t>
  </si>
  <si>
    <t>SK SRI MERSING</t>
  </si>
  <si>
    <t>JALAN MAHKOTA, MERSING KECIL</t>
  </si>
  <si>
    <t>077991355</t>
  </si>
  <si>
    <t xml:space="preserve">077996461 </t>
  </si>
  <si>
    <t>3944</t>
  </si>
  <si>
    <t>JBB5030</t>
  </si>
  <si>
    <t>SK  ISMAIL SATU</t>
  </si>
  <si>
    <t>JKR 1009, JLN TUNKU BENDAHARA</t>
  </si>
  <si>
    <t>069522040</t>
  </si>
  <si>
    <t>3945</t>
  </si>
  <si>
    <t>JBB5031</t>
  </si>
  <si>
    <t>SK ISMAIL (2)</t>
  </si>
  <si>
    <t>JLN TUNKU BENDAHARA</t>
  </si>
  <si>
    <t>069522259</t>
  </si>
  <si>
    <t>3946</t>
  </si>
  <si>
    <t>JBB5032</t>
  </si>
  <si>
    <t>SK ST ANDREW (M)</t>
  </si>
  <si>
    <t>JALAN HASHIM</t>
  </si>
  <si>
    <t>069512996</t>
  </si>
  <si>
    <t>069537302</t>
  </si>
  <si>
    <t>3947</t>
  </si>
  <si>
    <t>JBB5033</t>
  </si>
  <si>
    <t>SK SULTAN ABU BAKAR (1)</t>
  </si>
  <si>
    <t>JLN JUNID</t>
  </si>
  <si>
    <t>069521350</t>
  </si>
  <si>
    <t>3948</t>
  </si>
  <si>
    <t>JBB5034</t>
  </si>
  <si>
    <t>SK SULTAN ABU BAKAR 2</t>
  </si>
  <si>
    <t>069512110</t>
  </si>
  <si>
    <t>3949</t>
  </si>
  <si>
    <t>JBB5035</t>
  </si>
  <si>
    <t>100, JLN DAUD</t>
  </si>
  <si>
    <t>069516636</t>
  </si>
  <si>
    <t>069542897</t>
  </si>
  <si>
    <t>3950</t>
  </si>
  <si>
    <t>JBB5036</t>
  </si>
  <si>
    <t>SK SRI JAMIL</t>
  </si>
  <si>
    <t>KM 17, PARIT JAMIL</t>
  </si>
  <si>
    <t>069872232</t>
  </si>
  <si>
    <t>3951</t>
  </si>
  <si>
    <t>JBB5037</t>
  </si>
  <si>
    <t>SK SRI BUKIT PASIR</t>
  </si>
  <si>
    <t xml:space="preserve"> BUKIT PASIR</t>
  </si>
  <si>
    <t>069856120</t>
  </si>
  <si>
    <t>3952</t>
  </si>
  <si>
    <t>JBB5038</t>
  </si>
  <si>
    <t>SK KOTA RAJA</t>
  </si>
  <si>
    <t>069737536</t>
  </si>
  <si>
    <t>3953</t>
  </si>
  <si>
    <t>JBB6017</t>
  </si>
  <si>
    <t>SK ANDEK MORI</t>
  </si>
  <si>
    <t>076961202</t>
  </si>
  <si>
    <t>3954</t>
  </si>
  <si>
    <t>JBB6018</t>
  </si>
  <si>
    <t>SK TENGKU MAHMOOD ISKANDAR 1</t>
  </si>
  <si>
    <t>JALAN ALSAGOFF</t>
  </si>
  <si>
    <t>076871972</t>
  </si>
  <si>
    <t>3955</t>
  </si>
  <si>
    <t>JBB6019</t>
  </si>
  <si>
    <t>SK TENGKU MAHMOOD ISKANDAR 2</t>
  </si>
  <si>
    <t>JALAN ABAS</t>
  </si>
  <si>
    <t>076871475</t>
  </si>
  <si>
    <t>3956</t>
  </si>
  <si>
    <t>JBB6021</t>
  </si>
  <si>
    <t>SK SRI BENUT</t>
  </si>
  <si>
    <t>JLN. PT. ISMAIL</t>
  </si>
  <si>
    <t>076903911</t>
  </si>
  <si>
    <t>3957</t>
  </si>
  <si>
    <t>JBB7043</t>
  </si>
  <si>
    <t>SK BUKIT HAMPAR</t>
  </si>
  <si>
    <t>JALAN  HASSAN</t>
  </si>
  <si>
    <t>079312664</t>
  </si>
  <si>
    <t>079316303</t>
  </si>
  <si>
    <t>JBB7044</t>
  </si>
  <si>
    <t>SK DATUK WAN IDRIS</t>
  </si>
  <si>
    <t>JALAN TAHANG RIMAU.</t>
  </si>
  <si>
    <t>079313918</t>
  </si>
  <si>
    <t>3959</t>
  </si>
  <si>
    <t>JBB7045</t>
  </si>
  <si>
    <t>KAMPUNG ABDULLAH</t>
  </si>
  <si>
    <t>079311253</t>
  </si>
  <si>
    <t>3960</t>
  </si>
  <si>
    <t>JBB7046</t>
  </si>
  <si>
    <t>SK SRI LABIS</t>
  </si>
  <si>
    <t>JKR 1421, JALAN MUAR</t>
  </si>
  <si>
    <t>079254193</t>
  </si>
  <si>
    <t>3961</t>
  </si>
  <si>
    <t>JBB8001</t>
  </si>
  <si>
    <t>SK KULAI 1</t>
  </si>
  <si>
    <t>076631226</t>
  </si>
  <si>
    <t>3962</t>
  </si>
  <si>
    <t>JBC0001</t>
  </si>
  <si>
    <t>SJK(C) AI CHUN 1</t>
  </si>
  <si>
    <t>P.S 7, JLN. MOHD KHALID,</t>
  </si>
  <si>
    <t>074341289</t>
  </si>
  <si>
    <t>3963</t>
  </si>
  <si>
    <t>JBC0002</t>
  </si>
  <si>
    <t>SJK(C) AI CHUN 2</t>
  </si>
  <si>
    <t>P.S 36, 1, JLN. MOHD KHALID,</t>
  </si>
  <si>
    <t>074341209</t>
  </si>
  <si>
    <t>074344862</t>
  </si>
  <si>
    <t>3964</t>
  </si>
  <si>
    <t>JBC0003</t>
  </si>
  <si>
    <t>SJK(C) BULOH</t>
  </si>
  <si>
    <t>NO. 38, PARIT BULOH, TONGKANG PECHAH.</t>
  </si>
  <si>
    <t>074153854</t>
  </si>
  <si>
    <t>3965</t>
  </si>
  <si>
    <t>JBC0004</t>
  </si>
  <si>
    <t>SJK(C)  CHENG SIU 1</t>
  </si>
  <si>
    <t>463, JALAN TANJUNG LABUH</t>
  </si>
  <si>
    <t>074341239</t>
  </si>
  <si>
    <t>4351500</t>
  </si>
  <si>
    <t>3966</t>
  </si>
  <si>
    <t>JBC0005</t>
  </si>
  <si>
    <t>SJK(C) CHENG SIU 2</t>
  </si>
  <si>
    <t>NO. 463, JALAN TANJONG LABOH</t>
  </si>
  <si>
    <t>074349963</t>
  </si>
  <si>
    <t>3967</t>
  </si>
  <si>
    <t>JBC0006</t>
  </si>
  <si>
    <t>SJK(C) CHERN HWA BUKIT PASIR</t>
  </si>
  <si>
    <t>074341722</t>
  </si>
  <si>
    <t>074333162</t>
  </si>
  <si>
    <t>3968</t>
  </si>
  <si>
    <t>JBC0007</t>
  </si>
  <si>
    <t>SJK(C) CHONG HWA SRI GADING</t>
  </si>
  <si>
    <t>074559295</t>
  </si>
  <si>
    <t>3969</t>
  </si>
  <si>
    <t>JBC0008</t>
  </si>
  <si>
    <t>SJK(C) CHONG HWA SEGENTING</t>
  </si>
  <si>
    <t>SEGENTING, MINYAK BEKU</t>
  </si>
  <si>
    <t>074288387</t>
  </si>
  <si>
    <t>3970</t>
  </si>
  <si>
    <t>JBC0009</t>
  </si>
  <si>
    <t>SJK(C) CHONG HWA SG.AYAM</t>
  </si>
  <si>
    <t>KUALA SUNGAI AYAM</t>
  </si>
  <si>
    <t>074288370</t>
  </si>
  <si>
    <t>3971</t>
  </si>
  <si>
    <t>JBC0010</t>
  </si>
  <si>
    <t>SJK(C) CHONG HWA SENGGARANG</t>
  </si>
  <si>
    <t>JALAN GATE AIR,</t>
  </si>
  <si>
    <t>074291504</t>
  </si>
  <si>
    <t>3972</t>
  </si>
  <si>
    <t>JBC0011</t>
  </si>
  <si>
    <t>SJK(C) CHONG HWA PT KADIR</t>
  </si>
  <si>
    <t>PT.KADIR,SENGGARANG</t>
  </si>
  <si>
    <t>074277412</t>
  </si>
  <si>
    <t>3973</t>
  </si>
  <si>
    <t>JBC0012</t>
  </si>
  <si>
    <t>SJK(C) CHONG HWA SRI MEDAN</t>
  </si>
  <si>
    <t>JALAN BESAR SRI MEDAN</t>
  </si>
  <si>
    <t>074858058</t>
  </si>
  <si>
    <t>3974</t>
  </si>
  <si>
    <t>JBC0013</t>
  </si>
  <si>
    <t>SJK(C) CHONG HWA  RENGIT</t>
  </si>
  <si>
    <t>074241324</t>
  </si>
  <si>
    <t>3975</t>
  </si>
  <si>
    <t>JBC0014</t>
  </si>
  <si>
    <t>SJK(C) CHONG HWA KANGKAR SENANGGAR</t>
  </si>
  <si>
    <t>KANGKAR SENANGAR, PARIT SULONG</t>
  </si>
  <si>
    <t>074185758</t>
  </si>
  <si>
    <t>3976</t>
  </si>
  <si>
    <t>JBC0015</t>
  </si>
  <si>
    <t>BT 7 JLN SENGGARANG,</t>
  </si>
  <si>
    <t>074287300</t>
  </si>
  <si>
    <t>3977</t>
  </si>
  <si>
    <t>JBC0016</t>
  </si>
  <si>
    <t>SJK(C) HUA MIN</t>
  </si>
  <si>
    <t>1,JALAN ROTAN AKAR, TAMAN SRI JAYA,</t>
  </si>
  <si>
    <t>074320041</t>
  </si>
  <si>
    <t>3978</t>
  </si>
  <si>
    <t>JBC0017</t>
  </si>
  <si>
    <t>SJK(C) HWA JIN</t>
  </si>
  <si>
    <t>JLN TANJUNG LABOH</t>
  </si>
  <si>
    <t>074346229</t>
  </si>
  <si>
    <t>3979</t>
  </si>
  <si>
    <t>JBC0018</t>
  </si>
  <si>
    <t>LOT 2018, GM 535, JLN. PT. IMAM,</t>
  </si>
  <si>
    <t>074342003</t>
  </si>
  <si>
    <t>3980</t>
  </si>
  <si>
    <t>JBC0019</t>
  </si>
  <si>
    <t>SJK(C) KONG NAN</t>
  </si>
  <si>
    <t>074543586</t>
  </si>
  <si>
    <t>3981</t>
  </si>
  <si>
    <t>JBC0020</t>
  </si>
  <si>
    <t>SJK(C) KANGKAR BAHRU</t>
  </si>
  <si>
    <t>JALAN PALOH, KANGKAR BAHRU, YONG PENG</t>
  </si>
  <si>
    <t>074811802</t>
  </si>
  <si>
    <t>3982</t>
  </si>
  <si>
    <t>JBC0021</t>
  </si>
  <si>
    <t>SJK(C) LAM LEE</t>
  </si>
  <si>
    <t>KG LAM LEE</t>
  </si>
  <si>
    <t>83720</t>
  </si>
  <si>
    <t>074676990</t>
  </si>
  <si>
    <t>3983</t>
  </si>
  <si>
    <t>JBC0022</t>
  </si>
  <si>
    <t>SJK(C) LI CHUN</t>
  </si>
  <si>
    <t>PARIT KASSIM.</t>
  </si>
  <si>
    <t>074153508</t>
  </si>
  <si>
    <t>3984</t>
  </si>
  <si>
    <t>JBC0023</t>
  </si>
  <si>
    <t>SJK(C) MALAYAN</t>
  </si>
  <si>
    <t>104, JALAN SEROJA, AYER HITAM,</t>
  </si>
  <si>
    <t>077581059</t>
  </si>
  <si>
    <t>3985</t>
  </si>
  <si>
    <t>JBC0024</t>
  </si>
  <si>
    <t>SJK(C) MING CHIH</t>
  </si>
  <si>
    <t>NO.5,JALAN HIJAUAN 2,HORIZON HILLS</t>
  </si>
  <si>
    <t>NUSAJAYA</t>
  </si>
  <si>
    <t>072391273</t>
  </si>
  <si>
    <t>3986</t>
  </si>
  <si>
    <t>JBC0025</t>
  </si>
  <si>
    <t>SJK(C) PANCHOR</t>
  </si>
  <si>
    <t>BT 6, JLN KLUANG.</t>
  </si>
  <si>
    <t>074557582</t>
  </si>
  <si>
    <t>3987</t>
  </si>
  <si>
    <t>JBC0026</t>
  </si>
  <si>
    <t>SJK(C) PEI CHUN</t>
  </si>
  <si>
    <t>PEKAN SEMERAH</t>
  </si>
  <si>
    <t>074161227</t>
  </si>
  <si>
    <t>3988</t>
  </si>
  <si>
    <t>JBC0027</t>
  </si>
  <si>
    <t>SJK(C) PING MING</t>
  </si>
  <si>
    <t>BT 4 1/2  MINYAK BEKU</t>
  </si>
  <si>
    <t>074288424</t>
  </si>
  <si>
    <t>3989</t>
  </si>
  <si>
    <t>JBC0028</t>
  </si>
  <si>
    <t>TAMAN MAJU, BUKIT PASIR</t>
  </si>
  <si>
    <t>074310764</t>
  </si>
  <si>
    <t>074333561</t>
  </si>
  <si>
    <t>3990</t>
  </si>
  <si>
    <t>JBC0029</t>
  </si>
  <si>
    <t>PARIT SANGIT, SEMERAH, BATU PAHAT, JOHOR</t>
  </si>
  <si>
    <t>074161639</t>
  </si>
  <si>
    <t>3991</t>
  </si>
  <si>
    <t>JBC0030</t>
  </si>
  <si>
    <t>SJK(C) SULONG</t>
  </si>
  <si>
    <t>074185655</t>
  </si>
  <si>
    <t>3992</t>
  </si>
  <si>
    <t>JBC0031</t>
  </si>
  <si>
    <t>SJK(C) TONGKANG</t>
  </si>
  <si>
    <t>074151102</t>
  </si>
  <si>
    <t>3993</t>
  </si>
  <si>
    <t>JBC0032</t>
  </si>
  <si>
    <t>SJK(C) TUNG CHENG</t>
  </si>
  <si>
    <t>BAGAN,</t>
  </si>
  <si>
    <t>BATU  PAHAT</t>
  </si>
  <si>
    <t>074131328</t>
  </si>
  <si>
    <t>3994</t>
  </si>
  <si>
    <t>JBC0033</t>
  </si>
  <si>
    <t>SJK(C) YANI</t>
  </si>
  <si>
    <t>PT YAANI,  YONG PENG</t>
  </si>
  <si>
    <t>074847011</t>
  </si>
  <si>
    <t>3995</t>
  </si>
  <si>
    <t>JBC0034</t>
  </si>
  <si>
    <t>SJK(C) YEONG CHANG</t>
  </si>
  <si>
    <t>SUNGAI SULOH,</t>
  </si>
  <si>
    <t>074286614</t>
  </si>
  <si>
    <t>3996</t>
  </si>
  <si>
    <t>JBC0035</t>
  </si>
  <si>
    <t>SJK(C) YONG PENG 1</t>
  </si>
  <si>
    <t>JKR 1081, JALAN SEKOLAH CINA</t>
  </si>
  <si>
    <t>074671004</t>
  </si>
  <si>
    <t>3997</t>
  </si>
  <si>
    <t>JBC0036</t>
  </si>
  <si>
    <t>SJK(C) YONG PENG 2</t>
  </si>
  <si>
    <t>PTD 26159 TANJONG SEMBERONG</t>
  </si>
  <si>
    <t>074671504</t>
  </si>
  <si>
    <t>3998</t>
  </si>
  <si>
    <t>JBC0037</t>
  </si>
  <si>
    <t>SJK(C) YORK CHAI</t>
  </si>
  <si>
    <t>PARIT YANI LAUT,</t>
  </si>
  <si>
    <t>074559080</t>
  </si>
  <si>
    <t>3999</t>
  </si>
  <si>
    <t>JBC0038</t>
  </si>
  <si>
    <t>SJK(C) SRI LALANG</t>
  </si>
  <si>
    <t>BATU 5, SRI LALANG</t>
  </si>
  <si>
    <t>077596653</t>
  </si>
  <si>
    <t>4000</t>
  </si>
  <si>
    <t>JBC1003</t>
  </si>
  <si>
    <t>SJK(C) FOON YEW 1</t>
  </si>
  <si>
    <t>JALAN KEBUN TEH,</t>
  </si>
  <si>
    <t>6073328907</t>
  </si>
  <si>
    <t>6073352557</t>
  </si>
  <si>
    <t>4001</t>
  </si>
  <si>
    <t>JBC1004</t>
  </si>
  <si>
    <t>SJK(C) FOON YEW 2</t>
  </si>
  <si>
    <t>JALAN TASEK UTARA,</t>
  </si>
  <si>
    <t>072221448</t>
  </si>
  <si>
    <t>072231878</t>
  </si>
  <si>
    <t>4002</t>
  </si>
  <si>
    <t>JBC1005</t>
  </si>
  <si>
    <t>SJK(C) FOON YEW 3</t>
  </si>
  <si>
    <t>JALAN DATO JAAFAR.</t>
  </si>
  <si>
    <t>072220368</t>
  </si>
  <si>
    <t>072222037</t>
  </si>
  <si>
    <t>4003</t>
  </si>
  <si>
    <t>JBC1006</t>
  </si>
  <si>
    <t>SJK(C) FOON YEW 4</t>
  </si>
  <si>
    <t>JALAN CENDERASARI, JOHOR BAHRU</t>
  </si>
  <si>
    <t>072365422</t>
  </si>
  <si>
    <t>072380203</t>
  </si>
  <si>
    <t>4004</t>
  </si>
  <si>
    <t>JBC1007</t>
  </si>
  <si>
    <t>SJK(C) FOON YEW 5</t>
  </si>
  <si>
    <t>JLN. MUTIARA EMAS 4/19,TMN.MOUNT AUSTIN</t>
  </si>
  <si>
    <t>073596484</t>
  </si>
  <si>
    <t>073596486</t>
  </si>
  <si>
    <t>4005</t>
  </si>
  <si>
    <t>JBC1008</t>
  </si>
  <si>
    <t>SJK(C) KUO KUANG</t>
  </si>
  <si>
    <t>BATU 8  1/2 JALAN SKUDAI,</t>
  </si>
  <si>
    <t>075568029</t>
  </si>
  <si>
    <t>075564294</t>
  </si>
  <si>
    <t>4006</t>
  </si>
  <si>
    <t>JBC1012</t>
  </si>
  <si>
    <t>SJK(C) ST JOSEPH</t>
  </si>
  <si>
    <t>JLN ABD RAHMAN ANDAK</t>
  </si>
  <si>
    <t>072233313</t>
  </si>
  <si>
    <t>072234202</t>
  </si>
  <si>
    <t>4007</t>
  </si>
  <si>
    <t>JBC1013</t>
  </si>
  <si>
    <t>SJK(C) TAMPOI</t>
  </si>
  <si>
    <t>JLN. DATO DAUD,</t>
  </si>
  <si>
    <t>072361189</t>
  </si>
  <si>
    <t>072329189</t>
  </si>
  <si>
    <t>4008</t>
  </si>
  <si>
    <t>JBC1020</t>
  </si>
  <si>
    <t>SJK(C) MING TERK</t>
  </si>
  <si>
    <t>D/A SJK(C) MING TERK</t>
  </si>
  <si>
    <t>075101245</t>
  </si>
  <si>
    <t>4009</t>
  </si>
  <si>
    <t>JBC1021</t>
  </si>
  <si>
    <t>JLN PERSISIRAN PERLING 1, TMN PERLING.</t>
  </si>
  <si>
    <t>072361053</t>
  </si>
  <si>
    <t>072323169</t>
  </si>
  <si>
    <t>4010</t>
  </si>
  <si>
    <t>JBC1022</t>
  </si>
  <si>
    <t>LIMA KEDAI,</t>
  </si>
  <si>
    <t>81120</t>
  </si>
  <si>
    <t>075101943</t>
  </si>
  <si>
    <t>075104682</t>
  </si>
  <si>
    <t>4011</t>
  </si>
  <si>
    <t>JBC1023</t>
  </si>
  <si>
    <t>SJK(C) PU SZE</t>
  </si>
  <si>
    <t>BATU 10, SKUDAI,</t>
  </si>
  <si>
    <t>075561230</t>
  </si>
  <si>
    <t>075585313</t>
  </si>
  <si>
    <t>4012</t>
  </si>
  <si>
    <t>JBC1029</t>
  </si>
  <si>
    <t>SJK(C) BAN FOO</t>
  </si>
  <si>
    <t>KAMPUNG BARU BAN FOO</t>
  </si>
  <si>
    <t>078618761</t>
  </si>
  <si>
    <t>078617761</t>
  </si>
  <si>
    <t>4013</t>
  </si>
  <si>
    <t>JBC1030</t>
  </si>
  <si>
    <t>SJK(C) CHIEN CHI</t>
  </si>
  <si>
    <t>JLN BUNGA MATAHARI</t>
  </si>
  <si>
    <t>073873602</t>
  </si>
  <si>
    <t>073865039</t>
  </si>
  <si>
    <t>4014</t>
  </si>
  <si>
    <t>JBC1031</t>
  </si>
  <si>
    <t>SJK(C) CHEE TONG</t>
  </si>
  <si>
    <t>JALAN KEMPAS,TAMAN KOTA PUTRI</t>
  </si>
  <si>
    <t>073879340</t>
  </si>
  <si>
    <t>073879341</t>
  </si>
  <si>
    <t>4015</t>
  </si>
  <si>
    <t>JBC1032</t>
  </si>
  <si>
    <t>SJK(C) MASAI</t>
  </si>
  <si>
    <t>072511589</t>
  </si>
  <si>
    <t>072542246</t>
  </si>
  <si>
    <t>4016</t>
  </si>
  <si>
    <t>JBC1033</t>
  </si>
  <si>
    <t>SJK(C) PANDAN</t>
  </si>
  <si>
    <t>JALAN SENDUDUK 1, KAMPUNG BARU PANDAN</t>
  </si>
  <si>
    <t>073541906</t>
  </si>
  <si>
    <t>4017</t>
  </si>
  <si>
    <t>JBC1035</t>
  </si>
  <si>
    <t>SJK(C) TIRAM</t>
  </si>
  <si>
    <t>JALAN KEKABU ,ULU TIRAM .</t>
  </si>
  <si>
    <t>078611637</t>
  </si>
  <si>
    <t>078612163</t>
  </si>
  <si>
    <t>4018</t>
  </si>
  <si>
    <t>JBC1036</t>
  </si>
  <si>
    <t>SJK(C) KEMPAS BARU</t>
  </si>
  <si>
    <t>JLN. BANJARAN 4,KG. KEMPAS BARU,TAMPOI</t>
  </si>
  <si>
    <t>072374421</t>
  </si>
  <si>
    <t>072325137</t>
  </si>
  <si>
    <t>4019</t>
  </si>
  <si>
    <t>JBC1037</t>
  </si>
  <si>
    <t>SJK(C) KUO KUANG 2</t>
  </si>
  <si>
    <t>JLN PERSISIRAN SUTERA DANGA, TAMAN SUTERA UTAMA</t>
  </si>
  <si>
    <t>075591310</t>
  </si>
  <si>
    <t>075591304</t>
  </si>
  <si>
    <t>4020</t>
  </si>
  <si>
    <t>JBC1038</t>
  </si>
  <si>
    <t>SJK(C) NAM HENG BARU</t>
  </si>
  <si>
    <t>BANDAR SERI ALAM</t>
  </si>
  <si>
    <t>072517909</t>
  </si>
  <si>
    <t>4021</t>
  </si>
  <si>
    <t>JBC1039</t>
  </si>
  <si>
    <t>SJK(C) JOHOR JAYA</t>
  </si>
  <si>
    <t>JALAN ROSMERAH 5/1, TAMAN JOHOR JAYA</t>
  </si>
  <si>
    <t>073579552</t>
  </si>
  <si>
    <t>073579550</t>
  </si>
  <si>
    <t>4022</t>
  </si>
  <si>
    <t>JBC1040</t>
  </si>
  <si>
    <t>SJK(C) PEI CHIH</t>
  </si>
  <si>
    <t>17 JALAN KENANGA 4 TAMAN DESA CEMERLANG</t>
  </si>
  <si>
    <t>078636158</t>
  </si>
  <si>
    <t>078632168</t>
  </si>
  <si>
    <t>4023</t>
  </si>
  <si>
    <t>JBC1041</t>
  </si>
  <si>
    <t>SJK(C) WOON HWA</t>
  </si>
  <si>
    <t>BANDAR BARU KANGKAR PULAI,KANGKAR PULAI</t>
  </si>
  <si>
    <t>81110</t>
  </si>
  <si>
    <t>075272210</t>
  </si>
  <si>
    <t>4024</t>
  </si>
  <si>
    <t>JBC1042</t>
  </si>
  <si>
    <t>SJK(C) THORBURN</t>
  </si>
  <si>
    <t>TAMAN MUTIARA RINI, JALAN BAKTI</t>
  </si>
  <si>
    <t>075593658</t>
  </si>
  <si>
    <t>075593659</t>
  </si>
  <si>
    <t>4025</t>
  </si>
  <si>
    <t>JBC1043</t>
  </si>
  <si>
    <t>SJK(C) THAI HONG</t>
  </si>
  <si>
    <t>JALAN IMPIAN EMAS SUSUR 1, TAMAN IMPIAN EMAS,</t>
  </si>
  <si>
    <t>07-5573268</t>
  </si>
  <si>
    <t>07-5573278</t>
  </si>
  <si>
    <t>4026</t>
  </si>
  <si>
    <t>JBC1044</t>
  </si>
  <si>
    <t>SJK(C) PAI TZE</t>
  </si>
  <si>
    <t>11, JALAN LAMAN SETIA UTAMA, TAMAN LAMAN SETIA</t>
  </si>
  <si>
    <t xml:space="preserve">JOHOR BAHRU </t>
  </si>
  <si>
    <t>075586268</t>
  </si>
  <si>
    <t>4027</t>
  </si>
  <si>
    <t>JBC2002</t>
  </si>
  <si>
    <t>SJK(C) SENTRAL PALOH</t>
  </si>
  <si>
    <t>LDG CENTRAL PALOH,</t>
  </si>
  <si>
    <t>077814179</t>
  </si>
  <si>
    <t>4028</t>
  </si>
  <si>
    <t>JBC2003</t>
  </si>
  <si>
    <t>SJK(C) CHIAN BEE</t>
  </si>
  <si>
    <t>JALAN BANDAR, CHAMEK</t>
  </si>
  <si>
    <t>077811502</t>
  </si>
  <si>
    <t>4029</t>
  </si>
  <si>
    <t>JBC2004</t>
  </si>
  <si>
    <t>SJK(C) CHIAU MIN</t>
  </si>
  <si>
    <t>BATU 1 1/2, JALAN BATU PAHAT</t>
  </si>
  <si>
    <t>077734790</t>
  </si>
  <si>
    <t>077760332</t>
  </si>
  <si>
    <t>4030</t>
  </si>
  <si>
    <t>JBC2006</t>
  </si>
  <si>
    <t>SJK(C) CHIN CHIANG</t>
  </si>
  <si>
    <t>JLN. HJ. SIRAJ,</t>
  </si>
  <si>
    <t>077535515</t>
  </si>
  <si>
    <t>4031</t>
  </si>
  <si>
    <t>JBC2007</t>
  </si>
  <si>
    <t>SJK(C) CHONG ENG</t>
  </si>
  <si>
    <t>JALAN DATO TEOH SIEW KHOR,</t>
  </si>
  <si>
    <t>077712596</t>
  </si>
  <si>
    <t>077717596</t>
  </si>
  <si>
    <t>4032</t>
  </si>
  <si>
    <t>JBC2008</t>
  </si>
  <si>
    <t>SJK(C) CHONG HWA I</t>
  </si>
  <si>
    <t>82, JALAN LAMBAK</t>
  </si>
  <si>
    <t>077711440</t>
  </si>
  <si>
    <t>4033</t>
  </si>
  <si>
    <t>JBC2009</t>
  </si>
  <si>
    <t>SJK(C) CHONG HWA 2</t>
  </si>
  <si>
    <t>90, JALAN LAMBAK</t>
  </si>
  <si>
    <t>077712831</t>
  </si>
  <si>
    <t>077764496</t>
  </si>
  <si>
    <t>4034</t>
  </si>
  <si>
    <t>JBC2010</t>
  </si>
  <si>
    <t>SJK(C) CHONG HWA 3</t>
  </si>
  <si>
    <t>JALAN BALAU</t>
  </si>
  <si>
    <t>077711468</t>
  </si>
  <si>
    <t>4035</t>
  </si>
  <si>
    <t>JBC2011</t>
  </si>
  <si>
    <t>SJK(C) KG. GAJAH</t>
  </si>
  <si>
    <t>BT.8 JALAN MERSING</t>
  </si>
  <si>
    <t>077878477</t>
  </si>
  <si>
    <t>4036</t>
  </si>
  <si>
    <t>JBC2012</t>
  </si>
  <si>
    <t>SJK(C) KAHANG</t>
  </si>
  <si>
    <t>KAHANG BATU 22, JALAN MERSING</t>
  </si>
  <si>
    <t>KAHANG</t>
  </si>
  <si>
    <t>077881221</t>
  </si>
  <si>
    <t>4037</t>
  </si>
  <si>
    <t>JBC2015</t>
  </si>
  <si>
    <t>SJK(C) LAYANG</t>
  </si>
  <si>
    <t>JALAN KEMAJUAN</t>
  </si>
  <si>
    <t>077527218</t>
  </si>
  <si>
    <t>4038</t>
  </si>
  <si>
    <t>JBC2016</t>
  </si>
  <si>
    <t>SJK(C) LIT TERK</t>
  </si>
  <si>
    <t>JALAN SEKOLAH,KAMPUNG BARU NIYOR</t>
  </si>
  <si>
    <t>077431330</t>
  </si>
  <si>
    <t>4039</t>
  </si>
  <si>
    <t>JBC2017</t>
  </si>
  <si>
    <t>SJK(C) MACHAP</t>
  </si>
  <si>
    <t>KG. MACHAP</t>
  </si>
  <si>
    <t>077541253</t>
  </si>
  <si>
    <t>4040</t>
  </si>
  <si>
    <t>JBC2018</t>
  </si>
  <si>
    <t>SJK(C) PALOH</t>
  </si>
  <si>
    <t>JLN. IBRAHIM,</t>
  </si>
  <si>
    <t>077811208</t>
  </si>
  <si>
    <t>4041</t>
  </si>
  <si>
    <t>JBC2019</t>
  </si>
  <si>
    <t>SJK(C) PA YAI</t>
  </si>
  <si>
    <t>KAMPUNG PAYA</t>
  </si>
  <si>
    <t>077712349</t>
  </si>
  <si>
    <t>4042</t>
  </si>
  <si>
    <t>JBC2021</t>
  </si>
  <si>
    <t>JALAN YAP TAU SAH,</t>
  </si>
  <si>
    <t>077711888</t>
  </si>
  <si>
    <t>4043</t>
  </si>
  <si>
    <t>JBC2022</t>
  </si>
  <si>
    <t>SJK(C) SAYONG</t>
  </si>
  <si>
    <t>KG. BARU SG. SAYONG.</t>
  </si>
  <si>
    <t>012-7575020</t>
  </si>
  <si>
    <t>4044</t>
  </si>
  <si>
    <t>JBC2024</t>
  </si>
  <si>
    <t>SJK(C) SOUTH MALAYA</t>
  </si>
  <si>
    <t>P.S. 107, LADANG NANAS,</t>
  </si>
  <si>
    <t>077558233</t>
  </si>
  <si>
    <t>4045</t>
  </si>
  <si>
    <t>JBC2027</t>
  </si>
  <si>
    <t>SJK(C) TUAN POON</t>
  </si>
  <si>
    <t>077557385</t>
  </si>
  <si>
    <t>4046</t>
  </si>
  <si>
    <t>JBC2029</t>
  </si>
  <si>
    <t>SJK(C) YU MING</t>
  </si>
  <si>
    <t>LADANG KALI MALAYA, PALOH</t>
  </si>
  <si>
    <t>86609</t>
  </si>
  <si>
    <t>078105688</t>
  </si>
  <si>
    <t>4047</t>
  </si>
  <si>
    <t>JBC3005</t>
  </si>
  <si>
    <t>SJK(C) GOGOK</t>
  </si>
  <si>
    <t>PASIR GOGOK</t>
  </si>
  <si>
    <t>81630</t>
  </si>
  <si>
    <t>0078276548</t>
  </si>
  <si>
    <t>4048</t>
  </si>
  <si>
    <t>JBC3006</t>
  </si>
  <si>
    <t>SJK(C) MAWAI</t>
  </si>
  <si>
    <t>PTD 36210, Jalan Mutiara Utama, Taman Daiman Jaya.</t>
  </si>
  <si>
    <t>078890014</t>
  </si>
  <si>
    <t>4049</t>
  </si>
  <si>
    <t>JBC3007</t>
  </si>
  <si>
    <t>SJK(C) NEW KOTA</t>
  </si>
  <si>
    <t>JALAN TAIB,KOTA KECIL</t>
  </si>
  <si>
    <t>078835414</t>
  </si>
  <si>
    <t>4050</t>
  </si>
  <si>
    <t>JBC3008</t>
  </si>
  <si>
    <t>SJK(C) NAN YA</t>
  </si>
  <si>
    <t>TELOK SENGAT</t>
  </si>
  <si>
    <t>078952268</t>
  </si>
  <si>
    <t>4051</t>
  </si>
  <si>
    <t>JBC3011</t>
  </si>
  <si>
    <t>214 KG JAWA</t>
  </si>
  <si>
    <t>+6078264351</t>
  </si>
  <si>
    <t>4052</t>
  </si>
  <si>
    <t>JBC3012</t>
  </si>
  <si>
    <t>PETI SURAT 34</t>
  </si>
  <si>
    <t>078831218</t>
  </si>
  <si>
    <t>4053</t>
  </si>
  <si>
    <t>JBC3014</t>
  </si>
  <si>
    <t>SJK(C) PEAY MIN</t>
  </si>
  <si>
    <t>TELUK RAMUNIA,</t>
  </si>
  <si>
    <t>078263662</t>
  </si>
  <si>
    <t>4054</t>
  </si>
  <si>
    <t>JBC3015</t>
  </si>
  <si>
    <t>SJK(C) TAI SIN</t>
  </si>
  <si>
    <t>d/a SJK(C) YOK POON</t>
  </si>
  <si>
    <t>078264161</t>
  </si>
  <si>
    <t>4055</t>
  </si>
  <si>
    <t>JBC3018</t>
  </si>
  <si>
    <t>SJK(C) YU HWA</t>
  </si>
  <si>
    <t>JLN SS 7/5, TMN SRI SAUJANA</t>
  </si>
  <si>
    <t>078836539</t>
  </si>
  <si>
    <t>4056</t>
  </si>
  <si>
    <t>JBC3019</t>
  </si>
  <si>
    <t>SJK(C) YOK POON</t>
  </si>
  <si>
    <t>SUNGAI RENGIT</t>
  </si>
  <si>
    <t>078263281</t>
  </si>
  <si>
    <t>4057</t>
  </si>
  <si>
    <t>JBC4001</t>
  </si>
  <si>
    <t>SJK(C) CHIAO CHING</t>
  </si>
  <si>
    <t>JLN. HJ. ARIFFIN</t>
  </si>
  <si>
    <t>077943548</t>
  </si>
  <si>
    <t>4058</t>
  </si>
  <si>
    <t>JBC4002</t>
  </si>
  <si>
    <t>SJK(C) KG HUBONG</t>
  </si>
  <si>
    <t>KG. HUBONG</t>
  </si>
  <si>
    <t>077944500</t>
  </si>
  <si>
    <t>4059</t>
  </si>
  <si>
    <t>JBC4003</t>
  </si>
  <si>
    <t>SJK(C) JEMALUANG</t>
  </si>
  <si>
    <t>077921221</t>
  </si>
  <si>
    <t>4060</t>
  </si>
  <si>
    <t>JBC4004</t>
  </si>
  <si>
    <t>SJK(C) PAI CHEE</t>
  </si>
  <si>
    <t>52, JALAN ISMAIL</t>
  </si>
  <si>
    <t>077993580</t>
  </si>
  <si>
    <t>4061</t>
  </si>
  <si>
    <t>JBC5001</t>
  </si>
  <si>
    <t>SJK(C) AI HWA</t>
  </si>
  <si>
    <t>PEKAN PANCHOR</t>
  </si>
  <si>
    <t>069737790</t>
  </si>
  <si>
    <t>4062</t>
  </si>
  <si>
    <t>JBC5002</t>
  </si>
  <si>
    <t>SJK(C) AIK MING</t>
  </si>
  <si>
    <t>BT 4, JLN BKT PASIR</t>
  </si>
  <si>
    <t>069538608</t>
  </si>
  <si>
    <t>4063</t>
  </si>
  <si>
    <t>JBC5004</t>
  </si>
  <si>
    <t>SJK(C) BOON LIM</t>
  </si>
  <si>
    <t>PARIT BULAT</t>
  </si>
  <si>
    <t>069883166</t>
  </si>
  <si>
    <t>4064</t>
  </si>
  <si>
    <t>JBC5007</t>
  </si>
  <si>
    <t>SJK(C) CHI SIN</t>
  </si>
  <si>
    <t>BT 3.5, JALAN TEMENGGUNG AHMAD</t>
  </si>
  <si>
    <t>PARIT BAKAR</t>
  </si>
  <si>
    <t>069813194</t>
  </si>
  <si>
    <t>4065</t>
  </si>
  <si>
    <t>JBC5009</t>
  </si>
  <si>
    <t>SJK(C) CHIN KWANG WAHYU</t>
  </si>
  <si>
    <t>JLN MAHMOOD</t>
  </si>
  <si>
    <t>069874228</t>
  </si>
  <si>
    <t>4066</t>
  </si>
  <si>
    <t>JBC5011</t>
  </si>
  <si>
    <t>SJK(C) CHIN TERH</t>
  </si>
  <si>
    <t>BT 8 1/2 JLN BAKRI</t>
  </si>
  <si>
    <t>0126811767</t>
  </si>
  <si>
    <t>4067</t>
  </si>
  <si>
    <t>JBC5012</t>
  </si>
  <si>
    <t>SJK(C) CHUNG HWA 1 A</t>
  </si>
  <si>
    <t>181, JALAN SAYANG</t>
  </si>
  <si>
    <t>069521572</t>
  </si>
  <si>
    <t>4068</t>
  </si>
  <si>
    <t>JBC5013</t>
  </si>
  <si>
    <t>SJK(C) CHUNG HWA 1 B</t>
  </si>
  <si>
    <t>181, JLN SAYANG</t>
  </si>
  <si>
    <t>069523587</t>
  </si>
  <si>
    <t>4069</t>
  </si>
  <si>
    <t>JBC5014</t>
  </si>
  <si>
    <t>SJK(C) CHUNG HWA 2A</t>
  </si>
  <si>
    <t>NO 10, JLN BAKRI</t>
  </si>
  <si>
    <t>069522254</t>
  </si>
  <si>
    <t>069510224</t>
  </si>
  <si>
    <t>4070</t>
  </si>
  <si>
    <t>JBC5015</t>
  </si>
  <si>
    <t>SJK(C) CHUNG HWA 2B</t>
  </si>
  <si>
    <t>10, JLN BAKRI</t>
  </si>
  <si>
    <t>069521378</t>
  </si>
  <si>
    <t>069542910</t>
  </si>
  <si>
    <t>4071</t>
  </si>
  <si>
    <t>JBC5016</t>
  </si>
  <si>
    <t>SJK(C) CHUNG HWA KETIGA</t>
  </si>
  <si>
    <t>NO 23, JLN ABDUL RAHMAN</t>
  </si>
  <si>
    <t>069522664</t>
  </si>
  <si>
    <t>069517668</t>
  </si>
  <si>
    <t>4072</t>
  </si>
  <si>
    <t>JBC5017</t>
  </si>
  <si>
    <t>SJK(C) CHUNG HWA PRESBYTERIAN</t>
  </si>
  <si>
    <t>JLN HASHIM</t>
  </si>
  <si>
    <t>069512199</t>
  </si>
  <si>
    <t>069541512</t>
  </si>
  <si>
    <t>4073</t>
  </si>
  <si>
    <t>JBC5021</t>
  </si>
  <si>
    <t>069858977</t>
  </si>
  <si>
    <t>4074</t>
  </si>
  <si>
    <t>JBC5023</t>
  </si>
  <si>
    <t>KAMPUNG RAJA</t>
  </si>
  <si>
    <t>069748186</t>
  </si>
  <si>
    <t>4075</t>
  </si>
  <si>
    <t>JBC5025</t>
  </si>
  <si>
    <t>SJK(C) HAU LIM</t>
  </si>
  <si>
    <t>069882922</t>
  </si>
  <si>
    <t>4076</t>
  </si>
  <si>
    <t>JBC5026</t>
  </si>
  <si>
    <t>SJK(C) LIMBONG</t>
  </si>
  <si>
    <t>PARIT LIMBONG</t>
  </si>
  <si>
    <t>069873820</t>
  </si>
  <si>
    <t>4077</t>
  </si>
  <si>
    <t>JBC5027</t>
  </si>
  <si>
    <t>SJK(C)  HWA MING</t>
  </si>
  <si>
    <t>BKT MOR</t>
  </si>
  <si>
    <t>069874719</t>
  </si>
  <si>
    <t>4078</t>
  </si>
  <si>
    <t>JBC5028</t>
  </si>
  <si>
    <t>SJK(C) KEPONG</t>
  </si>
  <si>
    <t>JKR 3026, BKT KEPONG</t>
  </si>
  <si>
    <t>069710295</t>
  </si>
  <si>
    <t>4079</t>
  </si>
  <si>
    <t>JBC5030</t>
  </si>
  <si>
    <t>SJK(C) KIM KEE</t>
  </si>
  <si>
    <t>P.O.BOX.101,LDG CRAIGIELEA</t>
  </si>
  <si>
    <t>069857409</t>
  </si>
  <si>
    <t>4080</t>
  </si>
  <si>
    <t>JBC5034</t>
  </si>
  <si>
    <t>SJK(C) LENGA</t>
  </si>
  <si>
    <t>LENGA, MUAR</t>
  </si>
  <si>
    <t>069711263</t>
  </si>
  <si>
    <t>4081</t>
  </si>
  <si>
    <t>JBC5036</t>
  </si>
  <si>
    <t>BT 3 1/2, JLN BAKRI</t>
  </si>
  <si>
    <t>069865418</t>
  </si>
  <si>
    <t>4082</t>
  </si>
  <si>
    <t>JBC5039</t>
  </si>
  <si>
    <t>SJK(C) PEI YANG</t>
  </si>
  <si>
    <t>BT 1 1/2, JLN BAKRI</t>
  </si>
  <si>
    <t>069521945</t>
  </si>
  <si>
    <t>4083</t>
  </si>
  <si>
    <t>JBC5040</t>
  </si>
  <si>
    <t>SJK(C) PENGKALAN BUKIT</t>
  </si>
  <si>
    <t>JLN PERSIARAN, TAMAN PAGOH JAYA</t>
  </si>
  <si>
    <t>069737106</t>
  </si>
  <si>
    <t>069737109</t>
  </si>
  <si>
    <t>4084</t>
  </si>
  <si>
    <t>JBC5041</t>
  </si>
  <si>
    <t>SJK(C) PU NAN</t>
  </si>
  <si>
    <t>BKT BAKRI</t>
  </si>
  <si>
    <t>069866234</t>
  </si>
  <si>
    <t>069860786</t>
  </si>
  <si>
    <t>4085</t>
  </si>
  <si>
    <t>JBC5043</t>
  </si>
  <si>
    <t>SJK(C) RENCHONG</t>
  </si>
  <si>
    <t>BT 23,</t>
  </si>
  <si>
    <t>069712009</t>
  </si>
  <si>
    <t>4086</t>
  </si>
  <si>
    <t>JBC5044</t>
  </si>
  <si>
    <t>SJK(C) SAN CHAI</t>
  </si>
  <si>
    <t>PARIT UNAS, JLN ABDUL RAHMAN</t>
  </si>
  <si>
    <t>069811535</t>
  </si>
  <si>
    <t>4087</t>
  </si>
  <si>
    <t>JBC5046</t>
  </si>
  <si>
    <t>SJK(C) SING HWA</t>
  </si>
  <si>
    <t>JALAN BAKARIAH</t>
  </si>
  <si>
    <t>069521413</t>
  </si>
  <si>
    <t>069539371</t>
  </si>
  <si>
    <t>4088</t>
  </si>
  <si>
    <t>JBC5047</t>
  </si>
  <si>
    <t>PARIT TENGAH</t>
  </si>
  <si>
    <t>069874026</t>
  </si>
  <si>
    <t>4089</t>
  </si>
  <si>
    <t>JBC5048</t>
  </si>
  <si>
    <t>SJK(C) SOON CHENG</t>
  </si>
  <si>
    <t>LOT1206 JALAN PT SETONGKAT DARAT SG TERAP</t>
  </si>
  <si>
    <t>069537497</t>
  </si>
  <si>
    <t>069521951</t>
  </si>
  <si>
    <t>4090</t>
  </si>
  <si>
    <t>JBC5049</t>
  </si>
  <si>
    <t>SJK(C) SOON MONG</t>
  </si>
  <si>
    <t>JLN SEKOLAH CINA</t>
  </si>
  <si>
    <t>069746209</t>
  </si>
  <si>
    <t>4091</t>
  </si>
  <si>
    <t>JBC5050</t>
  </si>
  <si>
    <t>SJK(C) WEE SIN</t>
  </si>
  <si>
    <t>KM 7, TANJONG SELABU,</t>
  </si>
  <si>
    <t>069850108</t>
  </si>
  <si>
    <t>4092</t>
  </si>
  <si>
    <t>JBC5051</t>
  </si>
  <si>
    <t>SJK(C) YIH CHIAU</t>
  </si>
  <si>
    <t>BT 19   PAYA REDAN</t>
  </si>
  <si>
    <t>069748786</t>
  </si>
  <si>
    <t>4093</t>
  </si>
  <si>
    <t>JBC5052</t>
  </si>
  <si>
    <t>PARIT KEROMA, JLN DATO HJ KOSAI</t>
  </si>
  <si>
    <t>069813188</t>
  </si>
  <si>
    <t>4094</t>
  </si>
  <si>
    <t>JBC5053</t>
  </si>
  <si>
    <t>SJK(C) YU ENG</t>
  </si>
  <si>
    <t>JLN BKT BATU, JERAM</t>
  </si>
  <si>
    <t>069860466</t>
  </si>
  <si>
    <t>4095</t>
  </si>
  <si>
    <t>JBC5054</t>
  </si>
  <si>
    <t>SJK(C) YU JERN</t>
  </si>
  <si>
    <t>JALAN JORAK, BUKIT PASIR,MUAR.</t>
  </si>
  <si>
    <t>069856376</t>
  </si>
  <si>
    <t>069857376</t>
  </si>
  <si>
    <t>4096</t>
  </si>
  <si>
    <t>JBC5055</t>
  </si>
  <si>
    <t>PARIT PULAI</t>
  </si>
  <si>
    <t>069872609</t>
  </si>
  <si>
    <t>4097</t>
  </si>
  <si>
    <t>JBC5056</t>
  </si>
  <si>
    <t>KG GOMBANG</t>
  </si>
  <si>
    <t>069712568</t>
  </si>
  <si>
    <t>4098</t>
  </si>
  <si>
    <t>JBC6001</t>
  </si>
  <si>
    <t>SJK(C) BIN CHONG</t>
  </si>
  <si>
    <t>RIMBA TERJUN.</t>
  </si>
  <si>
    <t>076871754</t>
  </si>
  <si>
    <t>076871758</t>
  </si>
  <si>
    <t>4099</t>
  </si>
  <si>
    <t>JBC6002</t>
  </si>
  <si>
    <t>SJK(C) CHEOW MIN</t>
  </si>
  <si>
    <t>BT 35 JLN JOHOR,</t>
  </si>
  <si>
    <t>076864133</t>
  </si>
  <si>
    <t>4100</t>
  </si>
  <si>
    <t>JBC6003</t>
  </si>
  <si>
    <t>SJK(C) CHI CHIH</t>
  </si>
  <si>
    <t>76, AYER BALOI,</t>
  </si>
  <si>
    <t>076933089</t>
  </si>
  <si>
    <t>4101</t>
  </si>
  <si>
    <t>JBC6004</t>
  </si>
  <si>
    <t>SJK(C) CHI MANG</t>
  </si>
  <si>
    <t>KAMPUNG AYER MASIN</t>
  </si>
  <si>
    <t>076969032</t>
  </si>
  <si>
    <t>4102</t>
  </si>
  <si>
    <t>JBC6005</t>
  </si>
  <si>
    <t>SJK(C) CHIEN HWA</t>
  </si>
  <si>
    <t>KAMPUNG JAWA,</t>
  </si>
  <si>
    <t>076933080</t>
  </si>
  <si>
    <t>4103</t>
  </si>
  <si>
    <t>JBC6006</t>
  </si>
  <si>
    <t>KAYU ARA PASONG</t>
  </si>
  <si>
    <t>076951014</t>
  </si>
  <si>
    <t>4104</t>
  </si>
  <si>
    <t>JBC6007</t>
  </si>
  <si>
    <t>SJK(C) GAU SAN</t>
  </si>
  <si>
    <t>076877225</t>
  </si>
  <si>
    <t>4105</t>
  </si>
  <si>
    <t>JBC6008</t>
  </si>
  <si>
    <t>SJK(C) KEN BOON</t>
  </si>
  <si>
    <t>KUKUP LAUT</t>
  </si>
  <si>
    <t>076960255</t>
  </si>
  <si>
    <t>076960266</t>
  </si>
  <si>
    <t>4106</t>
  </si>
  <si>
    <t>JBC6009</t>
  </si>
  <si>
    <t>SJK(C) LEE MING</t>
  </si>
  <si>
    <t>KG. JELOTONG</t>
  </si>
  <si>
    <t>076932728</t>
  </si>
  <si>
    <t>4107</t>
  </si>
  <si>
    <t>JBC6010</t>
  </si>
  <si>
    <t>SJK(C) LOK YORK</t>
  </si>
  <si>
    <t>JALAN ABDUL JALIL</t>
  </si>
  <si>
    <t>076903205</t>
  </si>
  <si>
    <t>4108</t>
  </si>
  <si>
    <t>JBC6011</t>
  </si>
  <si>
    <t>SJK(C) LOK YU 1</t>
  </si>
  <si>
    <t>PARIT TENGAH,</t>
  </si>
  <si>
    <t>BENUT,</t>
  </si>
  <si>
    <t>076906143</t>
  </si>
  <si>
    <t>4109</t>
  </si>
  <si>
    <t>JBC6012</t>
  </si>
  <si>
    <t>SJK(C) LOK YU(2)</t>
  </si>
  <si>
    <t>PARIT TUJUH PERMATANG DUKU</t>
  </si>
  <si>
    <t>074257262</t>
  </si>
  <si>
    <t>4110</t>
  </si>
  <si>
    <t>JBC6013</t>
  </si>
  <si>
    <t>SJK(C) LOK YU 3</t>
  </si>
  <si>
    <t>KAMPUNG  PERMATANG SEPAM</t>
  </si>
  <si>
    <t>074257058</t>
  </si>
  <si>
    <t>4111</t>
  </si>
  <si>
    <t>JBC6014</t>
  </si>
  <si>
    <t>SJK(C) LOK YU 4</t>
  </si>
  <si>
    <t xml:space="preserve"> PARIT LUBOK SIPAT</t>
  </si>
  <si>
    <t>074259288</t>
  </si>
  <si>
    <t>4112</t>
  </si>
  <si>
    <t>JBC6015</t>
  </si>
  <si>
    <t>SJK(C) LOK YU 6</t>
  </si>
  <si>
    <t>PARIT GETAH</t>
  </si>
  <si>
    <t>076906033</t>
  </si>
  <si>
    <t>4113</t>
  </si>
  <si>
    <t>JBC6016</t>
  </si>
  <si>
    <t>SJK(C) NAN MAH</t>
  </si>
  <si>
    <t>PARIT SIKOM</t>
  </si>
  <si>
    <t>076952866</t>
  </si>
  <si>
    <t>4114</t>
  </si>
  <si>
    <t>JBC6017</t>
  </si>
  <si>
    <t>SJK(C) PEI CHIAO</t>
  </si>
  <si>
    <t>101 PERMAS, KUKUP</t>
  </si>
  <si>
    <t>076969233</t>
  </si>
  <si>
    <t>4115</t>
  </si>
  <si>
    <t>JBC6018</t>
  </si>
  <si>
    <t>SJK(C) PEI CHUN 1</t>
  </si>
  <si>
    <t>421 JLN TEO KANG SUI</t>
  </si>
  <si>
    <t>076871970</t>
  </si>
  <si>
    <t>4116</t>
  </si>
  <si>
    <t>JBC6019</t>
  </si>
  <si>
    <t>SJK(C) PEI CHUN (2)</t>
  </si>
  <si>
    <t>421, JLN TEO KANG SUI,</t>
  </si>
  <si>
    <t>076871987</t>
  </si>
  <si>
    <t>4117</t>
  </si>
  <si>
    <t>JBC6020</t>
  </si>
  <si>
    <t>076875831</t>
  </si>
  <si>
    <t>4118</t>
  </si>
  <si>
    <t>JBC6021</t>
  </si>
  <si>
    <t>SJK(C) SIU WOON</t>
  </si>
  <si>
    <t>KG. PENEROK,</t>
  </si>
  <si>
    <t>PENEROK</t>
  </si>
  <si>
    <t>076961388</t>
  </si>
  <si>
    <t>4119</t>
  </si>
  <si>
    <t>JBC6022</t>
  </si>
  <si>
    <t>SJK(C) TAH TONG</t>
  </si>
  <si>
    <t>JALAN ALSAGOFF,  PONTIAN BESAR</t>
  </si>
  <si>
    <t>076863281</t>
  </si>
  <si>
    <t>4120</t>
  </si>
  <si>
    <t>JBC6023</t>
  </si>
  <si>
    <t>SANGLANG</t>
  </si>
  <si>
    <t>076906170</t>
  </si>
  <si>
    <t>4121</t>
  </si>
  <si>
    <t>JBC6024</t>
  </si>
  <si>
    <t>SJK(C) YU MING 1</t>
  </si>
  <si>
    <t>076991260</t>
  </si>
  <si>
    <t>076996782</t>
  </si>
  <si>
    <t>4122</t>
  </si>
  <si>
    <t>JBC6025</t>
  </si>
  <si>
    <t>SJK(C) YU MING 2</t>
  </si>
  <si>
    <t>076991345</t>
  </si>
  <si>
    <t>4123</t>
  </si>
  <si>
    <t>JBC7001</t>
  </si>
  <si>
    <t>SJK(C) AI CHUN</t>
  </si>
  <si>
    <t>TENANG STESEN</t>
  </si>
  <si>
    <t>079279241</t>
  </si>
  <si>
    <t>079279242</t>
  </si>
  <si>
    <t>4124</t>
  </si>
  <si>
    <t>JBC7002</t>
  </si>
  <si>
    <t>SJK(C) BEKOK</t>
  </si>
  <si>
    <t>079221221</t>
  </si>
  <si>
    <t>4125</t>
  </si>
  <si>
    <t>JBC7003</t>
  </si>
  <si>
    <t>JALAN JKR BATU ANAM</t>
  </si>
  <si>
    <t>079499144</t>
  </si>
  <si>
    <t>4126</t>
  </si>
  <si>
    <t>JBC7004</t>
  </si>
  <si>
    <t>SJK(C) CHA'AH</t>
  </si>
  <si>
    <t>JALAN YEW CHOR</t>
  </si>
  <si>
    <t>079261143</t>
  </si>
  <si>
    <t>4127</t>
  </si>
  <si>
    <t>JBC7005</t>
  </si>
  <si>
    <t>SJK(C) CENTRAL SITE</t>
  </si>
  <si>
    <t>LADANG GOMALI, BATU ANAM</t>
  </si>
  <si>
    <t>079497991</t>
  </si>
  <si>
    <t>4128</t>
  </si>
  <si>
    <t>JBC7006</t>
  </si>
  <si>
    <t>SJK(C) TAH KANG</t>
  </si>
  <si>
    <t>JLN.CORONATION</t>
  </si>
  <si>
    <t>73400</t>
  </si>
  <si>
    <t>GEMAS</t>
  </si>
  <si>
    <t>079484712</t>
  </si>
  <si>
    <t>079482281</t>
  </si>
  <si>
    <t>4129</t>
  </si>
  <si>
    <t>JBC7007</t>
  </si>
  <si>
    <t>SJK(C) JEMENTAH 1</t>
  </si>
  <si>
    <t>JLN. PADANG,</t>
  </si>
  <si>
    <t>079471008</t>
  </si>
  <si>
    <t>079473031</t>
  </si>
  <si>
    <t>4130</t>
  </si>
  <si>
    <t>JBC7008</t>
  </si>
  <si>
    <t>SJK(C) JABI</t>
  </si>
  <si>
    <t>PEKAN JABI.</t>
  </si>
  <si>
    <t>079311684</t>
  </si>
  <si>
    <t>079311685</t>
  </si>
  <si>
    <t>4131</t>
  </si>
  <si>
    <t>JBC7009</t>
  </si>
  <si>
    <t>SJK(C) JAGOH</t>
  </si>
  <si>
    <t>JALAN PUTRA 1/5 BANDAR PUTRA SEGAMAT.</t>
  </si>
  <si>
    <t>079437886</t>
  </si>
  <si>
    <t>4132</t>
  </si>
  <si>
    <t>JBC7010</t>
  </si>
  <si>
    <t>SJK(C) LI CHI</t>
  </si>
  <si>
    <t>KG.ABDULLAH</t>
  </si>
  <si>
    <t>079312829</t>
  </si>
  <si>
    <t>079316101</t>
  </si>
  <si>
    <t>4133</t>
  </si>
  <si>
    <t>JBC7011</t>
  </si>
  <si>
    <t>SJK(C) KASAP</t>
  </si>
  <si>
    <t>079441427</t>
  </si>
  <si>
    <t>4134</t>
  </si>
  <si>
    <t>JBC7012</t>
  </si>
  <si>
    <t>SJK(C) KARAS</t>
  </si>
  <si>
    <t>SUNGAI KARAS</t>
  </si>
  <si>
    <t>079256026</t>
  </si>
  <si>
    <t>4135</t>
  </si>
  <si>
    <t>JBC7014</t>
  </si>
  <si>
    <t>SJK(C) LABIS</t>
  </si>
  <si>
    <t>079251703</t>
  </si>
  <si>
    <t>079254553</t>
  </si>
  <si>
    <t>4136</t>
  </si>
  <si>
    <t>JBC7015</t>
  </si>
  <si>
    <t>SJK(C) SEG HWA</t>
  </si>
  <si>
    <t>1-3, JALAN MENTOL</t>
  </si>
  <si>
    <t>079312743</t>
  </si>
  <si>
    <t>079327058</t>
  </si>
  <si>
    <t>4137</t>
  </si>
  <si>
    <t>JBC7016</t>
  </si>
  <si>
    <t>SJK(C) BUKIT SIPUT</t>
  </si>
  <si>
    <t>JALAN ABDUL HAMID,BUKIT SIPUT</t>
  </si>
  <si>
    <t>85020</t>
  </si>
  <si>
    <t>079432375</t>
  </si>
  <si>
    <t>4138</t>
  </si>
  <si>
    <t>JBC7017</t>
  </si>
  <si>
    <t>SJK(C) KAMPUNG TENGAH</t>
  </si>
  <si>
    <t>JALAN TAN AK,KAMPUNG TENGAH</t>
  </si>
  <si>
    <t>079326673</t>
  </si>
  <si>
    <t>4139</t>
  </si>
  <si>
    <t>JBC7018</t>
  </si>
  <si>
    <t>SJK(C) TENANG</t>
  </si>
  <si>
    <t>PEKAN AIR PANAS,</t>
  </si>
  <si>
    <t>079288219</t>
  </si>
  <si>
    <t>4140</t>
  </si>
  <si>
    <t>JBC7019</t>
  </si>
  <si>
    <t>SJK(C) TAMBANG</t>
  </si>
  <si>
    <t>TAMBANG BATU 7, BATU ANAM</t>
  </si>
  <si>
    <t>079377282</t>
  </si>
  <si>
    <t>079377292</t>
  </si>
  <si>
    <t>4141</t>
  </si>
  <si>
    <t>JBC7020</t>
  </si>
  <si>
    <t>SJK(C) TUA OOH</t>
  </si>
  <si>
    <t>LADANG CHUAN MOH SAN</t>
  </si>
  <si>
    <t>079270072</t>
  </si>
  <si>
    <t>4142</t>
  </si>
  <si>
    <t>JBC7022</t>
  </si>
  <si>
    <t>SJK(C) JEMENTAH (2)</t>
  </si>
  <si>
    <t>JLN. PADANG</t>
  </si>
  <si>
    <t>079471307</t>
  </si>
  <si>
    <t>4143</t>
  </si>
  <si>
    <t>JBC8001</t>
  </si>
  <si>
    <t>SJK(C) BATU</t>
  </si>
  <si>
    <t>BUKIT BATU</t>
  </si>
  <si>
    <t>076511314</t>
  </si>
  <si>
    <t>4144</t>
  </si>
  <si>
    <t>JBC8002</t>
  </si>
  <si>
    <t>AIR BEMBAN</t>
  </si>
  <si>
    <t>076564670</t>
  </si>
  <si>
    <t>4145</t>
  </si>
  <si>
    <t>JBC8003</t>
  </si>
  <si>
    <t>SJK(C) SAWIT</t>
  </si>
  <si>
    <t>KELAPA SAWIT,</t>
  </si>
  <si>
    <t>076521058</t>
  </si>
  <si>
    <t>076524393</t>
  </si>
  <si>
    <t>4146</t>
  </si>
  <si>
    <t>JBC8004</t>
  </si>
  <si>
    <t>SJK(C) SEDENAK</t>
  </si>
  <si>
    <t>KG BAHRU SEDENAK</t>
  </si>
  <si>
    <t>076526882</t>
  </si>
  <si>
    <t>07-6526882</t>
  </si>
  <si>
    <t>4147</t>
  </si>
  <si>
    <t>JBC8005</t>
  </si>
  <si>
    <t>SJK(C) SENGKANG</t>
  </si>
  <si>
    <t>SJK ( C ) SENGKANG</t>
  </si>
  <si>
    <t>076621468</t>
  </si>
  <si>
    <t>4148</t>
  </si>
  <si>
    <t>JBC8007</t>
  </si>
  <si>
    <t>SJK(C) CHING YEH</t>
  </si>
  <si>
    <t>BT. 22, ULU CHOH,</t>
  </si>
  <si>
    <t>81150</t>
  </si>
  <si>
    <t>076996239</t>
  </si>
  <si>
    <t>4149</t>
  </si>
  <si>
    <t>JBC8009</t>
  </si>
  <si>
    <t>SJK(C) KULAI 1</t>
  </si>
  <si>
    <t>JALAN SEKOLAH CINA,</t>
  </si>
  <si>
    <t>076631233</t>
  </si>
  <si>
    <t>076638218</t>
  </si>
  <si>
    <t>4150</t>
  </si>
  <si>
    <t>JBC8010</t>
  </si>
  <si>
    <t>SJK(C) KULAI 2</t>
  </si>
  <si>
    <t>JALAN PERSIARAN 6, BDR INDAHPURA</t>
  </si>
  <si>
    <t>076631397</t>
  </si>
  <si>
    <t>4151</t>
  </si>
  <si>
    <t>JBC8011</t>
  </si>
  <si>
    <t>SJK(C) PULAI</t>
  </si>
  <si>
    <t>KANGKAR PULAI</t>
  </si>
  <si>
    <t>075272630</t>
  </si>
  <si>
    <t>075273017</t>
  </si>
  <si>
    <t>4152</t>
  </si>
  <si>
    <t>JBC8012</t>
  </si>
  <si>
    <t>SJK(C) SALENG</t>
  </si>
  <si>
    <t>JALAN SALENG 4, KAMPUNG BARU SALENG,</t>
  </si>
  <si>
    <t>075995098</t>
  </si>
  <si>
    <t>4153</t>
  </si>
  <si>
    <t>JBC8013</t>
  </si>
  <si>
    <t>SJK(C) SEELONG</t>
  </si>
  <si>
    <t>KG BARU SEELONG</t>
  </si>
  <si>
    <t>81410</t>
  </si>
  <si>
    <t>075986220</t>
  </si>
  <si>
    <t>4154</t>
  </si>
  <si>
    <t>JBC8014</t>
  </si>
  <si>
    <t>SJK(C) SENAI</t>
  </si>
  <si>
    <t>LORONG 2</t>
  </si>
  <si>
    <t>075991337</t>
  </si>
  <si>
    <t>4155</t>
  </si>
  <si>
    <t>JBC8015</t>
  </si>
  <si>
    <t>SJK(C) KULAI BESAR</t>
  </si>
  <si>
    <t>JLN SAGA, TMN KOTA KULAI</t>
  </si>
  <si>
    <t>076636197</t>
  </si>
  <si>
    <t>4156</t>
  </si>
  <si>
    <t>JBC9001</t>
  </si>
  <si>
    <t>SJK(C) BEKOH</t>
  </si>
  <si>
    <t>Kampung Bekoh</t>
  </si>
  <si>
    <t>065235786</t>
  </si>
  <si>
    <t>4157</t>
  </si>
  <si>
    <t>JBC9002</t>
  </si>
  <si>
    <t>SJK(C) CHIAN KUO</t>
  </si>
  <si>
    <t>069761313</t>
  </si>
  <si>
    <t>4158</t>
  </si>
  <si>
    <t>JBC9003</t>
  </si>
  <si>
    <t>SJK(C) CHI MING 1</t>
  </si>
  <si>
    <t>JLN ONG SIONG</t>
  </si>
  <si>
    <t>069781002</t>
  </si>
  <si>
    <t>069788320</t>
  </si>
  <si>
    <t>4159</t>
  </si>
  <si>
    <t>JBC9004</t>
  </si>
  <si>
    <t>SJK(C) KUNG YU</t>
  </si>
  <si>
    <t>KG KUNDANG ULU</t>
  </si>
  <si>
    <t>069727981</t>
  </si>
  <si>
    <t>4160</t>
  </si>
  <si>
    <t>JBC9005</t>
  </si>
  <si>
    <t>SJK(C) CHIN JU</t>
  </si>
  <si>
    <t>SEROM 7, SUNGAI MATI</t>
  </si>
  <si>
    <t>069755535</t>
  </si>
  <si>
    <t>4161</t>
  </si>
  <si>
    <t>JBC9006</t>
  </si>
  <si>
    <t>SUNGAI SENDOK</t>
  </si>
  <si>
    <t>069755911</t>
  </si>
  <si>
    <t>4162</t>
  </si>
  <si>
    <t>JBC9007</t>
  </si>
  <si>
    <t xml:space="preserve"> SEROM 3 ,  JLN PANGGONG</t>
  </si>
  <si>
    <t>069751152</t>
  </si>
  <si>
    <t>4163</t>
  </si>
  <si>
    <t>JBC9008</t>
  </si>
  <si>
    <t>Sungai Mati,</t>
  </si>
  <si>
    <t>Ledang</t>
  </si>
  <si>
    <t>069755728</t>
  </si>
  <si>
    <t>4164</t>
  </si>
  <si>
    <t>JBC9009</t>
  </si>
  <si>
    <t>77100</t>
  </si>
  <si>
    <t>ASAHAN</t>
  </si>
  <si>
    <t>065236011</t>
  </si>
  <si>
    <t>4165</t>
  </si>
  <si>
    <t>JBC9010</t>
  </si>
  <si>
    <t>SJK(C) LADANG GRISEK</t>
  </si>
  <si>
    <t>LDG GRISEK</t>
  </si>
  <si>
    <t>0126590892</t>
  </si>
  <si>
    <t>4166</t>
  </si>
  <si>
    <t>JBC9011</t>
  </si>
  <si>
    <t>SJK(C) KOK BENG</t>
  </si>
  <si>
    <t>BT.19, SENGKANG BUKIT GAMBIR</t>
  </si>
  <si>
    <t>069761405</t>
  </si>
  <si>
    <t>4167</t>
  </si>
  <si>
    <t>JBC9012</t>
  </si>
  <si>
    <t>SJK(C) CHI MING (2)</t>
  </si>
  <si>
    <t>JLN  PAYAMAS</t>
  </si>
  <si>
    <t>069781254</t>
  </si>
  <si>
    <t>4168</t>
  </si>
  <si>
    <t>JBC9013</t>
  </si>
  <si>
    <t>SJK(C) NAN HWA</t>
  </si>
  <si>
    <t>BUKIT KANGKAR</t>
  </si>
  <si>
    <t>069756502</t>
  </si>
  <si>
    <t>4169</t>
  </si>
  <si>
    <t>JBC9014</t>
  </si>
  <si>
    <t>SJK(C) PEI ENG</t>
  </si>
  <si>
    <t>GRISEK</t>
  </si>
  <si>
    <t>069727805</t>
  </si>
  <si>
    <t>4170</t>
  </si>
  <si>
    <t>JBC9015</t>
  </si>
  <si>
    <t>JALAN SEROM ,SUNGAI MATI</t>
  </si>
  <si>
    <t>069756746</t>
  </si>
  <si>
    <t>4171</t>
  </si>
  <si>
    <t>JBC9016</t>
  </si>
  <si>
    <t>SJK(C) PUI NAN</t>
  </si>
  <si>
    <t>BT 2, PARIT BUNGA</t>
  </si>
  <si>
    <t>069518129</t>
  </si>
  <si>
    <t>4172</t>
  </si>
  <si>
    <t>JBC9017</t>
  </si>
  <si>
    <t>SJK(C) SAN YU</t>
  </si>
  <si>
    <t>TL. 208, SIMPANG LIMA,</t>
  </si>
  <si>
    <t>069765136</t>
  </si>
  <si>
    <t>4173</t>
  </si>
  <si>
    <t>JBC9018</t>
  </si>
  <si>
    <t>SJK(C) CHEE CHUIN</t>
  </si>
  <si>
    <t>KG BARU SAGIL</t>
  </si>
  <si>
    <t>069772221</t>
  </si>
  <si>
    <t>4174</t>
  </si>
  <si>
    <t>JBC9019</t>
  </si>
  <si>
    <t>SJK(C) LIAN HWA</t>
  </si>
  <si>
    <t>KG TERATAI</t>
  </si>
  <si>
    <t>069777053</t>
  </si>
  <si>
    <t>4175</t>
  </si>
  <si>
    <t>JBC9020</t>
  </si>
  <si>
    <t>SJK(C) KEBUN BAHRU</t>
  </si>
  <si>
    <t>KEBUN BAHRU</t>
  </si>
  <si>
    <t>079473057</t>
  </si>
  <si>
    <t>4176</t>
  </si>
  <si>
    <t>JBC9021</t>
  </si>
  <si>
    <t>SJK(C) KHAY HIAN</t>
  </si>
  <si>
    <t>PARIT ZING</t>
  </si>
  <si>
    <t>069766628</t>
  </si>
  <si>
    <t>4177</t>
  </si>
  <si>
    <t>JBD0050</t>
  </si>
  <si>
    <t>SJK(T) SRI GADING</t>
  </si>
  <si>
    <t>KB:510,LADANG SRI GADING</t>
  </si>
  <si>
    <t>83009</t>
  </si>
  <si>
    <t>074559866</t>
  </si>
  <si>
    <t>4178</t>
  </si>
  <si>
    <t>JBD0051</t>
  </si>
  <si>
    <t>SJK(T) SERI PELANGI</t>
  </si>
  <si>
    <t>JALAN GUNONG SOGA,</t>
  </si>
  <si>
    <t>074334480</t>
  </si>
  <si>
    <t>4179</t>
  </si>
  <si>
    <t>JBD0058</t>
  </si>
  <si>
    <t>SJK(T) LADANG YONG PENG</t>
  </si>
  <si>
    <t>BAHAGIAN B1, LADANG YONG PENG</t>
  </si>
  <si>
    <t>0197050266</t>
  </si>
  <si>
    <t>4180</t>
  </si>
  <si>
    <t>JBD1001</t>
  </si>
  <si>
    <t>SJK(T) JALAN YAHYA AWAL</t>
  </si>
  <si>
    <t>JLN YAHYA AWAL</t>
  </si>
  <si>
    <t>072245628</t>
  </si>
  <si>
    <t>072216525</t>
  </si>
  <si>
    <t>4181</t>
  </si>
  <si>
    <t>JBD1004</t>
  </si>
  <si>
    <t>SJK(T) LADANG TEBRAU</t>
  </si>
  <si>
    <t>Jalan Adda Utama , Taman Adda Heights</t>
  </si>
  <si>
    <t>073570989</t>
  </si>
  <si>
    <t>4182</t>
  </si>
  <si>
    <t>JBD1005</t>
  </si>
  <si>
    <t>SJK(T) LADANG MOUNT AUSTIN</t>
  </si>
  <si>
    <t>JALAN HARMONIUM, TAMAN DESA TEBRAU</t>
  </si>
  <si>
    <t>073516142</t>
  </si>
  <si>
    <t>4183</t>
  </si>
  <si>
    <t>JBD1006</t>
  </si>
  <si>
    <t>SJK(T) PERMAS JAYA</t>
  </si>
  <si>
    <t>JLN. PERMAS 3, BANDAR BARU PERMAS JAYA.</t>
  </si>
  <si>
    <t>073882004</t>
  </si>
  <si>
    <t>4184</t>
  </si>
  <si>
    <t>JBD1007</t>
  </si>
  <si>
    <t>SJK(T) LADANG  SG  PLENTONG</t>
  </si>
  <si>
    <t>KARUNG BERKUNCI  704</t>
  </si>
  <si>
    <t>80730</t>
  </si>
  <si>
    <t>078651628</t>
  </si>
  <si>
    <t>4185</t>
  </si>
  <si>
    <t>JBD1008</t>
  </si>
  <si>
    <t>SJK(T) MASAI</t>
  </si>
  <si>
    <t>072513364</t>
  </si>
  <si>
    <t>072518363</t>
  </si>
  <si>
    <t>4186</t>
  </si>
  <si>
    <t>JBD1009</t>
  </si>
  <si>
    <t>SJK(T) PASIR GUDANG</t>
  </si>
  <si>
    <t>JALAN CEMPEDAK 1, TMN. KOTA MASAI</t>
  </si>
  <si>
    <t>072521299</t>
  </si>
  <si>
    <t>4187</t>
  </si>
  <si>
    <t>JBD1010</t>
  </si>
  <si>
    <t>SJK(T) DESA CEMERLANG</t>
  </si>
  <si>
    <t>PERSIARAN CEMERLANG</t>
  </si>
  <si>
    <t>078612424</t>
  </si>
  <si>
    <t>078619120</t>
  </si>
  <si>
    <t>4188</t>
  </si>
  <si>
    <t>JBD1011</t>
  </si>
  <si>
    <t>SJK(T) LADANG ULU TIRAM</t>
  </si>
  <si>
    <t>JALAN FELDA ULU TEBRAU</t>
  </si>
  <si>
    <t>078611668</t>
  </si>
  <si>
    <t>4189</t>
  </si>
  <si>
    <t>JBD1013</t>
  </si>
  <si>
    <t>SJK(T) LADANG MADOS</t>
  </si>
  <si>
    <t>PETI SURAT 37</t>
  </si>
  <si>
    <t>078651055</t>
  </si>
  <si>
    <t>4190</t>
  </si>
  <si>
    <t>JBD1022</t>
  </si>
  <si>
    <t>SJK(T) LADANG RINI</t>
  </si>
  <si>
    <t>JLN JASA 51, TMN MUTIARA  RINI</t>
  </si>
  <si>
    <t>075547140</t>
  </si>
  <si>
    <t>4191</t>
  </si>
  <si>
    <t>JBD1025</t>
  </si>
  <si>
    <t>SJK(T) GELANG PATAH</t>
  </si>
  <si>
    <t>KG.BUKIT TEMPURUNG</t>
  </si>
  <si>
    <t>075104266</t>
  </si>
  <si>
    <t>4192</t>
  </si>
  <si>
    <t>JBD1026</t>
  </si>
  <si>
    <t>SJK(T) TAMAN TUN AMINAH</t>
  </si>
  <si>
    <t>JALAN PERKASA 1, TAMAN TUN AMINAH</t>
  </si>
  <si>
    <t>075560012</t>
  </si>
  <si>
    <t>4193</t>
  </si>
  <si>
    <t>JBD2033</t>
  </si>
  <si>
    <t>SJK(T) LADANG LAYANG</t>
  </si>
  <si>
    <t>LADANG LAYANG</t>
  </si>
  <si>
    <t>077528554</t>
  </si>
  <si>
    <t>4194</t>
  </si>
  <si>
    <t>JBD2034</t>
  </si>
  <si>
    <t>SJK(T) LADANG ULU REMIS</t>
  </si>
  <si>
    <t>LADANG ULU REMIS</t>
  </si>
  <si>
    <t>077528677</t>
  </si>
  <si>
    <t>4195</t>
  </si>
  <si>
    <t>JBD2035</t>
  </si>
  <si>
    <t>SJK(T) LADANG TUN DR ISMAIL</t>
  </si>
  <si>
    <t>KARUNG BERKUNCI 112,</t>
  </si>
  <si>
    <t>077535400</t>
  </si>
  <si>
    <t>4196</t>
  </si>
  <si>
    <t>JBD2036</t>
  </si>
  <si>
    <t>SJK(T) LADANG SEMBRONG.</t>
  </si>
  <si>
    <t>LADANG SEMBRONG</t>
  </si>
  <si>
    <t>012-7682058</t>
  </si>
  <si>
    <t>4197</t>
  </si>
  <si>
    <t>JBD2037</t>
  </si>
  <si>
    <t>SJK(T) JALAN BUKIT RENGAM</t>
  </si>
  <si>
    <t>JALAN BUKIT RENGAM</t>
  </si>
  <si>
    <t>077536559</t>
  </si>
  <si>
    <t>4198</t>
  </si>
  <si>
    <t>JBD2038</t>
  </si>
  <si>
    <t>SJK(T) LADANG SIMPANG RENGAM</t>
  </si>
  <si>
    <t>LADANG SIMPANG RENGGAM</t>
  </si>
  <si>
    <t>0177764914</t>
  </si>
  <si>
    <t>4199</t>
  </si>
  <si>
    <t>JBD2039</t>
  </si>
  <si>
    <t>SJK(T) LADANG SOUTHERN MALAY</t>
  </si>
  <si>
    <t>LADANG SOUTHERN MALAY</t>
  </si>
  <si>
    <t>0177460343</t>
  </si>
  <si>
    <t>4200</t>
  </si>
  <si>
    <t>JBD2041</t>
  </si>
  <si>
    <t>SJK(T) LADANG BUKIT BENUT</t>
  </si>
  <si>
    <t>PETI SURAT 513    ,</t>
  </si>
  <si>
    <t>077739887</t>
  </si>
  <si>
    <t>4201</t>
  </si>
  <si>
    <t>JBD2042</t>
  </si>
  <si>
    <t>SJK(T) LADANG LAMBAK</t>
  </si>
  <si>
    <t>LADANG LAMBAK, BT. 4 1/2, JLN. MENGKIBOL</t>
  </si>
  <si>
    <t>077721634</t>
  </si>
  <si>
    <t>4202</t>
  </si>
  <si>
    <t>JBD2043</t>
  </si>
  <si>
    <t>SJK(T)  LADANG  ELAEIS</t>
  </si>
  <si>
    <t>PETI SURAT 90</t>
  </si>
  <si>
    <t>077767497</t>
  </si>
  <si>
    <t>4203</t>
  </si>
  <si>
    <t>JBD2044</t>
  </si>
  <si>
    <t>SJK(T) JALAN HAJI MANAN</t>
  </si>
  <si>
    <t>JALAN HAJI MANAN.</t>
  </si>
  <si>
    <t>077722813</t>
  </si>
  <si>
    <t>4204</t>
  </si>
  <si>
    <t>JBD2045</t>
  </si>
  <si>
    <t>SJK(T) LADANG MENGKIBOL</t>
  </si>
  <si>
    <t>LADANG MENGKIBOL</t>
  </si>
  <si>
    <t>077743835</t>
  </si>
  <si>
    <t>4205</t>
  </si>
  <si>
    <t>JBD2046</t>
  </si>
  <si>
    <t>SJK(T) LADANG PAMOL</t>
  </si>
  <si>
    <t>LADANG PAMOL, KLUANG</t>
  </si>
  <si>
    <t>077877122</t>
  </si>
  <si>
    <t>4206</t>
  </si>
  <si>
    <t>JBD2047</t>
  </si>
  <si>
    <t>SJK(T) KAHANG BATU 24</t>
  </si>
  <si>
    <t>KAHANG BATU 24</t>
  </si>
  <si>
    <t>077881289</t>
  </si>
  <si>
    <t>4207</t>
  </si>
  <si>
    <t>JBD2048</t>
  </si>
  <si>
    <t>SJK(T) LADANG NIYOR</t>
  </si>
  <si>
    <t>PETI SURAT 31,</t>
  </si>
  <si>
    <t>0127606961</t>
  </si>
  <si>
    <t>4208</t>
  </si>
  <si>
    <t>JBD2049</t>
  </si>
  <si>
    <t>SJK(T) CEP.NIYOR,KLUANG</t>
  </si>
  <si>
    <t>SJK(T) CEP NYIOR</t>
  </si>
  <si>
    <t>077431029</t>
  </si>
  <si>
    <t>4209</t>
  </si>
  <si>
    <t>JBD2053</t>
  </si>
  <si>
    <t>SJK(T) JALAN SETESYEN PALOH</t>
  </si>
  <si>
    <t>JALAN STESYEN PALOH</t>
  </si>
  <si>
    <t>077811027</t>
  </si>
  <si>
    <t>4210</t>
  </si>
  <si>
    <t>JBD3014</t>
  </si>
  <si>
    <t>SJK(T) LADANG REM</t>
  </si>
  <si>
    <t>LADANG R.E.M.,</t>
  </si>
  <si>
    <t>078899653</t>
  </si>
  <si>
    <t>4211</t>
  </si>
  <si>
    <t>JBD3015</t>
  </si>
  <si>
    <t>SJK(T) JALAN TAJUL</t>
  </si>
  <si>
    <t>S.J.K(T) JALAN TAJUL</t>
  </si>
  <si>
    <t>078821384</t>
  </si>
  <si>
    <t>4212</t>
  </si>
  <si>
    <t>JBD3016</t>
  </si>
  <si>
    <t>SJK(T) LADANG PASAK</t>
  </si>
  <si>
    <t>K.B. 507, LADANG PASAK</t>
  </si>
  <si>
    <t>078932700</t>
  </si>
  <si>
    <t>4213</t>
  </si>
  <si>
    <t>JBD3017</t>
  </si>
  <si>
    <t>SJK(T) LDG PELEPAH</t>
  </si>
  <si>
    <t>LADANG PELEPAH</t>
  </si>
  <si>
    <t>078890493</t>
  </si>
  <si>
    <t>4214</t>
  </si>
  <si>
    <t>JBD3018</t>
  </si>
  <si>
    <t>SJK(T) LDG. NAM HENG</t>
  </si>
  <si>
    <t>P.O. BOX 502, LADANG NAM HENG</t>
  </si>
  <si>
    <t>078650641</t>
  </si>
  <si>
    <t>4215</t>
  </si>
  <si>
    <t>JBD3019</t>
  </si>
  <si>
    <t>SJK(T) LDG TELUK SENGAT</t>
  </si>
  <si>
    <t>LADANG TELOK SENGAT,P.S. 513</t>
  </si>
  <si>
    <t>078952817</t>
  </si>
  <si>
    <t>4216</t>
  </si>
  <si>
    <t>JBD3020</t>
  </si>
  <si>
    <t>SJK(T) LDG SUNGAI PAPAN</t>
  </si>
  <si>
    <t>LDG SG. PAPAN</t>
  </si>
  <si>
    <t>0122602181</t>
  </si>
  <si>
    <t>4217</t>
  </si>
  <si>
    <t>JBD4021</t>
  </si>
  <si>
    <t>SJK(T) MERSING</t>
  </si>
  <si>
    <t>JALAN ISMAIL</t>
  </si>
  <si>
    <t>077992475</t>
  </si>
  <si>
    <t>4218</t>
  </si>
  <si>
    <t>JBD5080</t>
  </si>
  <si>
    <t>SJK(T) JALAN KHALIDI</t>
  </si>
  <si>
    <t>NO 180 JLN KHALIDI</t>
  </si>
  <si>
    <t>069544387</t>
  </si>
  <si>
    <t>4219</t>
  </si>
  <si>
    <t>JBD5084</t>
  </si>
  <si>
    <t>SJK(T) LADANG LANADRON</t>
  </si>
  <si>
    <t>LDG LANADRON</t>
  </si>
  <si>
    <t>4220</t>
  </si>
  <si>
    <t>JBD5087</t>
  </si>
  <si>
    <t>SJK(T) LADANG BAN HENG</t>
  </si>
  <si>
    <t>JKR 1257, BATU 24 , LDG BAN HENG</t>
  </si>
  <si>
    <t>0166074257</t>
  </si>
  <si>
    <t>4221</t>
  </si>
  <si>
    <t>JBD5088</t>
  </si>
  <si>
    <t>SJK(T) LADANG TEMIANG RENCHONG</t>
  </si>
  <si>
    <t>LDG TEMIANG RENCHONG</t>
  </si>
  <si>
    <t>0126363977</t>
  </si>
  <si>
    <t>4222</t>
  </si>
  <si>
    <t>JBD6027</t>
  </si>
  <si>
    <t>SJK(T) JALAN PARIT IBRAHIM</t>
  </si>
  <si>
    <t>S J K (T) JALAN PARIT IBRAHIM,</t>
  </si>
  <si>
    <t>076864289</t>
  </si>
  <si>
    <t>4223</t>
  </si>
  <si>
    <t>JBD7057</t>
  </si>
  <si>
    <t>SJK(T) BEKOK</t>
  </si>
  <si>
    <t>079221979</t>
  </si>
  <si>
    <t>4224</t>
  </si>
  <si>
    <t>JBD7061</t>
  </si>
  <si>
    <t>SJK(T) LABIS</t>
  </si>
  <si>
    <t>079253399</t>
  </si>
  <si>
    <t>4225</t>
  </si>
  <si>
    <t>JBD7063</t>
  </si>
  <si>
    <t>SJK(T) LADANG VOULES</t>
  </si>
  <si>
    <t>LADANG VOULES,</t>
  </si>
  <si>
    <t>079270885</t>
  </si>
  <si>
    <t>9270885</t>
  </si>
  <si>
    <t>4226</t>
  </si>
  <si>
    <t>JBD7065</t>
  </si>
  <si>
    <t>SJK(T) LADANG SEGAMAT</t>
  </si>
  <si>
    <t>LADANG SEGAMAT</t>
  </si>
  <si>
    <t>079437724</t>
  </si>
  <si>
    <t>4227</t>
  </si>
  <si>
    <t>JBD7067</t>
  </si>
  <si>
    <t>SJK(T) BANDAR SEGAMAT</t>
  </si>
  <si>
    <t>JALAN GENUANG</t>
  </si>
  <si>
    <t>079432249</t>
  </si>
  <si>
    <t>4228</t>
  </si>
  <si>
    <t>JBD7068</t>
  </si>
  <si>
    <t>SJK(T) LADANG SG MUAR</t>
  </si>
  <si>
    <t>LADANG SUNGAI MUAR</t>
  </si>
  <si>
    <t>079372737</t>
  </si>
  <si>
    <t>4229</t>
  </si>
  <si>
    <t>JBD7069</t>
  </si>
  <si>
    <t>SJK(T) LDG SG SENARUT</t>
  </si>
  <si>
    <t>LADANG SUNGAI SENARUT</t>
  </si>
  <si>
    <t>079497993</t>
  </si>
  <si>
    <t>4230</t>
  </si>
  <si>
    <t>JBD7070</t>
  </si>
  <si>
    <t>SJK(T) BATU ANAM</t>
  </si>
  <si>
    <t>JALAN GEMAS, BATU ANAM</t>
  </si>
  <si>
    <t>079497182</t>
  </si>
  <si>
    <t>4231</t>
  </si>
  <si>
    <t>JBD7071</t>
  </si>
  <si>
    <t>SJK(T) LADANG GOMALI</t>
  </si>
  <si>
    <t>LDG.GOMALI,</t>
  </si>
  <si>
    <t>85109</t>
  </si>
  <si>
    <t>079497916</t>
  </si>
  <si>
    <t>4232</t>
  </si>
  <si>
    <t>JBD7072</t>
  </si>
  <si>
    <t>SJK(T) LADANG FORTROSE</t>
  </si>
  <si>
    <t xml:space="preserve">GEMAS BARU </t>
  </si>
  <si>
    <t>079485812</t>
  </si>
  <si>
    <t>4233</t>
  </si>
  <si>
    <t>JBD7073</t>
  </si>
  <si>
    <t>SJK(T) LADANG NAGAPPA</t>
  </si>
  <si>
    <t>069630028</t>
  </si>
  <si>
    <t>069630031</t>
  </si>
  <si>
    <t>4234</t>
  </si>
  <si>
    <t>JBD7074</t>
  </si>
  <si>
    <t>SJK(T) CANTUMAN CHAAH</t>
  </si>
  <si>
    <t>JALAN KILANG</t>
  </si>
  <si>
    <t>079261101</t>
  </si>
  <si>
    <t>4235</t>
  </si>
  <si>
    <t>JBD8003</t>
  </si>
  <si>
    <t>SJK(T)  KANGKAR PULAI</t>
  </si>
  <si>
    <t>BATU19, JALAN PONTIAN</t>
  </si>
  <si>
    <t>076840015</t>
  </si>
  <si>
    <t>4236</t>
  </si>
  <si>
    <t>JBD8004</t>
  </si>
  <si>
    <t>SJK(T) LADANG KULAI BESAR</t>
  </si>
  <si>
    <t>ZON 35, PERSIARAN INDAHPURA 6</t>
  </si>
  <si>
    <t>076841686</t>
  </si>
  <si>
    <t>4237</t>
  </si>
  <si>
    <t>JBD8005</t>
  </si>
  <si>
    <t>SJK(T) LADANG KELAN</t>
  </si>
  <si>
    <t>JKR 149,LADANG KELAN,</t>
  </si>
  <si>
    <t>076841203</t>
  </si>
  <si>
    <t>4238</t>
  </si>
  <si>
    <t>JBD8006</t>
  </si>
  <si>
    <t>SJK(T) LADANG KULAI OIL PALM</t>
  </si>
  <si>
    <t>LDG KULAI OIL PALM,</t>
  </si>
  <si>
    <t>076524286</t>
  </si>
  <si>
    <t>4239</t>
  </si>
  <si>
    <t>JBD8007</t>
  </si>
  <si>
    <t>SJK(T) LADANG SEDENAK</t>
  </si>
  <si>
    <t>JKR 151, LADANG SEDENAK,</t>
  </si>
  <si>
    <t>076524450</t>
  </si>
  <si>
    <t>4240</t>
  </si>
  <si>
    <t>JBD9001</t>
  </si>
  <si>
    <t>SJK(T) JALAN SIALANG</t>
  </si>
  <si>
    <t>069788260</t>
  </si>
  <si>
    <t>4241</t>
  </si>
  <si>
    <t>JBD9002</t>
  </si>
  <si>
    <t>SJK(T) LADANG BEKOH</t>
  </si>
  <si>
    <t>LDG BEKOH, PETI SURAT 7</t>
  </si>
  <si>
    <t>065236229</t>
  </si>
  <si>
    <t>4242</t>
  </si>
  <si>
    <t>JBD9003</t>
  </si>
  <si>
    <t>SJK(T) LADANG NORDANAL</t>
  </si>
  <si>
    <t>LADANG NORDANAL,GERSIK,PANCHOR</t>
  </si>
  <si>
    <t>4243</t>
  </si>
  <si>
    <t>JBD9004</t>
  </si>
  <si>
    <t>SJK(T) LADANG BUKIT SERAMPANG</t>
  </si>
  <si>
    <t>LDG BKT SERAMPANG</t>
  </si>
  <si>
    <t>4244</t>
  </si>
  <si>
    <t>JBD9005</t>
  </si>
  <si>
    <t>SJK(T) LADANG SAGIL</t>
  </si>
  <si>
    <t>P.O BOX 504, LADANG SAGIL</t>
  </si>
  <si>
    <t>4245</t>
  </si>
  <si>
    <t>JBD9006</t>
  </si>
  <si>
    <t>SJK(T) LADANG TANAH MERAH</t>
  </si>
  <si>
    <t>LDG TANAH MERAH</t>
  </si>
  <si>
    <t>4246</t>
  </si>
  <si>
    <t>JBD9007</t>
  </si>
  <si>
    <t>SJK(T) LADANG TANGKAH</t>
  </si>
  <si>
    <t>PETI SURAT 503, LADANG TANGKAH</t>
  </si>
  <si>
    <t>0126482537</t>
  </si>
  <si>
    <t>4247</t>
  </si>
  <si>
    <t>JCB1001</t>
  </si>
  <si>
    <t>SK PENDIDIKAN KHAS PRINCESS ELIZABETH</t>
  </si>
  <si>
    <t>LORONG 5 JALAN NONG CHIK,</t>
  </si>
  <si>
    <t>072224068</t>
  </si>
  <si>
    <t>072213762</t>
  </si>
  <si>
    <t>4248</t>
  </si>
  <si>
    <t>JCT0001</t>
  </si>
  <si>
    <t>SEKOLAH RENDAH AGAMA BERSEPADU BATU PAHAT</t>
  </si>
  <si>
    <t>JALAN KELABU ASAP, TAMAN BUKIT PASIR</t>
  </si>
  <si>
    <t>074352214</t>
  </si>
  <si>
    <t>4249</t>
  </si>
  <si>
    <t>JCT1001</t>
  </si>
  <si>
    <t>SEKOLAH RENDAH AGAMA BERSEPADU JOHOR BAHRU</t>
  </si>
  <si>
    <t>JALAN KERAMBIT, TAMAN SRI TEBRAU</t>
  </si>
  <si>
    <t>80050</t>
  </si>
  <si>
    <t>073318394</t>
  </si>
  <si>
    <t>4250</t>
  </si>
  <si>
    <t>JCT2001</t>
  </si>
  <si>
    <t>SEKOLAH RENDAH AGAMA BERSEPADU KLUANG</t>
  </si>
  <si>
    <t>JALAN INTAN 4, TAMAN INTAN</t>
  </si>
  <si>
    <t>077766061</t>
  </si>
  <si>
    <t>077766062</t>
  </si>
  <si>
    <t>4251</t>
  </si>
  <si>
    <t>JCT3001</t>
  </si>
  <si>
    <t>SEKOLAH RENDAH AGAMA BERSEPADU KOTA TINGGI</t>
  </si>
  <si>
    <t>LORONG TAIB 3, KOTA KECIL</t>
  </si>
  <si>
    <t>078833312</t>
  </si>
  <si>
    <t>4252</t>
  </si>
  <si>
    <t>JCT4001</t>
  </si>
  <si>
    <t>SEKOLAH RENDAH AGAMA BERSEPADU MERSING</t>
  </si>
  <si>
    <t>KM 2, JALAN ENDAU, KAMPUNG SRI LALANG</t>
  </si>
  <si>
    <t>077996619</t>
  </si>
  <si>
    <t>4253</t>
  </si>
  <si>
    <t>JCT5001</t>
  </si>
  <si>
    <t>SEKOLAH RENDAH AGAMA BERSEPADU MUAR</t>
  </si>
  <si>
    <t>JALAN INDAH 11, TAMAN PERTAMA INDAH, SUNGAI ABONG</t>
  </si>
  <si>
    <t>069546040</t>
  </si>
  <si>
    <t>4254</t>
  </si>
  <si>
    <t>JCT6001</t>
  </si>
  <si>
    <t>SEKOLAH RENDAH AGAMA BERSEPADU PONTIAN</t>
  </si>
  <si>
    <t>JALAN KAMPUNG LAMA, BENUT</t>
  </si>
  <si>
    <t>07-6906292</t>
  </si>
  <si>
    <t>076906292</t>
  </si>
  <si>
    <t>4255</t>
  </si>
  <si>
    <t>JCT7001</t>
  </si>
  <si>
    <t>SEKOLAH RENDAH AGAMA BERSEPADU SEGAMAT</t>
  </si>
  <si>
    <t>JALAN EMAS 8, TAMAN BUKIT BARU, BUKIT SIPUT</t>
  </si>
  <si>
    <t>079436266</t>
  </si>
  <si>
    <t>079433566</t>
  </si>
  <si>
    <t>4256</t>
  </si>
  <si>
    <t>JEA0010</t>
  </si>
  <si>
    <t>SMK DATO' BENTARA LUAR</t>
  </si>
  <si>
    <t xml:space="preserve"> JLN LIM YEW LEONG,</t>
  </si>
  <si>
    <t>074341640</t>
  </si>
  <si>
    <t>074332141</t>
  </si>
  <si>
    <t>4257</t>
  </si>
  <si>
    <t>JEA0011</t>
  </si>
  <si>
    <t>SMK TUN AMINAH</t>
  </si>
  <si>
    <t>PETI SURAT 63, KM 8, JALAN KLUANG,</t>
  </si>
  <si>
    <t>074342133</t>
  </si>
  <si>
    <t>074332705</t>
  </si>
  <si>
    <t>4258</t>
  </si>
  <si>
    <t>JEA0012</t>
  </si>
  <si>
    <t>SMK TUNKU MAHMOOD ISKANDAR</t>
  </si>
  <si>
    <t>KAMPUNG PARIT SAIDI,</t>
  </si>
  <si>
    <t>074277282</t>
  </si>
  <si>
    <t>074277720</t>
  </si>
  <si>
    <t>4259</t>
  </si>
  <si>
    <t>JEA0013</t>
  </si>
  <si>
    <t>SMK SENGGARANG</t>
  </si>
  <si>
    <t>JLN. PT. JABAR,</t>
  </si>
  <si>
    <t>074291675</t>
  </si>
  <si>
    <t>074291234</t>
  </si>
  <si>
    <t>4260</t>
  </si>
  <si>
    <t>JEA0014</t>
  </si>
  <si>
    <t>SMK SERI MEDAN</t>
  </si>
  <si>
    <t>JLN. PARIT HJ. ARIFF,</t>
  </si>
  <si>
    <t>074850243</t>
  </si>
  <si>
    <t>074859343</t>
  </si>
  <si>
    <t>4261</t>
  </si>
  <si>
    <t>JEA0015</t>
  </si>
  <si>
    <t>SMK DATO SULAIMAN</t>
  </si>
  <si>
    <t>074186214</t>
  </si>
  <si>
    <t>074185217</t>
  </si>
  <si>
    <t>4262</t>
  </si>
  <si>
    <t>JEA0016</t>
  </si>
  <si>
    <t>SMK DATO ONN</t>
  </si>
  <si>
    <t>074138453</t>
  </si>
  <si>
    <t>074138820</t>
  </si>
  <si>
    <t>4263</t>
  </si>
  <si>
    <t>JEA0017</t>
  </si>
  <si>
    <t>SMK PERMATA JAYA</t>
  </si>
  <si>
    <t>JLN SMRK RENGIT</t>
  </si>
  <si>
    <t>074241314</t>
  </si>
  <si>
    <t xml:space="preserve">074244402   </t>
  </si>
  <si>
    <t>4264</t>
  </si>
  <si>
    <t>JEA0018</t>
  </si>
  <si>
    <t>SMK SERI  GADING</t>
  </si>
  <si>
    <t>074558264</t>
  </si>
  <si>
    <t>074558263</t>
  </si>
  <si>
    <t>4265</t>
  </si>
  <si>
    <t>JEA0019</t>
  </si>
  <si>
    <t>SMK DATIN ONN JAFFAR</t>
  </si>
  <si>
    <t>KG. KENANGAN DATO ONN</t>
  </si>
  <si>
    <t>074343497</t>
  </si>
  <si>
    <t>074332958</t>
  </si>
  <si>
    <t>4266</t>
  </si>
  <si>
    <t>JEA0020</t>
  </si>
  <si>
    <t>SMK DATO SETH</t>
  </si>
  <si>
    <t>JALAN YONG PENG - MUAR</t>
  </si>
  <si>
    <t>074671044</t>
  </si>
  <si>
    <t>074671741</t>
  </si>
  <si>
    <t>4267</t>
  </si>
  <si>
    <t>JEA0022</t>
  </si>
  <si>
    <t>SMK PENGHULU SAAT</t>
  </si>
  <si>
    <t>JALAN RAJA AHMAD PARIT SULONG</t>
  </si>
  <si>
    <t>074186393</t>
  </si>
  <si>
    <t>074185052</t>
  </si>
  <si>
    <t>4268</t>
  </si>
  <si>
    <t>JEA0023</t>
  </si>
  <si>
    <t>SMK BANANG JAYA</t>
  </si>
  <si>
    <t>074289169</t>
  </si>
  <si>
    <t>074288797</t>
  </si>
  <si>
    <t>4269</t>
  </si>
  <si>
    <t>JEA0024</t>
  </si>
  <si>
    <t>SEKOLAH MENENGAH SAINS BATU PAHAT</t>
  </si>
  <si>
    <t xml:space="preserve">KM. 8, JALAN TANJUNG LABOH </t>
  </si>
  <si>
    <t>074288961</t>
  </si>
  <si>
    <t>074288964</t>
  </si>
  <si>
    <t>4270</t>
  </si>
  <si>
    <t>JEA0025</t>
  </si>
  <si>
    <t>SEKOLAH MENENGAH KEBANGSAAN SURIA PERDANA</t>
  </si>
  <si>
    <t>PARIT SEMARANG, PARIT RAJA</t>
  </si>
  <si>
    <t>074541866</t>
  </si>
  <si>
    <t>074541867</t>
  </si>
  <si>
    <t>4271</t>
  </si>
  <si>
    <t>JEA1001</t>
  </si>
  <si>
    <t>JLN ABDUL SAMAD,</t>
  </si>
  <si>
    <t>072216316</t>
  </si>
  <si>
    <t>072232286</t>
  </si>
  <si>
    <t>4272</t>
  </si>
  <si>
    <t>JEA1002</t>
  </si>
  <si>
    <t>SMK TASEK UTARA</t>
  </si>
  <si>
    <t>SUSUR 7, JALAN TUN ABD RAZAK,</t>
  </si>
  <si>
    <t>072361806</t>
  </si>
  <si>
    <t>072378410</t>
  </si>
  <si>
    <t>4273</t>
  </si>
  <si>
    <t>JEA1003</t>
  </si>
  <si>
    <t>SMK TUN SYED NASIR ISMAIL</t>
  </si>
  <si>
    <t>JLN BUNGA RAYA KECIL, KG DATO SULAIMAN MENTERI,</t>
  </si>
  <si>
    <t>073334329</t>
  </si>
  <si>
    <t>073345245</t>
  </si>
  <si>
    <t>4274</t>
  </si>
  <si>
    <t>JEA1004</t>
  </si>
  <si>
    <t>SMK SRI TEBRAU</t>
  </si>
  <si>
    <t>JALAN RENTAKA, TAMAN SRI TEBRAU</t>
  </si>
  <si>
    <t>073333485</t>
  </si>
  <si>
    <t>073338485</t>
  </si>
  <si>
    <t>4275</t>
  </si>
  <si>
    <t>JEA1005</t>
  </si>
  <si>
    <t>SMK SRI RAHMAT</t>
  </si>
  <si>
    <t>JKR 4868, JLN SKUDAI</t>
  </si>
  <si>
    <t>072374153</t>
  </si>
  <si>
    <t>072358015</t>
  </si>
  <si>
    <t>4276</t>
  </si>
  <si>
    <t>JEA1006</t>
  </si>
  <si>
    <t>SMK SKUDAI</t>
  </si>
  <si>
    <t>TAMAN SRI SKUDAI</t>
  </si>
  <si>
    <t>075563890</t>
  </si>
  <si>
    <t>075561543</t>
  </si>
  <si>
    <t>4277</t>
  </si>
  <si>
    <t>JEA1041</t>
  </si>
  <si>
    <t>SMK PASIR GUDANG</t>
  </si>
  <si>
    <t>JLN.BANDAR,</t>
  </si>
  <si>
    <t>072512637</t>
  </si>
  <si>
    <t>072527636</t>
  </si>
  <si>
    <t>4278</t>
  </si>
  <si>
    <t>JEA1042</t>
  </si>
  <si>
    <t>SMK (FELDA) ULU TEBRAU</t>
  </si>
  <si>
    <t>FELDA ULU TEBRAU,</t>
  </si>
  <si>
    <t>078601161</t>
  </si>
  <si>
    <t>4279</t>
  </si>
  <si>
    <t>JEA1043</t>
  </si>
  <si>
    <t>SMK TANJUNG ADANG</t>
  </si>
  <si>
    <t>KG TANJUNG ADANG</t>
  </si>
  <si>
    <t>075071837</t>
  </si>
  <si>
    <t>075071836</t>
  </si>
  <si>
    <t>4280</t>
  </si>
  <si>
    <t>JEA1044</t>
  </si>
  <si>
    <t>SMK TAMAN PELANGI</t>
  </si>
  <si>
    <t>JALAN UNGU,TAMAN PELANGI</t>
  </si>
  <si>
    <t>073327855</t>
  </si>
  <si>
    <t>073330148</t>
  </si>
  <si>
    <t>4281</t>
  </si>
  <si>
    <t>JEA1045</t>
  </si>
  <si>
    <t>SMK TAMAN JOHOR JAYA (1)</t>
  </si>
  <si>
    <t>JALAN BAKAWALI 75,TAMAN JOHOR JAYA</t>
  </si>
  <si>
    <t>073546651</t>
  </si>
  <si>
    <t>4282</t>
  </si>
  <si>
    <t>JEA1046</t>
  </si>
  <si>
    <t>SMK TAMAN TUN AMINAH</t>
  </si>
  <si>
    <t>JALAN BENTARA 21, TAMAN UNGKU TUN AMINAH</t>
  </si>
  <si>
    <t>075565889</t>
  </si>
  <si>
    <t>075582058</t>
  </si>
  <si>
    <t>4283</t>
  </si>
  <si>
    <t>JEA1047</t>
  </si>
  <si>
    <t>SMK PASIR GUDANG 2</t>
  </si>
  <si>
    <t>JLN. MAWAR PUTIH, TAMAN MAWAR</t>
  </si>
  <si>
    <t>072523955</t>
  </si>
  <si>
    <t>072551755</t>
  </si>
  <si>
    <t>4284</t>
  </si>
  <si>
    <t>JEA1048</t>
  </si>
  <si>
    <t>SMK BANDAR BARU UDA</t>
  </si>
  <si>
    <t>JALAN PADI RIA 1, BANDAR BARU UDA</t>
  </si>
  <si>
    <t>072346496</t>
  </si>
  <si>
    <t>072352067</t>
  </si>
  <si>
    <t>4285</t>
  </si>
  <si>
    <t>JEA1049</t>
  </si>
  <si>
    <t>SMK TAMAN UNIVERSITI</t>
  </si>
  <si>
    <t>JALAN PENDIDIKAN, TAMAN UNIVERSITI</t>
  </si>
  <si>
    <t>075208288</t>
  </si>
  <si>
    <t>075215526</t>
  </si>
  <si>
    <t>4286</t>
  </si>
  <si>
    <t>JEA1050</t>
  </si>
  <si>
    <t>SMK SERI PERLING</t>
  </si>
  <si>
    <t>JALAN UNDAN 8, TAMAN PERLING,</t>
  </si>
  <si>
    <t>072357521</t>
  </si>
  <si>
    <t>072325198</t>
  </si>
  <si>
    <t>4287</t>
  </si>
  <si>
    <t>JEA1051</t>
  </si>
  <si>
    <t>SMK TAMAN JOHOR JAYA 2</t>
  </si>
  <si>
    <t>JALAN TERATAI 32, TAMAN JOHOR JAYA,</t>
  </si>
  <si>
    <t>073533068</t>
  </si>
  <si>
    <t>073541076</t>
  </si>
  <si>
    <t>4288</t>
  </si>
  <si>
    <t>JEA1052</t>
  </si>
  <si>
    <t>SMK PERMAS JAYA</t>
  </si>
  <si>
    <t>JLN PERMAS 3/10, BANDAR BARU PERMAS JAYA</t>
  </si>
  <si>
    <t>073879754</t>
  </si>
  <si>
    <t>073881046</t>
  </si>
  <si>
    <t>4289</t>
  </si>
  <si>
    <t>JEA1053</t>
  </si>
  <si>
    <t>SMK TAMAN DAYA</t>
  </si>
  <si>
    <t>JLN. RUMBIA 39, TMN. DAYA</t>
  </si>
  <si>
    <t>073514378</t>
  </si>
  <si>
    <t>073553607</t>
  </si>
  <si>
    <t>4290</t>
  </si>
  <si>
    <t>JEA1054</t>
  </si>
  <si>
    <t>SMK DAMAI JAYA</t>
  </si>
  <si>
    <t>JLN. AMAN, TAMAN DAMAI JAYA.</t>
  </si>
  <si>
    <t>075572107</t>
  </si>
  <si>
    <t>075573107</t>
  </si>
  <si>
    <t>4291</t>
  </si>
  <si>
    <t>JEA1055</t>
  </si>
  <si>
    <t>SMK KEMPAS</t>
  </si>
  <si>
    <t>JALAN DATARAN 4 TAMAN KEMPAS</t>
  </si>
  <si>
    <t>072320407</t>
  </si>
  <si>
    <t>072320409</t>
  </si>
  <si>
    <t>4292</t>
  </si>
  <si>
    <t>JEA1056</t>
  </si>
  <si>
    <t>SMK KOMPLEKS SULTAN ABU BAKAR</t>
  </si>
  <si>
    <t>075130050</t>
  </si>
  <si>
    <t>4293</t>
  </si>
  <si>
    <t>JEA1057</t>
  </si>
  <si>
    <t>SMK TAMAN DESA JAYA</t>
  </si>
  <si>
    <t>JALAN DANAU 40, TAMAN DESA JAYA,</t>
  </si>
  <si>
    <t>073578654</t>
  </si>
  <si>
    <t>073574654</t>
  </si>
  <si>
    <t>4294</t>
  </si>
  <si>
    <t>JEA1058</t>
  </si>
  <si>
    <t>SMK DATO' USMAN AWANG</t>
  </si>
  <si>
    <t>JALAN LAYANG, TAMAN PERLING,</t>
  </si>
  <si>
    <t>072416481</t>
  </si>
  <si>
    <t>072416772</t>
  </si>
  <si>
    <t>4295</t>
  </si>
  <si>
    <t>JEA1059</t>
  </si>
  <si>
    <t>SMK MUTIARA RINI</t>
  </si>
  <si>
    <t>JALAN PERSIARAN UTAMA</t>
  </si>
  <si>
    <t>075569845</t>
  </si>
  <si>
    <t>075579289</t>
  </si>
  <si>
    <t>4296</t>
  </si>
  <si>
    <t>JEA1060</t>
  </si>
  <si>
    <t>SMK SERI KOTA PUTERI</t>
  </si>
  <si>
    <t>JALAN BAYAN 45, TAMAN MEGAH RIA</t>
  </si>
  <si>
    <t>073888949</t>
  </si>
  <si>
    <t>4297</t>
  </si>
  <si>
    <t>JEA1061</t>
  </si>
  <si>
    <t>SMK TAMAN UNIVERSITI 2</t>
  </si>
  <si>
    <t>JALAN KEBANGSAAN 25, TAMAN UNIVERSITI</t>
  </si>
  <si>
    <t>075215713</t>
  </si>
  <si>
    <t>4298</t>
  </si>
  <si>
    <t>JEA1062</t>
  </si>
  <si>
    <t>SMK TAMAN SELESA JAYA</t>
  </si>
  <si>
    <t>JALAN SILAT LINCAH, BANDAR SELESA JAYA</t>
  </si>
  <si>
    <t>075127601</t>
  </si>
  <si>
    <t>075114052</t>
  </si>
  <si>
    <t>4299</t>
  </si>
  <si>
    <t>JEA1063</t>
  </si>
  <si>
    <t>SMK BANDAR SERI ALAM</t>
  </si>
  <si>
    <t>JALAN TASEK 64, BANDAR SERI ALAM</t>
  </si>
  <si>
    <t>072551139</t>
  </si>
  <si>
    <t>072551129</t>
  </si>
  <si>
    <t>4300</t>
  </si>
  <si>
    <t>JEA1064</t>
  </si>
  <si>
    <t>SMK TAMAN RINTING 2</t>
  </si>
  <si>
    <t>JALAN RINTING , TAMAN RINTING</t>
  </si>
  <si>
    <t>073867137</t>
  </si>
  <si>
    <t>073867193</t>
  </si>
  <si>
    <t>4301</t>
  </si>
  <si>
    <t>JEA1065</t>
  </si>
  <si>
    <t>SMK DESA CEMERLANG</t>
  </si>
  <si>
    <t>NO 1, JLN KENANGA 1, TAMAN DESA CEMERLANG</t>
  </si>
  <si>
    <t>078634149</t>
  </si>
  <si>
    <t>078634923</t>
  </si>
  <si>
    <t>4302</t>
  </si>
  <si>
    <t>JEA1066</t>
  </si>
  <si>
    <t>SMK PASIR PUTIH</t>
  </si>
  <si>
    <t>JALAN SELASIH 4, TAMAN PASIR PUTIH</t>
  </si>
  <si>
    <t>072520280</t>
  </si>
  <si>
    <t>072522084</t>
  </si>
  <si>
    <t>4303</t>
  </si>
  <si>
    <t>JEA1067</t>
  </si>
  <si>
    <t>SMK TAMAN MOLEK</t>
  </si>
  <si>
    <t>JALAN MOLEK 1/34, TAMAN MOLEK,</t>
  </si>
  <si>
    <t>073526002</t>
  </si>
  <si>
    <t>073591103</t>
  </si>
  <si>
    <t>4304</t>
  </si>
  <si>
    <t>JEA1068</t>
  </si>
  <si>
    <t>SMK TAMAN MOUNT AUSTIN</t>
  </si>
  <si>
    <t>JALAN MUTIARA EMAS 4/19 TAMAN MOUNT AUSTIN</t>
  </si>
  <si>
    <t>073582972</t>
  </si>
  <si>
    <t>4305</t>
  </si>
  <si>
    <t>JEA1069</t>
  </si>
  <si>
    <t>SMK SERI ALAM 2</t>
  </si>
  <si>
    <t>073864107</t>
  </si>
  <si>
    <t>073864203</t>
  </si>
  <si>
    <t>4306</t>
  </si>
  <si>
    <t>JEA1070</t>
  </si>
  <si>
    <t>SMK PUTERI WANGSA</t>
  </si>
  <si>
    <t>JALAN BELADAU/35, TAMAN PUTERI WANGSA</t>
  </si>
  <si>
    <t>078672840</t>
  </si>
  <si>
    <t>078674926</t>
  </si>
  <si>
    <t>4307</t>
  </si>
  <si>
    <t>JEA1071</t>
  </si>
  <si>
    <t>SMK SERI KOTA PUTERI 2</t>
  </si>
  <si>
    <t>JALAN PENAGA, TAMAN KOTA PUTERI</t>
  </si>
  <si>
    <t>073860485</t>
  </si>
  <si>
    <t>073860486</t>
  </si>
  <si>
    <t>4308</t>
  </si>
  <si>
    <t>JEA1072</t>
  </si>
  <si>
    <t>SMK IMPIAN EMAS</t>
  </si>
  <si>
    <t>JALAN IMPIAN EMAS 10,TMN IMPIAN EMAS</t>
  </si>
  <si>
    <t>075562577</t>
  </si>
  <si>
    <t>075566579</t>
  </si>
  <si>
    <t>4309</t>
  </si>
  <si>
    <t>JEA1073</t>
  </si>
  <si>
    <t>SMK TAMAN MEGAH RIA</t>
  </si>
  <si>
    <t>JALAN JELATANG 15, TAMAN MEGAH RIA</t>
  </si>
  <si>
    <t>073868027</t>
  </si>
  <si>
    <t>073868034</t>
  </si>
  <si>
    <t>4310</t>
  </si>
  <si>
    <t>JEA1074</t>
  </si>
  <si>
    <t>SMK TAMAN DAYA 2</t>
  </si>
  <si>
    <t>JALAN ENAU 20,TAMAN DAYA</t>
  </si>
  <si>
    <t>073548535</t>
  </si>
  <si>
    <t>073549535</t>
  </si>
  <si>
    <t>4311</t>
  </si>
  <si>
    <t>JEA1075</t>
  </si>
  <si>
    <t>SMK PASIR GUDANG 3</t>
  </si>
  <si>
    <t>JALAN JATI,TAMAN AIR BIRU</t>
  </si>
  <si>
    <t>072526254</t>
  </si>
  <si>
    <t>072525813</t>
  </si>
  <si>
    <t>4312</t>
  </si>
  <si>
    <t>JEA1076</t>
  </si>
  <si>
    <t>SMK PERMAS JAYA 2</t>
  </si>
  <si>
    <t>JLN PERMAS 12, BANDAR BARU PERMAS JAYA</t>
  </si>
  <si>
    <t>073865368</t>
  </si>
  <si>
    <t>073865268</t>
  </si>
  <si>
    <t>4313</t>
  </si>
  <si>
    <t>JEA1077</t>
  </si>
  <si>
    <t>SMK TAMAN DESA SKUDAI</t>
  </si>
  <si>
    <t>JALAN SEJAHTERA 16,TAMAN DESA SKUDAI</t>
  </si>
  <si>
    <t>075541750</t>
  </si>
  <si>
    <t>075541650</t>
  </si>
  <si>
    <t>4314</t>
  </si>
  <si>
    <t>JEA1078</t>
  </si>
  <si>
    <t>SMK KOTA MASAI</t>
  </si>
  <si>
    <t>JLN BACANG UTAMA, TAMAN KOTA MASAI</t>
  </si>
  <si>
    <t>072563911</t>
  </si>
  <si>
    <t>072564912</t>
  </si>
  <si>
    <t>4315</t>
  </si>
  <si>
    <t>JEA1079</t>
  </si>
  <si>
    <t>SMK TASEK UTARA 2</t>
  </si>
  <si>
    <t>JLN TARUKA OFF JLN DATIN HALIMAH</t>
  </si>
  <si>
    <t>072375700</t>
  </si>
  <si>
    <t>072326700</t>
  </si>
  <si>
    <t>4316</t>
  </si>
  <si>
    <t>JEA1080</t>
  </si>
  <si>
    <t>SMK TAMAN DESA TEBRAU</t>
  </si>
  <si>
    <t>JALAN HARMONIUM 22, TAMAN DESA TEBRAU</t>
  </si>
  <si>
    <t>073511080</t>
  </si>
  <si>
    <t>073591080</t>
  </si>
  <si>
    <t>4317</t>
  </si>
  <si>
    <t>JEA1081</t>
  </si>
  <si>
    <t>SMK TAMAN PELANGI INDAH</t>
  </si>
  <si>
    <t>JALAN AYU 16, TAMAN PELANGI INDAH,</t>
  </si>
  <si>
    <t>078634021</t>
  </si>
  <si>
    <t>078634073</t>
  </si>
  <si>
    <t>4318</t>
  </si>
  <si>
    <t>JEA1082</t>
  </si>
  <si>
    <t>SMK TAMAN DAYA 3</t>
  </si>
  <si>
    <t>JALAN NIBONG 48, TAMAN DAYA</t>
  </si>
  <si>
    <t>073577423</t>
  </si>
  <si>
    <t>073577340</t>
  </si>
  <si>
    <t>4319</t>
  </si>
  <si>
    <t>JEA1083</t>
  </si>
  <si>
    <t>SMK PERMAS JAYA 3</t>
  </si>
  <si>
    <t>JLN PERMAS 13  , BANDAR BARU PERMAS JAYA</t>
  </si>
  <si>
    <t>073868446</t>
  </si>
  <si>
    <t>073868441</t>
  </si>
  <si>
    <t>4320</t>
  </si>
  <si>
    <t>JEA1084</t>
  </si>
  <si>
    <t>SMK TAMAN SELESA JAYA 2</t>
  </si>
  <si>
    <t>JALAN SILAT HARIMAU 33, BANDAR SELESA JAYA</t>
  </si>
  <si>
    <t>075115301</t>
  </si>
  <si>
    <t>075113201</t>
  </si>
  <si>
    <t>4321</t>
  </si>
  <si>
    <t>JEA1085</t>
  </si>
  <si>
    <t>SMK TAMAN MUTIARA RINI 2</t>
  </si>
  <si>
    <t>OFF JALAN HANG JEBAT, TAMAN MUTIARA RINI</t>
  </si>
  <si>
    <t>075542254</t>
  </si>
  <si>
    <t>075541718</t>
  </si>
  <si>
    <t>4322</t>
  </si>
  <si>
    <t>JEA1086</t>
  </si>
  <si>
    <t>SMK TAMAN NUSAJAYA</t>
  </si>
  <si>
    <t>WAKIL POS GELANG PATAH.</t>
  </si>
  <si>
    <t>075102010</t>
  </si>
  <si>
    <t>075103010</t>
  </si>
  <si>
    <t>4323</t>
  </si>
  <si>
    <t>JEA1087</t>
  </si>
  <si>
    <t>SMK TAMAN BUKIT INDAH</t>
  </si>
  <si>
    <t>JALAN INDAH UTAMA, TAMAN BUKIT INDAH</t>
  </si>
  <si>
    <t>072383767</t>
  </si>
  <si>
    <t>072344107</t>
  </si>
  <si>
    <t>4324</t>
  </si>
  <si>
    <t>JEA1088</t>
  </si>
  <si>
    <t>SMK TAMAN SUTERA</t>
  </si>
  <si>
    <t>JALAN PAHLAWAN 4, TAMAN UNGKU TUN AMINAH</t>
  </si>
  <si>
    <t>075567784</t>
  </si>
  <si>
    <t>075570128</t>
  </si>
  <si>
    <t>4325</t>
  </si>
  <si>
    <t>JEA1089</t>
  </si>
  <si>
    <t>SMK TG PUTERI RESORT</t>
  </si>
  <si>
    <t xml:space="preserve">JLN KELISA 1, </t>
  </si>
  <si>
    <t>072552454</t>
  </si>
  <si>
    <t>072514917</t>
  </si>
  <si>
    <t>4326</t>
  </si>
  <si>
    <t>JEA1090</t>
  </si>
  <si>
    <t>SMK MOHD KHALID</t>
  </si>
  <si>
    <t>JLN ABDUL SAMAD</t>
  </si>
  <si>
    <t>072231104</t>
  </si>
  <si>
    <t>4327</t>
  </si>
  <si>
    <t>JEA1091</t>
  </si>
  <si>
    <t>SEKOLAH SENI MALAYSIA JOHOR</t>
  </si>
  <si>
    <t>JALAN PERSIARAN SINARAN ILMU</t>
  </si>
  <si>
    <t>073870215</t>
  </si>
  <si>
    <t>073860215</t>
  </si>
  <si>
    <t>4328</t>
  </si>
  <si>
    <t>JEA1092</t>
  </si>
  <si>
    <t>SMK KOTA MASAI 2</t>
  </si>
  <si>
    <t>072561650</t>
  </si>
  <si>
    <t>072561750</t>
  </si>
  <si>
    <t>4329</t>
  </si>
  <si>
    <t>JEA1093</t>
  </si>
  <si>
    <t>SMK TAMAN NUSA DAMAI</t>
  </si>
  <si>
    <t>072512340</t>
  </si>
  <si>
    <t>072512339</t>
  </si>
  <si>
    <t>4330</t>
  </si>
  <si>
    <t>JEA1094</t>
  </si>
  <si>
    <t>SMK SUNGAI TIRAM</t>
  </si>
  <si>
    <t>BATU 16, JALAN AHMAD DASUKI, SUNGAI TIRAM</t>
  </si>
  <si>
    <t>078631978</t>
  </si>
  <si>
    <t>078631849</t>
  </si>
  <si>
    <t>4331</t>
  </si>
  <si>
    <t>JEA1095</t>
  </si>
  <si>
    <t>SEKOLAH MENENGAH KEBANGSAAN TAMAN DAMANSARA ALIFF</t>
  </si>
  <si>
    <t>JLN PERSIARAN ALIFF HARMONI UTAMA,TMN DAMANSARA ALIFF</t>
  </si>
  <si>
    <t>072366288</t>
  </si>
  <si>
    <t>072366289</t>
  </si>
  <si>
    <t>4332</t>
  </si>
  <si>
    <t>JEA1096</t>
  </si>
  <si>
    <t>SEKOLAH MENENGAH KEBANGSAAN BANDAR UDA UTAMA</t>
  </si>
  <si>
    <t>JALAN UDA UTAMA 1, BANDAR UDA UTAMA</t>
  </si>
  <si>
    <t>072347224</t>
  </si>
  <si>
    <t>072347225</t>
  </si>
  <si>
    <t>4333</t>
  </si>
  <si>
    <t>JEA1097</t>
  </si>
  <si>
    <t>SEKOLAH MENENGAH KEBANGSAAN MAJIDI BARU 2</t>
  </si>
  <si>
    <t>JALAN KANGKAR TEBRAU LAMA, JOHOR BAHRU</t>
  </si>
  <si>
    <t>073321210</t>
  </si>
  <si>
    <t>073321214</t>
  </si>
  <si>
    <t>4334</t>
  </si>
  <si>
    <t>JEA1098</t>
  </si>
  <si>
    <t>SEKOLAH MENENGAH KEBANGSAAN MEDINI</t>
  </si>
  <si>
    <t>PTD 189220 EDUCITY MUKIM PULAI NUSAJAYA</t>
  </si>
  <si>
    <t>79576</t>
  </si>
  <si>
    <t>075511560</t>
  </si>
  <si>
    <t>075510041</t>
  </si>
  <si>
    <t>4335</t>
  </si>
  <si>
    <t>JEA1099</t>
  </si>
  <si>
    <t>SEKOLAH MENENGAH KEBANGSAAN SERI PULAI PERDANA</t>
  </si>
  <si>
    <t>JALAN PERSISIRAN PULAI PERDANA 1,TAMAN SRI PULAI PERDANA</t>
  </si>
  <si>
    <t>075570270</t>
  </si>
  <si>
    <t>075570272</t>
  </si>
  <si>
    <t>4336</t>
  </si>
  <si>
    <t>JEA2029</t>
  </si>
  <si>
    <t>SMK LAYANG-LAYANG</t>
  </si>
  <si>
    <t>JKR 1028, LAYANG-LAYANG</t>
  </si>
  <si>
    <t>077527477</t>
  </si>
  <si>
    <t>4337</t>
  </si>
  <si>
    <t>JEA2030</t>
  </si>
  <si>
    <t>SMK JLN MENGKIBOL</t>
  </si>
  <si>
    <t>KM.4 JALAN MENGKIBOL</t>
  </si>
  <si>
    <t>077725303</t>
  </si>
  <si>
    <t>077726303</t>
  </si>
  <si>
    <t>4338</t>
  </si>
  <si>
    <t>JEA2031</t>
  </si>
  <si>
    <t>SMK TUN HUSSEIN ONN</t>
  </si>
  <si>
    <t>KM. 3 JALAN BATU PAHAT</t>
  </si>
  <si>
    <t>077718134</t>
  </si>
  <si>
    <t>077724237</t>
  </si>
  <si>
    <t>4339</t>
  </si>
  <si>
    <t>JEA2032</t>
  </si>
  <si>
    <t>SMK KAHANG</t>
  </si>
  <si>
    <t>BT 23, JALAN MERSING, KLUANG, JOHOR.</t>
  </si>
  <si>
    <t>077881279</t>
  </si>
  <si>
    <t>4340</t>
  </si>
  <si>
    <t>JEA2033</t>
  </si>
  <si>
    <t>SMK SULTAN ABDUL JALIL</t>
  </si>
  <si>
    <t>KM 5, JALAN MERSING</t>
  </si>
  <si>
    <t>077712734</t>
  </si>
  <si>
    <t>077760134</t>
  </si>
  <si>
    <t>4341</t>
  </si>
  <si>
    <t>JEA2034</t>
  </si>
  <si>
    <t>SMK (FELDA) KAHANG TIMUR</t>
  </si>
  <si>
    <t>FELDA KAHANG TIMUR, PS 112</t>
  </si>
  <si>
    <t>077866661</t>
  </si>
  <si>
    <t>077867349</t>
  </si>
  <si>
    <t>4342</t>
  </si>
  <si>
    <t>JEA2035</t>
  </si>
  <si>
    <t>SMK LKTP BELITONG</t>
  </si>
  <si>
    <t>JALAN ANGGERIK FELDA ULU BELITONG</t>
  </si>
  <si>
    <t>077863909</t>
  </si>
  <si>
    <t>4343</t>
  </si>
  <si>
    <t>JEA2036</t>
  </si>
  <si>
    <t>SMK TAMAN KLUANG BARAT</t>
  </si>
  <si>
    <t>JLN. YULE CATTO , TAMAN KLUANG BARAT  ,</t>
  </si>
  <si>
    <t>077727427</t>
  </si>
  <si>
    <t>077712714</t>
  </si>
  <si>
    <t>4344</t>
  </si>
  <si>
    <t>JEA2037</t>
  </si>
  <si>
    <t>SMK SIMPANG RENGAM</t>
  </si>
  <si>
    <t>KM 72, JALAN JOHOR</t>
  </si>
  <si>
    <t>077558012</t>
  </si>
  <si>
    <t>077550267</t>
  </si>
  <si>
    <t>4345</t>
  </si>
  <si>
    <t>JEA2038</t>
  </si>
  <si>
    <t>JLN INTAN SATU,TMN INTAN</t>
  </si>
  <si>
    <t>077767330</t>
  </si>
  <si>
    <t>077767754</t>
  </si>
  <si>
    <t>4346</t>
  </si>
  <si>
    <t>JEA2039</t>
  </si>
  <si>
    <t>SMK BANDAR T6</t>
  </si>
  <si>
    <t>JALAN AZAM 15, TAMAN SRI LAMBAK</t>
  </si>
  <si>
    <t>077892611</t>
  </si>
  <si>
    <t>077892807</t>
  </si>
  <si>
    <t>4347</t>
  </si>
  <si>
    <t>JEA2040</t>
  </si>
  <si>
    <t>SMK JALAN KOTA TINGGI</t>
  </si>
  <si>
    <t>KM 7 JALAN KOTA TINGGI</t>
  </si>
  <si>
    <t>077743468</t>
  </si>
  <si>
    <t>077741668</t>
  </si>
  <si>
    <t>4348</t>
  </si>
  <si>
    <t>JEA2041</t>
  </si>
  <si>
    <t>SMK SERI LALANG</t>
  </si>
  <si>
    <t>JALAN AYER HITAM</t>
  </si>
  <si>
    <t>077581158</t>
  </si>
  <si>
    <t>077581157</t>
  </si>
  <si>
    <t>4349</t>
  </si>
  <si>
    <t>JEA2042</t>
  </si>
  <si>
    <t>SMK TAMAN SERI  KLUANG</t>
  </si>
  <si>
    <t>JALAN 16, TAMAN SRI KLUANG</t>
  </si>
  <si>
    <t>077766206</t>
  </si>
  <si>
    <t>077766706</t>
  </si>
  <si>
    <t>4350</t>
  </si>
  <si>
    <t>JEA2043</t>
  </si>
  <si>
    <t>SMK SERI SEMBRONG</t>
  </si>
  <si>
    <t>BATU 6 1/2 JALAN MERSING</t>
  </si>
  <si>
    <t>077878755</t>
  </si>
  <si>
    <t>077878955</t>
  </si>
  <si>
    <t>4351</t>
  </si>
  <si>
    <t>JEA2044</t>
  </si>
  <si>
    <t>SMK SERI KOTA PALOH</t>
  </si>
  <si>
    <t xml:space="preserve">JALAN PALOH, PALOH </t>
  </si>
  <si>
    <t>077811688</t>
  </si>
  <si>
    <t>077811388</t>
  </si>
  <si>
    <t>4352</t>
  </si>
  <si>
    <t>JEA2045</t>
  </si>
  <si>
    <t>SMK DATO' IBRAHIM MAJID</t>
  </si>
  <si>
    <t>KM. 3 JALAN BENUT, SIMPANG RENGGAM</t>
  </si>
  <si>
    <t>077551405</t>
  </si>
  <si>
    <t>4353</t>
  </si>
  <si>
    <t>JEA2046</t>
  </si>
  <si>
    <t>SM SAINS SEMBRONG</t>
  </si>
  <si>
    <t>J16 JALAN PADANG TEMBAK</t>
  </si>
  <si>
    <t>077892528</t>
  </si>
  <si>
    <t>077892523</t>
  </si>
  <si>
    <t>4354</t>
  </si>
  <si>
    <t>JEA2047</t>
  </si>
  <si>
    <t>SEKOLAH MENENGAH KEBANGSAAN SERI PERDANA</t>
  </si>
  <si>
    <t xml:space="preserve">KM 3, JALAN NYIOR </t>
  </si>
  <si>
    <t>077763682</t>
  </si>
  <si>
    <t>4355</t>
  </si>
  <si>
    <t>JEA3036</t>
  </si>
  <si>
    <t>SMK BANDAR EASTER</t>
  </si>
  <si>
    <t xml:space="preserve"> FELDA BUKIT EASTER</t>
  </si>
  <si>
    <t>078925822</t>
  </si>
  <si>
    <t>4356</t>
  </si>
  <si>
    <t>JEA3037</t>
  </si>
  <si>
    <t>SMK TUN HABAB</t>
  </si>
  <si>
    <t>JLN TAJUL</t>
  </si>
  <si>
    <t>078831026</t>
  </si>
  <si>
    <t>078821026</t>
  </si>
  <si>
    <t>4357</t>
  </si>
  <si>
    <t>JEA3038</t>
  </si>
  <si>
    <t>SMK BANDAR KOTA TINGGI</t>
  </si>
  <si>
    <t>PETI SURAT 78,</t>
  </si>
  <si>
    <t>078832055</t>
  </si>
  <si>
    <t>078831834</t>
  </si>
  <si>
    <t>4358</t>
  </si>
  <si>
    <t>JEA3039</t>
  </si>
  <si>
    <t>SMK TAN SRI JAAFAR ALBAR</t>
  </si>
  <si>
    <t>TANJUNG SEDILI</t>
  </si>
  <si>
    <t>078918224</t>
  </si>
  <si>
    <t>078918916</t>
  </si>
  <si>
    <t>4359</t>
  </si>
  <si>
    <t>JEA3042</t>
  </si>
  <si>
    <t>SMK AIR TAWAR</t>
  </si>
  <si>
    <t>078931980</t>
  </si>
  <si>
    <t>078933313</t>
  </si>
  <si>
    <t>4360</t>
  </si>
  <si>
    <t>JEA3043</t>
  </si>
  <si>
    <t>SMK BANDAR MAS</t>
  </si>
  <si>
    <t>JALAN CENDANA UTAMA, BANDAR MAS</t>
  </si>
  <si>
    <t>078236500</t>
  </si>
  <si>
    <t>4361</t>
  </si>
  <si>
    <t>JEA3045</t>
  </si>
  <si>
    <t>SMK  ADELA</t>
  </si>
  <si>
    <t>FELDA ADELA</t>
  </si>
  <si>
    <t>078278340</t>
  </si>
  <si>
    <t>078276671</t>
  </si>
  <si>
    <t>4362</t>
  </si>
  <si>
    <t>JEA3046</t>
  </si>
  <si>
    <t>SMK SEMENCHU</t>
  </si>
  <si>
    <t>078954632</t>
  </si>
  <si>
    <t>078952232</t>
  </si>
  <si>
    <t>4363</t>
  </si>
  <si>
    <t>JEA3047</t>
  </si>
  <si>
    <t>SMK LOKMAN HAKIM</t>
  </si>
  <si>
    <t>FELDA LOK HENG</t>
  </si>
  <si>
    <t>078947142</t>
  </si>
  <si>
    <t>078948526</t>
  </si>
  <si>
    <t>4364</t>
  </si>
  <si>
    <t>JEA3048</t>
  </si>
  <si>
    <t>SMK LINGGIU</t>
  </si>
  <si>
    <t>078904116</t>
  </si>
  <si>
    <t>4365</t>
  </si>
  <si>
    <t>JEA3049</t>
  </si>
  <si>
    <t>SMK BANDAR PENAWAR</t>
  </si>
  <si>
    <t>JALAN DESARU, BANDAR PENAWAR</t>
  </si>
  <si>
    <t>078222210</t>
  </si>
  <si>
    <t>4366</t>
  </si>
  <si>
    <t>JEA3050</t>
  </si>
  <si>
    <t>SM SAINS KOTA TINGGI</t>
  </si>
  <si>
    <t>078222475</t>
  </si>
  <si>
    <t>078222477</t>
  </si>
  <si>
    <t>4367</t>
  </si>
  <si>
    <t>JEA3051</t>
  </si>
  <si>
    <t>SEKOLAH SUKAN TUNKU MAHKOTA ISMAIL</t>
  </si>
  <si>
    <t>078223027</t>
  </si>
  <si>
    <t>078223028</t>
  </si>
  <si>
    <t>4368</t>
  </si>
  <si>
    <t>JEA3052</t>
  </si>
  <si>
    <t>PETI SURAT 46</t>
  </si>
  <si>
    <t>078911719</t>
  </si>
  <si>
    <t>078911050</t>
  </si>
  <si>
    <t>4369</t>
  </si>
  <si>
    <t>JEA3053</t>
  </si>
  <si>
    <t>SMK TAMAN KOTA JAYA</t>
  </si>
  <si>
    <t>JALAN ANGGOR, TAMAN KOTA JAYA</t>
  </si>
  <si>
    <t>078838318</t>
  </si>
  <si>
    <t>078838319</t>
  </si>
  <si>
    <t>4370</t>
  </si>
  <si>
    <t>JEA3054</t>
  </si>
  <si>
    <t>SMK TANJUNG PENGELIH</t>
  </si>
  <si>
    <t>TANJUNG PENGELIH, PENGERANG</t>
  </si>
  <si>
    <t>078253610</t>
  </si>
  <si>
    <t>4371</t>
  </si>
  <si>
    <t>JEA3055</t>
  </si>
  <si>
    <t>SMK TAMAN SERI SAUJANA</t>
  </si>
  <si>
    <t>TMN SERI SAUJANA,</t>
  </si>
  <si>
    <t>078822137</t>
  </si>
  <si>
    <t>078822136</t>
  </si>
  <si>
    <t>4372</t>
  </si>
  <si>
    <t>JEA4034</t>
  </si>
  <si>
    <t>SMK (FELDA) TENGGAROH</t>
  </si>
  <si>
    <t>077911272</t>
  </si>
  <si>
    <t>077914223</t>
  </si>
  <si>
    <t>4373</t>
  </si>
  <si>
    <t>JEA4035</t>
  </si>
  <si>
    <t>SMK MERSING</t>
  </si>
  <si>
    <t>KM 3, JALAN ENDAU</t>
  </si>
  <si>
    <t>077991480</t>
  </si>
  <si>
    <t>077997104</t>
  </si>
  <si>
    <t>4374</t>
  </si>
  <si>
    <t>JEA4036</t>
  </si>
  <si>
    <t>SMK NITAR</t>
  </si>
  <si>
    <t>PETI SURAT 29</t>
  </si>
  <si>
    <t>077961860</t>
  </si>
  <si>
    <t>077961812</t>
  </si>
  <si>
    <t>4375</t>
  </si>
  <si>
    <t>JEA4037</t>
  </si>
  <si>
    <t>SMK TAN SRI ABDUL KADIR</t>
  </si>
  <si>
    <t>JALAN ILMU, FELDA TENGGAROH 5</t>
  </si>
  <si>
    <t>077911616</t>
  </si>
  <si>
    <t>4376</t>
  </si>
  <si>
    <t>JEA4038</t>
  </si>
  <si>
    <t>SMK ANJUNG BATU</t>
  </si>
  <si>
    <t>KM 2, JALAN JEMALUANG</t>
  </si>
  <si>
    <t>077994912</t>
  </si>
  <si>
    <t>077997442</t>
  </si>
  <si>
    <t>4377</t>
  </si>
  <si>
    <t>JEA5021</t>
  </si>
  <si>
    <t>SMK SERI MENANTI</t>
  </si>
  <si>
    <t>PETI SURAT 25, POS PARIT JAWA</t>
  </si>
  <si>
    <t>069882823</t>
  </si>
  <si>
    <t>069882989</t>
  </si>
  <si>
    <t>4378</t>
  </si>
  <si>
    <t>JEA5022</t>
  </si>
  <si>
    <t>SMK DATO' SRI AMAR DI RAJA (INTEG)</t>
  </si>
  <si>
    <t>069521472</t>
  </si>
  <si>
    <t>069520593</t>
  </si>
  <si>
    <t>4379</t>
  </si>
  <si>
    <t>JEA5023</t>
  </si>
  <si>
    <t>KM 4, JLN SALLEH</t>
  </si>
  <si>
    <t>069521771</t>
  </si>
  <si>
    <t>069516693</t>
  </si>
  <si>
    <t>4380</t>
  </si>
  <si>
    <t>JEA5024</t>
  </si>
  <si>
    <t>SMK RAJA MUDA</t>
  </si>
  <si>
    <t>PS 3, JLN MAHMOOD</t>
  </si>
  <si>
    <t>069874242</t>
  </si>
  <si>
    <t>069872230</t>
  </si>
  <si>
    <t>4381</t>
  </si>
  <si>
    <t>JEA5028</t>
  </si>
  <si>
    <t>SMK BUKIT PASIR</t>
  </si>
  <si>
    <t>JALAN JORAK</t>
  </si>
  <si>
    <t>069856861</t>
  </si>
  <si>
    <t>069858445</t>
  </si>
  <si>
    <t>4382</t>
  </si>
  <si>
    <t>JEA5032</t>
  </si>
  <si>
    <t>SMK PEKAN BARU MUAR</t>
  </si>
  <si>
    <t>POS SEMERAH</t>
  </si>
  <si>
    <t>074161221</t>
  </si>
  <si>
    <t>074164357</t>
  </si>
  <si>
    <t>4383</t>
  </si>
  <si>
    <t>JEA5035</t>
  </si>
  <si>
    <t>SMK TUN DR ISMAIL (STUDI)</t>
  </si>
  <si>
    <t>069866260</t>
  </si>
  <si>
    <t>069864615</t>
  </si>
  <si>
    <t>4384</t>
  </si>
  <si>
    <t>JEA5036</t>
  </si>
  <si>
    <t>SMK BUKIT NANING</t>
  </si>
  <si>
    <t>AYER HITAM BATU 15 BAKRI</t>
  </si>
  <si>
    <t>074211382</t>
  </si>
  <si>
    <t>074211380</t>
  </si>
  <si>
    <t>4385</t>
  </si>
  <si>
    <t>JEA5037</t>
  </si>
  <si>
    <t>SMK BANDAR MAHARANI</t>
  </si>
  <si>
    <t>KM 4, JALAN ISMAIL</t>
  </si>
  <si>
    <t>6069535301</t>
  </si>
  <si>
    <t>6069524684</t>
  </si>
  <si>
    <t>4386</t>
  </si>
  <si>
    <t>JEA5039</t>
  </si>
  <si>
    <t>SMK SUNGAI ABONG</t>
  </si>
  <si>
    <t>069548691</t>
  </si>
  <si>
    <t>069548692</t>
  </si>
  <si>
    <t>4387</t>
  </si>
  <si>
    <t>JEA5041</t>
  </si>
  <si>
    <t>SMK FELCRA BUKIT KEPONG</t>
  </si>
  <si>
    <t xml:space="preserve">PETI SURAT 4, </t>
  </si>
  <si>
    <t>079237767</t>
  </si>
  <si>
    <t>4388</t>
  </si>
  <si>
    <t>JEA6005</t>
  </si>
  <si>
    <t>SMK SRI TANJUNG</t>
  </si>
  <si>
    <t>076902054</t>
  </si>
  <si>
    <t>076903700</t>
  </si>
  <si>
    <t>4389</t>
  </si>
  <si>
    <t>JEA6006</t>
  </si>
  <si>
    <t>SMK. DATO` PENGGAWA BARAT</t>
  </si>
  <si>
    <t>JLN PARIT MESJID,</t>
  </si>
  <si>
    <t>076871628</t>
  </si>
  <si>
    <t>076879567</t>
  </si>
  <si>
    <t>4390</t>
  </si>
  <si>
    <t>JEA6007</t>
  </si>
  <si>
    <t>SMK SRI KUKUP</t>
  </si>
  <si>
    <t>076960219</t>
  </si>
  <si>
    <t>076960686</t>
  </si>
  <si>
    <t>4391</t>
  </si>
  <si>
    <t>JEA6008</t>
  </si>
  <si>
    <t>SMK  AYER BALOI</t>
  </si>
  <si>
    <t>JKR 1374, AYER BALOI</t>
  </si>
  <si>
    <t>076931237</t>
  </si>
  <si>
    <t>076931236</t>
  </si>
  <si>
    <t>4392</t>
  </si>
  <si>
    <t>JEA6009</t>
  </si>
  <si>
    <t>SMK PARIT BETAK</t>
  </si>
  <si>
    <t>JLN. PARIT BETAK</t>
  </si>
  <si>
    <t>074259385</t>
  </si>
  <si>
    <t>074257757</t>
  </si>
  <si>
    <t>4393</t>
  </si>
  <si>
    <t>JEA6010</t>
  </si>
  <si>
    <t>SMK DATO' MOHD. YUNOS SULAIMAN</t>
  </si>
  <si>
    <t>JLN. SAWAH,</t>
  </si>
  <si>
    <t>076991831</t>
  </si>
  <si>
    <t>076996833</t>
  </si>
  <si>
    <t>4394</t>
  </si>
  <si>
    <t>JEA6011</t>
  </si>
  <si>
    <t>SMK KAYU ARA PASONG</t>
  </si>
  <si>
    <t>JLN KAYU ARA PASONG</t>
  </si>
  <si>
    <t>076952080</t>
  </si>
  <si>
    <t>076952335</t>
  </si>
  <si>
    <t>4395</t>
  </si>
  <si>
    <t>JEA6012</t>
  </si>
  <si>
    <t>SMK TAN SRI OSMAN MOHD SA'AT</t>
  </si>
  <si>
    <t>JALAN JOHOR</t>
  </si>
  <si>
    <t>076868494</t>
  </si>
  <si>
    <t>076868495</t>
  </si>
  <si>
    <t>4396</t>
  </si>
  <si>
    <t>JEA6013</t>
  </si>
  <si>
    <t>SEKOLAH MENENGAH KEBANGSAAN SERI BANDAR PONTIAN</t>
  </si>
  <si>
    <t>PTD15944 MUKIM PONTIAN</t>
  </si>
  <si>
    <t>076860159</t>
  </si>
  <si>
    <t>4397</t>
  </si>
  <si>
    <t>JEA7031</t>
  </si>
  <si>
    <t>SMK BULUH KASAP</t>
  </si>
  <si>
    <t>KM 8, JLN BULOH KASAP,</t>
  </si>
  <si>
    <t>079441736</t>
  </si>
  <si>
    <t>079442675</t>
  </si>
  <si>
    <t>4398</t>
  </si>
  <si>
    <t>JEA7032</t>
  </si>
  <si>
    <t>SMK DATO' BENTARA DALAM</t>
  </si>
  <si>
    <t>KM 3 JALAN GENUANG</t>
  </si>
  <si>
    <t>079433250</t>
  </si>
  <si>
    <t>079436181</t>
  </si>
  <si>
    <t>4399</t>
  </si>
  <si>
    <t>JEA7033</t>
  </si>
  <si>
    <t>SMK TENANG STESEN</t>
  </si>
  <si>
    <t>KM 19 JLN SEKOLAH, TENANG STESEN</t>
  </si>
  <si>
    <t>079279058</t>
  </si>
  <si>
    <t>4400</t>
  </si>
  <si>
    <t>JEA7034</t>
  </si>
  <si>
    <t>SMK BEKOK</t>
  </si>
  <si>
    <t>JALAN CHAAH</t>
  </si>
  <si>
    <t>079221252</t>
  </si>
  <si>
    <t>079221951</t>
  </si>
  <si>
    <t>4401</t>
  </si>
  <si>
    <t>JEA7035</t>
  </si>
  <si>
    <t>SMK PALONG TIMUR</t>
  </si>
  <si>
    <t>JALAN SERI TANJUNG</t>
  </si>
  <si>
    <t>064668203</t>
  </si>
  <si>
    <t>064667488</t>
  </si>
  <si>
    <t>4402</t>
  </si>
  <si>
    <t>JEA7036</t>
  </si>
  <si>
    <t>SMK LKTP PEMANIS</t>
  </si>
  <si>
    <t>079456853</t>
  </si>
  <si>
    <t>4403</t>
  </si>
  <si>
    <t>JEA7037</t>
  </si>
  <si>
    <t>SMK (LKTP) MAOKIL</t>
  </si>
  <si>
    <t>JALAN ANGSANA 1</t>
  </si>
  <si>
    <t>079191686</t>
  </si>
  <si>
    <t>4404</t>
  </si>
  <si>
    <t>JEA7038</t>
  </si>
  <si>
    <t>SMK GEMEREH</t>
  </si>
  <si>
    <t>KM 5, JALAN MUAR,TAMAN BUNGA RAYA</t>
  </si>
  <si>
    <t>079320885</t>
  </si>
  <si>
    <t>4405</t>
  </si>
  <si>
    <t>JEA7039</t>
  </si>
  <si>
    <t>SMK KAMARUL ARIFFIN</t>
  </si>
  <si>
    <t>JALAN TENANG</t>
  </si>
  <si>
    <t>079255793</t>
  </si>
  <si>
    <t>079251464</t>
  </si>
  <si>
    <t>4406</t>
  </si>
  <si>
    <t>JEA7040</t>
  </si>
  <si>
    <t>SMK SERI JEMENTAH</t>
  </si>
  <si>
    <t>KM 20, JALAN MUAR</t>
  </si>
  <si>
    <t>079473058</t>
  </si>
  <si>
    <t>079473071</t>
  </si>
  <si>
    <t>4407</t>
  </si>
  <si>
    <t>JEA7041</t>
  </si>
  <si>
    <t>SMK BANDAR PUTRA</t>
  </si>
  <si>
    <t>BANDAR PUTRA</t>
  </si>
  <si>
    <t>079435107</t>
  </si>
  <si>
    <t>4408</t>
  </si>
  <si>
    <t>JEA7042</t>
  </si>
  <si>
    <t>SMK SERI KENANGAN</t>
  </si>
  <si>
    <t>079499994</t>
  </si>
  <si>
    <t>079499955</t>
  </si>
  <si>
    <t>4409</t>
  </si>
  <si>
    <t>JEA7043</t>
  </si>
  <si>
    <t>SMK SERI BALI</t>
  </si>
  <si>
    <t>KM 1, JALAN YONG PENG, CHAAH</t>
  </si>
  <si>
    <t>079264501</t>
  </si>
  <si>
    <t>079264502</t>
  </si>
  <si>
    <t>4410</t>
  </si>
  <si>
    <t>JEA8001</t>
  </si>
  <si>
    <t>SMK SENAI</t>
  </si>
  <si>
    <t>BATU 14 1/2</t>
  </si>
  <si>
    <t>075991054</t>
  </si>
  <si>
    <t>075982634</t>
  </si>
  <si>
    <t>4411</t>
  </si>
  <si>
    <t>JEA8002</t>
  </si>
  <si>
    <t>BATU 21, JLN AYER HITAM</t>
  </si>
  <si>
    <t>076631387</t>
  </si>
  <si>
    <t>076622458</t>
  </si>
  <si>
    <t>4412</t>
  </si>
  <si>
    <t>JEA8003</t>
  </si>
  <si>
    <t>SMK SULTAN ALAUDDIN</t>
  </si>
  <si>
    <t>BUKIT BESAR, GUGUSAN TAIB ANDAK</t>
  </si>
  <si>
    <t>078977200</t>
  </si>
  <si>
    <t>078976860</t>
  </si>
  <si>
    <t>4413</t>
  </si>
  <si>
    <t>JEA8004</t>
  </si>
  <si>
    <t>SMK BANDAR TENGGARA</t>
  </si>
  <si>
    <t>JLN TUN ABDUL JALIL</t>
  </si>
  <si>
    <t>078961037</t>
  </si>
  <si>
    <t>078964452</t>
  </si>
  <si>
    <t>4414</t>
  </si>
  <si>
    <t>JEA8005</t>
  </si>
  <si>
    <t>SMK KELAPA SAWIT</t>
  </si>
  <si>
    <t>BATU 26, JALAN AYER HITAM</t>
  </si>
  <si>
    <t>076521760</t>
  </si>
  <si>
    <t>076524362</t>
  </si>
  <si>
    <t>4415</t>
  </si>
  <si>
    <t>JEA8006</t>
  </si>
  <si>
    <t>SMK KULAI BESAR</t>
  </si>
  <si>
    <t>BATU 19  KULAI BESAR</t>
  </si>
  <si>
    <t>076636700</t>
  </si>
  <si>
    <t>076623210</t>
  </si>
  <si>
    <t>4416</t>
  </si>
  <si>
    <t>JEA8007</t>
  </si>
  <si>
    <t>SMK TAMAN KOTA KULAI</t>
  </si>
  <si>
    <t>PERSIARAN SRI PUTRI, TAMAN PUTRI</t>
  </si>
  <si>
    <t>076625675</t>
  </si>
  <si>
    <t>4417</t>
  </si>
  <si>
    <t>JEA8008</t>
  </si>
  <si>
    <t>SMK KANGKAR PULAI</t>
  </si>
  <si>
    <t>075574737</t>
  </si>
  <si>
    <t>075574736</t>
  </si>
  <si>
    <t>4418</t>
  </si>
  <si>
    <t>JEA8009</t>
  </si>
  <si>
    <t>SMK BANDAR TENGGARA 2</t>
  </si>
  <si>
    <t>JALAN TUN AHMAD,</t>
  </si>
  <si>
    <t>078966121</t>
  </si>
  <si>
    <t>078966122</t>
  </si>
  <si>
    <t>4419</t>
  </si>
  <si>
    <t>JEA8010</t>
  </si>
  <si>
    <t>SMK SERI PINANG</t>
  </si>
  <si>
    <t>JALAN TUN ABD.MAJID,BANDAR TENGGARA</t>
  </si>
  <si>
    <t>078961300</t>
  </si>
  <si>
    <t>4420</t>
  </si>
  <si>
    <t>JEA8011</t>
  </si>
  <si>
    <t>SMK TAMAN PUTRI</t>
  </si>
  <si>
    <t>JALAN SRI PUTRI 1/16, TAMAN PUTRI</t>
  </si>
  <si>
    <t>076626472</t>
  </si>
  <si>
    <t>076634473</t>
  </si>
  <si>
    <t>4421</t>
  </si>
  <si>
    <t>JEA8012</t>
  </si>
  <si>
    <t>JALAN NURI 9 BANDAR PUTRA</t>
  </si>
  <si>
    <t>075999409</t>
  </si>
  <si>
    <t>075990928</t>
  </si>
  <si>
    <t>4422</t>
  </si>
  <si>
    <t>JEA8013</t>
  </si>
  <si>
    <t>SMK INDAHPURA 1</t>
  </si>
  <si>
    <t>JALAN INDAHPURA UTAMA, TAMAN INDAHPURA,</t>
  </si>
  <si>
    <t>076624858</t>
  </si>
  <si>
    <t>076637220</t>
  </si>
  <si>
    <t>4423</t>
  </si>
  <si>
    <t>JEA8014</t>
  </si>
  <si>
    <t>SM PENDIDIKAN KHAS VOKASIONAL INDAHPURA</t>
  </si>
  <si>
    <t>SISIRAN INDAHPURA 36/6</t>
  </si>
  <si>
    <t>076625625</t>
  </si>
  <si>
    <t>076625623</t>
  </si>
  <si>
    <t>4424</t>
  </si>
  <si>
    <t>JEA9001</t>
  </si>
  <si>
    <t>SMK TENGKU MAHMUD ISKANDAR</t>
  </si>
  <si>
    <t>BATU 8, SG MATI</t>
  </si>
  <si>
    <t>069751066</t>
  </si>
  <si>
    <t>069756717</t>
  </si>
  <si>
    <t>4425</t>
  </si>
  <si>
    <t>JEA9002</t>
  </si>
  <si>
    <t>SMK TENGKU TEMENGGONG AHMAD</t>
  </si>
  <si>
    <t>069728488</t>
  </si>
  <si>
    <t>4426</t>
  </si>
  <si>
    <t>JEA9003</t>
  </si>
  <si>
    <t>SMK TUN MAMAT</t>
  </si>
  <si>
    <t>JLN PAYAMAS</t>
  </si>
  <si>
    <t>069781245</t>
  </si>
  <si>
    <t>069789784</t>
  </si>
  <si>
    <t>JEA9004</t>
  </si>
  <si>
    <t>SM SAINS MUAR</t>
  </si>
  <si>
    <t>KARUNG BERKUNCI 511, TANJUNG AGAS</t>
  </si>
  <si>
    <t>84009</t>
  </si>
  <si>
    <t>069523181</t>
  </si>
  <si>
    <t>069536693</t>
  </si>
  <si>
    <t>4428</t>
  </si>
  <si>
    <t>JEA9005</t>
  </si>
  <si>
    <t>SMK PARIT BUNGA</t>
  </si>
  <si>
    <t>KM5 PARIT BUNGA</t>
  </si>
  <si>
    <t>069522957</t>
  </si>
  <si>
    <t>069543207</t>
  </si>
  <si>
    <t>4429</t>
  </si>
  <si>
    <t>JEA9006</t>
  </si>
  <si>
    <t>SMK SAGIL TANGKAK</t>
  </si>
  <si>
    <t>KM 43, JLN SEGAMAT</t>
  </si>
  <si>
    <t>069773162</t>
  </si>
  <si>
    <t>06-9773892</t>
  </si>
  <si>
    <t>4430</t>
  </si>
  <si>
    <t>JEA9007</t>
  </si>
  <si>
    <t>SMK SERI TANGKAK</t>
  </si>
  <si>
    <t>KM 32, JLN PAYAMAS</t>
  </si>
  <si>
    <t>069788620</t>
  </si>
  <si>
    <t>069788648</t>
  </si>
  <si>
    <t>4431</t>
  </si>
  <si>
    <t>JEA9008</t>
  </si>
  <si>
    <t>SMK PESISIRAN PERDANA</t>
  </si>
  <si>
    <t>JALAN GADING 3, TAMAN GADING BARU, TANJUNG AGAS</t>
  </si>
  <si>
    <t>069537270</t>
  </si>
  <si>
    <t>069538270</t>
  </si>
  <si>
    <t>4432</t>
  </si>
  <si>
    <t>JEA9009</t>
  </si>
  <si>
    <t>SMK LEDANG</t>
  </si>
  <si>
    <t>069781266</t>
  </si>
  <si>
    <t>069788727</t>
  </si>
  <si>
    <t>4433</t>
  </si>
  <si>
    <t>JEA9010</t>
  </si>
  <si>
    <t>SMK BUKIT GAMBIR</t>
  </si>
  <si>
    <t>KG. SUNGAI JAYA</t>
  </si>
  <si>
    <t>069761050</t>
  </si>
  <si>
    <t>069764900</t>
  </si>
  <si>
    <t>4434</t>
  </si>
  <si>
    <t>JEA9011</t>
  </si>
  <si>
    <t>SMK TUN SRI LANANG</t>
  </si>
  <si>
    <t>FELDA SRI JAYA BKT SERAMPANG</t>
  </si>
  <si>
    <t>069776335</t>
  </si>
  <si>
    <t>069777044</t>
  </si>
  <si>
    <t>4435</t>
  </si>
  <si>
    <t>JEA9012</t>
  </si>
  <si>
    <t>SMK PEI HWA (CF)</t>
  </si>
  <si>
    <t>PEKAN SUNGAI MATI</t>
  </si>
  <si>
    <t>069751143</t>
  </si>
  <si>
    <t>069756716</t>
  </si>
  <si>
    <t>4436</t>
  </si>
  <si>
    <t>JEB0015</t>
  </si>
  <si>
    <t>SMK TINGGI BATU PAHAT</t>
  </si>
  <si>
    <t>JALAN ZAHARAH</t>
  </si>
  <si>
    <t>074341097</t>
  </si>
  <si>
    <t>074334117</t>
  </si>
  <si>
    <t>4437</t>
  </si>
  <si>
    <t>JEB0016</t>
  </si>
  <si>
    <t>SMK (P) TEMENGGONG IBRAHIM</t>
  </si>
  <si>
    <t>35 JALAN TASEK,</t>
  </si>
  <si>
    <t>BATU PAHAT,</t>
  </si>
  <si>
    <t>074342161</t>
  </si>
  <si>
    <t>074327503</t>
  </si>
  <si>
    <t>4438</t>
  </si>
  <si>
    <t>JEB0017</t>
  </si>
  <si>
    <t>SMK CONVENT (M)</t>
  </si>
  <si>
    <t>250, JALAN TAN SWEE HOE</t>
  </si>
  <si>
    <t>074343464</t>
  </si>
  <si>
    <t>074348883</t>
  </si>
  <si>
    <t>4439</t>
  </si>
  <si>
    <t>JEB0018</t>
  </si>
  <si>
    <t>SMK MUNSHI SULAIMAN</t>
  </si>
  <si>
    <t>KM 6, JALAN KLUANG</t>
  </si>
  <si>
    <t>074341949</t>
  </si>
  <si>
    <t>074332730</t>
  </si>
  <si>
    <t>4440</t>
  </si>
  <si>
    <t>JEB0019</t>
  </si>
  <si>
    <t>SMK DATO' SYED ESA</t>
  </si>
  <si>
    <t>JALAN INDAH</t>
  </si>
  <si>
    <t>074341448</t>
  </si>
  <si>
    <t>074324279</t>
  </si>
  <si>
    <t>4441</t>
  </si>
  <si>
    <t>JEB1001</t>
  </si>
  <si>
    <t>MAKTAB SULTAN ABU BAKAR</t>
  </si>
  <si>
    <t>JKR 469 JALAN SUNGAI CHAT</t>
  </si>
  <si>
    <t>072222651</t>
  </si>
  <si>
    <t>072237445</t>
  </si>
  <si>
    <t>4442</t>
  </si>
  <si>
    <t>JEB1002</t>
  </si>
  <si>
    <t>SMK DATO JAAFAR</t>
  </si>
  <si>
    <t>JLN YAHYA ALDATAR</t>
  </si>
  <si>
    <t>80300</t>
  </si>
  <si>
    <t>072221071</t>
  </si>
  <si>
    <t>072237552</t>
  </si>
  <si>
    <t>4443</t>
  </si>
  <si>
    <t>JEB1003</t>
  </si>
  <si>
    <t>JALAN ABDUL SAMAD</t>
  </si>
  <si>
    <t>072221293</t>
  </si>
  <si>
    <t>072214026</t>
  </si>
  <si>
    <t>4444</t>
  </si>
  <si>
    <t>JEB1004</t>
  </si>
  <si>
    <t>SMK SAINT JOSEPH (B)</t>
  </si>
  <si>
    <t>JLN GERODA, LARKIN,</t>
  </si>
  <si>
    <t>072367515</t>
  </si>
  <si>
    <t>072369515</t>
  </si>
  <si>
    <t>4445</t>
  </si>
  <si>
    <t>JEB1005</t>
  </si>
  <si>
    <t>SMK (P) SULTAN IBRAHIM</t>
  </si>
  <si>
    <t>JALAN BENDAHARA</t>
  </si>
  <si>
    <t>072243050</t>
  </si>
  <si>
    <t>072237227</t>
  </si>
  <si>
    <t>4446</t>
  </si>
  <si>
    <t>JEB1006</t>
  </si>
  <si>
    <t>SMK INFANT JESUS CONVENT (M)</t>
  </si>
  <si>
    <t>072244645</t>
  </si>
  <si>
    <t>072235812</t>
  </si>
  <si>
    <t>4447</t>
  </si>
  <si>
    <t>JEB1007</t>
  </si>
  <si>
    <t>SMK SULTANAH ENGKU TUN AMINAH</t>
  </si>
  <si>
    <t>JALAN SUNGAI CHAT</t>
  </si>
  <si>
    <t>072237033</t>
  </si>
  <si>
    <t>072212101</t>
  </si>
  <si>
    <t>4448</t>
  </si>
  <si>
    <t>JEB1009</t>
  </si>
  <si>
    <t>SEKOLAH TUN FATIMAH</t>
  </si>
  <si>
    <t>JALAN  TUN  ABDUL  RAZAK</t>
  </si>
  <si>
    <t>072364706</t>
  </si>
  <si>
    <t>072376961</t>
  </si>
  <si>
    <t>4449</t>
  </si>
  <si>
    <t>JEB2037</t>
  </si>
  <si>
    <t>SMK TINGGI KLUANG</t>
  </si>
  <si>
    <t>429, JALAN SEKOLAH,</t>
  </si>
  <si>
    <t>077711037</t>
  </si>
  <si>
    <t>077760016</t>
  </si>
  <si>
    <t>4450</t>
  </si>
  <si>
    <t>JEB2038</t>
  </si>
  <si>
    <t>SMK TENGKU ARIS BENDAHARA</t>
  </si>
  <si>
    <t>KM 5, JLN MERSING.</t>
  </si>
  <si>
    <t>077711457</t>
  </si>
  <si>
    <t>077722451</t>
  </si>
  <si>
    <t>4451</t>
  </si>
  <si>
    <t>JEB2039</t>
  </si>
  <si>
    <t>SMK CANOSSIAN CONVENT (M)</t>
  </si>
  <si>
    <t>BATU2, JALAN BATU PAHAT</t>
  </si>
  <si>
    <t>077711103</t>
  </si>
  <si>
    <t>077760137</t>
  </si>
  <si>
    <t>4452</t>
  </si>
  <si>
    <t>JEB3043</t>
  </si>
  <si>
    <t>SMK LAKSAMANA</t>
  </si>
  <si>
    <t>JLN BKT SRI LALANG,  PETI SURAT 74</t>
  </si>
  <si>
    <t>078831303</t>
  </si>
  <si>
    <t>078831853</t>
  </si>
  <si>
    <t>4453</t>
  </si>
  <si>
    <t>JEB4044</t>
  </si>
  <si>
    <t>SMK SRI MERSING</t>
  </si>
  <si>
    <t>PETI SURAT 10, JALAN ISMAIL</t>
  </si>
  <si>
    <t>077991150</t>
  </si>
  <si>
    <t>077995470</t>
  </si>
  <si>
    <t>4454</t>
  </si>
  <si>
    <t>JEB4045</t>
  </si>
  <si>
    <t>SMK PAI CHEE</t>
  </si>
  <si>
    <t>JALAN MESJID</t>
  </si>
  <si>
    <t>077991466</t>
  </si>
  <si>
    <t>077997784</t>
  </si>
  <si>
    <t>4455</t>
  </si>
  <si>
    <t>JEB5021</t>
  </si>
  <si>
    <t>SEKOLAH TINGGI MUAR</t>
  </si>
  <si>
    <t>JALAN MERIAM</t>
  </si>
  <si>
    <t>069521360</t>
  </si>
  <si>
    <t>069543360</t>
  </si>
  <si>
    <t>4456</t>
  </si>
  <si>
    <t>JEB5022</t>
  </si>
  <si>
    <t>SMK ST ANDREW</t>
  </si>
  <si>
    <t>PETI SURAT 11, JLN HASHIM</t>
  </si>
  <si>
    <t>84007</t>
  </si>
  <si>
    <t>069522467</t>
  </si>
  <si>
    <t>069514899</t>
  </si>
  <si>
    <t>4457</t>
  </si>
  <si>
    <t>JEB5024</t>
  </si>
  <si>
    <t>SMK SRI MUAR</t>
  </si>
  <si>
    <t>PETI SURAT 17, JALAN MERIAM,</t>
  </si>
  <si>
    <t>069522334</t>
  </si>
  <si>
    <t>069527307</t>
  </si>
  <si>
    <t>4458</t>
  </si>
  <si>
    <t>JEB5025</t>
  </si>
  <si>
    <t>SMK(P) SULTAN ABU BAKAR</t>
  </si>
  <si>
    <t>PETI SURAT 58, JLN ABDUL RAHMAN</t>
  </si>
  <si>
    <t>069521261</t>
  </si>
  <si>
    <t>069515386</t>
  </si>
  <si>
    <t>4459</t>
  </si>
  <si>
    <t>JEB5026</t>
  </si>
  <si>
    <t>NO 100, JLN DAUD</t>
  </si>
  <si>
    <t>069521376</t>
  </si>
  <si>
    <t>4460</t>
  </si>
  <si>
    <t>JEB6012</t>
  </si>
  <si>
    <t>SMK SRI PERHENTIAN</t>
  </si>
  <si>
    <t>JLN PARIT IBRAHIM</t>
  </si>
  <si>
    <t>076871606</t>
  </si>
  <si>
    <t>076863225</t>
  </si>
  <si>
    <t>4461</t>
  </si>
  <si>
    <t>JEB6014</t>
  </si>
  <si>
    <t>SMK DATO` ALI HJ AHMAD</t>
  </si>
  <si>
    <t>JALAN PARIT MASJID,</t>
  </si>
  <si>
    <t>076874399</t>
  </si>
  <si>
    <t>076881071</t>
  </si>
  <si>
    <t>4462</t>
  </si>
  <si>
    <t>JEB7029</t>
  </si>
  <si>
    <t>SMK TINGGI SEGAMAT</t>
  </si>
  <si>
    <t>JKR 106, JALAN SEKOLAH</t>
  </si>
  <si>
    <t>079312472</t>
  </si>
  <si>
    <t>079319293</t>
  </si>
  <si>
    <t>4463</t>
  </si>
  <si>
    <t>JEB7030</t>
  </si>
  <si>
    <t>SMK  SEG HWA</t>
  </si>
  <si>
    <t>PETI SURAT 513,</t>
  </si>
  <si>
    <t>079311235</t>
  </si>
  <si>
    <t>4464</t>
  </si>
  <si>
    <t>JEB7031</t>
  </si>
  <si>
    <t>JALAN BULOH KASAP</t>
  </si>
  <si>
    <t>079312130</t>
  </si>
  <si>
    <t>4465</t>
  </si>
  <si>
    <t>JEB7032</t>
  </si>
  <si>
    <t>SMK LABIS</t>
  </si>
  <si>
    <t>JALAN MUAR,</t>
  </si>
  <si>
    <t>079251306</t>
  </si>
  <si>
    <t>4466</t>
  </si>
  <si>
    <t>JEB7034</t>
  </si>
  <si>
    <t>SMK PADUKA TUAN</t>
  </si>
  <si>
    <t>JALAN GENUANG, SEGAMAT</t>
  </si>
  <si>
    <t>079431341</t>
  </si>
  <si>
    <t>079437376</t>
  </si>
  <si>
    <t>4467</t>
  </si>
  <si>
    <t>JEB8001</t>
  </si>
  <si>
    <t>BATU 21, JALAN AIR HITAM</t>
  </si>
  <si>
    <t>076631415</t>
  </si>
  <si>
    <t>076624859</t>
  </si>
  <si>
    <t>4468</t>
  </si>
  <si>
    <t>JEE0018</t>
  </si>
  <si>
    <t>SMK TUN SARDON</t>
  </si>
  <si>
    <t>JKR  940,  JALAN  S.M.K.  TUN SARDON, RENGIT</t>
  </si>
  <si>
    <t>074241020</t>
  </si>
  <si>
    <t>074244398</t>
  </si>
  <si>
    <t>4469</t>
  </si>
  <si>
    <t>JEE0019</t>
  </si>
  <si>
    <t>SMK TUN ISMAIL</t>
  </si>
  <si>
    <t>074541232</t>
  </si>
  <si>
    <t>074544002</t>
  </si>
  <si>
    <t>4470</t>
  </si>
  <si>
    <t>JEE0020</t>
  </si>
  <si>
    <t>SMK SEMERAH</t>
  </si>
  <si>
    <t>WAKIL POS SEMERAH, SEMERAH</t>
  </si>
  <si>
    <t>074161014</t>
  </si>
  <si>
    <t>4471</t>
  </si>
  <si>
    <t>JEE0034</t>
  </si>
  <si>
    <t>SMK DATUK MENTERI</t>
  </si>
  <si>
    <t>077581134</t>
  </si>
  <si>
    <t>077583032</t>
  </si>
  <si>
    <t>4472</t>
  </si>
  <si>
    <t>JEE0040</t>
  </si>
  <si>
    <t>SMK YONG PENG</t>
  </si>
  <si>
    <t>JLN. ANN LOH YUEN, YONG PENG</t>
  </si>
  <si>
    <t>074671885</t>
  </si>
  <si>
    <t>074672434</t>
  </si>
  <si>
    <t>4473</t>
  </si>
  <si>
    <t>JEE0041</t>
  </si>
  <si>
    <t>SMK TUNKU PUTRA</t>
  </si>
  <si>
    <t>KM. 12, JLN. BESAR, TONGKANG PECHAH</t>
  </si>
  <si>
    <t>074151030</t>
  </si>
  <si>
    <t>074154086</t>
  </si>
  <si>
    <t>4474</t>
  </si>
  <si>
    <t>JEE1004</t>
  </si>
  <si>
    <t>SMK GELANG PATAH</t>
  </si>
  <si>
    <t>WAKIL POS GELANG PATAH</t>
  </si>
  <si>
    <t>075101213</t>
  </si>
  <si>
    <t>075101486</t>
  </si>
  <si>
    <t>4475</t>
  </si>
  <si>
    <t>JEE1005</t>
  </si>
  <si>
    <t>SMK DATO PENGGAWA TIMUR</t>
  </si>
  <si>
    <t>KM. 24, JALAN BESAR MASAI</t>
  </si>
  <si>
    <t>072511035</t>
  </si>
  <si>
    <t>072521671</t>
  </si>
  <si>
    <t>4476</t>
  </si>
  <si>
    <t>JEE1008</t>
  </si>
  <si>
    <t>SMK DATO ABDUL RAHMAN YASSIN</t>
  </si>
  <si>
    <t>JKR 4418 JLN PENGANGKUTAN,</t>
  </si>
  <si>
    <t>072361020</t>
  </si>
  <si>
    <t>072354544</t>
  </si>
  <si>
    <t>4477</t>
  </si>
  <si>
    <t>JEE1011</t>
  </si>
  <si>
    <t>SMK ULU TIRAM</t>
  </si>
  <si>
    <t>WAKIL POS ULU TIRAM</t>
  </si>
  <si>
    <t>078611178</t>
  </si>
  <si>
    <t>078631272</t>
  </si>
  <si>
    <t>4478</t>
  </si>
  <si>
    <t>JEE2042</t>
  </si>
  <si>
    <t>SMK DATO HJ HASSAN YUNOS</t>
  </si>
  <si>
    <t>077535264</t>
  </si>
  <si>
    <t>077536407</t>
  </si>
  <si>
    <t>4479</t>
  </si>
  <si>
    <t>JEE2043</t>
  </si>
  <si>
    <t>SM (SAINS) JOHOR</t>
  </si>
  <si>
    <t>KM. 1, JLN. BATU PAHAT,</t>
  </si>
  <si>
    <t>077722458</t>
  </si>
  <si>
    <t>077723786</t>
  </si>
  <si>
    <t>4480</t>
  </si>
  <si>
    <t>JEE2044</t>
  </si>
  <si>
    <t>JKR 1153, KAMPUNG MERDEKA</t>
  </si>
  <si>
    <t>077811267</t>
  </si>
  <si>
    <t>077813578</t>
  </si>
  <si>
    <t>4481</t>
  </si>
  <si>
    <t>JEE2045</t>
  </si>
  <si>
    <t>SMK DATO' ABD RAHMAN ANDAK</t>
  </si>
  <si>
    <t>JLN. PT. HJ. HASHIM,</t>
  </si>
  <si>
    <t>077556198</t>
  </si>
  <si>
    <t>4482</t>
  </si>
  <si>
    <t>JEE3038</t>
  </si>
  <si>
    <t>SMK TANJUNG DATUK</t>
  </si>
  <si>
    <t>JLN SG BUNTU</t>
  </si>
  <si>
    <t>078263213</t>
  </si>
  <si>
    <t>078263617</t>
  </si>
  <si>
    <t>4483</t>
  </si>
  <si>
    <t>JEE4036</t>
  </si>
  <si>
    <t>SMK UNGKU HUSIN</t>
  </si>
  <si>
    <t>JALAN HAJI ARIFFIN</t>
  </si>
  <si>
    <t>077943234</t>
  </si>
  <si>
    <t>077942979</t>
  </si>
  <si>
    <t>4484</t>
  </si>
  <si>
    <t>JEE5023</t>
  </si>
  <si>
    <t>SMK TENGKU MAHKOTA</t>
  </si>
  <si>
    <t>KM 5, PARIT RAJA, JALAN TEMENGGONG AHMAD</t>
  </si>
  <si>
    <t>069812781</t>
  </si>
  <si>
    <t>069813122</t>
  </si>
  <si>
    <t>4485</t>
  </si>
  <si>
    <t>JEE5027</t>
  </si>
  <si>
    <t>SMK SULTAN ALAUDDIN RIAYAT SHAH 1</t>
  </si>
  <si>
    <t>PEKAN PAGOH</t>
  </si>
  <si>
    <t>069746228</t>
  </si>
  <si>
    <t>069747908</t>
  </si>
  <si>
    <t>4486</t>
  </si>
  <si>
    <t>JEE5030</t>
  </si>
  <si>
    <t>SMK LENGA</t>
  </si>
  <si>
    <t>FELDA LENGA, BATU 27, LENGA,</t>
  </si>
  <si>
    <t>069711725</t>
  </si>
  <si>
    <t>4487</t>
  </si>
  <si>
    <t>JEE5031</t>
  </si>
  <si>
    <t>SEKOLAH MENENGAH KEBANGSAAN TUN SULAIMAN NINAM SHAH</t>
  </si>
  <si>
    <t>PETI SURAT 70</t>
  </si>
  <si>
    <t>069523893</t>
  </si>
  <si>
    <t>069542977</t>
  </si>
  <si>
    <t>4488</t>
  </si>
  <si>
    <t>JEE6009</t>
  </si>
  <si>
    <t>SMK TELOK KERANG</t>
  </si>
  <si>
    <t>JALAN PERADIN</t>
  </si>
  <si>
    <t>076873903</t>
  </si>
  <si>
    <t>076868421</t>
  </si>
  <si>
    <t>4489</t>
  </si>
  <si>
    <t>JEE6011</t>
  </si>
  <si>
    <t>SMK PEKAN NENAS</t>
  </si>
  <si>
    <t>JLN SAWAH,</t>
  </si>
  <si>
    <t>076991261</t>
  </si>
  <si>
    <t>076992387</t>
  </si>
  <si>
    <t>4490</t>
  </si>
  <si>
    <t>JEE6017</t>
  </si>
  <si>
    <t>SMK BENUT</t>
  </si>
  <si>
    <t>JALAN JAAFAR,</t>
  </si>
  <si>
    <t>076903254</t>
  </si>
  <si>
    <t>076906613</t>
  </si>
  <si>
    <t>4491</t>
  </si>
  <si>
    <t>JEE7033</t>
  </si>
  <si>
    <t>SMK MUNSHI IBRAHIM</t>
  </si>
  <si>
    <t>JKR 484 JALAN SEKOLAH,</t>
  </si>
  <si>
    <t>079251600</t>
  </si>
  <si>
    <t>079254600</t>
  </si>
  <si>
    <t>4492</t>
  </si>
  <si>
    <t>JEE7035</t>
  </si>
  <si>
    <t>SMK DATO' AHMAD ARSHAD</t>
  </si>
  <si>
    <t>079499131</t>
  </si>
  <si>
    <t>4493</t>
  </si>
  <si>
    <t>JEE7036</t>
  </si>
  <si>
    <t>SMK JEMENTAH</t>
  </si>
  <si>
    <t>KM 23 JALAN MUAR JEMENTAH</t>
  </si>
  <si>
    <t>079471122</t>
  </si>
  <si>
    <t>079475296</t>
  </si>
  <si>
    <t>4494</t>
  </si>
  <si>
    <t>JEE7037</t>
  </si>
  <si>
    <t>SMK CHAAH</t>
  </si>
  <si>
    <t>JALAN KAMPUNG JAWA BARU, CHAAH</t>
  </si>
  <si>
    <t>079261133</t>
  </si>
  <si>
    <t>4495</t>
  </si>
  <si>
    <t>JEE8001</t>
  </si>
  <si>
    <t>SMK SULTAN IBRAHIM</t>
  </si>
  <si>
    <t>JLN LENGKONGAN</t>
  </si>
  <si>
    <t>076631303</t>
  </si>
  <si>
    <t>4496</t>
  </si>
  <si>
    <t>JFT0001</t>
  </si>
  <si>
    <t>SEKOLAH MENENGAH AGAMA PARIT RAJA</t>
  </si>
  <si>
    <t>POS 2, JALAN SEKOLAH ARAB, PARIT RAJA</t>
  </si>
  <si>
    <t>074545710</t>
  </si>
  <si>
    <t>4497</t>
  </si>
  <si>
    <t>JFT0002</t>
  </si>
  <si>
    <t>SEKOLAH MENENGAH AGAMA JAWAHIR AL-ULUM</t>
  </si>
  <si>
    <t>JALAN PARIT KEMANG, SENGGARANG</t>
  </si>
  <si>
    <t>07-4291243</t>
  </si>
  <si>
    <t>074291243</t>
  </si>
  <si>
    <t>4498</t>
  </si>
  <si>
    <t>JFT0003</t>
  </si>
  <si>
    <t>SEKOLAH MENENGAH AGAMA PARIT SULONG</t>
  </si>
  <si>
    <t>JALAN MUAR, PARIT SULONG</t>
  </si>
  <si>
    <t>074185481</t>
  </si>
  <si>
    <t>074185101</t>
  </si>
  <si>
    <t>4499</t>
  </si>
  <si>
    <t>JFT0004</t>
  </si>
  <si>
    <t>SEKOLAH MENENGAH AGAMA ATTARBIAH AL ISLAMIAH</t>
  </si>
  <si>
    <t>NO 31, JALAN LIM YEW LEONG</t>
  </si>
  <si>
    <t>074346475</t>
  </si>
  <si>
    <t>074332712</t>
  </si>
  <si>
    <t>4500</t>
  </si>
  <si>
    <t>JFT1001</t>
  </si>
  <si>
    <t>MADRASAH ALATTAS ALARABIAH JOHOR</t>
  </si>
  <si>
    <t>KM 23, JALAN KOTA TINGGI, ULU TIRAM</t>
  </si>
  <si>
    <t>078616901</t>
  </si>
  <si>
    <t>078616890</t>
  </si>
  <si>
    <t>4501</t>
  </si>
  <si>
    <t>JFT1002</t>
  </si>
  <si>
    <t>SM AGAMA AL QURAN WADDIN</t>
  </si>
  <si>
    <t>JALAN PADANG 1, KAMPUNG MELAYU STULANG BARU,</t>
  </si>
  <si>
    <t>073337208</t>
  </si>
  <si>
    <t>073340630</t>
  </si>
  <si>
    <t>4502</t>
  </si>
  <si>
    <t>JFT2001</t>
  </si>
  <si>
    <t>SEKOLAH MENENGAH AGAMA ARABIAH KLUANG</t>
  </si>
  <si>
    <t>KM 1, JALAN MERSING</t>
  </si>
  <si>
    <t>077721582</t>
  </si>
  <si>
    <t>077733582</t>
  </si>
  <si>
    <t>4503</t>
  </si>
  <si>
    <t>JFT3001</t>
  </si>
  <si>
    <t>SEKOLAH MENENGAH AGAMA KOTA TINGGI</t>
  </si>
  <si>
    <t>078833760</t>
  </si>
  <si>
    <t>078834760</t>
  </si>
  <si>
    <t>4504</t>
  </si>
  <si>
    <t>JFT4001</t>
  </si>
  <si>
    <t xml:space="preserve">SEKOLAH MENENGAH AGAMA AL-KHAIRIAH AL-ISLAMIAH </t>
  </si>
  <si>
    <t>49/3, JALAN AWANG DAIK,</t>
  </si>
  <si>
    <t>077996272</t>
  </si>
  <si>
    <t>4505</t>
  </si>
  <si>
    <t>JFT5001</t>
  </si>
  <si>
    <t>SEKOLAH MENENGAH AGAMA AD-DINIAH</t>
  </si>
  <si>
    <t>PARIT SUBARI, PEKAN BARU, PARIT YUSUF</t>
  </si>
  <si>
    <t>074162708</t>
  </si>
  <si>
    <t>4506</t>
  </si>
  <si>
    <t>JFT5006</t>
  </si>
  <si>
    <t>SEKOLAH MENENGAH AGAMA AT-TANWIRIAH</t>
  </si>
  <si>
    <t>JALAN TEMENGGONG AHMAD, PARIT JAWA</t>
  </si>
  <si>
    <t>069872468</t>
  </si>
  <si>
    <t>069872627</t>
  </si>
  <si>
    <t>4507</t>
  </si>
  <si>
    <t>JFT6001</t>
  </si>
  <si>
    <t>SM AGAMA (ARAB) AN-NUR</t>
  </si>
  <si>
    <t>JALAN JAAFAR, BENUT</t>
  </si>
  <si>
    <t>076906144</t>
  </si>
  <si>
    <t>4508</t>
  </si>
  <si>
    <t>JFT6002</t>
  </si>
  <si>
    <t>SEKOLAH MAAHAD PONTIAN</t>
  </si>
  <si>
    <t>JALAN SEKOLAH ARAB, JALAN PARIT MESJID</t>
  </si>
  <si>
    <t>076874470</t>
  </si>
  <si>
    <t>076863482</t>
  </si>
  <si>
    <t>4509</t>
  </si>
  <si>
    <t>JFT6003</t>
  </si>
  <si>
    <t>SEKOLAH MENENGAH AGAMA BUGISIAH</t>
  </si>
  <si>
    <t>TAMPOK, BENUT</t>
  </si>
  <si>
    <t>074241901</t>
  </si>
  <si>
    <t>074241902</t>
  </si>
  <si>
    <t>4510</t>
  </si>
  <si>
    <t>JFT7001</t>
  </si>
  <si>
    <t>SEKOLAH MENENGAH AGAMA AL-KHAIRIAH SEGAMAT</t>
  </si>
  <si>
    <t>JALAN HUSSIEN</t>
  </si>
  <si>
    <t>07-9322484</t>
  </si>
  <si>
    <t>079321494</t>
  </si>
  <si>
    <t>4511</t>
  </si>
  <si>
    <t>JFT8001</t>
  </si>
  <si>
    <t>SEKOLAH MENENGAH AGAMA BANDAR TENGGARA</t>
  </si>
  <si>
    <t>PETI SURAT 24, JALAN TUN IBRAHIM,</t>
  </si>
  <si>
    <t>078961217</t>
  </si>
  <si>
    <t>078964840</t>
  </si>
  <si>
    <t>4512</t>
  </si>
  <si>
    <t>JFT9001</t>
  </si>
  <si>
    <t>SEKOLAH MENENGAH AGAMA LUGHATIL ARABIAH</t>
  </si>
  <si>
    <t>JALAN SIALANG</t>
  </si>
  <si>
    <t>069788492</t>
  </si>
  <si>
    <t>069789499</t>
  </si>
  <si>
    <t>4513</t>
  </si>
  <si>
    <t>JFT9002</t>
  </si>
  <si>
    <t>SEKOLAH MENENGAH AGAMA LUGHATUL QURAN</t>
  </si>
  <si>
    <t>KESANG TASEK,SUNGAI MATI</t>
  </si>
  <si>
    <t>069754833</t>
  </si>
  <si>
    <t>069753384</t>
  </si>
  <si>
    <t>4514</t>
  </si>
  <si>
    <t>JFT9003</t>
  </si>
  <si>
    <t>SEKOLAH MENENGAH AGAMA SHAMSUDDINIAH</t>
  </si>
  <si>
    <t>PARIT MEDAN, KUNDANG ULU</t>
  </si>
  <si>
    <t>069728200</t>
  </si>
  <si>
    <t>4515</t>
  </si>
  <si>
    <t>JFT9004</t>
  </si>
  <si>
    <t xml:space="preserve">SEKOLAH MENENGAH AGAMA DARUL ULUM </t>
  </si>
  <si>
    <t>SEROM 4, SUNGAI MATI</t>
  </si>
  <si>
    <t>069755049</t>
  </si>
  <si>
    <t>4516</t>
  </si>
  <si>
    <t>JHA0002</t>
  </si>
  <si>
    <t xml:space="preserve">KOLEJ VOKASIONAL BATU PAHAT </t>
  </si>
  <si>
    <t>KM. 7, JALAN KLUANG</t>
  </si>
  <si>
    <t>074312051</t>
  </si>
  <si>
    <t>074315529</t>
  </si>
  <si>
    <t>4517</t>
  </si>
  <si>
    <t>JHA1001</t>
  </si>
  <si>
    <t xml:space="preserve">KOLEJ VOKASIONAL TANJUNG PUTERI </t>
  </si>
  <si>
    <t>774 JLN YAHYA ALDATAR</t>
  </si>
  <si>
    <t>072220051</t>
  </si>
  <si>
    <t>072221051</t>
  </si>
  <si>
    <t>4518</t>
  </si>
  <si>
    <t>JHA1002</t>
  </si>
  <si>
    <t xml:space="preserve">KOLEJ VOKASIONAL (ERT) AZIZAH </t>
  </si>
  <si>
    <t>JALAN DATIN HALIMAH</t>
  </si>
  <si>
    <t>072361040</t>
  </si>
  <si>
    <t>072340034</t>
  </si>
  <si>
    <t>4519</t>
  </si>
  <si>
    <t>JHA1003</t>
  </si>
  <si>
    <t>KOLEJ VOKASIONAL PERDAGANGAN</t>
  </si>
  <si>
    <t>JLN TUN ABDUL RAZAK</t>
  </si>
  <si>
    <t>072374378</t>
  </si>
  <si>
    <t>072386726</t>
  </si>
  <si>
    <t>4520</t>
  </si>
  <si>
    <t>JHA2001</t>
  </si>
  <si>
    <t>KOLEJ VOKASIONAL KLUANG</t>
  </si>
  <si>
    <t>KM.3, JALAN MENGKIBOL,</t>
  </si>
  <si>
    <t>077721482</t>
  </si>
  <si>
    <t>077743403</t>
  </si>
  <si>
    <t>4521</t>
  </si>
  <si>
    <t>JHA3002</t>
  </si>
  <si>
    <t xml:space="preserve">KOLEJ VOKASIONAL KOTA TINGGI </t>
  </si>
  <si>
    <t>PETI SURAT 65</t>
  </si>
  <si>
    <t>078835367</t>
  </si>
  <si>
    <t>078837402</t>
  </si>
  <si>
    <t>4522</t>
  </si>
  <si>
    <t>JHA5001</t>
  </si>
  <si>
    <t>KOLEJ VOKASIONAL MUAR</t>
  </si>
  <si>
    <t>069512212</t>
  </si>
  <si>
    <t>069556945</t>
  </si>
  <si>
    <t>4523</t>
  </si>
  <si>
    <t>JHA7002</t>
  </si>
  <si>
    <t>KOLEJ VOKASIONAL SEGAMAT</t>
  </si>
  <si>
    <t>KM. 5, JALAN GENUANG</t>
  </si>
  <si>
    <t>079433103</t>
  </si>
  <si>
    <t>079433375</t>
  </si>
  <si>
    <t>4524</t>
  </si>
  <si>
    <t>JKE1001</t>
  </si>
  <si>
    <t>SM TEKNIK JOHOR BAHRU</t>
  </si>
  <si>
    <t>SUSUR 7, JALAN TUN ABD RAZAK</t>
  </si>
  <si>
    <t>072361028</t>
  </si>
  <si>
    <t>072349611</t>
  </si>
  <si>
    <t>4525</t>
  </si>
  <si>
    <t>JRA1001</t>
  </si>
  <si>
    <t>SMKA JOHOR BAHRU</t>
  </si>
  <si>
    <t>JALAN ANGGERIK 21, TAMAN JOHOR JAYA,</t>
  </si>
  <si>
    <t>073517057</t>
  </si>
  <si>
    <t>073517054</t>
  </si>
  <si>
    <t>4526</t>
  </si>
  <si>
    <t>JRA3001</t>
  </si>
  <si>
    <t>SMKA BANDAR PENAWAR</t>
  </si>
  <si>
    <t>078222071</t>
  </si>
  <si>
    <t>078223749</t>
  </si>
  <si>
    <t>4527</t>
  </si>
  <si>
    <t>JRA4001</t>
  </si>
  <si>
    <t>SEKOLAH MENENGAH SAINS SULTAN ISKANDAR</t>
  </si>
  <si>
    <t>KM. 4, JALAN JEMALUANG</t>
  </si>
  <si>
    <t>077997754</t>
  </si>
  <si>
    <t>077997892</t>
  </si>
  <si>
    <t>4528</t>
  </si>
  <si>
    <t>JRA5036</t>
  </si>
  <si>
    <t>SMKA MAAHAD MUAR</t>
  </si>
  <si>
    <t>NO.97, JALAN JONED</t>
  </si>
  <si>
    <t>069521943</t>
  </si>
  <si>
    <t>069543145</t>
  </si>
  <si>
    <t>4529</t>
  </si>
  <si>
    <t>JRA7001</t>
  </si>
  <si>
    <t>SMKA SEGAMAT</t>
  </si>
  <si>
    <t>KM 5, JALAN GENUANG, SEGAMAT BARU</t>
  </si>
  <si>
    <t>079432284</t>
  </si>
  <si>
    <t>079436332</t>
  </si>
  <si>
    <t>4530</t>
  </si>
  <si>
    <t>PPD BALING/SIK</t>
  </si>
  <si>
    <t>KBA0001</t>
  </si>
  <si>
    <t>SK MOHD ARIFF ABDULLAH</t>
  </si>
  <si>
    <t>KG GUAR CEMPEDAK</t>
  </si>
  <si>
    <t>09300</t>
  </si>
  <si>
    <t>KUALA KETIL</t>
  </si>
  <si>
    <t>KEDAH</t>
  </si>
  <si>
    <t>044430354</t>
  </si>
  <si>
    <t>044430358</t>
  </si>
  <si>
    <t>4531</t>
  </si>
  <si>
    <t>KBA0002</t>
  </si>
  <si>
    <t>SK TELOI KANAN</t>
  </si>
  <si>
    <t>FELDA TELOI KANAN</t>
  </si>
  <si>
    <t>044192862</t>
  </si>
  <si>
    <t>4532</t>
  </si>
  <si>
    <t>KBA0003</t>
  </si>
  <si>
    <t>SK TEMBAK</t>
  </si>
  <si>
    <t>JALAN PARIT PANJANG,</t>
  </si>
  <si>
    <t>044161019</t>
  </si>
  <si>
    <t>044161488</t>
  </si>
  <si>
    <t>4533</t>
  </si>
  <si>
    <t>KBA0004</t>
  </si>
  <si>
    <t>SK BADANG</t>
  </si>
  <si>
    <t>KG BADANG</t>
  </si>
  <si>
    <t>09700</t>
  </si>
  <si>
    <t>KARANGAN</t>
  </si>
  <si>
    <t>0194547950</t>
  </si>
  <si>
    <t>4534</t>
  </si>
  <si>
    <t>KBA0005</t>
  </si>
  <si>
    <t>SK ASAM JAWA/CAROK KELIAN</t>
  </si>
  <si>
    <t>JALAN ASAM JAWA-PARIT PANJANG.</t>
  </si>
  <si>
    <t>09100</t>
  </si>
  <si>
    <t>BALING</t>
  </si>
  <si>
    <t>044721215</t>
  </si>
  <si>
    <t>4535</t>
  </si>
  <si>
    <t>KBA0006</t>
  </si>
  <si>
    <t>SK SERI INAS</t>
  </si>
  <si>
    <t>KG BAKAI</t>
  </si>
  <si>
    <t>044725675</t>
  </si>
  <si>
    <t>4536</t>
  </si>
  <si>
    <t>KBA0007</t>
  </si>
  <si>
    <t>SK PENGHULU ABU BAKAR</t>
  </si>
  <si>
    <t>KM. 5, JALAN WENG</t>
  </si>
  <si>
    <t>044702099</t>
  </si>
  <si>
    <t>044704518</t>
  </si>
  <si>
    <t>4537</t>
  </si>
  <si>
    <t>KBA0008</t>
  </si>
  <si>
    <t>SK BALING</t>
  </si>
  <si>
    <t>JALAN MAHMUD</t>
  </si>
  <si>
    <t>044702284</t>
  </si>
  <si>
    <t>044702914</t>
  </si>
  <si>
    <t>4538</t>
  </si>
  <si>
    <t>KBA0009</t>
  </si>
  <si>
    <t>SK DALAM WANG</t>
  </si>
  <si>
    <t>JALAN KG. PADANG CHE MAS, DALAM WANG</t>
  </si>
  <si>
    <t>0194732123</t>
  </si>
  <si>
    <t>4539</t>
  </si>
  <si>
    <t>KBA0010</t>
  </si>
  <si>
    <t>SK TUNKU PUAN HABSAH</t>
  </si>
  <si>
    <t>BT 7 JALAN KROH</t>
  </si>
  <si>
    <t>044704473</t>
  </si>
  <si>
    <t>4540</t>
  </si>
  <si>
    <t>KBA0011</t>
  </si>
  <si>
    <t>SK IBOI</t>
  </si>
  <si>
    <t>IBOI</t>
  </si>
  <si>
    <t>09200</t>
  </si>
  <si>
    <t>KUPANG</t>
  </si>
  <si>
    <t>044721078</t>
  </si>
  <si>
    <t>044720317</t>
  </si>
  <si>
    <t>4541</t>
  </si>
  <si>
    <t>KBA0012</t>
  </si>
  <si>
    <t>SK SYED SHEH</t>
  </si>
  <si>
    <t>KG JERAI</t>
  </si>
  <si>
    <t>044721080</t>
  </si>
  <si>
    <t>4542</t>
  </si>
  <si>
    <t>KBA0013</t>
  </si>
  <si>
    <t>SK KAMPUNG SADEK</t>
  </si>
  <si>
    <t>KAMPONG SADEK</t>
  </si>
  <si>
    <t>044765284</t>
  </si>
  <si>
    <t>4543</t>
  </si>
  <si>
    <t>KBA0014</t>
  </si>
  <si>
    <t>SK KAMPUNG PADANG</t>
  </si>
  <si>
    <t>JALAN ASAM JAWA, KUALA PEGANG</t>
  </si>
  <si>
    <t>09110</t>
  </si>
  <si>
    <t>0194339766</t>
  </si>
  <si>
    <t>4544</t>
  </si>
  <si>
    <t>KBA0015</t>
  </si>
  <si>
    <t>SK KAMPUNG SERA</t>
  </si>
  <si>
    <t>KAMPONG SERA</t>
  </si>
  <si>
    <t>044721687</t>
  </si>
  <si>
    <t>4545</t>
  </si>
  <si>
    <t>KBA0016</t>
  </si>
  <si>
    <t>SK KUALA KUPANG</t>
  </si>
  <si>
    <t>PEKAN KUPANG</t>
  </si>
  <si>
    <t>044766755</t>
  </si>
  <si>
    <t>044769755</t>
  </si>
  <si>
    <t>4546</t>
  </si>
  <si>
    <t>KBA0017</t>
  </si>
  <si>
    <t>SK KUALA PEGANG</t>
  </si>
  <si>
    <t>044764888</t>
  </si>
  <si>
    <t>044764887</t>
  </si>
  <si>
    <t>4547</t>
  </si>
  <si>
    <t>KBA0018</t>
  </si>
  <si>
    <t>SK KUALA KUANG</t>
  </si>
  <si>
    <t>KUALA KUANG</t>
  </si>
  <si>
    <t>044727825</t>
  </si>
  <si>
    <t>4548</t>
  </si>
  <si>
    <t>KBA0019</t>
  </si>
  <si>
    <t>SK KUALA MERAH</t>
  </si>
  <si>
    <t>KAMPUNG KUALA MERAH</t>
  </si>
  <si>
    <t>0195759048</t>
  </si>
  <si>
    <t>044163598</t>
  </si>
  <si>
    <t>4549</t>
  </si>
  <si>
    <t>KBA0020</t>
  </si>
  <si>
    <t>SK KUALA SAMAK</t>
  </si>
  <si>
    <t>KAMPUNG KUALA SAMAK</t>
  </si>
  <si>
    <t>044430719</t>
  </si>
  <si>
    <t>4550</t>
  </si>
  <si>
    <t>KBA0021</t>
  </si>
  <si>
    <t>SK LANAI</t>
  </si>
  <si>
    <t>PARIT PANJANG</t>
  </si>
  <si>
    <t>044761325</t>
  </si>
  <si>
    <t>4551</t>
  </si>
  <si>
    <t>KBA0022</t>
  </si>
  <si>
    <t>SK PULAI</t>
  </si>
  <si>
    <t>PULAI,</t>
  </si>
  <si>
    <t>044706301</t>
  </si>
  <si>
    <t>4552</t>
  </si>
  <si>
    <t>KBA0023</t>
  </si>
  <si>
    <t>SK SIONG</t>
  </si>
  <si>
    <t>KAMPONG LALANG, JALAN WENG</t>
  </si>
  <si>
    <t>044721258</t>
  </si>
  <si>
    <t>044732641</t>
  </si>
  <si>
    <t>4553</t>
  </si>
  <si>
    <t>KBA0024</t>
  </si>
  <si>
    <t>SK TANJUNG PARI</t>
  </si>
  <si>
    <t>KG. TANJUNG PARI</t>
  </si>
  <si>
    <t>044722503</t>
  </si>
  <si>
    <t>4554</t>
  </si>
  <si>
    <t>KBA0025</t>
  </si>
  <si>
    <t>SK TAWAR</t>
  </si>
  <si>
    <t>JALAN BALING</t>
  </si>
  <si>
    <t>09310</t>
  </si>
  <si>
    <t>044765021</t>
  </si>
  <si>
    <t>4555</t>
  </si>
  <si>
    <t>KBA0026</t>
  </si>
  <si>
    <t>SK TIAK</t>
  </si>
  <si>
    <t>KAMPUNG TIAK</t>
  </si>
  <si>
    <t>044765067</t>
  </si>
  <si>
    <t>4556</t>
  </si>
  <si>
    <t>KBA0027</t>
  </si>
  <si>
    <t>JALAN SUNGAI LIMAU</t>
  </si>
  <si>
    <t>044708216</t>
  </si>
  <si>
    <t>4557</t>
  </si>
  <si>
    <t>KBA0028</t>
  </si>
  <si>
    <t>SK RAMBONG PULAI</t>
  </si>
  <si>
    <t>KG RAMBONG PULAI</t>
  </si>
  <si>
    <t>044727598</t>
  </si>
  <si>
    <t>044720026</t>
  </si>
  <si>
    <t>4558</t>
  </si>
  <si>
    <t>KBA0029</t>
  </si>
  <si>
    <t>SK SERI BAYU, WENG</t>
  </si>
  <si>
    <t>044721131</t>
  </si>
  <si>
    <t>4559</t>
  </si>
  <si>
    <t>KBA0030</t>
  </si>
  <si>
    <t>SK KUALA KETIL</t>
  </si>
  <si>
    <t>044163050</t>
  </si>
  <si>
    <t>044164125</t>
  </si>
  <si>
    <t>4560</t>
  </si>
  <si>
    <t>KBA0031</t>
  </si>
  <si>
    <t>SK SERI JEMERLI</t>
  </si>
  <si>
    <t>LADANG KUALA KETIL</t>
  </si>
  <si>
    <t>044430878</t>
  </si>
  <si>
    <t>4561</t>
  </si>
  <si>
    <t>KBA0032</t>
  </si>
  <si>
    <t>SK KAMPUNG SELARONG</t>
  </si>
  <si>
    <t>KAMPUNG SELARONG, MALAU</t>
  </si>
  <si>
    <t>09010</t>
  </si>
  <si>
    <t>KULIM</t>
  </si>
  <si>
    <t>044720867</t>
  </si>
  <si>
    <t>044720072</t>
  </si>
  <si>
    <t>4562</t>
  </si>
  <si>
    <t>KBA0062</t>
  </si>
  <si>
    <t>SK TELOK TEDURI</t>
  </si>
  <si>
    <t>JALAN KAMPONG TELOK TEDURI,</t>
  </si>
  <si>
    <t>044725991</t>
  </si>
  <si>
    <t>4563</t>
  </si>
  <si>
    <t>KBA0063</t>
  </si>
  <si>
    <t>SK MALAU</t>
  </si>
  <si>
    <t>09020</t>
  </si>
  <si>
    <t>044722863</t>
  </si>
  <si>
    <t>4564</t>
  </si>
  <si>
    <t>KBA0065</t>
  </si>
  <si>
    <t>SK PAYA BESAR</t>
  </si>
  <si>
    <t>044430437</t>
  </si>
  <si>
    <t>4565</t>
  </si>
  <si>
    <t>KBA0066</t>
  </si>
  <si>
    <t>SK BINJUL</t>
  </si>
  <si>
    <t>BATU 7 BINJUL</t>
  </si>
  <si>
    <t>044160128</t>
  </si>
  <si>
    <t>4566</t>
  </si>
  <si>
    <t>KBA0067</t>
  </si>
  <si>
    <t>SK KAMPUNG BANDAR</t>
  </si>
  <si>
    <t>MUKIM SIONG,</t>
  </si>
  <si>
    <t>044721096</t>
  </si>
  <si>
    <t>4567</t>
  </si>
  <si>
    <t>KBA0068</t>
  </si>
  <si>
    <t>SK ULU TAWAR</t>
  </si>
  <si>
    <t>KAMPUNG ULU TAWAR</t>
  </si>
  <si>
    <t>0194428470</t>
  </si>
  <si>
    <t>4568</t>
  </si>
  <si>
    <t>KBA0069</t>
  </si>
  <si>
    <t>SK ULU BAKAI</t>
  </si>
  <si>
    <t>MALAU</t>
  </si>
  <si>
    <t>0194816675</t>
  </si>
  <si>
    <t>4569</t>
  </si>
  <si>
    <t>KBA0070</t>
  </si>
  <si>
    <t>SK SEBERANG KETIL</t>
  </si>
  <si>
    <t>KAMPUNG SEBERANG KETIL</t>
  </si>
  <si>
    <t>044430472</t>
  </si>
  <si>
    <t>044430014</t>
  </si>
  <si>
    <t>4570</t>
  </si>
  <si>
    <t>KBA0071</t>
  </si>
  <si>
    <t>SK BINJUL DALAM</t>
  </si>
  <si>
    <t>KAMPUNG BINJUL DALAM</t>
  </si>
  <si>
    <t>044430423</t>
  </si>
  <si>
    <t>4571</t>
  </si>
  <si>
    <t>KBA0072</t>
  </si>
  <si>
    <t>SK TELOI TIMUR</t>
  </si>
  <si>
    <t>FELDA TELOI TIMUR</t>
  </si>
  <si>
    <t>044192987</t>
  </si>
  <si>
    <t>4572</t>
  </si>
  <si>
    <t>KBA0073</t>
  </si>
  <si>
    <t>SK KAMPONG KEDA</t>
  </si>
  <si>
    <t>JALAN KEMAJUAN, PEKAN BARU KEDA</t>
  </si>
  <si>
    <t>044768786</t>
  </si>
  <si>
    <t>4573</t>
  </si>
  <si>
    <t>PPD KULIM/BANDAR BARU</t>
  </si>
  <si>
    <t>KBA1001</t>
  </si>
  <si>
    <t>KG AYER PUTEH</t>
  </si>
  <si>
    <t>09800</t>
  </si>
  <si>
    <t>044078423</t>
  </si>
  <si>
    <t>4574</t>
  </si>
  <si>
    <t>KBA1002</t>
  </si>
  <si>
    <t>SK BANDAR BAHARU</t>
  </si>
  <si>
    <t>JALAN BAGAN SAMAK</t>
  </si>
  <si>
    <t>34950</t>
  </si>
  <si>
    <t>BANDAR BAHARU</t>
  </si>
  <si>
    <t>057167251</t>
  </si>
  <si>
    <t>4575</t>
  </si>
  <si>
    <t>KBA1004</t>
  </si>
  <si>
    <t>SK SUNGAI SALLEH</t>
  </si>
  <si>
    <t>JALAN SERDANG - SELAMA</t>
  </si>
  <si>
    <t>045000070</t>
  </si>
  <si>
    <t>045000071</t>
  </si>
  <si>
    <t>4576</t>
  </si>
  <si>
    <t>KBA1005</t>
  </si>
  <si>
    <t>SK LUBOK BUNTAR</t>
  </si>
  <si>
    <t>LUBOK BUNTAR</t>
  </si>
  <si>
    <t>044078343</t>
  </si>
  <si>
    <t>4577</t>
  </si>
  <si>
    <t>KBA1006</t>
  </si>
  <si>
    <t>SK.PERMATANG KERAT TELUNJUK</t>
  </si>
  <si>
    <t>PERMATANG KERAT TELUNJUK</t>
  </si>
  <si>
    <t>044076800</t>
  </si>
  <si>
    <t>4578</t>
  </si>
  <si>
    <t>KBA1007</t>
  </si>
  <si>
    <t>SK RELAU</t>
  </si>
  <si>
    <t>14200</t>
  </si>
  <si>
    <t>SUNGAI JAWI</t>
  </si>
  <si>
    <t>045820133</t>
  </si>
  <si>
    <t>4579</t>
  </si>
  <si>
    <t>KBA1008</t>
  </si>
  <si>
    <t>JALAN MAHANG</t>
  </si>
  <si>
    <t>09810</t>
  </si>
  <si>
    <t>058391031</t>
  </si>
  <si>
    <t>4580</t>
  </si>
  <si>
    <t>KBA1009</t>
  </si>
  <si>
    <t>SK DATO' HAJI ZAINUDDIN</t>
  </si>
  <si>
    <t>SK DATO' HJ ZAINUDDIN</t>
  </si>
  <si>
    <t>044078964</t>
  </si>
  <si>
    <t>044078501</t>
  </si>
  <si>
    <t>4581</t>
  </si>
  <si>
    <t>KBA1010</t>
  </si>
  <si>
    <t>043690057</t>
  </si>
  <si>
    <t>043690084</t>
  </si>
  <si>
    <t>4582</t>
  </si>
  <si>
    <t>KBA1011</t>
  </si>
  <si>
    <t>SK SG KECHIL ILIR</t>
  </si>
  <si>
    <t>MUKIM SUNGAI KECHIL ILIR</t>
  </si>
  <si>
    <t>14390</t>
  </si>
  <si>
    <t>045937537</t>
  </si>
  <si>
    <t>4583</t>
  </si>
  <si>
    <t>KBA1012</t>
  </si>
  <si>
    <t>SK SUNGAI KECHIL ULU</t>
  </si>
  <si>
    <t>SUNGAI KECHIL ULU</t>
  </si>
  <si>
    <t>057167798</t>
  </si>
  <si>
    <t>4584</t>
  </si>
  <si>
    <t>KBA1013</t>
  </si>
  <si>
    <t>SK SUNGAI TAKA</t>
  </si>
  <si>
    <t>KAMPUNG SUNGAI TAKA</t>
  </si>
  <si>
    <t>044170149</t>
  </si>
  <si>
    <t>4585</t>
  </si>
  <si>
    <t>KBA1014</t>
  </si>
  <si>
    <t>SK SG TENGAS</t>
  </si>
  <si>
    <t>KAMPUNG SUNGAI TENGAS</t>
  </si>
  <si>
    <t>044172703</t>
  </si>
  <si>
    <t>4586</t>
  </si>
  <si>
    <t>PPD KOTA SETAR</t>
  </si>
  <si>
    <t>KBA2007</t>
  </si>
  <si>
    <t>SK ALOR JANGGUS</t>
  </si>
  <si>
    <t>ALOR JANGGUS</t>
  </si>
  <si>
    <t>06250</t>
  </si>
  <si>
    <t>ALOR SETAR</t>
  </si>
  <si>
    <t>047311500</t>
  </si>
  <si>
    <t>04-7328197</t>
  </si>
  <si>
    <t>4587</t>
  </si>
  <si>
    <t>KBA2008</t>
  </si>
  <si>
    <t>SK SERI AMAR DIRAJA</t>
  </si>
  <si>
    <t>ALOR MERAH</t>
  </si>
  <si>
    <t>05250</t>
  </si>
  <si>
    <t>ALOR STAR</t>
  </si>
  <si>
    <t>047313354</t>
  </si>
  <si>
    <t>047319941</t>
  </si>
  <si>
    <t>4588</t>
  </si>
  <si>
    <t>KBA2010</t>
  </si>
  <si>
    <t>KM8, JALAN GUNONG</t>
  </si>
  <si>
    <t>05150</t>
  </si>
  <si>
    <t>047306530</t>
  </si>
  <si>
    <t>047306532</t>
  </si>
  <si>
    <t>4589</t>
  </si>
  <si>
    <t>KBA2011</t>
  </si>
  <si>
    <t>SK KOTA RENTANG</t>
  </si>
  <si>
    <t>KOTA RENTANG,</t>
  </si>
  <si>
    <t>06000</t>
  </si>
  <si>
    <t>JITRA</t>
  </si>
  <si>
    <t>047322681</t>
  </si>
  <si>
    <t>4590</t>
  </si>
  <si>
    <t>KBA2012</t>
  </si>
  <si>
    <t>SK WAN SULAIMAN SIDIQ</t>
  </si>
  <si>
    <t>JALAN TAMBANG BADAK</t>
  </si>
  <si>
    <t>05100</t>
  </si>
  <si>
    <t>047330887</t>
  </si>
  <si>
    <t>4591</t>
  </si>
  <si>
    <t>KBA2013</t>
  </si>
  <si>
    <t>SK HJ ABDULLAH SADUN</t>
  </si>
  <si>
    <t>ALOR  STAR</t>
  </si>
  <si>
    <t>047946790</t>
  </si>
  <si>
    <t>4592</t>
  </si>
  <si>
    <t>KBA2014</t>
  </si>
  <si>
    <t>SK DATO' SHAARI</t>
  </si>
  <si>
    <t>KUBANG ROTAN</t>
  </si>
  <si>
    <t>047320792</t>
  </si>
  <si>
    <t>047349397</t>
  </si>
  <si>
    <t>4593</t>
  </si>
  <si>
    <t>KBA2015</t>
  </si>
  <si>
    <t>KEPALA BATAS</t>
  </si>
  <si>
    <t>06200</t>
  </si>
  <si>
    <t>047146714</t>
  </si>
  <si>
    <t>4594</t>
  </si>
  <si>
    <t>KBA2016</t>
  </si>
  <si>
    <t>SK MERGONG</t>
  </si>
  <si>
    <t>JALAN PUTRA,</t>
  </si>
  <si>
    <t>047337550</t>
  </si>
  <si>
    <t>4595</t>
  </si>
  <si>
    <t>KBA2017</t>
  </si>
  <si>
    <t>SK PERMATANG GUNUNG</t>
  </si>
  <si>
    <t>ALOR JANGGUS,</t>
  </si>
  <si>
    <t>047322506</t>
  </si>
  <si>
    <t>4596</t>
  </si>
  <si>
    <t>KBA2018</t>
  </si>
  <si>
    <t>SIMPANG TIGA PADANG HANG</t>
  </si>
  <si>
    <t>06570</t>
  </si>
  <si>
    <t>047312441</t>
  </si>
  <si>
    <t>047330622</t>
  </si>
  <si>
    <t>4597</t>
  </si>
  <si>
    <t>KBA2019</t>
  </si>
  <si>
    <t>SK SUKA MENANTI</t>
  </si>
  <si>
    <t>JALAN SUKA MENANTI</t>
  </si>
  <si>
    <t>047325280</t>
  </si>
  <si>
    <t>4598</t>
  </si>
  <si>
    <t>KBA2020</t>
  </si>
  <si>
    <t>SK SUNGAI BARU</t>
  </si>
  <si>
    <t>KAMPUNG SUNGAI BARU TENGAH.</t>
  </si>
  <si>
    <t>ALOR  SETAR</t>
  </si>
  <si>
    <t>047341620</t>
  </si>
  <si>
    <t>4599</t>
  </si>
  <si>
    <t>KBA2021</t>
  </si>
  <si>
    <t>SK TITI GAJAH</t>
  </si>
  <si>
    <t>TITI GAJAH</t>
  </si>
  <si>
    <t>06550</t>
  </si>
  <si>
    <t>047144135</t>
  </si>
  <si>
    <t>047141679</t>
  </si>
  <si>
    <t>4600</t>
  </si>
  <si>
    <t>KBA2022</t>
  </si>
  <si>
    <t>SK KUBANG TEDUH</t>
  </si>
  <si>
    <t>GUNUNG KERIANG,</t>
  </si>
  <si>
    <t>047317682</t>
  </si>
  <si>
    <t>4601</t>
  </si>
  <si>
    <t>KBA2023</t>
  </si>
  <si>
    <t>SK ALOR MELINTANG</t>
  </si>
  <si>
    <t>JALAN DATUK KUMBAR</t>
  </si>
  <si>
    <t>06500</t>
  </si>
  <si>
    <t>047413134</t>
  </si>
  <si>
    <t>047410215</t>
  </si>
  <si>
    <t>4602</t>
  </si>
  <si>
    <t>KBA2024</t>
  </si>
  <si>
    <t>SK ALOR MENGKUDU</t>
  </si>
  <si>
    <t>JLN. ALOR MENGKUDU</t>
  </si>
  <si>
    <t>05400</t>
  </si>
  <si>
    <t>047315497</t>
  </si>
  <si>
    <t>047300403</t>
  </si>
  <si>
    <t>4603</t>
  </si>
  <si>
    <t>KBA2025</t>
  </si>
  <si>
    <t>SK TUNKU RAUDZAH</t>
  </si>
  <si>
    <t>JALAN LANGGAR,</t>
  </si>
  <si>
    <t>05460</t>
  </si>
  <si>
    <t>047321096</t>
  </si>
  <si>
    <t>4604</t>
  </si>
  <si>
    <t>KBA2026</t>
  </si>
  <si>
    <t>SK HUTAN KAMPONG</t>
  </si>
  <si>
    <t>JALAN HUTAN KAMPONG</t>
  </si>
  <si>
    <t>05350</t>
  </si>
  <si>
    <t>047145275</t>
  </si>
  <si>
    <t>047142369</t>
  </si>
  <si>
    <t>4605</t>
  </si>
  <si>
    <t>KBA2028</t>
  </si>
  <si>
    <t>SK KAMPONG GELAM</t>
  </si>
  <si>
    <t>05300</t>
  </si>
  <si>
    <t>047323750</t>
  </si>
  <si>
    <t>4606</t>
  </si>
  <si>
    <t>KBA2029</t>
  </si>
  <si>
    <t>SK GERIGIS</t>
  </si>
  <si>
    <t>047345290</t>
  </si>
  <si>
    <t>4607</t>
  </si>
  <si>
    <t>KBA2030</t>
  </si>
  <si>
    <t>SK SRI TAMAN</t>
  </si>
  <si>
    <t>KUALA ALOR</t>
  </si>
  <si>
    <t>047347381</t>
  </si>
  <si>
    <t>4608</t>
  </si>
  <si>
    <t>KBA2031</t>
  </si>
  <si>
    <t>SK KUALA KEDAH</t>
  </si>
  <si>
    <t>SEBERANG KOTA, KUALA KEDAH</t>
  </si>
  <si>
    <t>06600</t>
  </si>
  <si>
    <t>047627088</t>
  </si>
  <si>
    <t>4609</t>
  </si>
  <si>
    <t>KBA2032</t>
  </si>
  <si>
    <t>047876930</t>
  </si>
  <si>
    <t>047877421</t>
  </si>
  <si>
    <t>4610</t>
  </si>
  <si>
    <t>KBA2033</t>
  </si>
  <si>
    <t>SK HAJI ABU BAKAR</t>
  </si>
  <si>
    <t>MUKIM LEPAI</t>
  </si>
  <si>
    <t>047142830</t>
  </si>
  <si>
    <t>4611</t>
  </si>
  <si>
    <t>KBA2036</t>
  </si>
  <si>
    <t>SK SEBERANG PERAK BARU</t>
  </si>
  <si>
    <t>JALAN BUNGA RAYA</t>
  </si>
  <si>
    <t>05050</t>
  </si>
  <si>
    <t>047721446</t>
  </si>
  <si>
    <t>047710872</t>
  </si>
  <si>
    <t>4612</t>
  </si>
  <si>
    <t>KBA2037</t>
  </si>
  <si>
    <t>JALAN SEBERANG PERAK</t>
  </si>
  <si>
    <t>047721185</t>
  </si>
  <si>
    <t>4613</t>
  </si>
  <si>
    <t>KBA2038</t>
  </si>
  <si>
    <t>SK HAJI ISMAIL</t>
  </si>
  <si>
    <t>KUALA KEDAH</t>
  </si>
  <si>
    <t>047621101</t>
  </si>
  <si>
    <t>4614</t>
  </si>
  <si>
    <t>KBA2039</t>
  </si>
  <si>
    <t>SK JALAN PEGAWAI</t>
  </si>
  <si>
    <t>PERSIARAN SULTAN ABDUL HAMID</t>
  </si>
  <si>
    <t>047710312</t>
  </si>
  <si>
    <t>4615</t>
  </si>
  <si>
    <t>KBA2040</t>
  </si>
  <si>
    <t>SK SG KOROK LAMA</t>
  </si>
  <si>
    <t>047774122</t>
  </si>
  <si>
    <t>047774121</t>
  </si>
  <si>
    <t>4616</t>
  </si>
  <si>
    <t>KBA2041</t>
  </si>
  <si>
    <t>SK HJ IDRIS TAJAR</t>
  </si>
  <si>
    <t>LANGGAR</t>
  </si>
  <si>
    <t>047313071</t>
  </si>
  <si>
    <t>047300216</t>
  </si>
  <si>
    <t>4617</t>
  </si>
  <si>
    <t>KBA2042</t>
  </si>
  <si>
    <t>SK DATO' WAN MOHD SAMAN</t>
  </si>
  <si>
    <t>BATU 3 TANDOP,</t>
  </si>
  <si>
    <t>047713671</t>
  </si>
  <si>
    <t>047724937</t>
  </si>
  <si>
    <t>4618</t>
  </si>
  <si>
    <t>KBA2045</t>
  </si>
  <si>
    <t>SK TELOK KECHAI</t>
  </si>
  <si>
    <t>JALAN KUALA KEDAH</t>
  </si>
  <si>
    <t>047772299</t>
  </si>
  <si>
    <t>047772297</t>
  </si>
  <si>
    <t>4619</t>
  </si>
  <si>
    <t>KBA2049</t>
  </si>
  <si>
    <t>SK BULUH LIMA</t>
  </si>
  <si>
    <t>KOTA SARANG SEMUT</t>
  </si>
  <si>
    <t>06800</t>
  </si>
  <si>
    <t>047693231</t>
  </si>
  <si>
    <t>4620</t>
  </si>
  <si>
    <t>KBA2055</t>
  </si>
  <si>
    <t>06650</t>
  </si>
  <si>
    <t>047641751</t>
  </si>
  <si>
    <t>4621</t>
  </si>
  <si>
    <t>KBA2058</t>
  </si>
  <si>
    <t>SK LAHAR BUDI</t>
  </si>
  <si>
    <t>047412372</t>
  </si>
  <si>
    <t>047413595</t>
  </si>
  <si>
    <t>4622</t>
  </si>
  <si>
    <t>KBA2061</t>
  </si>
  <si>
    <t>SK HJ HASSAN ITAM</t>
  </si>
  <si>
    <t>047642079</t>
  </si>
  <si>
    <t>4623</t>
  </si>
  <si>
    <t>KBA2064</t>
  </si>
  <si>
    <t>SK TEBENGAU</t>
  </si>
  <si>
    <t>KM 13 , JALAN YAN</t>
  </si>
  <si>
    <t>047622254</t>
  </si>
  <si>
    <t>4624</t>
  </si>
  <si>
    <t>KBA2065</t>
  </si>
  <si>
    <t>SK HAJI WAHAB</t>
  </si>
  <si>
    <t>KAMPUNG TOK KELING,</t>
  </si>
  <si>
    <t>047415395</t>
  </si>
  <si>
    <t>047415396</t>
  </si>
  <si>
    <t>4625</t>
  </si>
  <si>
    <t>KBA2066</t>
  </si>
  <si>
    <t>SK DARUL HIKMAH</t>
  </si>
  <si>
    <t>KM14, JALAN JELAI/JALAN DATUK KUMBAR</t>
  </si>
  <si>
    <t>047342237</t>
  </si>
  <si>
    <t>4626</t>
  </si>
  <si>
    <t>KBA2073</t>
  </si>
  <si>
    <t>047695090</t>
  </si>
  <si>
    <t>4627</t>
  </si>
  <si>
    <t>KBA2074</t>
  </si>
  <si>
    <t>SK SRI MAHAWANGSA</t>
  </si>
  <si>
    <t>KUALA SALA</t>
  </si>
  <si>
    <t>047694792</t>
  </si>
  <si>
    <t>4628</t>
  </si>
  <si>
    <t>KBA2084</t>
  </si>
  <si>
    <t>SK BUKIT PINANG</t>
  </si>
  <si>
    <t>047141890</t>
  </si>
  <si>
    <t>4629</t>
  </si>
  <si>
    <t>KBA2085</t>
  </si>
  <si>
    <t>SK TAMAN UDA</t>
  </si>
  <si>
    <t>L EBUHRAYA SULTANAH BAHIYAH</t>
  </si>
  <si>
    <t>047309269</t>
  </si>
  <si>
    <t>047327358</t>
  </si>
  <si>
    <t>4630</t>
  </si>
  <si>
    <t>KBA2087</t>
  </si>
  <si>
    <t>SK PENDIDIKAN KHAS ALOR SETAR</t>
  </si>
  <si>
    <t>047325168</t>
  </si>
  <si>
    <t>047342148</t>
  </si>
  <si>
    <t>4631</t>
  </si>
  <si>
    <t>KBA2088</t>
  </si>
  <si>
    <t>SK TAMAN RAKYAT</t>
  </si>
  <si>
    <t>LEBUHRAYA SULTANAH BAHIYAH</t>
  </si>
  <si>
    <t>047336372</t>
  </si>
  <si>
    <t>047353681</t>
  </si>
  <si>
    <t>4632</t>
  </si>
  <si>
    <t>KBA2089</t>
  </si>
  <si>
    <t>047623017</t>
  </si>
  <si>
    <t>4633</t>
  </si>
  <si>
    <t>KBA2090</t>
  </si>
  <si>
    <t>SK SERI PERDANA</t>
  </si>
  <si>
    <t>047348440</t>
  </si>
  <si>
    <t>047349522</t>
  </si>
  <si>
    <t>4634</t>
  </si>
  <si>
    <t>KBA2091</t>
  </si>
  <si>
    <t>SK PEREMBA</t>
  </si>
  <si>
    <t>JALAN KILANG TEBU</t>
  </si>
  <si>
    <t>047771500</t>
  </si>
  <si>
    <t>047771501</t>
  </si>
  <si>
    <t>4635</t>
  </si>
  <si>
    <t>KBA2092</t>
  </si>
  <si>
    <t>SK JALAN DATUK KUMBAR</t>
  </si>
  <si>
    <t>047327578</t>
  </si>
  <si>
    <t>4636</t>
  </si>
  <si>
    <t>KBA2093</t>
  </si>
  <si>
    <t>SK KEBUN PINANG</t>
  </si>
  <si>
    <t>TANDOP</t>
  </si>
  <si>
    <t>047644377</t>
  </si>
  <si>
    <t>4637</t>
  </si>
  <si>
    <t>KBA2094</t>
  </si>
  <si>
    <t>SK TAMAN AMAN</t>
  </si>
  <si>
    <t>ANAK BUKIT</t>
  </si>
  <si>
    <t>047302075</t>
  </si>
  <si>
    <t>4638</t>
  </si>
  <si>
    <t>KBA2095</t>
  </si>
  <si>
    <t>JALAN YAN</t>
  </si>
  <si>
    <t>047626607</t>
  </si>
  <si>
    <t>047621757</t>
  </si>
  <si>
    <t>4639</t>
  </si>
  <si>
    <t>KBA2096</t>
  </si>
  <si>
    <t>SK SEBERANG NYONYA</t>
  </si>
  <si>
    <t>KM10, JALAN KUALA KEDAH</t>
  </si>
  <si>
    <t>047627995</t>
  </si>
  <si>
    <t>047627966</t>
  </si>
  <si>
    <t>4640</t>
  </si>
  <si>
    <t>KBA2098</t>
  </si>
  <si>
    <t>SK TAMAN AWANA</t>
  </si>
  <si>
    <t>JALAN LANGGAR</t>
  </si>
  <si>
    <t>047876353</t>
  </si>
  <si>
    <t>047876349</t>
  </si>
  <si>
    <t>4641</t>
  </si>
  <si>
    <t>PPD KUALA MUDA/YAN</t>
  </si>
  <si>
    <t>KBA3001</t>
  </si>
  <si>
    <t>SK GURUN (PUSAT)</t>
  </si>
  <si>
    <t>GURUN,</t>
  </si>
  <si>
    <t>08300</t>
  </si>
  <si>
    <t>GURUN</t>
  </si>
  <si>
    <t>044686249</t>
  </si>
  <si>
    <t>044680699</t>
  </si>
  <si>
    <t>4642</t>
  </si>
  <si>
    <t>KBA3002</t>
  </si>
  <si>
    <t>SK JENIANG (PUSAT)</t>
  </si>
  <si>
    <t>JENIANG</t>
  </si>
  <si>
    <t>08700</t>
  </si>
  <si>
    <t>044644177</t>
  </si>
  <si>
    <t>044647812</t>
  </si>
  <si>
    <t>4643</t>
  </si>
  <si>
    <t>KBA3003</t>
  </si>
  <si>
    <t>KAMPONG BATU HAMPAR</t>
  </si>
  <si>
    <t>08100</t>
  </si>
  <si>
    <t>BEDONG</t>
  </si>
  <si>
    <t>044573187</t>
  </si>
  <si>
    <t>4644</t>
  </si>
  <si>
    <t>KBA3004</t>
  </si>
  <si>
    <t>SK SERI WANGSA</t>
  </si>
  <si>
    <t>BUKIT SELAMBAU</t>
  </si>
  <si>
    <t>08010</t>
  </si>
  <si>
    <t>SUNGAI PETANI</t>
  </si>
  <si>
    <t>044430524</t>
  </si>
  <si>
    <t>044430694</t>
  </si>
  <si>
    <t>4645</t>
  </si>
  <si>
    <t>KBA3005</t>
  </si>
  <si>
    <t>SK SULTAN MUDZAFFAR SHAH</t>
  </si>
  <si>
    <t>SK SULTAN MUDZAFFAR SHAH, BUJANG</t>
  </si>
  <si>
    <t>04 4573308</t>
  </si>
  <si>
    <t>4646</t>
  </si>
  <si>
    <t>KBA3006</t>
  </si>
  <si>
    <t>SK AMAN JAYA</t>
  </si>
  <si>
    <t>SUNGAI LALANG</t>
  </si>
  <si>
    <t>08000</t>
  </si>
  <si>
    <t>044593578</t>
  </si>
  <si>
    <t>4647</t>
  </si>
  <si>
    <t>KBA3007</t>
  </si>
  <si>
    <t>SK BKT SELAMBAU</t>
  </si>
  <si>
    <t>044191887</t>
  </si>
  <si>
    <t>044192230</t>
  </si>
  <si>
    <t>4648</t>
  </si>
  <si>
    <t>KBA3008</t>
  </si>
  <si>
    <t>SK BEDONG</t>
  </si>
  <si>
    <t>044585192</t>
  </si>
  <si>
    <t>4649</t>
  </si>
  <si>
    <t>KBA3009</t>
  </si>
  <si>
    <t>SK LADANG HARVARD</t>
  </si>
  <si>
    <t>08100 BEDONG, KEDAH</t>
  </si>
  <si>
    <t>044589786</t>
  </si>
  <si>
    <t>4650</t>
  </si>
  <si>
    <t>KBA3010</t>
  </si>
  <si>
    <t>SK DATARAN MUDA</t>
  </si>
  <si>
    <t>6044627473</t>
  </si>
  <si>
    <t>4651</t>
  </si>
  <si>
    <t>KBA3011</t>
  </si>
  <si>
    <t>SK SRI JERAI</t>
  </si>
  <si>
    <t>GURUN, KEDAH DARUL  AMAN</t>
  </si>
  <si>
    <t>044686293</t>
  </si>
  <si>
    <t>4652</t>
  </si>
  <si>
    <t>KBA3012</t>
  </si>
  <si>
    <t>SK PANTAI PRAI</t>
  </si>
  <si>
    <t>09400</t>
  </si>
  <si>
    <t>PADANG SERAI</t>
  </si>
  <si>
    <t>044315993</t>
  </si>
  <si>
    <t>4653</t>
  </si>
  <si>
    <t>KBA3013</t>
  </si>
  <si>
    <t>SK HJ. OMAR TAHIR</t>
  </si>
  <si>
    <t>PENGKALAN BUJANG</t>
  </si>
  <si>
    <t>044473303</t>
  </si>
  <si>
    <t>4654</t>
  </si>
  <si>
    <t>KBA3014</t>
  </si>
  <si>
    <t>SK PATANI PARA</t>
  </si>
  <si>
    <t>LADANG PATANI PARA</t>
  </si>
  <si>
    <t>08009</t>
  </si>
  <si>
    <t>044620242</t>
  </si>
  <si>
    <t>4655</t>
  </si>
  <si>
    <t>KBA3015</t>
  </si>
  <si>
    <t>SK SEMELING</t>
  </si>
  <si>
    <t>SEMELING</t>
  </si>
  <si>
    <t>044583830</t>
  </si>
  <si>
    <t>4656</t>
  </si>
  <si>
    <t>KBA3016</t>
  </si>
  <si>
    <t>SK SUNGAI LALANG</t>
  </si>
  <si>
    <t>SG. LALANG,</t>
  </si>
  <si>
    <t>044582218</t>
  </si>
  <si>
    <t>044582219</t>
  </si>
  <si>
    <t>4657</t>
  </si>
  <si>
    <t>KBA3017</t>
  </si>
  <si>
    <t>SK SUNGKAP PARA</t>
  </si>
  <si>
    <t>SUNGAI PETANI,</t>
  </si>
  <si>
    <t>0174205558</t>
  </si>
  <si>
    <t>4658</t>
  </si>
  <si>
    <t>KBA3018</t>
  </si>
  <si>
    <t>SK SUNGAI TOK PAWANG</t>
  </si>
  <si>
    <t>044587051</t>
  </si>
  <si>
    <t>4659</t>
  </si>
  <si>
    <t>KBA3019</t>
  </si>
  <si>
    <t>SK TANJONG DAWAI</t>
  </si>
  <si>
    <t>TANJONG DAWAI</t>
  </si>
  <si>
    <t>08110</t>
  </si>
  <si>
    <t>044573304</t>
  </si>
  <si>
    <t>4660</t>
  </si>
  <si>
    <t>KBA3020</t>
  </si>
  <si>
    <t>SK BUKIT KECHIL</t>
  </si>
  <si>
    <t>BUKIT KECHIL</t>
  </si>
  <si>
    <t>08500</t>
  </si>
  <si>
    <t>KOTA KUALA MUDA</t>
  </si>
  <si>
    <t>044375864</t>
  </si>
  <si>
    <t>4661</t>
  </si>
  <si>
    <t>KBA3021</t>
  </si>
  <si>
    <t>SK DARUL AMAN</t>
  </si>
  <si>
    <t>08600</t>
  </si>
  <si>
    <t>TIKAM BATU</t>
  </si>
  <si>
    <t>044318004</t>
  </si>
  <si>
    <t>4662</t>
  </si>
  <si>
    <t>KBA3022</t>
  </si>
  <si>
    <t>SK BUKIT MERIAM</t>
  </si>
  <si>
    <t>KAMPONG BUKIT MERIAM</t>
  </si>
  <si>
    <t>6044375959</t>
  </si>
  <si>
    <t>4375959</t>
  </si>
  <si>
    <t>4663</t>
  </si>
  <si>
    <t>KBA3023</t>
  </si>
  <si>
    <t>SK HAJI SULAIMAN</t>
  </si>
  <si>
    <t>044376332</t>
  </si>
  <si>
    <t>4664</t>
  </si>
  <si>
    <t>KBA3024</t>
  </si>
  <si>
    <t>SK SRI GEDONG</t>
  </si>
  <si>
    <t>SUNGAI PETANI, KEDAH</t>
  </si>
  <si>
    <t>044338600</t>
  </si>
  <si>
    <t>044338602</t>
  </si>
  <si>
    <t>4665</t>
  </si>
  <si>
    <t>KBA3025</t>
  </si>
  <si>
    <t>SK KOTA KUALA MUDA</t>
  </si>
  <si>
    <t xml:space="preserve">6044374672 </t>
  </si>
  <si>
    <t>6044374762</t>
  </si>
  <si>
    <t>4666</t>
  </si>
  <si>
    <t>KBA3027</t>
  </si>
  <si>
    <t>SK SERI KUALA</t>
  </si>
  <si>
    <t>KUALA SUNGAI MUDA, KOTA KUALA MUDA</t>
  </si>
  <si>
    <t>044377221</t>
  </si>
  <si>
    <t>044377222</t>
  </si>
  <si>
    <t>4667</t>
  </si>
  <si>
    <t>KBA3028</t>
  </si>
  <si>
    <t>SK KAMPUNG KUALA SIN</t>
  </si>
  <si>
    <t>044191918</t>
  </si>
  <si>
    <t>4668</t>
  </si>
  <si>
    <t>KBA3029</t>
  </si>
  <si>
    <t>044214540</t>
  </si>
  <si>
    <t>4669</t>
  </si>
  <si>
    <t>KBA3030</t>
  </si>
  <si>
    <t>SK PINANG TUNGGAL</t>
  </si>
  <si>
    <t>PINANG TUNGGAL</t>
  </si>
  <si>
    <t>044312248</t>
  </si>
  <si>
    <t>4670</t>
  </si>
  <si>
    <t>KBA3031</t>
  </si>
  <si>
    <t>KOTA KUALA MUDA,</t>
  </si>
  <si>
    <t>044375487</t>
  </si>
  <si>
    <t>4671</t>
  </si>
  <si>
    <t>KBA3032</t>
  </si>
  <si>
    <t>SK SIDAM KIRI</t>
  </si>
  <si>
    <t>044430469</t>
  </si>
  <si>
    <t>4672</t>
  </si>
  <si>
    <t>KBA3033</t>
  </si>
  <si>
    <t>SK SIMPOR</t>
  </si>
  <si>
    <t>044388762</t>
  </si>
  <si>
    <t>4673</t>
  </si>
  <si>
    <t>KBA3034</t>
  </si>
  <si>
    <t>SK SUNGAI PASIR</t>
  </si>
  <si>
    <t>KAMPUNG SUNGAI PASIR</t>
  </si>
  <si>
    <t>044311552</t>
  </si>
  <si>
    <t>4674</t>
  </si>
  <si>
    <t>KBA3035</t>
  </si>
  <si>
    <t>JALAN MAWAR 1, OFF JALAN PENGKALAN</t>
  </si>
  <si>
    <t>044212350</t>
  </si>
  <si>
    <t>4675</t>
  </si>
  <si>
    <t>KBA3036</t>
  </si>
  <si>
    <t>SK SUNGAI PETANI</t>
  </si>
  <si>
    <t>JALAN SEKERAT</t>
  </si>
  <si>
    <t>044212843</t>
  </si>
  <si>
    <t>044213843</t>
  </si>
  <si>
    <t>4676</t>
  </si>
  <si>
    <t>KBA3037</t>
  </si>
  <si>
    <t>SK TIKAM BATU</t>
  </si>
  <si>
    <t>6044388730</t>
  </si>
  <si>
    <t>6044387629</t>
  </si>
  <si>
    <t>4677</t>
  </si>
  <si>
    <t>KBA3038</t>
  </si>
  <si>
    <t>SK BATU EMPAT</t>
  </si>
  <si>
    <t>BATU 4 JLN JENIANG, GURUN</t>
  </si>
  <si>
    <t>044688294</t>
  </si>
  <si>
    <t>4678</t>
  </si>
  <si>
    <t>KBA3039</t>
  </si>
  <si>
    <t>SK BERAPIT</t>
  </si>
  <si>
    <t>6044389350</t>
  </si>
  <si>
    <t>044389350</t>
  </si>
  <si>
    <t>4679</t>
  </si>
  <si>
    <t>KBA3040</t>
  </si>
  <si>
    <t>SK KEM LAPANGAN TERBANG</t>
  </si>
  <si>
    <t>044219770</t>
  </si>
  <si>
    <t>4680</t>
  </si>
  <si>
    <t>KBA3041</t>
  </si>
  <si>
    <t>SK PETANI JAYA</t>
  </si>
  <si>
    <t>TAMAN PETANI JAYA</t>
  </si>
  <si>
    <t>044217721</t>
  </si>
  <si>
    <t>044244533</t>
  </si>
  <si>
    <t>4681</t>
  </si>
  <si>
    <t>KBA3042</t>
  </si>
  <si>
    <t>SR PENDIDIKAN KHAS SUNGAI PATANI (P)</t>
  </si>
  <si>
    <t>MUKIM BUJANG</t>
  </si>
  <si>
    <t>08400</t>
  </si>
  <si>
    <t>MERBOK</t>
  </si>
  <si>
    <t>044571104</t>
  </si>
  <si>
    <t>044571153</t>
  </si>
  <si>
    <t>4682</t>
  </si>
  <si>
    <t>KBA3043</t>
  </si>
  <si>
    <t>SK TUNKU ISMAIL</t>
  </si>
  <si>
    <t>TAMAN INTAN,</t>
  </si>
  <si>
    <t>6044244977</t>
  </si>
  <si>
    <t>6044257844</t>
  </si>
  <si>
    <t>4683</t>
  </si>
  <si>
    <t>KBA3044</t>
  </si>
  <si>
    <t>SK TAMAN RIA</t>
  </si>
  <si>
    <t>JALAN RIA 4, TAMAN RIA</t>
  </si>
  <si>
    <t>044484141</t>
  </si>
  <si>
    <t>044484144</t>
  </si>
  <si>
    <t>4684</t>
  </si>
  <si>
    <t>KBA3045</t>
  </si>
  <si>
    <t>SK SUNGAI LAYAR</t>
  </si>
  <si>
    <t>SUNGAI LAYAR UJONG,</t>
  </si>
  <si>
    <t>044236466</t>
  </si>
  <si>
    <t>4685</t>
  </si>
  <si>
    <t>KBA3046</t>
  </si>
  <si>
    <t>SK KAMPONG PASIR</t>
  </si>
  <si>
    <t>044474168</t>
  </si>
  <si>
    <t>6044474169</t>
  </si>
  <si>
    <t>4686</t>
  </si>
  <si>
    <t>KBA3047</t>
  </si>
  <si>
    <t>SK BANDAR BARU SUNGAI LALANG</t>
  </si>
  <si>
    <t>BANDAR BARU SUNGAI LALANG</t>
  </si>
  <si>
    <t>044593193</t>
  </si>
  <si>
    <t>4687</t>
  </si>
  <si>
    <t>KBA3048</t>
  </si>
  <si>
    <t>SK TAMAN SERI WANG</t>
  </si>
  <si>
    <t>6044223150</t>
  </si>
  <si>
    <t>6044221810</t>
  </si>
  <si>
    <t>4688</t>
  </si>
  <si>
    <t>KBA3049</t>
  </si>
  <si>
    <t>SK TASEK APONG</t>
  </si>
  <si>
    <t>JALAN PAHLAWAN</t>
  </si>
  <si>
    <t>044210022</t>
  </si>
  <si>
    <t>4689</t>
  </si>
  <si>
    <t>KBA3050</t>
  </si>
  <si>
    <t>SK BAKAR ARANG</t>
  </si>
  <si>
    <t>TAMAN ARKED</t>
  </si>
  <si>
    <t>044234542</t>
  </si>
  <si>
    <t>044224378</t>
  </si>
  <si>
    <t>4690</t>
  </si>
  <si>
    <t>KBA3051</t>
  </si>
  <si>
    <t>SK TAMAN INTAN</t>
  </si>
  <si>
    <t>044214809</t>
  </si>
  <si>
    <t>04-4214967</t>
  </si>
  <si>
    <t>4691</t>
  </si>
  <si>
    <t>KBA3052</t>
  </si>
  <si>
    <t>SK SUNGAI PASIR KECHIL</t>
  </si>
  <si>
    <t>KM 6, JALAN KUALA KETIL, TAMAN SUTERA JAYA</t>
  </si>
  <si>
    <t>044256728</t>
  </si>
  <si>
    <t>044212184</t>
  </si>
  <si>
    <t>4692</t>
  </si>
  <si>
    <t>KBA3053</t>
  </si>
  <si>
    <t>SK TELUK WANG</t>
  </si>
  <si>
    <t>SK. TELUK WANG</t>
  </si>
  <si>
    <t>044315068</t>
  </si>
  <si>
    <t>044315072</t>
  </si>
  <si>
    <t>4693</t>
  </si>
  <si>
    <t>KBA3054</t>
  </si>
  <si>
    <t>SK BANDAR BARU SUNGAI LALANG 2</t>
  </si>
  <si>
    <t>6044412311</t>
  </si>
  <si>
    <t>6044412314</t>
  </si>
  <si>
    <t>4694</t>
  </si>
  <si>
    <t>KBA3055</t>
  </si>
  <si>
    <t>SEKOLAH KEBANGSAAN BUKIT KIARA</t>
  </si>
  <si>
    <t>JALAN AYAM DIDIK 1, TAMAN RIA JAYA</t>
  </si>
  <si>
    <t>Sungai Petani</t>
  </si>
  <si>
    <t>044411386</t>
  </si>
  <si>
    <t>044410998</t>
  </si>
  <si>
    <t>4695</t>
  </si>
  <si>
    <t>KBA3056</t>
  </si>
  <si>
    <t>SK BANDAR PUTERI JAYA</t>
  </si>
  <si>
    <t>044430112</t>
  </si>
  <si>
    <t>044430113</t>
  </si>
  <si>
    <t>4696</t>
  </si>
  <si>
    <t>KBA3057</t>
  </si>
  <si>
    <t>SEKOLAH KEBANGSAAN LAGUNA MERBOK</t>
  </si>
  <si>
    <t>BANDAR LAGUNA MERBOK</t>
  </si>
  <si>
    <t>044470118</t>
  </si>
  <si>
    <t>044430093</t>
  </si>
  <si>
    <t>4697</t>
  </si>
  <si>
    <t>PPD KUBANG PASU</t>
  </si>
  <si>
    <t>KBA4001</t>
  </si>
  <si>
    <t>KM 21 JALAN PUTERA</t>
  </si>
  <si>
    <t>06150</t>
  </si>
  <si>
    <t>047940345</t>
  </si>
  <si>
    <t>4698</t>
  </si>
  <si>
    <t>KBA4002</t>
  </si>
  <si>
    <t>SK HAJI WAN YAHYA</t>
  </si>
  <si>
    <t>BATU 6 , JALAN SANGLANG</t>
  </si>
  <si>
    <t>06100</t>
  </si>
  <si>
    <t>KODIANG</t>
  </si>
  <si>
    <t>047946794</t>
  </si>
  <si>
    <t>4699</t>
  </si>
  <si>
    <t>KBA4003</t>
  </si>
  <si>
    <t>SK BATU 8 CHANGLUN</t>
  </si>
  <si>
    <t>SK. FELDA BATU 8, CHANGLUN</t>
  </si>
  <si>
    <t>06010</t>
  </si>
  <si>
    <t>049244278</t>
  </si>
  <si>
    <t>4700</t>
  </si>
  <si>
    <t>KBA4004</t>
  </si>
  <si>
    <t>SK DATO' SYED NAHAR</t>
  </si>
  <si>
    <t>BATU 4, JALAN KODIANG SANGLANG</t>
  </si>
  <si>
    <t>049254396</t>
  </si>
  <si>
    <t>4701</t>
  </si>
  <si>
    <t>KBA4005</t>
  </si>
  <si>
    <t>SK BINJAL</t>
  </si>
  <si>
    <t>ASUN</t>
  </si>
  <si>
    <t>049175560</t>
  </si>
  <si>
    <t>049165561</t>
  </si>
  <si>
    <t>4702</t>
  </si>
  <si>
    <t>KBA4006</t>
  </si>
  <si>
    <t>SK GUAR NAPAI</t>
  </si>
  <si>
    <t>FELDA GUAR NAPAI</t>
  </si>
  <si>
    <t>049243770</t>
  </si>
  <si>
    <t>4703</t>
  </si>
  <si>
    <t>KBA4007</t>
  </si>
  <si>
    <t>SK DATO' WAN KEMARA</t>
  </si>
  <si>
    <t>KM 9 LEBUHRAYA UTARA SELATAN</t>
  </si>
  <si>
    <t>CHANGLUN</t>
  </si>
  <si>
    <t>049241235</t>
  </si>
  <si>
    <t>9246962</t>
  </si>
  <si>
    <t>4704</t>
  </si>
  <si>
    <t>KBA4008</t>
  </si>
  <si>
    <t>SK GELONG</t>
  </si>
  <si>
    <t>KAMPONG SALIT</t>
  </si>
  <si>
    <t>049175830</t>
  </si>
  <si>
    <t>4705</t>
  </si>
  <si>
    <t>KBA4009</t>
  </si>
  <si>
    <t>SK JITRA</t>
  </si>
  <si>
    <t>JALAN IBRAHIM</t>
  </si>
  <si>
    <t>049171297</t>
  </si>
  <si>
    <t>049161851</t>
  </si>
  <si>
    <t>4706</t>
  </si>
  <si>
    <t>KBA4010</t>
  </si>
  <si>
    <t>SK KODIANG</t>
  </si>
  <si>
    <t>JALAN KODIANG</t>
  </si>
  <si>
    <t>049255726</t>
  </si>
  <si>
    <t>4707</t>
  </si>
  <si>
    <t>KBA4011</t>
  </si>
  <si>
    <t>SK DATO' SRI SYED AHMAD</t>
  </si>
  <si>
    <t>JALAN  MEGAT DEWA</t>
  </si>
  <si>
    <t>047946808</t>
  </si>
  <si>
    <t>4708</t>
  </si>
  <si>
    <t>KBA4012</t>
  </si>
  <si>
    <t>SK HOSBA</t>
  </si>
  <si>
    <t>JALAN CHANGLUN, PEKAN NAPOH,</t>
  </si>
  <si>
    <t>049161160</t>
  </si>
  <si>
    <t>4709</t>
  </si>
  <si>
    <t>KBA4013</t>
  </si>
  <si>
    <t>SK MEGAT DEWA</t>
  </si>
  <si>
    <t>049252181</t>
  </si>
  <si>
    <t>4710</t>
  </si>
  <si>
    <t>KBA4014</t>
  </si>
  <si>
    <t>SK MANGGOL BONGOR</t>
  </si>
  <si>
    <t xml:space="preserve">JALAN MEGAT DEWA </t>
  </si>
  <si>
    <t>049253795</t>
  </si>
  <si>
    <t>4711</t>
  </si>
  <si>
    <t>KBA4015</t>
  </si>
  <si>
    <t>SK MATANG PAKU</t>
  </si>
  <si>
    <t>047946798</t>
  </si>
  <si>
    <t>047942144</t>
  </si>
  <si>
    <t>4712</t>
  </si>
  <si>
    <t>KBA4016</t>
  </si>
  <si>
    <t>SK PADANG PERAHU</t>
  </si>
  <si>
    <t>KM 29 JALAN KODIANG</t>
  </si>
  <si>
    <t>049291677</t>
  </si>
  <si>
    <t>049291676</t>
  </si>
  <si>
    <t>4713</t>
  </si>
  <si>
    <t>KBA4017</t>
  </si>
  <si>
    <t>SK TUNKU LAKSAMANA</t>
  </si>
  <si>
    <t>PIDA 6 TUNJANG</t>
  </si>
  <si>
    <t>047940613</t>
  </si>
  <si>
    <t>4714</t>
  </si>
  <si>
    <t>KBA4018</t>
  </si>
  <si>
    <t>SK PIDA TIGA</t>
  </si>
  <si>
    <t>TUNJANG</t>
  </si>
  <si>
    <t>047946799</t>
  </si>
  <si>
    <t>4715</t>
  </si>
  <si>
    <t>KBA4019</t>
  </si>
  <si>
    <t>SK HAKIM TEH</t>
  </si>
  <si>
    <t>PULAU TIMBUL,MUKIM JERAM, TUNJANG</t>
  </si>
  <si>
    <t>049293662</t>
  </si>
  <si>
    <t>4716</t>
  </si>
  <si>
    <t>KBA4020</t>
  </si>
  <si>
    <t>047946187</t>
  </si>
  <si>
    <t>4717</t>
  </si>
  <si>
    <t>KBA4021</t>
  </si>
  <si>
    <t>PEKAN PADANG SERA</t>
  </si>
  <si>
    <t>049251969</t>
  </si>
  <si>
    <t>049251245</t>
  </si>
  <si>
    <t>4718</t>
  </si>
  <si>
    <t>KBA4022</t>
  </si>
  <si>
    <t>SK TOK KEPAK</t>
  </si>
  <si>
    <t>049253791</t>
  </si>
  <si>
    <t>4719</t>
  </si>
  <si>
    <t>KBA4023</t>
  </si>
  <si>
    <t>SK BANDAR BUKIT KAYU HITAM</t>
  </si>
  <si>
    <t>06050</t>
  </si>
  <si>
    <t>BUKIT KAYU HITAM</t>
  </si>
  <si>
    <t>049221266</t>
  </si>
  <si>
    <t>4720</t>
  </si>
  <si>
    <t>KBA4024</t>
  </si>
  <si>
    <t>SK (FELDA) LAKA SELATAN</t>
  </si>
  <si>
    <t>FELDA LAKA SELATAN</t>
  </si>
  <si>
    <t>049244261</t>
  </si>
  <si>
    <t>4721</t>
  </si>
  <si>
    <t>KBA4025</t>
  </si>
  <si>
    <t>SK ANAK-ANAK TENTERA</t>
  </si>
  <si>
    <t>TOK JALAI,</t>
  </si>
  <si>
    <t>047143317</t>
  </si>
  <si>
    <t>4722</t>
  </si>
  <si>
    <t>KBA4026</t>
  </si>
  <si>
    <t>SK JERLUN</t>
  </si>
  <si>
    <t>KM 16,JALAN PUTRA</t>
  </si>
  <si>
    <t>047940609</t>
  </si>
  <si>
    <t>4723</t>
  </si>
  <si>
    <t>KBA4027</t>
  </si>
  <si>
    <t>SK SERI BANAI</t>
  </si>
  <si>
    <t>JALAN WANG TEPUS</t>
  </si>
  <si>
    <t>049161842</t>
  </si>
  <si>
    <t>4724</t>
  </si>
  <si>
    <t>KBA4028</t>
  </si>
  <si>
    <t>SK PENGHULU HJ DARUS</t>
  </si>
  <si>
    <t>SK PENGHULU HAJI DARUS, WANG TEPUS</t>
  </si>
  <si>
    <t>049178697</t>
  </si>
  <si>
    <t>4725</t>
  </si>
  <si>
    <t>KBA4029</t>
  </si>
  <si>
    <t>JALAN BUKIT WANG,</t>
  </si>
  <si>
    <t>049177769</t>
  </si>
  <si>
    <t>4726</t>
  </si>
  <si>
    <t>KBA4030</t>
  </si>
  <si>
    <t>SK TELOK MALEK</t>
  </si>
  <si>
    <t>JALAN SUNGAI KOROK</t>
  </si>
  <si>
    <t>049171209</t>
  </si>
  <si>
    <t>4727</t>
  </si>
  <si>
    <t>KBA4031</t>
  </si>
  <si>
    <t>SK KEPALA BATAS</t>
  </si>
  <si>
    <t>JALAN KG NAGA</t>
  </si>
  <si>
    <t>047144903</t>
  </si>
  <si>
    <t>4728</t>
  </si>
  <si>
    <t>KBA4032</t>
  </si>
  <si>
    <t>SK SERI MUDA</t>
  </si>
  <si>
    <t>ALOR BIAK</t>
  </si>
  <si>
    <t>047949509</t>
  </si>
  <si>
    <t>4729</t>
  </si>
  <si>
    <t>KBA4033</t>
  </si>
  <si>
    <t>SK JITRA 2</t>
  </si>
  <si>
    <t>JALAN TOK KESOP</t>
  </si>
  <si>
    <t>049179433</t>
  </si>
  <si>
    <t>4730</t>
  </si>
  <si>
    <t>KBA4034</t>
  </si>
  <si>
    <t>SK BANDAR BARU DARULAMAN</t>
  </si>
  <si>
    <t>049199671</t>
  </si>
  <si>
    <t>4731</t>
  </si>
  <si>
    <t>KBA4056</t>
  </si>
  <si>
    <t>SK PULAU CHAPA</t>
  </si>
  <si>
    <t>047942084</t>
  </si>
  <si>
    <t>4732</t>
  </si>
  <si>
    <t>KBA4057</t>
  </si>
  <si>
    <t>SK (FELDA) BKT TANGGA</t>
  </si>
  <si>
    <t>FELDA BUKIT TANGGA</t>
  </si>
  <si>
    <t>BANDAR BUKIT KAYU HI</t>
  </si>
  <si>
    <t>049222340</t>
  </si>
  <si>
    <t>4733</t>
  </si>
  <si>
    <t>KBA4058</t>
  </si>
  <si>
    <t>JALAN BUKIT TINGGI</t>
  </si>
  <si>
    <t>047143353</t>
  </si>
  <si>
    <t>4734</t>
  </si>
  <si>
    <t>KBA4059</t>
  </si>
  <si>
    <t>SK BANDAR BARU SINTOK</t>
  </si>
  <si>
    <t>JALAN UUM</t>
  </si>
  <si>
    <t>SINTOK</t>
  </si>
  <si>
    <t>049244299</t>
  </si>
  <si>
    <t>4735</t>
  </si>
  <si>
    <t>KBA4060</t>
  </si>
  <si>
    <t>SK PULAU NYIOR</t>
  </si>
  <si>
    <t>049292527</t>
  </si>
  <si>
    <t>049292816</t>
  </si>
  <si>
    <t>4736</t>
  </si>
  <si>
    <t>KBA4061</t>
  </si>
  <si>
    <t>SK JITRA 3</t>
  </si>
  <si>
    <t>049174036</t>
  </si>
  <si>
    <t>4737</t>
  </si>
  <si>
    <t>KBA4062</t>
  </si>
  <si>
    <t>SK PADANG PEKAN</t>
  </si>
  <si>
    <t>JALAN ISTANA KAMPUNG LUBUK KAWAH</t>
  </si>
  <si>
    <t>049177782</t>
  </si>
  <si>
    <t>4738</t>
  </si>
  <si>
    <t>KBA4063</t>
  </si>
  <si>
    <t>SK PUTAT</t>
  </si>
  <si>
    <t>JALAN TELOK TENGGIRI</t>
  </si>
  <si>
    <t>049252146</t>
  </si>
  <si>
    <t>4739</t>
  </si>
  <si>
    <t>KBA4064</t>
  </si>
  <si>
    <t>SK PAYA KEMUNTING</t>
  </si>
  <si>
    <t>JALAN CHANGLUN</t>
  </si>
  <si>
    <t>049175784</t>
  </si>
  <si>
    <t>049175792</t>
  </si>
  <si>
    <t>4740</t>
  </si>
  <si>
    <t>KBA4065</t>
  </si>
  <si>
    <t>SK DARULAMAN HEIGHT</t>
  </si>
  <si>
    <t>Bandar Darulaman</t>
  </si>
  <si>
    <t>Jitra</t>
  </si>
  <si>
    <t>049172818</t>
  </si>
  <si>
    <t>049171251</t>
  </si>
  <si>
    <t>4741</t>
  </si>
  <si>
    <t>KBA5001</t>
  </si>
  <si>
    <t>SK BUKIT SELARONG</t>
  </si>
  <si>
    <t>DALAM LADANG SIME DARBY SDN BHD</t>
  </si>
  <si>
    <t>044032161</t>
  </si>
  <si>
    <t>4742</t>
  </si>
  <si>
    <t>KBA5002</t>
  </si>
  <si>
    <t>SK LDG BUKIT SIDIM</t>
  </si>
  <si>
    <t>SK LADANG BUKIT SIDIM</t>
  </si>
  <si>
    <t>044002295</t>
  </si>
  <si>
    <t>-044002295</t>
  </si>
  <si>
    <t>4743</t>
  </si>
  <si>
    <t>KBA5003</t>
  </si>
  <si>
    <t>SK LADANG DUBLIN</t>
  </si>
  <si>
    <t>045000133</t>
  </si>
  <si>
    <t>4744</t>
  </si>
  <si>
    <t>KBA5004</t>
  </si>
  <si>
    <t>SK GUAR LOBAK</t>
  </si>
  <si>
    <t>GUAR LOBAK</t>
  </si>
  <si>
    <t>044850313</t>
  </si>
  <si>
    <t>4745</t>
  </si>
  <si>
    <t>KBA5005</t>
  </si>
  <si>
    <t>SK JUNJONG</t>
  </si>
  <si>
    <t>JUNJONG</t>
  </si>
  <si>
    <t>09000</t>
  </si>
  <si>
    <t>044871050</t>
  </si>
  <si>
    <t>044872503</t>
  </si>
  <si>
    <t>4746</t>
  </si>
  <si>
    <t>KBA5006</t>
  </si>
  <si>
    <t>SK KELADI</t>
  </si>
  <si>
    <t>KG KELADI</t>
  </si>
  <si>
    <t>044951296</t>
  </si>
  <si>
    <t>044911509</t>
  </si>
  <si>
    <t>4747</t>
  </si>
  <si>
    <t>KBA5007</t>
  </si>
  <si>
    <t>JLN TUNKU BENDAHARA,</t>
  </si>
  <si>
    <t>6044905599</t>
  </si>
  <si>
    <t>044906600</t>
  </si>
  <si>
    <t>4748</t>
  </si>
  <si>
    <t>KBA5008</t>
  </si>
  <si>
    <t>SK SRI KULIM</t>
  </si>
  <si>
    <t>TAMAN BERLIAN</t>
  </si>
  <si>
    <t>044900369</t>
  </si>
  <si>
    <t>4749</t>
  </si>
  <si>
    <t>KBA5009</t>
  </si>
  <si>
    <t>SK LABU BESAR</t>
  </si>
  <si>
    <t>JALAN PADANG UBI,LABU BESAR</t>
  </si>
  <si>
    <t>044037688</t>
  </si>
  <si>
    <t>4750</t>
  </si>
  <si>
    <t>KBA5010</t>
  </si>
  <si>
    <t>SK SRI LIMAU</t>
  </si>
  <si>
    <t>JALAN LUNAS</t>
  </si>
  <si>
    <t>09600</t>
  </si>
  <si>
    <t>LUNAS</t>
  </si>
  <si>
    <t>044841079</t>
  </si>
  <si>
    <t>044849117</t>
  </si>
  <si>
    <t>4751</t>
  </si>
  <si>
    <t>KBA5011</t>
  </si>
  <si>
    <t>SK LUNAS JAYA</t>
  </si>
  <si>
    <t xml:space="preserve">SK LUNAS JAYA  </t>
  </si>
  <si>
    <t>044843973</t>
  </si>
  <si>
    <t>044846013</t>
  </si>
  <si>
    <t>4752</t>
  </si>
  <si>
    <t>KBA5012</t>
  </si>
  <si>
    <t>SK MERBAU PULAS</t>
  </si>
  <si>
    <t>MERBAU PULAS</t>
  </si>
  <si>
    <t>044160331</t>
  </si>
  <si>
    <t>4753</t>
  </si>
  <si>
    <t>KBA5013</t>
  </si>
  <si>
    <t>SK MAHANG</t>
  </si>
  <si>
    <t>09500</t>
  </si>
  <si>
    <t>044042133</t>
  </si>
  <si>
    <t>4754</t>
  </si>
  <si>
    <t>KBA5014</t>
  </si>
  <si>
    <t>SK SUNGAI KARANGAN</t>
  </si>
  <si>
    <t>09410</t>
  </si>
  <si>
    <t>044858953</t>
  </si>
  <si>
    <t>4755</t>
  </si>
  <si>
    <t>KBA5015</t>
  </si>
  <si>
    <t>SK PERMATANG TOK DIK</t>
  </si>
  <si>
    <t>JALAN PADANG SERAI</t>
  </si>
  <si>
    <t>045000017</t>
  </si>
  <si>
    <t>4756</t>
  </si>
  <si>
    <t>KBA5016</t>
  </si>
  <si>
    <t>SK SUNGAI KOB</t>
  </si>
  <si>
    <t>SUNGAI KOB</t>
  </si>
  <si>
    <t>044056572</t>
  </si>
  <si>
    <t>4757</t>
  </si>
  <si>
    <t>KBA5017</t>
  </si>
  <si>
    <t>SK SUNGAI SELUANG</t>
  </si>
  <si>
    <t>JALAN SUNGAI SELUANG</t>
  </si>
  <si>
    <t>044842290</t>
  </si>
  <si>
    <t>4758</t>
  </si>
  <si>
    <t>KBA5018</t>
  </si>
  <si>
    <t>SUNGAI ULAR</t>
  </si>
  <si>
    <t>044952153</t>
  </si>
  <si>
    <t>044906064</t>
  </si>
  <si>
    <t>4759</t>
  </si>
  <si>
    <t>KBA5019</t>
  </si>
  <si>
    <t>SK SERI LINDUNGAN RAJA</t>
  </si>
  <si>
    <t>SEDIM</t>
  </si>
  <si>
    <t>0194523919</t>
  </si>
  <si>
    <t>4760</t>
  </si>
  <si>
    <t>KBA5020</t>
  </si>
  <si>
    <t>SK TERAP</t>
  </si>
  <si>
    <t>TERAP</t>
  </si>
  <si>
    <t>044078627</t>
  </si>
  <si>
    <t>4761</t>
  </si>
  <si>
    <t>KBA5021</t>
  </si>
  <si>
    <t>SK GUNUNG BONGSU</t>
  </si>
  <si>
    <t>044170059</t>
  </si>
  <si>
    <t>4762</t>
  </si>
  <si>
    <t>KBA5022</t>
  </si>
  <si>
    <t>SK PAGAR MUSIH</t>
  </si>
  <si>
    <t>KARANGAN, KEDAH DARUL AMAN</t>
  </si>
  <si>
    <t>044000109</t>
  </si>
  <si>
    <t>4763</t>
  </si>
  <si>
    <t>KBA5023</t>
  </si>
  <si>
    <t>SK KULIM BANDAR</t>
  </si>
  <si>
    <t>JLN.TUNKU MOHD. ASAAD</t>
  </si>
  <si>
    <t>044900145</t>
  </si>
  <si>
    <t>4764</t>
  </si>
  <si>
    <t>KBA5024</t>
  </si>
  <si>
    <t>SK PERMATANG TIONG</t>
  </si>
  <si>
    <t>JALAN KG AIR PUTEH</t>
  </si>
  <si>
    <t>044872371</t>
  </si>
  <si>
    <t>4765</t>
  </si>
  <si>
    <t>KBA5025</t>
  </si>
  <si>
    <t>044952868</t>
  </si>
  <si>
    <t>4766</t>
  </si>
  <si>
    <t>KBA5026</t>
  </si>
  <si>
    <t>SK TAMAN KENARI</t>
  </si>
  <si>
    <t>TAMAN KENARI</t>
  </si>
  <si>
    <t>044911971</t>
  </si>
  <si>
    <t>044904979</t>
  </si>
  <si>
    <t>4767</t>
  </si>
  <si>
    <t>KBA5027</t>
  </si>
  <si>
    <t>TAMAN RIA</t>
  </si>
  <si>
    <t>044850735</t>
  </si>
  <si>
    <t>044853855</t>
  </si>
  <si>
    <t>4768</t>
  </si>
  <si>
    <t>KBA5028</t>
  </si>
  <si>
    <t>SK JALAN PAYA BESAR</t>
  </si>
  <si>
    <t>JALAN PAYA BESAR</t>
  </si>
  <si>
    <t>044848863</t>
  </si>
  <si>
    <t>044842625</t>
  </si>
  <si>
    <t>4769</t>
  </si>
  <si>
    <t>KBA5029</t>
  </si>
  <si>
    <t>SK TAMAN HI-TECH</t>
  </si>
  <si>
    <t>JLN KTC 5, KULIM TECHNOCITY, KULIM HI-TECH PARK</t>
  </si>
  <si>
    <t>044037488</t>
  </si>
  <si>
    <t>4770</t>
  </si>
  <si>
    <t>KBA5030</t>
  </si>
  <si>
    <t>SK AIR MERAH</t>
  </si>
  <si>
    <t>TAMAN SERI PETALING</t>
  </si>
  <si>
    <t>044957960</t>
  </si>
  <si>
    <t>044900366</t>
  </si>
  <si>
    <t>4771</t>
  </si>
  <si>
    <t>KBA5031</t>
  </si>
  <si>
    <t>SK TAMAN JELUTONG</t>
  </si>
  <si>
    <t>TAMAN JELUTONG</t>
  </si>
  <si>
    <t>044954444</t>
  </si>
  <si>
    <t>044915609</t>
  </si>
  <si>
    <t>4772</t>
  </si>
  <si>
    <t>KBA5032</t>
  </si>
  <si>
    <t>SEKOLAH KEBANGSAAN TAMAN MUTIARA</t>
  </si>
  <si>
    <t>09700 KARANGAN</t>
  </si>
  <si>
    <t>044031598</t>
  </si>
  <si>
    <t>044031159</t>
  </si>
  <si>
    <t>4773</t>
  </si>
  <si>
    <t>KBA5033</t>
  </si>
  <si>
    <t>SEKOLAH KEBANGSAAN TAMAN MAHSURI</t>
  </si>
  <si>
    <t>0194797944</t>
  </si>
  <si>
    <t>4774</t>
  </si>
  <si>
    <t>PPD LANGKAWI</t>
  </si>
  <si>
    <t>KBA6001</t>
  </si>
  <si>
    <t>SK LUBUK CHEMPEDAK</t>
  </si>
  <si>
    <t>PULAU TUBA, MUKIM KUAH, LANGKAWI</t>
  </si>
  <si>
    <t>07000</t>
  </si>
  <si>
    <t>LANGKAWI</t>
  </si>
  <si>
    <t>049671758</t>
  </si>
  <si>
    <t>4775</t>
  </si>
  <si>
    <t>KBA6002</t>
  </si>
  <si>
    <t>SK BAYAS</t>
  </si>
  <si>
    <t>KG BAYAS, MUKIM ULU MELAKA</t>
  </si>
  <si>
    <t>049553211</t>
  </si>
  <si>
    <t>049558536</t>
  </si>
  <si>
    <t>4776</t>
  </si>
  <si>
    <t>KBA6003</t>
  </si>
  <si>
    <t>SK EWA</t>
  </si>
  <si>
    <t>MUKIM AYER HANGAT</t>
  </si>
  <si>
    <t>049591726</t>
  </si>
  <si>
    <t>4777</t>
  </si>
  <si>
    <t>KBA6004</t>
  </si>
  <si>
    <t>SK KEDAWANG</t>
  </si>
  <si>
    <t>MUKIM KEDAWANG</t>
  </si>
  <si>
    <t>049554787</t>
  </si>
  <si>
    <t>049552804</t>
  </si>
  <si>
    <t>4778</t>
  </si>
  <si>
    <t>KBA6006</t>
  </si>
  <si>
    <t>SK SERI NEGERI</t>
  </si>
  <si>
    <t>JALAN AYER HANGAT</t>
  </si>
  <si>
    <t>049692030</t>
  </si>
  <si>
    <t>049692032</t>
  </si>
  <si>
    <t>4779</t>
  </si>
  <si>
    <t>KBA6007</t>
  </si>
  <si>
    <t>SK KUALA TERIANG</t>
  </si>
  <si>
    <t>SK.KUALA TERIANG, 07100, LANGKAWI, KEDAH DARUL AMAN</t>
  </si>
  <si>
    <t>07100</t>
  </si>
  <si>
    <t>049551361</t>
  </si>
  <si>
    <t>4780</t>
  </si>
  <si>
    <t>KBA6008</t>
  </si>
  <si>
    <t>SK PADANG MATSIRAT</t>
  </si>
  <si>
    <t>MUKIM PADANG MATSIRAT</t>
  </si>
  <si>
    <t>049553494</t>
  </si>
  <si>
    <t>049559420</t>
  </si>
  <si>
    <t>4781</t>
  </si>
  <si>
    <t>KBA6009</t>
  </si>
  <si>
    <t>SK PULAU TUBA</t>
  </si>
  <si>
    <t>PULAU TUBA</t>
  </si>
  <si>
    <t>049661598</t>
  </si>
  <si>
    <t>049660390</t>
  </si>
  <si>
    <t>4782</t>
  </si>
  <si>
    <t>KBA6010</t>
  </si>
  <si>
    <t>SK SERI LAGENDA</t>
  </si>
  <si>
    <t>049661634</t>
  </si>
  <si>
    <t>049667044</t>
  </si>
  <si>
    <t>4783</t>
  </si>
  <si>
    <t>KBA6011</t>
  </si>
  <si>
    <t>SK TEMONYONG</t>
  </si>
  <si>
    <t>049552019</t>
  </si>
  <si>
    <t>4784</t>
  </si>
  <si>
    <t>KBA6012</t>
  </si>
  <si>
    <t>SK ULU MELAKA</t>
  </si>
  <si>
    <t>MUKIM ULU MELAKA,ULU MELAKA,LANGKAWI.</t>
  </si>
  <si>
    <t>049552336</t>
  </si>
  <si>
    <t>4785</t>
  </si>
  <si>
    <t>KBA6013</t>
  </si>
  <si>
    <t>SK LANGKAWI</t>
  </si>
  <si>
    <t>JALAN PERSIARAN PUTRA</t>
  </si>
  <si>
    <t>049692020</t>
  </si>
  <si>
    <t>049692022</t>
  </si>
  <si>
    <t>4786</t>
  </si>
  <si>
    <t>KBA6020</t>
  </si>
  <si>
    <t>SK SLT BAGAN NYIOR</t>
  </si>
  <si>
    <t>PULAU DAYANG BUNTING</t>
  </si>
  <si>
    <t>049661858</t>
  </si>
  <si>
    <t>4787</t>
  </si>
  <si>
    <t>KBA6021</t>
  </si>
  <si>
    <t>SK NYIOR CHABANG</t>
  </si>
  <si>
    <t>SK NYIOR CHABANG, MUKIM BOHOR</t>
  </si>
  <si>
    <t>049555306</t>
  </si>
  <si>
    <t>4788</t>
  </si>
  <si>
    <t>KBA6022</t>
  </si>
  <si>
    <t>SK KILIM</t>
  </si>
  <si>
    <t>049592193</t>
  </si>
  <si>
    <t>049592192</t>
  </si>
  <si>
    <t>4789</t>
  </si>
  <si>
    <t>KBA6023</t>
  </si>
  <si>
    <t>SK SG MENGHULU</t>
  </si>
  <si>
    <t>JALAN BATU ASAH</t>
  </si>
  <si>
    <t>049693030</t>
  </si>
  <si>
    <t>049693031</t>
  </si>
  <si>
    <t>4790</t>
  </si>
  <si>
    <t>PPD PADANG TERAP</t>
  </si>
  <si>
    <t>KBA7001</t>
  </si>
  <si>
    <t>SK BUKIT TEMBAGA</t>
  </si>
  <si>
    <t>BUKIT TEMBAGA</t>
  </si>
  <si>
    <t>06300</t>
  </si>
  <si>
    <t>KUALA NERANG</t>
  </si>
  <si>
    <t>6047823881</t>
  </si>
  <si>
    <t>047823881</t>
  </si>
  <si>
    <t>4791</t>
  </si>
  <si>
    <t>KBA7002</t>
  </si>
  <si>
    <t>SK KUALA NERANG</t>
  </si>
  <si>
    <t>047866557</t>
  </si>
  <si>
    <t>4792</t>
  </si>
  <si>
    <t>KBA7003</t>
  </si>
  <si>
    <t>SK KURONG HITAM</t>
  </si>
  <si>
    <t>KG. KUBANG DAKSA, MUKIM KURONG HITAM</t>
  </si>
  <si>
    <t>047867769</t>
  </si>
  <si>
    <t>4793</t>
  </si>
  <si>
    <t>KBA7004</t>
  </si>
  <si>
    <t>SK TOH PUAN SHARIFAH HANIFAH</t>
  </si>
  <si>
    <t>047822276</t>
  </si>
  <si>
    <t>4794</t>
  </si>
  <si>
    <t>KBA7005</t>
  </si>
  <si>
    <t>SK NAKA</t>
  </si>
  <si>
    <t>MUKIM TEKAI KANAN, NAKA</t>
  </si>
  <si>
    <t>06350</t>
  </si>
  <si>
    <t>047852548</t>
  </si>
  <si>
    <t>4795</t>
  </si>
  <si>
    <t>KBA7006</t>
  </si>
  <si>
    <t>SK PANGLIMA AWANG</t>
  </si>
  <si>
    <t>047869362</t>
  </si>
  <si>
    <t>4796</t>
  </si>
  <si>
    <t>KBA7007</t>
  </si>
  <si>
    <t>SK NAMI</t>
  </si>
  <si>
    <t>d/a PEJABAT POS FELDA LUBUK MERBAU</t>
  </si>
  <si>
    <t>06710</t>
  </si>
  <si>
    <t>LUBUK MERBAU</t>
  </si>
  <si>
    <t>047510016</t>
  </si>
  <si>
    <t>4797</t>
  </si>
  <si>
    <t>KBA7008</t>
  </si>
  <si>
    <t>SK PADANG SANAI</t>
  </si>
  <si>
    <t>KM 45, JALAN PADANG SANAI</t>
  </si>
  <si>
    <t>047864311</t>
  </si>
  <si>
    <t>4798</t>
  </si>
  <si>
    <t>KBA7009</t>
  </si>
  <si>
    <t>SK PADANG TERAP</t>
  </si>
  <si>
    <t>KUALA  NERANG</t>
  </si>
  <si>
    <t>047860770</t>
  </si>
  <si>
    <t>047864891</t>
  </si>
  <si>
    <t>4799</t>
  </si>
  <si>
    <t>KBA7010</t>
  </si>
  <si>
    <t>SK TANDOP BESAR</t>
  </si>
  <si>
    <t>JALAN TANDOP BESAR,KUALA NERANG</t>
  </si>
  <si>
    <t>047868307</t>
  </si>
  <si>
    <t>4800</t>
  </si>
  <si>
    <t>KBA7011</t>
  </si>
  <si>
    <t>SK DATIN FATIMAH</t>
  </si>
  <si>
    <t>JALAN AMPANGAN PEDU,</t>
  </si>
  <si>
    <t>047867236</t>
  </si>
  <si>
    <t>4801</t>
  </si>
  <si>
    <t>KBA7012</t>
  </si>
  <si>
    <t>SK PEDU</t>
  </si>
  <si>
    <t>047866948</t>
  </si>
  <si>
    <t>4802</t>
  </si>
  <si>
    <t>KBA7013</t>
  </si>
  <si>
    <t>SK KAMPONG BELUKAR</t>
  </si>
  <si>
    <t>KAMPONG BELUKAR LUAS, MUKIM TEKAI KIRI, NAKA</t>
  </si>
  <si>
    <t>047851125</t>
  </si>
  <si>
    <t>4803</t>
  </si>
  <si>
    <t>KBA7014</t>
  </si>
  <si>
    <t>SK TUALAK</t>
  </si>
  <si>
    <t>KM 10 KAMPUNG LABI</t>
  </si>
  <si>
    <t>047860078</t>
  </si>
  <si>
    <t>4804</t>
  </si>
  <si>
    <t>KBA7015</t>
  </si>
  <si>
    <t>SK LUBUK MERBAU</t>
  </si>
  <si>
    <t>PENDANG</t>
  </si>
  <si>
    <t>047520082</t>
  </si>
  <si>
    <t>047522652</t>
  </si>
  <si>
    <t>4805</t>
  </si>
  <si>
    <t>KBA7016</t>
  </si>
  <si>
    <t>SK PERIK</t>
  </si>
  <si>
    <t>KM 16 JALAN KUALA NERANG JITRA</t>
  </si>
  <si>
    <t>047410240</t>
  </si>
  <si>
    <t>047170178</t>
  </si>
  <si>
    <t>4806</t>
  </si>
  <si>
    <t>PPD PENDANG</t>
  </si>
  <si>
    <t>KBA7017</t>
  </si>
  <si>
    <t>SK SUNGAI SIPUT</t>
  </si>
  <si>
    <t>LUBUK MERBAU,</t>
  </si>
  <si>
    <t>047410616</t>
  </si>
  <si>
    <t>4807</t>
  </si>
  <si>
    <t>KBA7018</t>
  </si>
  <si>
    <t>SK LAMDIN</t>
  </si>
  <si>
    <t>KM 3, JALAN NAMI</t>
  </si>
  <si>
    <t>047852527</t>
  </si>
  <si>
    <t>4808</t>
  </si>
  <si>
    <t>KBA7019</t>
  </si>
  <si>
    <t>SK KUBANG PALAS</t>
  </si>
  <si>
    <t>KAMPUNG KUBANG PALAS</t>
  </si>
  <si>
    <t>047868285</t>
  </si>
  <si>
    <t>4809</t>
  </si>
  <si>
    <t>KBA7020</t>
  </si>
  <si>
    <t>SK SERI BAKTI</t>
  </si>
  <si>
    <t>BATU 19,JLN. KG.RAMBUTAN,MK.PADANG TEMAK</t>
  </si>
  <si>
    <t>047170017</t>
  </si>
  <si>
    <t>7170019</t>
  </si>
  <si>
    <t>4810</t>
  </si>
  <si>
    <t>KBA8001</t>
  </si>
  <si>
    <t>SK BATU LIMA</t>
  </si>
  <si>
    <t>BATU LIMA</t>
  </si>
  <si>
    <t>08200</t>
  </si>
  <si>
    <t>SIK</t>
  </si>
  <si>
    <t>044620372</t>
  </si>
  <si>
    <t>4811</t>
  </si>
  <si>
    <t>KBA8002</t>
  </si>
  <si>
    <t>SK CHEPIR</t>
  </si>
  <si>
    <t>KAMPUNG CHEPIR</t>
  </si>
  <si>
    <t>044620662</t>
  </si>
  <si>
    <t>4812</t>
  </si>
  <si>
    <t>KBA8003</t>
  </si>
  <si>
    <t>SK GULAU</t>
  </si>
  <si>
    <t>WAKIL POS GULAU</t>
  </si>
  <si>
    <t>08210</t>
  </si>
  <si>
    <t>0195000935</t>
  </si>
  <si>
    <t>4813</t>
  </si>
  <si>
    <t>KBA8004</t>
  </si>
  <si>
    <t>SK HUJONG BANDAR</t>
  </si>
  <si>
    <t>KG. HUJONG BANDAR</t>
  </si>
  <si>
    <t>044620318</t>
  </si>
  <si>
    <t>044622529</t>
  </si>
  <si>
    <t>4814</t>
  </si>
  <si>
    <t>KBA8005</t>
  </si>
  <si>
    <t>SK JENERI</t>
  </si>
  <si>
    <t>KAMPUNG JENERI</t>
  </si>
  <si>
    <t>044627354</t>
  </si>
  <si>
    <t>044627355</t>
  </si>
  <si>
    <t>4815</t>
  </si>
  <si>
    <t>KBA8006</t>
  </si>
  <si>
    <t>SK KG BETONG</t>
  </si>
  <si>
    <t>JALAN JENERI</t>
  </si>
  <si>
    <t>044647136</t>
  </si>
  <si>
    <t>4816</t>
  </si>
  <si>
    <t>KBA8007</t>
  </si>
  <si>
    <t>SK HJ HUSSAIN</t>
  </si>
  <si>
    <t>KG TUPAI, MUKIM TELOI</t>
  </si>
  <si>
    <t>044620041</t>
  </si>
  <si>
    <t>4817</t>
  </si>
  <si>
    <t>KBA8008</t>
  </si>
  <si>
    <t>SK KG KOTA BUKIT</t>
  </si>
  <si>
    <t>JENERI</t>
  </si>
  <si>
    <t>044620307</t>
  </si>
  <si>
    <t>4818</t>
  </si>
  <si>
    <t>KBA8009</t>
  </si>
  <si>
    <t>SK SERI AMPANG MUDA</t>
  </si>
  <si>
    <t>KAMPUNG BELANTIK</t>
  </si>
  <si>
    <t>047520240</t>
  </si>
  <si>
    <t>4819</t>
  </si>
  <si>
    <t>KBA8010</t>
  </si>
  <si>
    <t>SK CHEMARA</t>
  </si>
  <si>
    <t>KG  CHEMARA</t>
  </si>
  <si>
    <t>044620019</t>
  </si>
  <si>
    <t>4820</t>
  </si>
  <si>
    <t>KBA8011</t>
  </si>
  <si>
    <t>KAMPUNG KALAI</t>
  </si>
  <si>
    <t>044620564</t>
  </si>
  <si>
    <t>4821</t>
  </si>
  <si>
    <t>KBA8012</t>
  </si>
  <si>
    <t>SK PAYA TERENDAM</t>
  </si>
  <si>
    <t>JALAN GULAU</t>
  </si>
  <si>
    <t>044694053</t>
  </si>
  <si>
    <t>4822</t>
  </si>
  <si>
    <t>KBA8013</t>
  </si>
  <si>
    <t>SK PADANG CHICHAK</t>
  </si>
  <si>
    <t>JENERI, JENIANG</t>
  </si>
  <si>
    <t>044626689</t>
  </si>
  <si>
    <t>4823</t>
  </si>
  <si>
    <t>KBA8014</t>
  </si>
  <si>
    <t>SK SIK</t>
  </si>
  <si>
    <t>PEKAN SIK</t>
  </si>
  <si>
    <t>044695434</t>
  </si>
  <si>
    <t>4824</t>
  </si>
  <si>
    <t>KBA8015</t>
  </si>
  <si>
    <t>SK BANDAR BARU BERIS JAYA</t>
  </si>
  <si>
    <t>BANDAR BARU BERIS JAYA,</t>
  </si>
  <si>
    <t>044697001</t>
  </si>
  <si>
    <t>044697002</t>
  </si>
  <si>
    <t>4825</t>
  </si>
  <si>
    <t>KBA8016</t>
  </si>
  <si>
    <t>SK TELOI TUA</t>
  </si>
  <si>
    <t>044620264</t>
  </si>
  <si>
    <t>044620014</t>
  </si>
  <si>
    <t>4826</t>
  </si>
  <si>
    <t>KBA8017</t>
  </si>
  <si>
    <t>SK DANGLAU</t>
  </si>
  <si>
    <t>KG KUBANG KESOM</t>
  </si>
  <si>
    <t>047510019</t>
  </si>
  <si>
    <t>4827</t>
  </si>
  <si>
    <t>KBA8018</t>
  </si>
  <si>
    <t>SK SIK DALAM</t>
  </si>
  <si>
    <t>SIK DALAM,</t>
  </si>
  <si>
    <t>044622823</t>
  </si>
  <si>
    <t>4828</t>
  </si>
  <si>
    <t>KBA8019</t>
  </si>
  <si>
    <t>SK KOTA AUR</t>
  </si>
  <si>
    <t>KOTA AUR</t>
  </si>
  <si>
    <t>047520409</t>
  </si>
  <si>
    <t>4829</t>
  </si>
  <si>
    <t>KBA8020</t>
  </si>
  <si>
    <t>SK Batu 8</t>
  </si>
  <si>
    <t>Kg Charok Sejuk</t>
  </si>
  <si>
    <t>Sik</t>
  </si>
  <si>
    <t>044620015</t>
  </si>
  <si>
    <t>044620032</t>
  </si>
  <si>
    <t>4830</t>
  </si>
  <si>
    <t>KBA9001</t>
  </si>
  <si>
    <t>SK GUAR CHEMPEDAK</t>
  </si>
  <si>
    <t>GUAR CHEMPEDAK</t>
  </si>
  <si>
    <t>08800</t>
  </si>
  <si>
    <t>044686168</t>
  </si>
  <si>
    <t>4831</t>
  </si>
  <si>
    <t>KBA9002</t>
  </si>
  <si>
    <t>SK PADANG LUMAT</t>
  </si>
  <si>
    <t>GUAR CHEMPEDAK,</t>
  </si>
  <si>
    <t>047692192</t>
  </si>
  <si>
    <t>4832</t>
  </si>
  <si>
    <t>KBA9003</t>
  </si>
  <si>
    <t>SK SUNGAI KERING</t>
  </si>
  <si>
    <t>KAMPUNG SUNGAI KERING</t>
  </si>
  <si>
    <t>06910</t>
  </si>
  <si>
    <t>YAN</t>
  </si>
  <si>
    <t>6047693511</t>
  </si>
  <si>
    <t>4833</t>
  </si>
  <si>
    <t>KBA9004</t>
  </si>
  <si>
    <t>SK SUNGAI LIMAU</t>
  </si>
  <si>
    <t>SUNGAI LIMAU</t>
  </si>
  <si>
    <t>047694941</t>
  </si>
  <si>
    <t>4834</t>
  </si>
  <si>
    <t>KBA9005</t>
  </si>
  <si>
    <t>SK HAJI KASSIM JASIN</t>
  </si>
  <si>
    <t>SK HJ KASSIM JASIN, SELENGKOH,</t>
  </si>
  <si>
    <t>6044471361</t>
  </si>
  <si>
    <t>4835</t>
  </si>
  <si>
    <t>KBA9006</t>
  </si>
  <si>
    <t>SK ULU SEDAKA</t>
  </si>
  <si>
    <t>06900</t>
  </si>
  <si>
    <t>044471043</t>
  </si>
  <si>
    <t>4836</t>
  </si>
  <si>
    <t>KBA9007</t>
  </si>
  <si>
    <t>SK DULANG</t>
  </si>
  <si>
    <t>DULANG KECHIL,</t>
  </si>
  <si>
    <t>6044655643</t>
  </si>
  <si>
    <t>4837</t>
  </si>
  <si>
    <t>KBA9008</t>
  </si>
  <si>
    <t>SK KAMPONG PAUH</t>
  </si>
  <si>
    <t>KAMPUNG PAUH</t>
  </si>
  <si>
    <t>044478012</t>
  </si>
  <si>
    <t>044470058</t>
  </si>
  <si>
    <t>4838</t>
  </si>
  <si>
    <t>KBA9009</t>
  </si>
  <si>
    <t>SK KAMPONG SETAR</t>
  </si>
  <si>
    <t>KAMPONG SETAR,</t>
  </si>
  <si>
    <t>044658027</t>
  </si>
  <si>
    <t>4839</t>
  </si>
  <si>
    <t>KBA9010</t>
  </si>
  <si>
    <t>SK LANGKASUKA</t>
  </si>
  <si>
    <t>044655535</t>
  </si>
  <si>
    <t>4840</t>
  </si>
  <si>
    <t>KBA9011</t>
  </si>
  <si>
    <t>SK TOK MAT SALLEH</t>
  </si>
  <si>
    <t>KAMPUNG RUAT</t>
  </si>
  <si>
    <t>044651051</t>
  </si>
  <si>
    <t>4841</t>
  </si>
  <si>
    <t>KBA9012</t>
  </si>
  <si>
    <t>SK TEROI</t>
  </si>
  <si>
    <t>6044686359</t>
  </si>
  <si>
    <t>4842</t>
  </si>
  <si>
    <t>KBA9013</t>
  </si>
  <si>
    <t>SK YAN KECHIL</t>
  </si>
  <si>
    <t>YAN KECHIL</t>
  </si>
  <si>
    <t>044655951</t>
  </si>
  <si>
    <t>4843</t>
  </si>
  <si>
    <t>KBA9014</t>
  </si>
  <si>
    <t>SK HJ NYAK GAM</t>
  </si>
  <si>
    <t>6044658057</t>
  </si>
  <si>
    <t>4844</t>
  </si>
  <si>
    <t>KBA9016</t>
  </si>
  <si>
    <t>SK BUKIT BESAR</t>
  </si>
  <si>
    <t>047694933</t>
  </si>
  <si>
    <t>4845</t>
  </si>
  <si>
    <t>KBA9017</t>
  </si>
  <si>
    <t>SK PERMATANG BULOH</t>
  </si>
  <si>
    <t>047691132</t>
  </si>
  <si>
    <t>4846</t>
  </si>
  <si>
    <t>KBA9018</t>
  </si>
  <si>
    <t>SK SUNGAI DEDAP</t>
  </si>
  <si>
    <t>KOTA SARANG SEMUT,</t>
  </si>
  <si>
    <t>047691172</t>
  </si>
  <si>
    <t>4847</t>
  </si>
  <si>
    <t>KBA9019</t>
  </si>
  <si>
    <t>SK SIMPANG TIGA SG DAUN</t>
  </si>
  <si>
    <t>SPG TIGA SG DAUN, KOTA SARANG SEMUT</t>
  </si>
  <si>
    <t>06680</t>
  </si>
  <si>
    <t>047695068</t>
  </si>
  <si>
    <t>4848</t>
  </si>
  <si>
    <t>KBA9020</t>
  </si>
  <si>
    <t>SK SUNGAI DAUN TENGAH</t>
  </si>
  <si>
    <t>SIMPANG TIGA, SG LIMAU,</t>
  </si>
  <si>
    <t>044473649</t>
  </si>
  <si>
    <t>4849</t>
  </si>
  <si>
    <t>KBA9021</t>
  </si>
  <si>
    <t>SK SINGKIR</t>
  </si>
  <si>
    <t>SINGKIR</t>
  </si>
  <si>
    <t>044573166</t>
  </si>
  <si>
    <t>4850</t>
  </si>
  <si>
    <t>KBA9022</t>
  </si>
  <si>
    <t>SK HAJI HUSSIN DOL</t>
  </si>
  <si>
    <t>044688544</t>
  </si>
  <si>
    <t>4851</t>
  </si>
  <si>
    <t>KBAA004</t>
  </si>
  <si>
    <t>SK KUBOR PANJANG</t>
  </si>
  <si>
    <t>KUBOR PANJANG</t>
  </si>
  <si>
    <t>06760</t>
  </si>
  <si>
    <t>047846269</t>
  </si>
  <si>
    <t>047848248</t>
  </si>
  <si>
    <t>4852</t>
  </si>
  <si>
    <t>KBAA005</t>
  </si>
  <si>
    <t>SK PADANG DURIAN</t>
  </si>
  <si>
    <t>PADANG DURIAN</t>
  </si>
  <si>
    <t>06750</t>
  </si>
  <si>
    <t>044471240</t>
  </si>
  <si>
    <t>047410144</t>
  </si>
  <si>
    <t>4853</t>
  </si>
  <si>
    <t>KBAA006</t>
  </si>
  <si>
    <t>SK POKOK ASAM</t>
  </si>
  <si>
    <t>JALAN SUNGAI TIANG</t>
  </si>
  <si>
    <t>047846209</t>
  </si>
  <si>
    <t>4854</t>
  </si>
  <si>
    <t>KBAA035</t>
  </si>
  <si>
    <t>SK PAYA RAWA</t>
  </si>
  <si>
    <t>KAMPUNG PAYA RAWA</t>
  </si>
  <si>
    <t>06700</t>
  </si>
  <si>
    <t>047413284</t>
  </si>
  <si>
    <t>4855</t>
  </si>
  <si>
    <t>KBAA046</t>
  </si>
  <si>
    <t>SK PENGHULU JUSOH</t>
  </si>
  <si>
    <t>MUKIM TOBIAR</t>
  </si>
  <si>
    <t>047847740</t>
  </si>
  <si>
    <t>4856</t>
  </si>
  <si>
    <t>KBAA048</t>
  </si>
  <si>
    <t>SK ALOR BESAR</t>
  </si>
  <si>
    <t>SK ALOR BESAR KOTA SARANG SEMUT</t>
  </si>
  <si>
    <t>047415502</t>
  </si>
  <si>
    <t>4857</t>
  </si>
  <si>
    <t>KBAA050</t>
  </si>
  <si>
    <t>SK BKT CHORAS</t>
  </si>
  <si>
    <t>KM 11 KAMPUNG BUKIT CHORAS, JALAN PENDANG</t>
  </si>
  <si>
    <t>047693933</t>
  </si>
  <si>
    <t>4858</t>
  </si>
  <si>
    <t>KBAA051</t>
  </si>
  <si>
    <t>SK BKT RAYA DALAM</t>
  </si>
  <si>
    <t>JALAN SEKOLAH, KG. BUKIT RAYA DALAM,</t>
  </si>
  <si>
    <t>047598970</t>
  </si>
  <si>
    <t>4859</t>
  </si>
  <si>
    <t>KBAA052</t>
  </si>
  <si>
    <t>SK HAJI ABDUL RAHMAN</t>
  </si>
  <si>
    <t>TOKAI</t>
  </si>
  <si>
    <t>06660</t>
  </si>
  <si>
    <t>047645639</t>
  </si>
  <si>
    <t>4860</t>
  </si>
  <si>
    <t>KBAA053</t>
  </si>
  <si>
    <t>SK CHAROK KUDONG</t>
  </si>
  <si>
    <t>KM 10 JALAN CHAROK KUDONG</t>
  </si>
  <si>
    <t>047411869</t>
  </si>
  <si>
    <t>4861</t>
  </si>
  <si>
    <t>KBAA054</t>
  </si>
  <si>
    <t>SK GUAR KEPAYANG</t>
  </si>
  <si>
    <t>KM 24,MUKIM GUAR KEPAYANG</t>
  </si>
  <si>
    <t>047595299</t>
  </si>
  <si>
    <t>4862</t>
  </si>
  <si>
    <t>KBAA056</t>
  </si>
  <si>
    <t>SK KG RAMBAI</t>
  </si>
  <si>
    <t>047418571</t>
  </si>
  <si>
    <t>4863</t>
  </si>
  <si>
    <t>KBAA057</t>
  </si>
  <si>
    <t>SK KG CHEGAR</t>
  </si>
  <si>
    <t>047411834</t>
  </si>
  <si>
    <t>4864</t>
  </si>
  <si>
    <t>KBAA059</t>
  </si>
  <si>
    <t>SK PENDANG</t>
  </si>
  <si>
    <t>PEKAN PENDANG,</t>
  </si>
  <si>
    <t>047596228</t>
  </si>
  <si>
    <t>4865</t>
  </si>
  <si>
    <t>KBAA060</t>
  </si>
  <si>
    <t>SK. KAMPONG BARU</t>
  </si>
  <si>
    <t>KAMPONG BARU,</t>
  </si>
  <si>
    <t>047541898</t>
  </si>
  <si>
    <t>4866</t>
  </si>
  <si>
    <t>KBAA062</t>
  </si>
  <si>
    <t>047541933</t>
  </si>
  <si>
    <t>4867</t>
  </si>
  <si>
    <t>KBAA063</t>
  </si>
  <si>
    <t>047594506</t>
  </si>
  <si>
    <t>047592027</t>
  </si>
  <si>
    <t>4868</t>
  </si>
  <si>
    <t>KBAA067</t>
  </si>
  <si>
    <t>047590337</t>
  </si>
  <si>
    <t>4869</t>
  </si>
  <si>
    <t>KBAA068</t>
  </si>
  <si>
    <t>SK HJ MOHAMAD ARIFF</t>
  </si>
  <si>
    <t>JALAN JENUN,MUKIM AYER PUTIH,</t>
  </si>
  <si>
    <t>047594629</t>
  </si>
  <si>
    <t>4870</t>
  </si>
  <si>
    <t>KBAA069</t>
  </si>
  <si>
    <t>SK BUKIT JENUN</t>
  </si>
  <si>
    <t>PEKAN BUKIT JENUN</t>
  </si>
  <si>
    <t>06720</t>
  </si>
  <si>
    <t>047599448</t>
  </si>
  <si>
    <t>4871</t>
  </si>
  <si>
    <t>KBAA070</t>
  </si>
  <si>
    <t>SK BUKIT JAMBUL</t>
  </si>
  <si>
    <t>KILOMETER 6 JALAN JENUN OFF JALAN BUKIT JAMBUL</t>
  </si>
  <si>
    <t>047594373</t>
  </si>
  <si>
    <t>4872</t>
  </si>
  <si>
    <t>KBAA071</t>
  </si>
  <si>
    <t>SK BUKIT GENTING</t>
  </si>
  <si>
    <t>SK BUKIT GENTING,BUKIT JENUN.</t>
  </si>
  <si>
    <t>047592801</t>
  </si>
  <si>
    <t>4873</t>
  </si>
  <si>
    <t>KBAA075</t>
  </si>
  <si>
    <t>SK KUALA RIMAU</t>
  </si>
  <si>
    <t>KG.KUALA RIMAU, MUKIM AYER PUTEH</t>
  </si>
  <si>
    <t>047414285</t>
  </si>
  <si>
    <t>047594285</t>
  </si>
  <si>
    <t>4874</t>
  </si>
  <si>
    <t>KBAA076</t>
  </si>
  <si>
    <t>SK POKOK TAI</t>
  </si>
  <si>
    <t>SK POKOK TAI, JALAN JENUN</t>
  </si>
  <si>
    <t>044681646</t>
  </si>
  <si>
    <t>4875</t>
  </si>
  <si>
    <t>KBAA077</t>
  </si>
  <si>
    <t>SK HAJI MAT DAHAN</t>
  </si>
  <si>
    <t>JALAN TEPI MRSM PENDANG KAMPONG PAYA KERCHUT</t>
  </si>
  <si>
    <t>047411763</t>
  </si>
  <si>
    <t>4876</t>
  </si>
  <si>
    <t>KBAA078</t>
  </si>
  <si>
    <t>SK PADANG PUSING</t>
  </si>
  <si>
    <t>BATU 21 JALAN SUNGAI TIANG</t>
  </si>
  <si>
    <t>047597119</t>
  </si>
  <si>
    <t>4877</t>
  </si>
  <si>
    <t>KBAA083</t>
  </si>
  <si>
    <t>SK BENDANG RAJA</t>
  </si>
  <si>
    <t>BENDANG RAJA, KUBUR PANJANG,PENDANG KEDAH.</t>
  </si>
  <si>
    <t>047849102</t>
  </si>
  <si>
    <t>047846712</t>
  </si>
  <si>
    <t>4878</t>
  </si>
  <si>
    <t>KBAA158</t>
  </si>
  <si>
    <t>SK KAMPUNG PULAI TOKAI</t>
  </si>
  <si>
    <t>KAMPONG PULAI, TOKAI</t>
  </si>
  <si>
    <t>047646045</t>
  </si>
  <si>
    <t>4879</t>
  </si>
  <si>
    <t>KBAA159</t>
  </si>
  <si>
    <t>SK PAYA MENGKUANG</t>
  </si>
  <si>
    <t>PADANG LEMBU</t>
  </si>
  <si>
    <t>08330</t>
  </si>
  <si>
    <t>044471191</t>
  </si>
  <si>
    <t>4880</t>
  </si>
  <si>
    <t>KBAA160</t>
  </si>
  <si>
    <t>SK HUJUNG KETON</t>
  </si>
  <si>
    <t>SUNGAI TIANG, MUKIM PADANG KERBAU, PENDANG,</t>
  </si>
  <si>
    <t>047412396</t>
  </si>
  <si>
    <t>4881</t>
  </si>
  <si>
    <t>KBAA161</t>
  </si>
  <si>
    <t>SK PAYA MAK INSUN</t>
  </si>
  <si>
    <t>RTP BUKIT MAK INSUN, ,</t>
  </si>
  <si>
    <t>047412857</t>
  </si>
  <si>
    <t>4882</t>
  </si>
  <si>
    <t>KBAB001</t>
  </si>
  <si>
    <t>SK WAN ABDUL SAMAD</t>
  </si>
  <si>
    <t>POKOK SENA</t>
  </si>
  <si>
    <t>06400</t>
  </si>
  <si>
    <t>047821311</t>
  </si>
  <si>
    <t>047824211</t>
  </si>
  <si>
    <t>4883</t>
  </si>
  <si>
    <t>KBAB002</t>
  </si>
  <si>
    <t>SK KAMPONG BUKIT</t>
  </si>
  <si>
    <t>KM.31, JALAN NAKA,</t>
  </si>
  <si>
    <t>047851055</t>
  </si>
  <si>
    <t>4884</t>
  </si>
  <si>
    <t>KBAB003</t>
  </si>
  <si>
    <t>SK KUALA LANJUT</t>
  </si>
  <si>
    <t>047846136</t>
  </si>
  <si>
    <t>047847904</t>
  </si>
  <si>
    <t>4885</t>
  </si>
  <si>
    <t>KBAB004</t>
  </si>
  <si>
    <t>SK BUKIT TAMPOI</t>
  </si>
  <si>
    <t>JALAN KUALA NERANG,</t>
  </si>
  <si>
    <t>047170024</t>
  </si>
  <si>
    <t>047170025</t>
  </si>
  <si>
    <t>4886</t>
  </si>
  <si>
    <t>KBAB005</t>
  </si>
  <si>
    <t>SK JABI</t>
  </si>
  <si>
    <t>047821340</t>
  </si>
  <si>
    <t>4887</t>
  </si>
  <si>
    <t>KBAB006</t>
  </si>
  <si>
    <t>SK NAWA</t>
  </si>
  <si>
    <t>047823379</t>
  </si>
  <si>
    <t>047824516</t>
  </si>
  <si>
    <t>4888</t>
  </si>
  <si>
    <t>KBAB007</t>
  </si>
  <si>
    <t>SK TELAGA MAS</t>
  </si>
  <si>
    <t>POKOK SENA,</t>
  </si>
  <si>
    <t>047170179</t>
  </si>
  <si>
    <t>4889</t>
  </si>
  <si>
    <t>KBAB008</t>
  </si>
  <si>
    <t>SK TELUK JAMAT</t>
  </si>
  <si>
    <t>POKOK SENA,KOTA SETAR</t>
  </si>
  <si>
    <t>047879061</t>
  </si>
  <si>
    <t>4890</t>
  </si>
  <si>
    <t>KBAB009</t>
  </si>
  <si>
    <t>SK TUALANG</t>
  </si>
  <si>
    <t>047876902</t>
  </si>
  <si>
    <t>4891</t>
  </si>
  <si>
    <t>KBAB010</t>
  </si>
  <si>
    <t>SK BUKIT PAYONG</t>
  </si>
  <si>
    <t>JLN.KUBUR PANJANG</t>
  </si>
  <si>
    <t>047824324</t>
  </si>
  <si>
    <t>4892</t>
  </si>
  <si>
    <t>KBAB011</t>
  </si>
  <si>
    <t>SK BUKIT HIJAU</t>
  </si>
  <si>
    <t>MUKIM DERANG</t>
  </si>
  <si>
    <t>047823462</t>
  </si>
  <si>
    <t>4893</t>
  </si>
  <si>
    <t>KBAB012</t>
  </si>
  <si>
    <t>SK KG PAYA</t>
  </si>
  <si>
    <t>047419212</t>
  </si>
  <si>
    <t>4894</t>
  </si>
  <si>
    <t>KBAB013</t>
  </si>
  <si>
    <t>SK KUBANG LERET</t>
  </si>
  <si>
    <t>047849499</t>
  </si>
  <si>
    <t>4895</t>
  </si>
  <si>
    <t>KBAB014</t>
  </si>
  <si>
    <t>SK POKOK SENA</t>
  </si>
  <si>
    <t>JALAN KUALA NERANG</t>
  </si>
  <si>
    <t>047823015</t>
  </si>
  <si>
    <t>4896</t>
  </si>
  <si>
    <t>KBAB015</t>
  </si>
  <si>
    <t>SK BUKIT PAK KIAU</t>
  </si>
  <si>
    <t>MUKIM GAJAH MATI</t>
  </si>
  <si>
    <t>6047801181</t>
  </si>
  <si>
    <t>6047801182</t>
  </si>
  <si>
    <t>4897</t>
  </si>
  <si>
    <t>KBB0033</t>
  </si>
  <si>
    <t>SK BATU PEKAKA</t>
  </si>
  <si>
    <t>JALAN MERBAU PULAS,</t>
  </si>
  <si>
    <t>044430535</t>
  </si>
  <si>
    <t>044430553</t>
  </si>
  <si>
    <t>4898</t>
  </si>
  <si>
    <t>KBB0034</t>
  </si>
  <si>
    <t>SK TUNKU PUTERA</t>
  </si>
  <si>
    <t>044701240</t>
  </si>
  <si>
    <t>4899</t>
  </si>
  <si>
    <t>KBB1015</t>
  </si>
  <si>
    <t>KAMPUNG PERMATANG PASIR</t>
  </si>
  <si>
    <t>057171718</t>
  </si>
  <si>
    <t>4900</t>
  </si>
  <si>
    <t>KBB1016</t>
  </si>
  <si>
    <t>SK JALAN SELAMA</t>
  </si>
  <si>
    <t>JALAN  SELAMA</t>
  </si>
  <si>
    <t>044078230</t>
  </si>
  <si>
    <t>4901</t>
  </si>
  <si>
    <t>KBB2079</t>
  </si>
  <si>
    <t>SK SRI GUNONG</t>
  </si>
  <si>
    <t>GUNONG KERIANG,</t>
  </si>
  <si>
    <t>047343844</t>
  </si>
  <si>
    <t>047323845</t>
  </si>
  <si>
    <t>4902</t>
  </si>
  <si>
    <t>KBB2080</t>
  </si>
  <si>
    <t>SK BOHOR</t>
  </si>
  <si>
    <t>JALAN HUTAN KAMPONG,</t>
  </si>
  <si>
    <t>047146448</t>
  </si>
  <si>
    <t>4903</t>
  </si>
  <si>
    <t>KBB2081</t>
  </si>
  <si>
    <t>047332076</t>
  </si>
  <si>
    <t>047349519</t>
  </si>
  <si>
    <t>4904</t>
  </si>
  <si>
    <t>KBB2082</t>
  </si>
  <si>
    <t>SK HJ MOHD SHARIFF</t>
  </si>
  <si>
    <t>KOMPLEKS PENDIDIKAN, JALAN STADIUM</t>
  </si>
  <si>
    <t>05604</t>
  </si>
  <si>
    <t>047307606</t>
  </si>
  <si>
    <t>4905</t>
  </si>
  <si>
    <t>KBB2083</t>
  </si>
  <si>
    <t>SK TUNKU ABDUL HALIM</t>
  </si>
  <si>
    <t>047317750</t>
  </si>
  <si>
    <t>4906</t>
  </si>
  <si>
    <t>KBB2084</t>
  </si>
  <si>
    <t>SK ALOR SETAR</t>
  </si>
  <si>
    <t>047323121</t>
  </si>
  <si>
    <t>4907</t>
  </si>
  <si>
    <t>KBB2085</t>
  </si>
  <si>
    <t>SK SULTANAH ASMA</t>
  </si>
  <si>
    <t>KM4 , JALAN LANGGAR</t>
  </si>
  <si>
    <t>047333234</t>
  </si>
  <si>
    <t>047330022</t>
  </si>
  <si>
    <t>4908</t>
  </si>
  <si>
    <t>KBB2086</t>
  </si>
  <si>
    <t>JALAN DATUK KUMBAR,</t>
  </si>
  <si>
    <t>047313970</t>
  </si>
  <si>
    <t>047302071</t>
  </si>
  <si>
    <t>4909</t>
  </si>
  <si>
    <t>KBB3038</t>
  </si>
  <si>
    <t>BEDONG, KEDAH DARUL AMAN.</t>
  </si>
  <si>
    <t>044581143</t>
  </si>
  <si>
    <t>044581334</t>
  </si>
  <si>
    <t>4910</t>
  </si>
  <si>
    <t>KBB3039</t>
  </si>
  <si>
    <t>SK FATHER BARRE'S CONVENT (M)</t>
  </si>
  <si>
    <t>JALAN KOLAM AIR</t>
  </si>
  <si>
    <t>044218873</t>
  </si>
  <si>
    <t>4911</t>
  </si>
  <si>
    <t>KBB3040</t>
  </si>
  <si>
    <t>SK IBRAHIM</t>
  </si>
  <si>
    <t>044212330</t>
  </si>
  <si>
    <t>4912</t>
  </si>
  <si>
    <t>KBB3041</t>
  </si>
  <si>
    <t>SK ST THERESA (M)</t>
  </si>
  <si>
    <t>044219578</t>
  </si>
  <si>
    <t>4913</t>
  </si>
  <si>
    <t>KBB4033</t>
  </si>
  <si>
    <t>SK SULTAN AHMAD TAJUDDIN</t>
  </si>
  <si>
    <t>JALAN CHANGLUN,</t>
  </si>
  <si>
    <t>049171277</t>
  </si>
  <si>
    <t>049171862</t>
  </si>
  <si>
    <t>4914</t>
  </si>
  <si>
    <t>KBB5021</t>
  </si>
  <si>
    <t>SK ST ANNE'S CONVENT (M)</t>
  </si>
  <si>
    <t>JALAN BUKIT AWI</t>
  </si>
  <si>
    <t>044906119</t>
  </si>
  <si>
    <t>4915</t>
  </si>
  <si>
    <t>KBB5023</t>
  </si>
  <si>
    <t>SK TUNKU ABDUL MALIK</t>
  </si>
  <si>
    <t>KILANG LAMA</t>
  </si>
  <si>
    <t>044907591</t>
  </si>
  <si>
    <t>044916066</t>
  </si>
  <si>
    <t>4916</t>
  </si>
  <si>
    <t>KBB7016</t>
  </si>
  <si>
    <t>SK TUNKU ABDUL RAHMAN PUTRA</t>
  </si>
  <si>
    <t>047866775</t>
  </si>
  <si>
    <t>4917</t>
  </si>
  <si>
    <t>KBC0040</t>
  </si>
  <si>
    <t>SJK(C) CHIN HWA</t>
  </si>
  <si>
    <t>PEKAN KUALA PEGANG</t>
  </si>
  <si>
    <t>044765377</t>
  </si>
  <si>
    <t>4918</t>
  </si>
  <si>
    <t>KBC0041</t>
  </si>
  <si>
    <t>TAWAR,</t>
  </si>
  <si>
    <t>044765494</t>
  </si>
  <si>
    <t>4919</t>
  </si>
  <si>
    <t>KBC0042</t>
  </si>
  <si>
    <t>SJK(C) KAMPUNG LALANG</t>
  </si>
  <si>
    <t>044731682</t>
  </si>
  <si>
    <t>4920</t>
  </si>
  <si>
    <t>KBC0043</t>
  </si>
  <si>
    <t>SJK(C) KUALA KETIL</t>
  </si>
  <si>
    <t>044163351</t>
  </si>
  <si>
    <t>4921</t>
  </si>
  <si>
    <t>KBC0044</t>
  </si>
  <si>
    <t>SJK(C) PENG MIN</t>
  </si>
  <si>
    <t>KAMPUNG BARU KEJAI</t>
  </si>
  <si>
    <t>0124819089</t>
  </si>
  <si>
    <t>4922</t>
  </si>
  <si>
    <t>KBC0045</t>
  </si>
  <si>
    <t>SJK(C) SENG YOK</t>
  </si>
  <si>
    <t>JALAN RAYA</t>
  </si>
  <si>
    <t>044765217</t>
  </si>
  <si>
    <t>4923</t>
  </si>
  <si>
    <t>KBC0046</t>
  </si>
  <si>
    <t>SJK(C) YEOK CHEE</t>
  </si>
  <si>
    <t>109, JALAN MAHMUD,</t>
  </si>
  <si>
    <t>044701277</t>
  </si>
  <si>
    <t>4924</t>
  </si>
  <si>
    <t>KBC0047</t>
  </si>
  <si>
    <t>SJK(C) POI CHEE</t>
  </si>
  <si>
    <t>LADANG PELAM, MALAU</t>
  </si>
  <si>
    <t>09009</t>
  </si>
  <si>
    <t>0124563244</t>
  </si>
  <si>
    <t>044480817</t>
  </si>
  <si>
    <t>4925</t>
  </si>
  <si>
    <t>KBC1019</t>
  </si>
  <si>
    <t>SJK(C) CHEONG CHEN</t>
  </si>
  <si>
    <t>BAGAN SAMAK</t>
  </si>
  <si>
    <t>057168634</t>
  </si>
  <si>
    <t>4926</t>
  </si>
  <si>
    <t>KBC1020</t>
  </si>
  <si>
    <t>SJK(C) KWANG HWA SKI</t>
  </si>
  <si>
    <t>SUNGAI KECIL ILIR</t>
  </si>
  <si>
    <t>14300</t>
  </si>
  <si>
    <t>NIBONG TEBAL</t>
  </si>
  <si>
    <t>045941590</t>
  </si>
  <si>
    <t>4927</t>
  </si>
  <si>
    <t>KBC1021</t>
  </si>
  <si>
    <t>SJK(C) KWANG HWA</t>
  </si>
  <si>
    <t>057168160</t>
  </si>
  <si>
    <t>4928</t>
  </si>
  <si>
    <t>KBC1022</t>
  </si>
  <si>
    <t>SJK(C) POAY CHAI</t>
  </si>
  <si>
    <t>PEKAN LUBOK BUNTAR</t>
  </si>
  <si>
    <t>044076355</t>
  </si>
  <si>
    <t>4929</t>
  </si>
  <si>
    <t>KBC1023</t>
  </si>
  <si>
    <t>SJK(C) SERDANG</t>
  </si>
  <si>
    <t>JALAN PECAH BATU</t>
  </si>
  <si>
    <t>044078486</t>
  </si>
  <si>
    <t>4930</t>
  </si>
  <si>
    <t>KBC1024</t>
  </si>
  <si>
    <t>SJK(C) YEOK KHEONG</t>
  </si>
  <si>
    <t>058395259</t>
  </si>
  <si>
    <t>4931</t>
  </si>
  <si>
    <t>KBC2109</t>
  </si>
  <si>
    <t>SJK(C) BOON HWA</t>
  </si>
  <si>
    <t>047343493</t>
  </si>
  <si>
    <t>4932</t>
  </si>
  <si>
    <t>KBC2112</t>
  </si>
  <si>
    <t>SJK(C) CHENG YU</t>
  </si>
  <si>
    <t>KUAR JAWA, ALOR JANGGUS</t>
  </si>
  <si>
    <t>047947570</t>
  </si>
  <si>
    <t>4933</t>
  </si>
  <si>
    <t>KBC2113</t>
  </si>
  <si>
    <t>SJK(C) EIK CHOON</t>
  </si>
  <si>
    <t>KM10, SIMPANG EMPAT</t>
  </si>
  <si>
    <t>047642905</t>
  </si>
  <si>
    <t>4934</t>
  </si>
  <si>
    <t>KBC2115</t>
  </si>
  <si>
    <t>SJK(C) KEAT HWA (K)</t>
  </si>
  <si>
    <t>JALAN KEAT HWA OFF JALAN PEREMBA</t>
  </si>
  <si>
    <t>047719758</t>
  </si>
  <si>
    <t>047719742</t>
  </si>
  <si>
    <t>4935</t>
  </si>
  <si>
    <t>KBC2116</t>
  </si>
  <si>
    <t>SJK(C) KEAT HWA (H)</t>
  </si>
  <si>
    <t>JALAN KAMPONG PERAK</t>
  </si>
  <si>
    <t>047330012</t>
  </si>
  <si>
    <t>047314064</t>
  </si>
  <si>
    <t>4936</t>
  </si>
  <si>
    <t>KBC2117</t>
  </si>
  <si>
    <t>SJK(C) KEAT HWA (S)</t>
  </si>
  <si>
    <t>KG BARU, JALAN ISTANA LAMA,</t>
  </si>
  <si>
    <t>05000</t>
  </si>
  <si>
    <t>047323025</t>
  </si>
  <si>
    <t>4937</t>
  </si>
  <si>
    <t>KBC2118</t>
  </si>
  <si>
    <t>SJK(C) KEE CHEE</t>
  </si>
  <si>
    <t>047333602</t>
  </si>
  <si>
    <t>047333553</t>
  </si>
  <si>
    <t>4938</t>
  </si>
  <si>
    <t>KBC2119</t>
  </si>
  <si>
    <t>SJK(C) LONG SEONG</t>
  </si>
  <si>
    <t>047410595</t>
  </si>
  <si>
    <t>047412407</t>
  </si>
  <si>
    <t>4939</t>
  </si>
  <si>
    <t>KBC2121</t>
  </si>
  <si>
    <t>SJK(C) LONG CHUAN</t>
  </si>
  <si>
    <t>MERGONG,</t>
  </si>
  <si>
    <t>047310140</t>
  </si>
  <si>
    <t>4940</t>
  </si>
  <si>
    <t>KBC2122</t>
  </si>
  <si>
    <t>047694377</t>
  </si>
  <si>
    <t>4941</t>
  </si>
  <si>
    <t>KBC2123</t>
  </si>
  <si>
    <t>SJK(C) NAN KWANG</t>
  </si>
  <si>
    <t>TAJAR</t>
  </si>
  <si>
    <t>047342377</t>
  </si>
  <si>
    <t>4942</t>
  </si>
  <si>
    <t>KBC2124</t>
  </si>
  <si>
    <t>SJK(C) PUMPONG</t>
  </si>
  <si>
    <t>047311924</t>
  </si>
  <si>
    <t>4943</t>
  </si>
  <si>
    <t>KBC2125</t>
  </si>
  <si>
    <t>SIMPANG KUALA</t>
  </si>
  <si>
    <t>047772526</t>
  </si>
  <si>
    <t>047722814</t>
  </si>
  <si>
    <t>4944</t>
  </si>
  <si>
    <t>KBC2126</t>
  </si>
  <si>
    <t>KM5, JALAN KUALA KEDAH</t>
  </si>
  <si>
    <t>047715528</t>
  </si>
  <si>
    <t>4945</t>
  </si>
  <si>
    <t>KBC2127</t>
  </si>
  <si>
    <t>SJK(C) PEI SHIH</t>
  </si>
  <si>
    <t>047621232</t>
  </si>
  <si>
    <t>047626897</t>
  </si>
  <si>
    <t>4946</t>
  </si>
  <si>
    <t>KBC2128</t>
  </si>
  <si>
    <t>SJK(C) SOON JIAN</t>
  </si>
  <si>
    <t>047349968</t>
  </si>
  <si>
    <t>4947</t>
  </si>
  <si>
    <t>KBC2129</t>
  </si>
  <si>
    <t>BUKIT PINANG</t>
  </si>
  <si>
    <t>047145225</t>
  </si>
  <si>
    <t>4948</t>
  </si>
  <si>
    <t>KBC2130</t>
  </si>
  <si>
    <t>LEBUHRAYA SULTAN ABDUL HALIM,</t>
  </si>
  <si>
    <t>047722026</t>
  </si>
  <si>
    <t>4949</t>
  </si>
  <si>
    <t>KBC2132</t>
  </si>
  <si>
    <t>SJK(C) TAI CHONG</t>
  </si>
  <si>
    <t>PEKAN LANGGAR</t>
  </si>
  <si>
    <t>047879001</t>
  </si>
  <si>
    <t>4950</t>
  </si>
  <si>
    <t>KBC2133</t>
  </si>
  <si>
    <t>SJK(C) YIH MIN</t>
  </si>
  <si>
    <t>SIMPANG EMPAT,</t>
  </si>
  <si>
    <t>047641341</t>
  </si>
  <si>
    <t>4951</t>
  </si>
  <si>
    <t>KBC2135</t>
  </si>
  <si>
    <t>SJK(C) YIH CHOON</t>
  </si>
  <si>
    <t>GUNUNG KERIANG</t>
  </si>
  <si>
    <t>047344676</t>
  </si>
  <si>
    <t>4952</t>
  </si>
  <si>
    <t>KBC3058</t>
  </si>
  <si>
    <t>SJK(C) CHING CHONG</t>
  </si>
  <si>
    <t>044581294</t>
  </si>
  <si>
    <t>4953</t>
  </si>
  <si>
    <t>KBC3059</t>
  </si>
  <si>
    <t>SJK(C) CHOONG CHENG</t>
  </si>
  <si>
    <t>TANJUNG DAWAI,</t>
  </si>
  <si>
    <t>044574271</t>
  </si>
  <si>
    <t>4954</t>
  </si>
  <si>
    <t>KBC3060</t>
  </si>
  <si>
    <t>SJK(C) CHOONG HWA</t>
  </si>
  <si>
    <t>TAMAN GURUN JAYA</t>
  </si>
  <si>
    <t>044686266</t>
  </si>
  <si>
    <t>4955</t>
  </si>
  <si>
    <t>KBC3061</t>
  </si>
  <si>
    <t>SUNGAILALANG,</t>
  </si>
  <si>
    <t>044582673</t>
  </si>
  <si>
    <t>4956</t>
  </si>
  <si>
    <t>KBC3062</t>
  </si>
  <si>
    <t>SJK(C) FUH SUN</t>
  </si>
  <si>
    <t>044193746</t>
  </si>
  <si>
    <t>4957</t>
  </si>
  <si>
    <t>KBC3063</t>
  </si>
  <si>
    <t>SJK(C) HOON BONG</t>
  </si>
  <si>
    <t>044376011</t>
  </si>
  <si>
    <t>4958</t>
  </si>
  <si>
    <t>KBC3064</t>
  </si>
  <si>
    <t>SJK(C) JENIANG</t>
  </si>
  <si>
    <t>PEKAN JENIANG</t>
  </si>
  <si>
    <t>044644300</t>
  </si>
  <si>
    <t>4959</t>
  </si>
  <si>
    <t>KBC3065</t>
  </si>
  <si>
    <t>SJK(C) MIN TERK</t>
  </si>
  <si>
    <t>BT 2, JALAN KUALA KETIL,</t>
  </si>
  <si>
    <t>044212652</t>
  </si>
  <si>
    <t>044214272</t>
  </si>
  <si>
    <t>4960</t>
  </si>
  <si>
    <t>KBC3066</t>
  </si>
  <si>
    <t>SJK(C) MAH WAH</t>
  </si>
  <si>
    <t>PADANG LEMBU,</t>
  </si>
  <si>
    <t>044684250</t>
  </si>
  <si>
    <t>4961</t>
  </si>
  <si>
    <t>KBC3067</t>
  </si>
  <si>
    <t>SJK(C) SIN KUO MIN</t>
  </si>
  <si>
    <t>044581062</t>
  </si>
  <si>
    <t>4962</t>
  </si>
  <si>
    <t>KBC3068</t>
  </si>
  <si>
    <t>TIKAM  BATU</t>
  </si>
  <si>
    <t>044389810</t>
  </si>
  <si>
    <t>4963</t>
  </si>
  <si>
    <t>KBC3069</t>
  </si>
  <si>
    <t>SJK(C) SIN KWANG</t>
  </si>
  <si>
    <t>BAKAR ARANG</t>
  </si>
  <si>
    <t>604-4212984</t>
  </si>
  <si>
    <t>044219270</t>
  </si>
  <si>
    <t>4964</t>
  </si>
  <si>
    <t>KBC3070</t>
  </si>
  <si>
    <t>SJK(C) SIN MIN 'A'</t>
  </si>
  <si>
    <t>JALAN PEGAWAI.</t>
  </si>
  <si>
    <t>044212509</t>
  </si>
  <si>
    <t>044255342</t>
  </si>
  <si>
    <t>4965</t>
  </si>
  <si>
    <t>KBC3071</t>
  </si>
  <si>
    <t>SJK(C) SIN MIN 'B'</t>
  </si>
  <si>
    <t>SG.PETANI</t>
  </si>
  <si>
    <t>044215033</t>
  </si>
  <si>
    <t>044215036</t>
  </si>
  <si>
    <t>4966</t>
  </si>
  <si>
    <t>KBC3072</t>
  </si>
  <si>
    <t>044571427</t>
  </si>
  <si>
    <t>4967</t>
  </si>
  <si>
    <t>KBC3073</t>
  </si>
  <si>
    <t>SJK(C) TAI TONG</t>
  </si>
  <si>
    <t>TAMAN KEMPAS</t>
  </si>
  <si>
    <t>044314151</t>
  </si>
  <si>
    <t>4968</t>
  </si>
  <si>
    <t>KBC3104</t>
  </si>
  <si>
    <t>SJK(C) PEKAN LAMA</t>
  </si>
  <si>
    <t>JALAN BAKAR SAMPAH</t>
  </si>
  <si>
    <t>044212475</t>
  </si>
  <si>
    <t>044230902</t>
  </si>
  <si>
    <t>4969</t>
  </si>
  <si>
    <t>KBC3105</t>
  </si>
  <si>
    <t>SJK(C) LIN KHAY</t>
  </si>
  <si>
    <t>BANDAR SERI ASTANA</t>
  </si>
  <si>
    <t>044370201</t>
  </si>
  <si>
    <t>4970</t>
  </si>
  <si>
    <t>KBC4042</t>
  </si>
  <si>
    <t>JALAN DATO' OSMAN AROF</t>
  </si>
  <si>
    <t>049173481</t>
  </si>
  <si>
    <t>4971</t>
  </si>
  <si>
    <t>KBC4043</t>
  </si>
  <si>
    <t>049252423</t>
  </si>
  <si>
    <t>4972</t>
  </si>
  <si>
    <t>KBC4044</t>
  </si>
  <si>
    <t>SJK(C) CHEE NAN</t>
  </si>
  <si>
    <t>JALAN PUTERA</t>
  </si>
  <si>
    <t>047946796</t>
  </si>
  <si>
    <t>4973</t>
  </si>
  <si>
    <t>KBC4045</t>
  </si>
  <si>
    <t>PEKAN TUNJANG</t>
  </si>
  <si>
    <t>049292933</t>
  </si>
  <si>
    <t>4974</t>
  </si>
  <si>
    <t>KBC4046</t>
  </si>
  <si>
    <t>SJK(C) LAM MIN</t>
  </si>
  <si>
    <t>KERPAN</t>
  </si>
  <si>
    <t>047946797</t>
  </si>
  <si>
    <t>4975</t>
  </si>
  <si>
    <t>KBC4047</t>
  </si>
  <si>
    <t xml:space="preserve">PADANG SERA, </t>
  </si>
  <si>
    <t>049252178</t>
  </si>
  <si>
    <t>4976</t>
  </si>
  <si>
    <t>KBC4048</t>
  </si>
  <si>
    <t>SJK(C) YIT MIN</t>
  </si>
  <si>
    <t>PEKAN BARU, JALAN KODIANG</t>
  </si>
  <si>
    <t>049241246</t>
  </si>
  <si>
    <t>4977</t>
  </si>
  <si>
    <t>KBC4049</t>
  </si>
  <si>
    <t>SJK(C) YUH MIN</t>
  </si>
  <si>
    <t>047949625</t>
  </si>
  <si>
    <t>4978</t>
  </si>
  <si>
    <t>KBC5032</t>
  </si>
  <si>
    <t>SJK(C)  AIK CHEE</t>
  </si>
  <si>
    <t>JALAN RAYA MERBAU PULAS</t>
  </si>
  <si>
    <t>044162505</t>
  </si>
  <si>
    <t>4979</t>
  </si>
  <si>
    <t>KBC5033</t>
  </si>
  <si>
    <t>SJK(C) CHIO MIN 'A'</t>
  </si>
  <si>
    <t>JALAN KELANG SAGO</t>
  </si>
  <si>
    <t>044903797</t>
  </si>
  <si>
    <t>4980</t>
  </si>
  <si>
    <t>KBC5034</t>
  </si>
  <si>
    <t>SJK(C) CHIO MIN 'B'</t>
  </si>
  <si>
    <t>044906037</t>
  </si>
  <si>
    <t>4981</t>
  </si>
  <si>
    <t>KBC5035</t>
  </si>
  <si>
    <t>SJK(C) CHONG CHENG</t>
  </si>
  <si>
    <t>JALAN TUNKU BENDAHARA</t>
  </si>
  <si>
    <t>044907701</t>
  </si>
  <si>
    <t>4982</t>
  </si>
  <si>
    <t>KBC5036</t>
  </si>
  <si>
    <t>PEKAN SUNGAI KARANGAN</t>
  </si>
  <si>
    <t>SUNGAI KARANGAN</t>
  </si>
  <si>
    <t>044858258</t>
  </si>
  <si>
    <t>4983</t>
  </si>
  <si>
    <t>KBC5037</t>
  </si>
  <si>
    <t>044844236</t>
  </si>
  <si>
    <t>4984</t>
  </si>
  <si>
    <t>KBC5038</t>
  </si>
  <si>
    <t>SJK(C) KHAI MIN</t>
  </si>
  <si>
    <t>044059613</t>
  </si>
  <si>
    <t>4985</t>
  </si>
  <si>
    <t>KBC5039</t>
  </si>
  <si>
    <t>SG KOB,  KARANGAN</t>
  </si>
  <si>
    <t>044057412</t>
  </si>
  <si>
    <t>4986</t>
  </si>
  <si>
    <t>KBC5040</t>
  </si>
  <si>
    <t>044871394</t>
  </si>
  <si>
    <t>4987</t>
  </si>
  <si>
    <t>KBC5041</t>
  </si>
  <si>
    <t>SJK(C) SIN TEONG MAHANG</t>
  </si>
  <si>
    <t>MAHANG</t>
  </si>
  <si>
    <t>044041672</t>
  </si>
  <si>
    <t>4988</t>
  </si>
  <si>
    <t>KBC5042</t>
  </si>
  <si>
    <t>SJK(C) SHANG CHENG</t>
  </si>
  <si>
    <t>S.J.K.( C) SHANG CHENG</t>
  </si>
  <si>
    <t>044855348</t>
  </si>
  <si>
    <t>4989</t>
  </si>
  <si>
    <t>KBC5043</t>
  </si>
  <si>
    <t>SJK(C) KELANG LAMA</t>
  </si>
  <si>
    <t>JLN KELANG LAMA</t>
  </si>
  <si>
    <t>Kulim</t>
  </si>
  <si>
    <t>044903385</t>
  </si>
  <si>
    <t>4990</t>
  </si>
  <si>
    <t>KBC6017</t>
  </si>
  <si>
    <t>KUAH</t>
  </si>
  <si>
    <t>049668189</t>
  </si>
  <si>
    <t>4991</t>
  </si>
  <si>
    <t>KBC6018</t>
  </si>
  <si>
    <t>SJK(C) MIN NAM</t>
  </si>
  <si>
    <t>KUALA TERIANG</t>
  </si>
  <si>
    <t>049531885</t>
  </si>
  <si>
    <t>049531886</t>
  </si>
  <si>
    <t>4992</t>
  </si>
  <si>
    <t>KBC7019</t>
  </si>
  <si>
    <t>SJK(C)  KOU  HUA</t>
  </si>
  <si>
    <t>PEKAN KUALA NERANG</t>
  </si>
  <si>
    <t>047866086</t>
  </si>
  <si>
    <t>4993</t>
  </si>
  <si>
    <t>KBC8019</t>
  </si>
  <si>
    <t>044693657</t>
  </si>
  <si>
    <t>4994</t>
  </si>
  <si>
    <t>KBC9025</t>
  </si>
  <si>
    <t>SJK(C) AIK MIN</t>
  </si>
  <si>
    <t>SIMPANG TIGA, SUNGAI LIMAU,</t>
  </si>
  <si>
    <t>047695045</t>
  </si>
  <si>
    <t>4995</t>
  </si>
  <si>
    <t>KBC9026</t>
  </si>
  <si>
    <t>SUNGAI YAN</t>
  </si>
  <si>
    <t>044657430</t>
  </si>
  <si>
    <t>4996</t>
  </si>
  <si>
    <t>KBC9027</t>
  </si>
  <si>
    <t>4684508</t>
  </si>
  <si>
    <t>4997</t>
  </si>
  <si>
    <t>KBC9028</t>
  </si>
  <si>
    <t>BT 17, JALAN GURUN,  GURUN</t>
  </si>
  <si>
    <t>044684673</t>
  </si>
  <si>
    <t>4998</t>
  </si>
  <si>
    <t>KBC9029</t>
  </si>
  <si>
    <t>SJK(C) YUK MIN</t>
  </si>
  <si>
    <t>SUNGAI LIMAU DALAM,</t>
  </si>
  <si>
    <t>047694670</t>
  </si>
  <si>
    <t>4999</t>
  </si>
  <si>
    <t>KBC9030</t>
  </si>
  <si>
    <t>SJK(C) YANG KAO</t>
  </si>
  <si>
    <t>044688293</t>
  </si>
  <si>
    <t>5000</t>
  </si>
  <si>
    <t>KBC9031</t>
  </si>
  <si>
    <t>SJK(C) YORK KHOON</t>
  </si>
  <si>
    <t>JALAN PEGAWAI,</t>
  </si>
  <si>
    <t>044657487</t>
  </si>
  <si>
    <t>5001</t>
  </si>
  <si>
    <t>KBC9032</t>
  </si>
  <si>
    <t>044574282</t>
  </si>
  <si>
    <t>5002</t>
  </si>
  <si>
    <t>KBCA110</t>
  </si>
  <si>
    <t>SRJK(C) BOON TEIK</t>
  </si>
  <si>
    <t>047642700</t>
  </si>
  <si>
    <t>5003</t>
  </si>
  <si>
    <t>KBCA114</t>
  </si>
  <si>
    <t>SJK(C) JUNUN</t>
  </si>
  <si>
    <t>BUKIT JENUN, PENDANG, KEDAH.</t>
  </si>
  <si>
    <t>047596781</t>
  </si>
  <si>
    <t>5004</t>
  </si>
  <si>
    <t>KBCA134</t>
  </si>
  <si>
    <t>SRJ(C) YEANG CHENG</t>
  </si>
  <si>
    <t>047597984</t>
  </si>
  <si>
    <t>5005</t>
  </si>
  <si>
    <t>KBCB001</t>
  </si>
  <si>
    <t>KEBUN 500, JABI</t>
  </si>
  <si>
    <t>047878713</t>
  </si>
  <si>
    <t>5006</t>
  </si>
  <si>
    <t>KBCB002</t>
  </si>
  <si>
    <t>SJK(C) TONG YUH</t>
  </si>
  <si>
    <t>047821261</t>
  </si>
  <si>
    <t>5007</t>
  </si>
  <si>
    <t>KBD0048</t>
  </si>
  <si>
    <t>SJK(T) LDG BADENOCH</t>
  </si>
  <si>
    <t>LADANG BADENOCH</t>
  </si>
  <si>
    <t>0195955419</t>
  </si>
  <si>
    <t>5008</t>
  </si>
  <si>
    <t>KBD0050</t>
  </si>
  <si>
    <t>SJK(T) BINJOL</t>
  </si>
  <si>
    <t>BATU 7 BINJOL,</t>
  </si>
  <si>
    <t>044164106</t>
  </si>
  <si>
    <t>5009</t>
  </si>
  <si>
    <t>KBD0052</t>
  </si>
  <si>
    <t>SJK(T) LDG BUKIT SEMBILAN</t>
  </si>
  <si>
    <t>LADANG BUKIT SEMBILAN</t>
  </si>
  <si>
    <t>0194788183</t>
  </si>
  <si>
    <t>5010</t>
  </si>
  <si>
    <t>KBD0053</t>
  </si>
  <si>
    <t>SJK(T) LDG KATUMBA</t>
  </si>
  <si>
    <t>LADANG KATUMBA</t>
  </si>
  <si>
    <t>0194363282</t>
  </si>
  <si>
    <t>5011</t>
  </si>
  <si>
    <t>KBD0054</t>
  </si>
  <si>
    <t>SJK(T) LDG KUALA KETIL</t>
  </si>
  <si>
    <t>0195228756</t>
  </si>
  <si>
    <t>5012</t>
  </si>
  <si>
    <t>KBD0055</t>
  </si>
  <si>
    <t>SJK(T) LDG BATU PEKAKA</t>
  </si>
  <si>
    <t>Batu Pekaka</t>
  </si>
  <si>
    <t>0164881350</t>
  </si>
  <si>
    <t>5013</t>
  </si>
  <si>
    <t>KBD0056</t>
  </si>
  <si>
    <t>SJK(T) LDG KIM SENG</t>
  </si>
  <si>
    <t>LADANG KIM SENG</t>
  </si>
  <si>
    <t>KUALA  KETIL</t>
  </si>
  <si>
    <t>0195266815</t>
  </si>
  <si>
    <t>5014</t>
  </si>
  <si>
    <t>KBD0057</t>
  </si>
  <si>
    <t>SJK(T) LADANG MALAKOFF</t>
  </si>
  <si>
    <t>LADANG STOTHARD,</t>
  </si>
  <si>
    <t>0195587581</t>
  </si>
  <si>
    <t>5015</t>
  </si>
  <si>
    <t>KBD0058</t>
  </si>
  <si>
    <t>SJK(T) LDG KUPANG</t>
  </si>
  <si>
    <t>LADANG KUPANG</t>
  </si>
  <si>
    <t>0134339943</t>
  </si>
  <si>
    <t>5016</t>
  </si>
  <si>
    <t>KBD0059</t>
  </si>
  <si>
    <t>SJK(T) LDG PELAM</t>
  </si>
  <si>
    <t>LADANG PELAM,</t>
  </si>
  <si>
    <t>0124373565</t>
  </si>
  <si>
    <t>5017</t>
  </si>
  <si>
    <t>KBD1025</t>
  </si>
  <si>
    <t>SJK(T) LADANG BUNTAR</t>
  </si>
  <si>
    <t>0124969824</t>
  </si>
  <si>
    <t>5018</t>
  </si>
  <si>
    <t>KBD1026</t>
  </si>
  <si>
    <t>SJK(T) GANESAR</t>
  </si>
  <si>
    <t>044077868</t>
  </si>
  <si>
    <t>5019</t>
  </si>
  <si>
    <t>KBD2137</t>
  </si>
  <si>
    <t>SJK(T) BARATHY</t>
  </si>
  <si>
    <t>KOMPLEKS PENDIDIKAN, JALAN STADIUM,</t>
  </si>
  <si>
    <t>047338244</t>
  </si>
  <si>
    <t>5020</t>
  </si>
  <si>
    <t>KBD2138</t>
  </si>
  <si>
    <t>TAMAN AMAN</t>
  </si>
  <si>
    <t>047349805</t>
  </si>
  <si>
    <t>5021</t>
  </si>
  <si>
    <t>KBD3074</t>
  </si>
  <si>
    <t>SJK(T) BEDONG</t>
  </si>
  <si>
    <t>JALAN SEMELING</t>
  </si>
  <si>
    <t>044580841</t>
  </si>
  <si>
    <t>5022</t>
  </si>
  <si>
    <t>KBD3075</t>
  </si>
  <si>
    <t>SJK(T) HARVARD BHG I</t>
  </si>
  <si>
    <t>LADANG HARVARD BAHAGIAN 1</t>
  </si>
  <si>
    <t>044592512</t>
  </si>
  <si>
    <t>5023</t>
  </si>
  <si>
    <t>KBD3076</t>
  </si>
  <si>
    <t>SJK(T) HARVARD 2</t>
  </si>
  <si>
    <t>LADANG HARVARD BAHAGIAN 2</t>
  </si>
  <si>
    <t>0125851412</t>
  </si>
  <si>
    <t>5024</t>
  </si>
  <si>
    <t>KBD3077</t>
  </si>
  <si>
    <t>SJK(T) LADANG HARVARD BHG 3</t>
  </si>
  <si>
    <t>PETI SURAT NO.4</t>
  </si>
  <si>
    <t>044680559</t>
  </si>
  <si>
    <t>5025</t>
  </si>
  <si>
    <t>KBD3078</t>
  </si>
  <si>
    <t>SJK(T) LDG SG BATU</t>
  </si>
  <si>
    <t>LADANG SUNGAI BATU</t>
  </si>
  <si>
    <t>5026</t>
  </si>
  <si>
    <t>KBD3079</t>
  </si>
  <si>
    <t>SJK(T) LDG SUNGAI BONGKOK</t>
  </si>
  <si>
    <t>LADANG SUNGAI BONGKOK, PETI SURAT 22</t>
  </si>
  <si>
    <t>044430075</t>
  </si>
  <si>
    <t>044430079</t>
  </si>
  <si>
    <t>5027</t>
  </si>
  <si>
    <t>KBD3080</t>
  </si>
  <si>
    <t>SJK(T) LDG SUNGAI PUNTAR</t>
  </si>
  <si>
    <t>LADANG SUNGAI PUNTAR</t>
  </si>
  <si>
    <t>0124974934</t>
  </si>
  <si>
    <t>5028</t>
  </si>
  <si>
    <t>KBD3081</t>
  </si>
  <si>
    <t>SJK(T) SUNGAI TOK PAWANG</t>
  </si>
  <si>
    <t>SUNGAI TOK PAWANG</t>
  </si>
  <si>
    <t>044581581</t>
  </si>
  <si>
    <t>5029</t>
  </si>
  <si>
    <t>KBD3082</t>
  </si>
  <si>
    <t>SJK(T) LDG TUPAH</t>
  </si>
  <si>
    <t>LADANG TUPAH</t>
  </si>
  <si>
    <t>5030</t>
  </si>
  <si>
    <t>KBD3083</t>
  </si>
  <si>
    <t>SJK(T) LADANG SUNGKAP PARA</t>
  </si>
  <si>
    <t>0195165945</t>
  </si>
  <si>
    <t>5031</t>
  </si>
  <si>
    <t>KBD3084</t>
  </si>
  <si>
    <t>SJK(T) LADANG PERBADANAN</t>
  </si>
  <si>
    <t>JALAN KELAB CINTA SAYANG</t>
  </si>
  <si>
    <t>044421154</t>
  </si>
  <si>
    <t>5032</t>
  </si>
  <si>
    <t>KBD3085</t>
  </si>
  <si>
    <t>LADANG BUKIT LEMBU</t>
  </si>
  <si>
    <t>044592060</t>
  </si>
  <si>
    <t>5033</t>
  </si>
  <si>
    <t>KBD3086</t>
  </si>
  <si>
    <t>SJK(T) KALAIMAGAL</t>
  </si>
  <si>
    <t>KAMPUNG RENDANG, PADANG TEMUSU</t>
  </si>
  <si>
    <t>044310910</t>
  </si>
  <si>
    <t>5034</t>
  </si>
  <si>
    <t>KBD3087</t>
  </si>
  <si>
    <t>SJK(T) MAHAJOTHI (INTEG)</t>
  </si>
  <si>
    <t>TAMAN SUTERA JAYA</t>
  </si>
  <si>
    <t>044230016</t>
  </si>
  <si>
    <t>5035</t>
  </si>
  <si>
    <t>KBD3088</t>
  </si>
  <si>
    <t>SJK(T) LDG KUALA MUDA BHG HOME</t>
  </si>
  <si>
    <t>JALAN KUALA KETIL</t>
  </si>
  <si>
    <t>0125003538</t>
  </si>
  <si>
    <t>5036</t>
  </si>
  <si>
    <t>KBD3090</t>
  </si>
  <si>
    <t>SJK(T) LDG PATANI PARA</t>
  </si>
  <si>
    <t>PETI SURAT 61 LADANG PATANI PARA</t>
  </si>
  <si>
    <t>08007</t>
  </si>
  <si>
    <t>044620241</t>
  </si>
  <si>
    <t>5037</t>
  </si>
  <si>
    <t>KBD3091</t>
  </si>
  <si>
    <t>SJK(T) LDG SCARBORO BHG 2</t>
  </si>
  <si>
    <t>0134608822</t>
  </si>
  <si>
    <t>5038</t>
  </si>
  <si>
    <t>KBD3093</t>
  </si>
  <si>
    <t>SJK(T) SOMASUNDRAM</t>
  </si>
  <si>
    <t>LADANG SUNGAI TUKANG</t>
  </si>
  <si>
    <t>0194448294</t>
  </si>
  <si>
    <t>5039</t>
  </si>
  <si>
    <t>KBD3094</t>
  </si>
  <si>
    <t>JALAN TIONG, TAMAN TIONG</t>
  </si>
  <si>
    <t>044211010</t>
  </si>
  <si>
    <t>5040</t>
  </si>
  <si>
    <t>KBD3095</t>
  </si>
  <si>
    <t>SJK(T) SUNGAI GETAH</t>
  </si>
  <si>
    <t>JALAN BUKIT SELAMBAU, SUNGAI LALANG</t>
  </si>
  <si>
    <t>019-5606187</t>
  </si>
  <si>
    <t>5041</t>
  </si>
  <si>
    <t>KBD3096</t>
  </si>
  <si>
    <t>SJK(T) PALANISAMY KUMARAN</t>
  </si>
  <si>
    <t>BAHAGIAN SUNGAI, PETI SURAT 63</t>
  </si>
  <si>
    <t>0194722935</t>
  </si>
  <si>
    <t>5042</t>
  </si>
  <si>
    <t>KBD3097</t>
  </si>
  <si>
    <t>SJK(T) LDG LUBOK SEGINTAH</t>
  </si>
  <si>
    <t>LADANG LUBOK SEGINTAH</t>
  </si>
  <si>
    <t>044430010</t>
  </si>
  <si>
    <t>5043</t>
  </si>
  <si>
    <t>KBD3106</t>
  </si>
  <si>
    <t>SJK(T) KALAIVAANI</t>
  </si>
  <si>
    <t>0194819178</t>
  </si>
  <si>
    <t>5044</t>
  </si>
  <si>
    <t>KBD4050</t>
  </si>
  <si>
    <t>SJK(T) CHANGLUN</t>
  </si>
  <si>
    <t>PEKAN CHANGLUN</t>
  </si>
  <si>
    <t>049244281</t>
  </si>
  <si>
    <t>049244435</t>
  </si>
  <si>
    <t>5045</t>
  </si>
  <si>
    <t>KBD4051</t>
  </si>
  <si>
    <t>SJK(T) LDG PAYA KAMUNTING</t>
  </si>
  <si>
    <t>LEBUH RAYA UTARA SELATAN</t>
  </si>
  <si>
    <t>049170807</t>
  </si>
  <si>
    <t>5046</t>
  </si>
  <si>
    <t>KBD4052</t>
  </si>
  <si>
    <t>SJK(T) DARUL AMAN</t>
  </si>
  <si>
    <t>TAMAN DATO' OSMAN AROFF,</t>
  </si>
  <si>
    <t>049174025</t>
  </si>
  <si>
    <t>5047</t>
  </si>
  <si>
    <t>KBD5043</t>
  </si>
  <si>
    <t>SJK(T) LADANG BUKIT SELARONG</t>
  </si>
  <si>
    <t>LADANG BUKIT SELARONG</t>
  </si>
  <si>
    <t>044032586</t>
  </si>
  <si>
    <t>5048</t>
  </si>
  <si>
    <t>KBD5044</t>
  </si>
  <si>
    <t>SJK(T)  LADANG HENRIETTA</t>
  </si>
  <si>
    <t>LOT 1896,MUKIM NAGALILIT</t>
  </si>
  <si>
    <t>044000064</t>
  </si>
  <si>
    <t>044000067</t>
  </si>
  <si>
    <t>5049</t>
  </si>
  <si>
    <t>KBD5046</t>
  </si>
  <si>
    <t>SJK(T) LADANG PADANG MEIHA</t>
  </si>
  <si>
    <t>LADANG PADANG MEIHA</t>
  </si>
  <si>
    <t>5050</t>
  </si>
  <si>
    <t>KBD5047</t>
  </si>
  <si>
    <t>SJK(T) LADANG VICTORIA</t>
  </si>
  <si>
    <t>SIMPANG TIGA PADANG SERAI - SIDAM</t>
  </si>
  <si>
    <t>045000016</t>
  </si>
  <si>
    <t>044002053</t>
  </si>
  <si>
    <t>5051</t>
  </si>
  <si>
    <t>KBD5048</t>
  </si>
  <si>
    <t>SJK(T) LADANG WELLESLEY</t>
  </si>
  <si>
    <t>09600 LUNAS, KEDAH.</t>
  </si>
  <si>
    <t>045000024</t>
  </si>
  <si>
    <t>5052</t>
  </si>
  <si>
    <t>KBD5049</t>
  </si>
  <si>
    <t>SJK(T) LADANG ANAK KULIM</t>
  </si>
  <si>
    <t>PETI SURAT 22,LADANG ANAK KULIM</t>
  </si>
  <si>
    <t>194112541</t>
  </si>
  <si>
    <t>5053</t>
  </si>
  <si>
    <t>KBD5050</t>
  </si>
  <si>
    <t>SJK(T) LADANG BAGAN SENA</t>
  </si>
  <si>
    <t>0164284277</t>
  </si>
  <si>
    <t>5054</t>
  </si>
  <si>
    <t>KBD5051</t>
  </si>
  <si>
    <t>SJK(T) LADANG BUKIT MERTAJAM</t>
  </si>
  <si>
    <t>PETI SURAT 4,  PEJABAT POS KULIM</t>
  </si>
  <si>
    <t>09007</t>
  </si>
  <si>
    <t>044037636</t>
  </si>
  <si>
    <t>5055</t>
  </si>
  <si>
    <t>KBD5052</t>
  </si>
  <si>
    <t>SJK(T) LADANG BUKIT SIDIM</t>
  </si>
  <si>
    <t>Ldg.Bukit Sidim 09010 Kulim</t>
  </si>
  <si>
    <t>0194791220</t>
  </si>
  <si>
    <t>5056</t>
  </si>
  <si>
    <t>KBD5053</t>
  </si>
  <si>
    <t>SJK(T) KULIM</t>
  </si>
  <si>
    <t>044905055</t>
  </si>
  <si>
    <t>044956617</t>
  </si>
  <si>
    <t>5057</t>
  </si>
  <si>
    <t>KBD5054</t>
  </si>
  <si>
    <t>SJK(T) LADANG SUNGAI ULAR</t>
  </si>
  <si>
    <t>PETI SURAT 6,</t>
  </si>
  <si>
    <t>044915157</t>
  </si>
  <si>
    <t>5058</t>
  </si>
  <si>
    <t>KBD5055</t>
  </si>
  <si>
    <t>SJK(T) LADANG SUNGAI DINGIN</t>
  </si>
  <si>
    <t>LADANG SUNGAI DINGIN,</t>
  </si>
  <si>
    <t>0124783884</t>
  </si>
  <si>
    <t>5059</t>
  </si>
  <si>
    <t>KBD5056</t>
  </si>
  <si>
    <t>SJK(T) LADANG DUBLIN BHG 5</t>
  </si>
  <si>
    <t>LADANG DUBLIN BHG.5</t>
  </si>
  <si>
    <t>019-5187216</t>
  </si>
  <si>
    <t>5060</t>
  </si>
  <si>
    <t>KBD5058</t>
  </si>
  <si>
    <t>SJK(T) LADANG DUBLIN BHG. 7</t>
  </si>
  <si>
    <t>LADANG DUBLINBAHAGIAN7</t>
  </si>
  <si>
    <t>0124925287</t>
  </si>
  <si>
    <t>5061</t>
  </si>
  <si>
    <t>KBD5060</t>
  </si>
  <si>
    <t>SJK(T) LADANG SOMME</t>
  </si>
  <si>
    <t>BATU 14</t>
  </si>
  <si>
    <t>0194243026</t>
  </si>
  <si>
    <t>5062</t>
  </si>
  <si>
    <t>KBD6019</t>
  </si>
  <si>
    <t>SJK(T) LADANG SUNGAI RAYA</t>
  </si>
  <si>
    <t>JALAN AYER HANGAT, LADANG SUNGAI RAYA</t>
  </si>
  <si>
    <t>049663429</t>
  </si>
  <si>
    <t>5063</t>
  </si>
  <si>
    <t>KBDA140</t>
  </si>
  <si>
    <t>SRJK(T) LADANG BUKIT JENUN</t>
  </si>
  <si>
    <t>LADANG BUKIT JENUN,KG KILANG BESAR JENUN</t>
  </si>
  <si>
    <t>047598529</t>
  </si>
  <si>
    <t>5064</t>
  </si>
  <si>
    <t>KBDB001</t>
  </si>
  <si>
    <t>SJK(T) LADANG JABI</t>
  </si>
  <si>
    <t>LADANG JABI, POKOK SENA</t>
  </si>
  <si>
    <t>047824892</t>
  </si>
  <si>
    <t>5065</t>
  </si>
  <si>
    <t>KBE3011</t>
  </si>
  <si>
    <t>SK MERBOK (PUSAT)</t>
  </si>
  <si>
    <t>KAMPUNG MERBOK</t>
  </si>
  <si>
    <t>044573231</t>
  </si>
  <si>
    <t>5066</t>
  </si>
  <si>
    <t>KBE3043</t>
  </si>
  <si>
    <t>SK TUAN SYED JAN AL-JAFFRI</t>
  </si>
  <si>
    <t>JLN SG JAGUNG, SG LAYAR,</t>
  </si>
  <si>
    <t>044212668</t>
  </si>
  <si>
    <t>5067</t>
  </si>
  <si>
    <t>KBE4023</t>
  </si>
  <si>
    <t>SK TUNKU BENDAHARA</t>
  </si>
  <si>
    <t>JALAN KODIANG KE CHANGLUN</t>
  </si>
  <si>
    <t>049253263</t>
  </si>
  <si>
    <t>5068</t>
  </si>
  <si>
    <t>KBE4024</t>
  </si>
  <si>
    <t>SK TUNJANG</t>
  </si>
  <si>
    <t>JALAN KODIANG, MK TUNJANG</t>
  </si>
  <si>
    <t>049291427</t>
  </si>
  <si>
    <t>5069</t>
  </si>
  <si>
    <t>KBE6001</t>
  </si>
  <si>
    <t>SK PENGHULU AHMAD</t>
  </si>
  <si>
    <t>049591996</t>
  </si>
  <si>
    <t>5070</t>
  </si>
  <si>
    <t>KBE6005</t>
  </si>
  <si>
    <t>SK KELIBANG</t>
  </si>
  <si>
    <t>JALAN PADANG MATSIRAT ,KUAH</t>
  </si>
  <si>
    <t>049660717</t>
  </si>
  <si>
    <t>5071</t>
  </si>
  <si>
    <t>KBE8017</t>
  </si>
  <si>
    <t>SK SERI DUSUN</t>
  </si>
  <si>
    <t>044620314</t>
  </si>
  <si>
    <t>5072</t>
  </si>
  <si>
    <t>KCA5001</t>
  </si>
  <si>
    <t>SEKOLAH RENDAH ISLAM NURUL HIDAYAH PENGHULU ELANG</t>
  </si>
  <si>
    <t>LOT 391,KAMPUNG PAYA TOK BETOK,MUKIM SG ULAR</t>
  </si>
  <si>
    <t>044906580</t>
  </si>
  <si>
    <t>5073</t>
  </si>
  <si>
    <t>KCT3001</t>
  </si>
  <si>
    <t>SEKOLAH RENDAH AKADEMI ISLAM HJ. ABDULLAH SUBOH</t>
  </si>
  <si>
    <t>JALAN SUNGAI EMAS HUJUNG</t>
  </si>
  <si>
    <t>044374270</t>
  </si>
  <si>
    <t>044374036</t>
  </si>
  <si>
    <t>5074</t>
  </si>
  <si>
    <t>KCT3002</t>
  </si>
  <si>
    <t>SEKOLAH RENDAH ISLAM AL-IHSANIAH</t>
  </si>
  <si>
    <t>LOT 701, PEKAN TIKAM BATU</t>
  </si>
  <si>
    <t>044388990</t>
  </si>
  <si>
    <t>044380039</t>
  </si>
  <si>
    <t>5075</t>
  </si>
  <si>
    <t>KEA0035</t>
  </si>
  <si>
    <t>SMK BALING</t>
  </si>
  <si>
    <t>JALAN KULIM BALING</t>
  </si>
  <si>
    <t>044701218</t>
  </si>
  <si>
    <t>044702577</t>
  </si>
  <si>
    <t>5076</t>
  </si>
  <si>
    <t>KEA0036</t>
  </si>
  <si>
    <t>SMK SIONG</t>
  </si>
  <si>
    <t>KAMPUNG LALANG, JALAN WENG</t>
  </si>
  <si>
    <t>044731761</t>
  </si>
  <si>
    <t>044732348</t>
  </si>
  <si>
    <t>5077</t>
  </si>
  <si>
    <t>KEA0064</t>
  </si>
  <si>
    <t>SMK TELOI KANAN</t>
  </si>
  <si>
    <t>044193882</t>
  </si>
  <si>
    <t>044192605</t>
  </si>
  <si>
    <t>5078</t>
  </si>
  <si>
    <t>KEA0065</t>
  </si>
  <si>
    <t>SMK TANJONG PUTERI</t>
  </si>
  <si>
    <t>044163853</t>
  </si>
  <si>
    <t>5079</t>
  </si>
  <si>
    <t>KEA0067</t>
  </si>
  <si>
    <t>SMK JERAI</t>
  </si>
  <si>
    <t>044767226</t>
  </si>
  <si>
    <t>044768960</t>
  </si>
  <si>
    <t>5080</t>
  </si>
  <si>
    <t>KEA0068</t>
  </si>
  <si>
    <t>SMK PARIT PANJANG</t>
  </si>
  <si>
    <t>JALAN PARIT PANJANG</t>
  </si>
  <si>
    <t>044721422</t>
  </si>
  <si>
    <t>044761269</t>
  </si>
  <si>
    <t>5081</t>
  </si>
  <si>
    <t>KEA0069</t>
  </si>
  <si>
    <t>SMK SYED ABU BAKAR</t>
  </si>
  <si>
    <t>KUPANG,</t>
  </si>
  <si>
    <t>044765797</t>
  </si>
  <si>
    <t>044765709</t>
  </si>
  <si>
    <t>5082</t>
  </si>
  <si>
    <t>KEA0070</t>
  </si>
  <si>
    <t>SEKOLAH KHAS BALING</t>
  </si>
  <si>
    <t>JALAN BUKIT,CHARUK NAU</t>
  </si>
  <si>
    <t>044706793</t>
  </si>
  <si>
    <t>044705211</t>
  </si>
  <si>
    <t>5083</t>
  </si>
  <si>
    <t>KEA0071</t>
  </si>
  <si>
    <t>SMK BAKAI</t>
  </si>
  <si>
    <t>MUKIM BAKAI</t>
  </si>
  <si>
    <t>044430586</t>
  </si>
  <si>
    <t>044430585</t>
  </si>
  <si>
    <t>5084</t>
  </si>
  <si>
    <t>KEA0072</t>
  </si>
  <si>
    <t>SMK Bongor</t>
  </si>
  <si>
    <t>Batu 48, Jalan Weng</t>
  </si>
  <si>
    <t>Baling</t>
  </si>
  <si>
    <t>044701177</t>
  </si>
  <si>
    <t>044701173</t>
  </si>
  <si>
    <t>5085</t>
  </si>
  <si>
    <t>KEA1001</t>
  </si>
  <si>
    <t>SMK SELAMA</t>
  </si>
  <si>
    <t>058394700</t>
  </si>
  <si>
    <t>5086</t>
  </si>
  <si>
    <t>KEA1002</t>
  </si>
  <si>
    <t>SMK LUBUK BUNTAR</t>
  </si>
  <si>
    <t>044077895</t>
  </si>
  <si>
    <t>044078162</t>
  </si>
  <si>
    <t>5087</t>
  </si>
  <si>
    <t>KEA1003</t>
  </si>
  <si>
    <t>SMK Serdang Baru</t>
  </si>
  <si>
    <t>Batu 18</t>
  </si>
  <si>
    <t>044076022</t>
  </si>
  <si>
    <t>044076021</t>
  </si>
  <si>
    <t>5088</t>
  </si>
  <si>
    <t>KEA2090</t>
  </si>
  <si>
    <t>SMK SULTANAH BAHIYAH</t>
  </si>
  <si>
    <t>047331531</t>
  </si>
  <si>
    <t>047308416</t>
  </si>
  <si>
    <t>5089</t>
  </si>
  <si>
    <t>KEA2091</t>
  </si>
  <si>
    <t>SMK DATO' SYED OMAR</t>
  </si>
  <si>
    <t>047321607</t>
  </si>
  <si>
    <t>047309690</t>
  </si>
  <si>
    <t>5090</t>
  </si>
  <si>
    <t>KEA2093</t>
  </si>
  <si>
    <t>SMK KEPALA BATAS</t>
  </si>
  <si>
    <t>KM10, JALAN HUTAN KAMPUNG,</t>
  </si>
  <si>
    <t>047144041</t>
  </si>
  <si>
    <t>047141086</t>
  </si>
  <si>
    <t>5091</t>
  </si>
  <si>
    <t>KEA2094</t>
  </si>
  <si>
    <t>SMK SEBERANG PERAK</t>
  </si>
  <si>
    <t>JALAN TERATAI PUTIH, TAMAN BERJAYA</t>
  </si>
  <si>
    <t>047771709</t>
  </si>
  <si>
    <t>047711704</t>
  </si>
  <si>
    <t>5092</t>
  </si>
  <si>
    <t>KEA2095</t>
  </si>
  <si>
    <t>SMK LANGGAR</t>
  </si>
  <si>
    <t>JALAN TANJUNG INGGERIS</t>
  </si>
  <si>
    <t>047876390</t>
  </si>
  <si>
    <t>047876391</t>
  </si>
  <si>
    <t>5093</t>
  </si>
  <si>
    <t>KEA2096</t>
  </si>
  <si>
    <t>SMK DATO'WAN MOHD SAMAN</t>
  </si>
  <si>
    <t>KM. 7, JALAN SUNGAI PETANI</t>
  </si>
  <si>
    <t>047643770</t>
  </si>
  <si>
    <t>047642721</t>
  </si>
  <si>
    <t>5094</t>
  </si>
  <si>
    <t>KEA2097</t>
  </si>
  <si>
    <t>SMK KEAT HWA 2</t>
  </si>
  <si>
    <t>TAMAN SERI ABADI, JALAN KUALA KEDAH.</t>
  </si>
  <si>
    <t>047722661</t>
  </si>
  <si>
    <t>047723632</t>
  </si>
  <si>
    <t>5095</t>
  </si>
  <si>
    <t>KEA2161</t>
  </si>
  <si>
    <t>SMK TAJAR</t>
  </si>
  <si>
    <t>047329011</t>
  </si>
  <si>
    <t>047329041</t>
  </si>
  <si>
    <t>5096</t>
  </si>
  <si>
    <t>KEA2179</t>
  </si>
  <si>
    <t>SMK SYED MOHAMED AL-BUKHARY (INTEG)</t>
  </si>
  <si>
    <t>047308841</t>
  </si>
  <si>
    <t>047300924</t>
  </si>
  <si>
    <t>5097</t>
  </si>
  <si>
    <t>KEA2180</t>
  </si>
  <si>
    <t>SMK MERGONG</t>
  </si>
  <si>
    <t>047315394</t>
  </si>
  <si>
    <t>047301870</t>
  </si>
  <si>
    <t>5098</t>
  </si>
  <si>
    <t>KEA2182</t>
  </si>
  <si>
    <t>SMK SIMPANG KUALA</t>
  </si>
  <si>
    <t>JALAN ALOR MENGKUDU</t>
  </si>
  <si>
    <t>047344732</t>
  </si>
  <si>
    <t>047354733</t>
  </si>
  <si>
    <t>5099</t>
  </si>
  <si>
    <t>KEA2183</t>
  </si>
  <si>
    <t>SMK KUBANG ROTAN</t>
  </si>
  <si>
    <t>047324785</t>
  </si>
  <si>
    <t>047344640</t>
  </si>
  <si>
    <t>5100</t>
  </si>
  <si>
    <t>KEA2185</t>
  </si>
  <si>
    <t>SMK SERI PANTAI</t>
  </si>
  <si>
    <t>047627331</t>
  </si>
  <si>
    <t>047621185</t>
  </si>
  <si>
    <t>5101</t>
  </si>
  <si>
    <t>KEA2186</t>
  </si>
  <si>
    <t>SMK HUTAN KAMPONG</t>
  </si>
  <si>
    <t>047203381</t>
  </si>
  <si>
    <t>047354317</t>
  </si>
  <si>
    <t>5102</t>
  </si>
  <si>
    <t>KEA2187</t>
  </si>
  <si>
    <t>047773322</t>
  </si>
  <si>
    <t>047773321</t>
  </si>
  <si>
    <t>5103</t>
  </si>
  <si>
    <t>KEA2188</t>
  </si>
  <si>
    <t>SMK ALOR MERAH</t>
  </si>
  <si>
    <t>Alor Merah</t>
  </si>
  <si>
    <t>Alor Setar</t>
  </si>
  <si>
    <t>047309101</t>
  </si>
  <si>
    <t>047309103</t>
  </si>
  <si>
    <t>5104</t>
  </si>
  <si>
    <t>KEA3046</t>
  </si>
  <si>
    <t>JALAN PENGKALAN</t>
  </si>
  <si>
    <t>044212648</t>
  </si>
  <si>
    <t>044258206</t>
  </si>
  <si>
    <t>5105</t>
  </si>
  <si>
    <t>KEA3105</t>
  </si>
  <si>
    <t>SMK TUNKU ISMAIL</t>
  </si>
  <si>
    <t>044225508</t>
  </si>
  <si>
    <t>044223699</t>
  </si>
  <si>
    <t>5106</t>
  </si>
  <si>
    <t>KEA3106</t>
  </si>
  <si>
    <t>SMK SUNGAI PASIR</t>
  </si>
  <si>
    <t>JALAN BATU LINTANG,SUNGAI PASIR</t>
  </si>
  <si>
    <t>044311764</t>
  </si>
  <si>
    <t>5107</t>
  </si>
  <si>
    <t>KEA3107</t>
  </si>
  <si>
    <t>SMK KOTA KUALA MUDA</t>
  </si>
  <si>
    <t>JALAN PANTAI MERDEKA,</t>
  </si>
  <si>
    <t>044374224</t>
  </si>
  <si>
    <t>044374336</t>
  </si>
  <si>
    <t>5108</t>
  </si>
  <si>
    <t>KEA3108</t>
  </si>
  <si>
    <t>SMK BUKIT SELAMBAU</t>
  </si>
  <si>
    <t>044193023</t>
  </si>
  <si>
    <t>044191995</t>
  </si>
  <si>
    <t>5109</t>
  </si>
  <si>
    <t>KEA3109</t>
  </si>
  <si>
    <t>SMK BANDAR SUNGAI PETANI</t>
  </si>
  <si>
    <t>044216257</t>
  </si>
  <si>
    <t>044230840</t>
  </si>
  <si>
    <t>5110</t>
  </si>
  <si>
    <t>KEA3110</t>
  </si>
  <si>
    <t>SMK SERI BADONG</t>
  </si>
  <si>
    <t>O8400 MERBOK, KEDAH.</t>
  </si>
  <si>
    <t>044575386</t>
  </si>
  <si>
    <t>5111</t>
  </si>
  <si>
    <t>KEA3111</t>
  </si>
  <si>
    <t>SMK AMAN JAYA</t>
  </si>
  <si>
    <t>044581996</t>
  </si>
  <si>
    <t>044584708</t>
  </si>
  <si>
    <t>5112</t>
  </si>
  <si>
    <t>KEA3112</t>
  </si>
  <si>
    <t>SMK BATU 5, JALAN JENIANG</t>
  </si>
  <si>
    <t>JALAN JENIANG</t>
  </si>
  <si>
    <t>044680018</t>
  </si>
  <si>
    <t>044680549</t>
  </si>
  <si>
    <t>5113</t>
  </si>
  <si>
    <t>KEA3113</t>
  </si>
  <si>
    <t>SMK SUNGAI LAYAR</t>
  </si>
  <si>
    <t>044239581</t>
  </si>
  <si>
    <t>044233841</t>
  </si>
  <si>
    <t>5114</t>
  </si>
  <si>
    <t>KEA3114</t>
  </si>
  <si>
    <t>SMK TAMAN RIA JAYA</t>
  </si>
  <si>
    <t>TAMAN RIA JAYA</t>
  </si>
  <si>
    <t>044427268</t>
  </si>
  <si>
    <t>044412726</t>
  </si>
  <si>
    <t>5115</t>
  </si>
  <si>
    <t>KEA3115</t>
  </si>
  <si>
    <t>SMK PENGKALAN LEBAI MAN</t>
  </si>
  <si>
    <t>TAMAN BERANGAN</t>
  </si>
  <si>
    <t>044239828</t>
  </si>
  <si>
    <t>044229950</t>
  </si>
  <si>
    <t>5116</t>
  </si>
  <si>
    <t>KEA3116</t>
  </si>
  <si>
    <t>SMK PINANG TUNGGAL</t>
  </si>
  <si>
    <t>044314684</t>
  </si>
  <si>
    <t>044319753</t>
  </si>
  <si>
    <t>5117</t>
  </si>
  <si>
    <t>KEA3117</t>
  </si>
  <si>
    <t>SMK BAKAR ARANG</t>
  </si>
  <si>
    <t>044230448</t>
  </si>
  <si>
    <t>044248172</t>
  </si>
  <si>
    <t>5118</t>
  </si>
  <si>
    <t>KEA3118</t>
  </si>
  <si>
    <t>SMK TELUK BAYU</t>
  </si>
  <si>
    <t>04-4311992</t>
  </si>
  <si>
    <t>04-4311993</t>
  </si>
  <si>
    <t>5119</t>
  </si>
  <si>
    <t>KEA3119</t>
  </si>
  <si>
    <t>SMK SUNGAI PASIR KECIL</t>
  </si>
  <si>
    <t>KM6, JALAN KUALA KETIL</t>
  </si>
  <si>
    <t>044430104</t>
  </si>
  <si>
    <t>044430106</t>
  </si>
  <si>
    <t>5120</t>
  </si>
  <si>
    <t>KEA3120</t>
  </si>
  <si>
    <t>SEKOLAH MENENGAH KEBANGSAAN TAMAN RIA</t>
  </si>
  <si>
    <t xml:space="preserve"> JALAN AYAM DIDIK 1,PAYA NAHU, TAMAN RIA JAYA</t>
  </si>
  <si>
    <t>044410127</t>
  </si>
  <si>
    <t>044410478</t>
  </si>
  <si>
    <t>5121</t>
  </si>
  <si>
    <t>KEA3121</t>
  </si>
  <si>
    <t>SEKOLAH MENENGAH KEBANGSAAN BANDAR PUTERI JAYA</t>
  </si>
  <si>
    <t>BANDAR PUTERI JAYA</t>
  </si>
  <si>
    <t>044430148</t>
  </si>
  <si>
    <t>044431044</t>
  </si>
  <si>
    <t>5122</t>
  </si>
  <si>
    <t>KEA4035</t>
  </si>
  <si>
    <t>SMK BANDAR BUKIT KAYU HITAM</t>
  </si>
  <si>
    <t>BANDAR BUKIT KAYU HITAM</t>
  </si>
  <si>
    <t>049221008</t>
  </si>
  <si>
    <t>5123</t>
  </si>
  <si>
    <t>KEA4036</t>
  </si>
  <si>
    <t>SM SULTAN ABDUL HALIM (SMBP)</t>
  </si>
  <si>
    <t>JALAN JITRA</t>
  </si>
  <si>
    <t>047143209</t>
  </si>
  <si>
    <t>047143215</t>
  </si>
  <si>
    <t>5124</t>
  </si>
  <si>
    <t>KEA4037</t>
  </si>
  <si>
    <t>SMK SANGLANG</t>
  </si>
  <si>
    <t>047949475</t>
  </si>
  <si>
    <t>5125</t>
  </si>
  <si>
    <t>KEA4038</t>
  </si>
  <si>
    <t>SMK TUNKU SERI INDERA PUTERA</t>
  </si>
  <si>
    <t>047949431</t>
  </si>
  <si>
    <t>047944430</t>
  </si>
  <si>
    <t>5126</t>
  </si>
  <si>
    <t>KEA4058</t>
  </si>
  <si>
    <t>SMK CHANGLUN</t>
  </si>
  <si>
    <t>KM 11, LEBUHRAYA UTARA SELATAN</t>
  </si>
  <si>
    <t>049241293</t>
  </si>
  <si>
    <t>049244915</t>
  </si>
  <si>
    <t>5127</t>
  </si>
  <si>
    <t>KEA4059</t>
  </si>
  <si>
    <t>SMK PERMATANG BONGLAI</t>
  </si>
  <si>
    <t>PIDA 3 TUNJANG</t>
  </si>
  <si>
    <t>047949449</t>
  </si>
  <si>
    <t>047942024</t>
  </si>
  <si>
    <t>5128</t>
  </si>
  <si>
    <t>KEA4060</t>
  </si>
  <si>
    <t>SMK MEGAT DEWA</t>
  </si>
  <si>
    <t>049251948</t>
  </si>
  <si>
    <t>049257563</t>
  </si>
  <si>
    <t>5129</t>
  </si>
  <si>
    <t>KEA4061</t>
  </si>
  <si>
    <t>SMK TUNKU ANUM TUNKU ABDUL RAHMAN</t>
  </si>
  <si>
    <t>047144960</t>
  </si>
  <si>
    <t>047145312</t>
  </si>
  <si>
    <t>5130</t>
  </si>
  <si>
    <t>KEA4062</t>
  </si>
  <si>
    <t>SMK HOSBA</t>
  </si>
  <si>
    <t>LEBUHRAYA UTARA SELATAN</t>
  </si>
  <si>
    <t>049310012</t>
  </si>
  <si>
    <t>049310015</t>
  </si>
  <si>
    <t>5131</t>
  </si>
  <si>
    <t>KEA4063</t>
  </si>
  <si>
    <t>SMK TANJUNG PAUH</t>
  </si>
  <si>
    <t>049177720</t>
  </si>
  <si>
    <t>049170609</t>
  </si>
  <si>
    <t>5132</t>
  </si>
  <si>
    <t>KEA4065</t>
  </si>
  <si>
    <t>SMK BANDAR BARU SINTOK</t>
  </si>
  <si>
    <t>JALAN SINTOK</t>
  </si>
  <si>
    <t>049241028</t>
  </si>
  <si>
    <t>5133</t>
  </si>
  <si>
    <t>KEA4066</t>
  </si>
  <si>
    <t>SMK BANDAR BARU DARULAMAN</t>
  </si>
  <si>
    <t>BANDAR BARU DARUL AMAN</t>
  </si>
  <si>
    <t>049189880</t>
  </si>
  <si>
    <t>049189881</t>
  </si>
  <si>
    <t>5134</t>
  </si>
  <si>
    <t>KEA4067</t>
  </si>
  <si>
    <t>SMK PAYA KEMUNTING</t>
  </si>
  <si>
    <t>049174753</t>
  </si>
  <si>
    <t>049178924</t>
  </si>
  <si>
    <t>5135</t>
  </si>
  <si>
    <t>KEA4068</t>
  </si>
  <si>
    <t>SM SAINS KUBANG PASU</t>
  </si>
  <si>
    <t>BATU 19 JALAN KODIANG</t>
  </si>
  <si>
    <t>049257855</t>
  </si>
  <si>
    <t>049257844</t>
  </si>
  <si>
    <t>5136</t>
  </si>
  <si>
    <t>KEA4069</t>
  </si>
  <si>
    <t>SEKOLAH MENENGAH KEBANGSAAN DARUL AMAN HEIGHT 1</t>
  </si>
  <si>
    <t>BANDAR DARULAMAN</t>
  </si>
  <si>
    <t>049163897</t>
  </si>
  <si>
    <t>5137</t>
  </si>
  <si>
    <t>KEA4070</t>
  </si>
  <si>
    <t>SMK JERLUN</t>
  </si>
  <si>
    <t>KM 16, Jalan Putra,</t>
  </si>
  <si>
    <t>Ayer Hitam</t>
  </si>
  <si>
    <t>047940390</t>
  </si>
  <si>
    <t>047940971</t>
  </si>
  <si>
    <t>5138</t>
  </si>
  <si>
    <t>KEA5023</t>
  </si>
  <si>
    <t>SMK SUNGAI KOB</t>
  </si>
  <si>
    <t>PEKAN SUNGAI KOB</t>
  </si>
  <si>
    <t>044023555</t>
  </si>
  <si>
    <t>044023554</t>
  </si>
  <si>
    <t>5139</t>
  </si>
  <si>
    <t>KEA5024</t>
  </si>
  <si>
    <t>SMK KULIM</t>
  </si>
  <si>
    <t xml:space="preserve">JALAN SULTAN BADLISHAH </t>
  </si>
  <si>
    <t>044892676</t>
  </si>
  <si>
    <t>044893460</t>
  </si>
  <si>
    <t>5140</t>
  </si>
  <si>
    <t>KEA5025</t>
  </si>
  <si>
    <t>SMK DATO LELA PAHLAWAN</t>
  </si>
  <si>
    <t>JALAN SIDAM KANAN</t>
  </si>
  <si>
    <t>044857140</t>
  </si>
  <si>
    <t>044857130</t>
  </si>
  <si>
    <t>5141</t>
  </si>
  <si>
    <t>KEA5026</t>
  </si>
  <si>
    <t>SMK KELADI</t>
  </si>
  <si>
    <t>JALAN KELADI</t>
  </si>
  <si>
    <t>044953497</t>
  </si>
  <si>
    <t>044915639</t>
  </si>
  <si>
    <t>5142</t>
  </si>
  <si>
    <t>KEA5067</t>
  </si>
  <si>
    <t>SMK LABU BESAR</t>
  </si>
  <si>
    <t>PEKAN LABU BESAR</t>
  </si>
  <si>
    <t>044031693</t>
  </si>
  <si>
    <t>5143</t>
  </si>
  <si>
    <t>KEA5068</t>
  </si>
  <si>
    <t>SMK SUNGAI KARANGAN</t>
  </si>
  <si>
    <t>BELAKANG BALAI POLIS SUNGAI KARANGAN</t>
  </si>
  <si>
    <t>PADANG SERAI.</t>
  </si>
  <si>
    <t>044858590</t>
  </si>
  <si>
    <t>5144</t>
  </si>
  <si>
    <t>KEA5069</t>
  </si>
  <si>
    <t>SMK LUNAS</t>
  </si>
  <si>
    <t>JLN PADANG SERAI</t>
  </si>
  <si>
    <t>044844567</t>
  </si>
  <si>
    <t>044848773</t>
  </si>
  <si>
    <t>5145</t>
  </si>
  <si>
    <t>KEA5070</t>
  </si>
  <si>
    <t>SMK JUNJUNG</t>
  </si>
  <si>
    <t>JALAN JUNJONG,</t>
  </si>
  <si>
    <t>044871659</t>
  </si>
  <si>
    <t>044872163</t>
  </si>
  <si>
    <t>5146</t>
  </si>
  <si>
    <t>KEA5071</t>
  </si>
  <si>
    <t>SMK TAMAN SELASIH</t>
  </si>
  <si>
    <t>TAMAN SELASIH</t>
  </si>
  <si>
    <t>044950503</t>
  </si>
  <si>
    <t>5147</t>
  </si>
  <si>
    <t>KEA5072</t>
  </si>
  <si>
    <t>SMK TAMAN KENARI</t>
  </si>
  <si>
    <t>044953393</t>
  </si>
  <si>
    <t>044901621</t>
  </si>
  <si>
    <t>5148</t>
  </si>
  <si>
    <t>KEA5073</t>
  </si>
  <si>
    <t>SMK JALAN PAYA BESAR</t>
  </si>
  <si>
    <t>044847434</t>
  </si>
  <si>
    <t>044842404</t>
  </si>
  <si>
    <t>5149</t>
  </si>
  <si>
    <t>KEA5074</t>
  </si>
  <si>
    <t>SMK AIR MERAH</t>
  </si>
  <si>
    <t>JALAN PERDAGANGAN</t>
  </si>
  <si>
    <t>044957031</t>
  </si>
  <si>
    <t>044916053</t>
  </si>
  <si>
    <t>5150</t>
  </si>
  <si>
    <t>KEA5075</t>
  </si>
  <si>
    <t>SMK TAMAN HITECH</t>
  </si>
  <si>
    <t>JALAN KTC 5, KULIM HI-TECH PARK</t>
  </si>
  <si>
    <t>044037369</t>
  </si>
  <si>
    <t>044031246</t>
  </si>
  <si>
    <t>5151</t>
  </si>
  <si>
    <t>KEA5076</t>
  </si>
  <si>
    <t>SMK TAMAN JELUTONG</t>
  </si>
  <si>
    <t>044955839</t>
  </si>
  <si>
    <t>044959794</t>
  </si>
  <si>
    <t>5152</t>
  </si>
  <si>
    <t>KEA5077</t>
  </si>
  <si>
    <t>SMK TAMAN MUTIARA</t>
  </si>
  <si>
    <t>JALAN MUTIARA 6</t>
  </si>
  <si>
    <t>044032270</t>
  </si>
  <si>
    <t>044032271</t>
  </si>
  <si>
    <t>5153</t>
  </si>
  <si>
    <t>KEA5078</t>
  </si>
  <si>
    <t>SEKOLAH MENENGAH KEBANGSAAN TAMAN MAHSURI</t>
  </si>
  <si>
    <t>TAMAN MAHSURI PADANG SERAI</t>
  </si>
  <si>
    <t>044000024</t>
  </si>
  <si>
    <t>044000026</t>
  </si>
  <si>
    <t>5154</t>
  </si>
  <si>
    <t>KEA6014</t>
  </si>
  <si>
    <t>SMK AYER HANGAT</t>
  </si>
  <si>
    <t>049561170</t>
  </si>
  <si>
    <t>049561172</t>
  </si>
  <si>
    <t>5155</t>
  </si>
  <si>
    <t>KEA6015</t>
  </si>
  <si>
    <t>PADANG MATSIRAT</t>
  </si>
  <si>
    <t>049551384</t>
  </si>
  <si>
    <t>049555643</t>
  </si>
  <si>
    <t>5156</t>
  </si>
  <si>
    <t>KEA6016</t>
  </si>
  <si>
    <t>SMK KEDAWANG</t>
  </si>
  <si>
    <t>MKM KEDAWANG LANGKAWI</t>
  </si>
  <si>
    <t>049551145</t>
  </si>
  <si>
    <t>5157</t>
  </si>
  <si>
    <t>KEA6017</t>
  </si>
  <si>
    <t>SMK LANGKAWI, P.TUBA</t>
  </si>
  <si>
    <t>049672673</t>
  </si>
  <si>
    <t>5158</t>
  </si>
  <si>
    <t>KEA6018</t>
  </si>
  <si>
    <t>SMK KELIBANG</t>
  </si>
  <si>
    <t>049672540</t>
  </si>
  <si>
    <t>049672685</t>
  </si>
  <si>
    <t>5159</t>
  </si>
  <si>
    <t>KEA7017</t>
  </si>
  <si>
    <t>SMK PADANG TERAP</t>
  </si>
  <si>
    <t>KM11 JALAN PADANG SANAI,PADANG TERAP</t>
  </si>
  <si>
    <t>047860131</t>
  </si>
  <si>
    <t>047865716</t>
  </si>
  <si>
    <t>5160</t>
  </si>
  <si>
    <t>KEA7018</t>
  </si>
  <si>
    <t>SMK LUBOK MERBAU</t>
  </si>
  <si>
    <t>FELDA LUBOK MERBAU,</t>
  </si>
  <si>
    <t>047520933</t>
  </si>
  <si>
    <t>047522625</t>
  </si>
  <si>
    <t>5161</t>
  </si>
  <si>
    <t>KEA7019</t>
  </si>
  <si>
    <t>SMK NAKA</t>
  </si>
  <si>
    <t>PEKAN NAKA MUKIM TEKAI KANAN</t>
  </si>
  <si>
    <t>047851517</t>
  </si>
  <si>
    <t>5162</t>
  </si>
  <si>
    <t>KEA7020</t>
  </si>
  <si>
    <t>SMK PEDU</t>
  </si>
  <si>
    <t>MUKIM PEDU, KUALA NERANG</t>
  </si>
  <si>
    <t>047867688</t>
  </si>
  <si>
    <t>047866501</t>
  </si>
  <si>
    <t>5163</t>
  </si>
  <si>
    <t>KEA7021</t>
  </si>
  <si>
    <t>SMK KUALA NERANG</t>
  </si>
  <si>
    <t>047868970</t>
  </si>
  <si>
    <t>047864348</t>
  </si>
  <si>
    <t>5164</t>
  </si>
  <si>
    <t>KEA8019</t>
  </si>
  <si>
    <t>SMK JENERI</t>
  </si>
  <si>
    <t>JALAN KG BETONG MUKIM JENERI</t>
  </si>
  <si>
    <t>044625603</t>
  </si>
  <si>
    <t>044625604</t>
  </si>
  <si>
    <t>5165</t>
  </si>
  <si>
    <t>KEA8020</t>
  </si>
  <si>
    <t>SMK SERI ENGGANG</t>
  </si>
  <si>
    <t>BATU LIMA, JALAN BATU LIMA SIK</t>
  </si>
  <si>
    <t>044625495</t>
  </si>
  <si>
    <t>044623115</t>
  </si>
  <si>
    <t>5166</t>
  </si>
  <si>
    <t>KEA8021</t>
  </si>
  <si>
    <t>SMK GULAU</t>
  </si>
  <si>
    <t>KAMPUNG GULAU</t>
  </si>
  <si>
    <t>047521637</t>
  </si>
  <si>
    <t>047522280</t>
  </si>
  <si>
    <t>5167</t>
  </si>
  <si>
    <t>KEA8022</t>
  </si>
  <si>
    <t>SMK CHEPIR</t>
  </si>
  <si>
    <t>KG. CHEPIR</t>
  </si>
  <si>
    <t>044721054</t>
  </si>
  <si>
    <t>044622350</t>
  </si>
  <si>
    <t>5168</t>
  </si>
  <si>
    <t>KEA8023</t>
  </si>
  <si>
    <t>SMK BATU LAPAN</t>
  </si>
  <si>
    <t>044620024</t>
  </si>
  <si>
    <t>044620025</t>
  </si>
  <si>
    <t>5169</t>
  </si>
  <si>
    <t>KEA9001</t>
  </si>
  <si>
    <t>SMK SUNGAI LIMAU YAN</t>
  </si>
  <si>
    <t>JALAN SUNGAI LIMAU DALAM</t>
  </si>
  <si>
    <t>047691759</t>
  </si>
  <si>
    <t>047696587</t>
  </si>
  <si>
    <t>5170</t>
  </si>
  <si>
    <t>KEA9002</t>
  </si>
  <si>
    <t>SMK BATU 17</t>
  </si>
  <si>
    <t>PADANG LUMAT,</t>
  </si>
  <si>
    <t>047695099</t>
  </si>
  <si>
    <t>5171</t>
  </si>
  <si>
    <t>KEA9003</t>
  </si>
  <si>
    <t>SMK DULANG</t>
  </si>
  <si>
    <t>JALAN DULANG</t>
  </si>
  <si>
    <t>044658924</t>
  </si>
  <si>
    <t>6044658924</t>
  </si>
  <si>
    <t>5172</t>
  </si>
  <si>
    <t>KEAA091</t>
  </si>
  <si>
    <t>SMK TOKAI</t>
  </si>
  <si>
    <t>BATU 8, JALAN TOKAI, MK BUKIT RAYA</t>
  </si>
  <si>
    <t>047644657</t>
  </si>
  <si>
    <t>047647981</t>
  </si>
  <si>
    <t>5173</t>
  </si>
  <si>
    <t>KEAA092</t>
  </si>
  <si>
    <t>SMK KUBOR PANJANG</t>
  </si>
  <si>
    <t>047846076</t>
  </si>
  <si>
    <t>047847253</t>
  </si>
  <si>
    <t>5174</t>
  </si>
  <si>
    <t>KEAA164</t>
  </si>
  <si>
    <t>SMK AYER PUTEH DALAM</t>
  </si>
  <si>
    <t>KM 6 JALAN BUKIT JENUN - PENDANG</t>
  </si>
  <si>
    <t>047596567</t>
  </si>
  <si>
    <t>5175</t>
  </si>
  <si>
    <t>KEAA180</t>
  </si>
  <si>
    <t>SMK TANAH MERAH</t>
  </si>
  <si>
    <t>047596505</t>
  </si>
  <si>
    <t>047590245</t>
  </si>
  <si>
    <t>5176</t>
  </si>
  <si>
    <t>KEAA181</t>
  </si>
  <si>
    <t>SMK SYED IBRAHIM</t>
  </si>
  <si>
    <t>PADANG PUSING</t>
  </si>
  <si>
    <t>047596273</t>
  </si>
  <si>
    <t>047595422</t>
  </si>
  <si>
    <t>5177</t>
  </si>
  <si>
    <t>KEAA182</t>
  </si>
  <si>
    <t>SEK MODEL KHAS BUKIT JENUN</t>
  </si>
  <si>
    <t>BUKIT JENUN</t>
  </si>
  <si>
    <t>047599460</t>
  </si>
  <si>
    <t>047599107</t>
  </si>
  <si>
    <t>5178</t>
  </si>
  <si>
    <t>KEAA183</t>
  </si>
  <si>
    <t>SMK TUNKU TEMENGGUNG</t>
  </si>
  <si>
    <t>JALAN BANGGOL PAUH</t>
  </si>
  <si>
    <t>047599269</t>
  </si>
  <si>
    <t>047592231</t>
  </si>
  <si>
    <t>5179</t>
  </si>
  <si>
    <t>KEAA184</t>
  </si>
  <si>
    <t>SMK TOBIAR</t>
  </si>
  <si>
    <t>KM 26, JALAN KUBOR PANJANG, MUKIM TOBIAR</t>
  </si>
  <si>
    <t>047849439</t>
  </si>
  <si>
    <t>5180</t>
  </si>
  <si>
    <t>KEAB001</t>
  </si>
  <si>
    <t>SMK JABI</t>
  </si>
  <si>
    <t>047876755</t>
  </si>
  <si>
    <t>047870855</t>
  </si>
  <si>
    <t>5181</t>
  </si>
  <si>
    <t>KEAB002</t>
  </si>
  <si>
    <t>SM (SAINS) POKOK SENA</t>
  </si>
  <si>
    <t>KM25, JALAN KUALA NERANG</t>
  </si>
  <si>
    <t>047823733</t>
  </si>
  <si>
    <t>047825272</t>
  </si>
  <si>
    <t>5182</t>
  </si>
  <si>
    <t>KEAB003</t>
  </si>
  <si>
    <t>SMK BUKIT PAYONG</t>
  </si>
  <si>
    <t>BUKIT PAYONG, JALAN NAKA,</t>
  </si>
  <si>
    <t>047822105</t>
  </si>
  <si>
    <t>047822179</t>
  </si>
  <si>
    <t>5183</t>
  </si>
  <si>
    <t>KEAB004</t>
  </si>
  <si>
    <t>SMK POKOK SENA 2</t>
  </si>
  <si>
    <t>Taman Bandar Baru</t>
  </si>
  <si>
    <t>Pokok Sena</t>
  </si>
  <si>
    <t>047821395</t>
  </si>
  <si>
    <t>047821396</t>
  </si>
  <si>
    <t>5184</t>
  </si>
  <si>
    <t>KEB0037</t>
  </si>
  <si>
    <t>SMK TUNKU PUTERA</t>
  </si>
  <si>
    <t>044701270</t>
  </si>
  <si>
    <t>044707160</t>
  </si>
  <si>
    <t>5185</t>
  </si>
  <si>
    <t>KEB2093</t>
  </si>
  <si>
    <t>SMK DARULAMAN</t>
  </si>
  <si>
    <t>047309125</t>
  </si>
  <si>
    <t>047300693</t>
  </si>
  <si>
    <t>5186</t>
  </si>
  <si>
    <t>KEB2094</t>
  </si>
  <si>
    <t xml:space="preserve">SMK KEAT HWA 1 </t>
  </si>
  <si>
    <t>047722053</t>
  </si>
  <si>
    <t>047717602</t>
  </si>
  <si>
    <t>5187</t>
  </si>
  <si>
    <t>KEB2095</t>
  </si>
  <si>
    <t>SMK SULTANAH ASMA</t>
  </si>
  <si>
    <t>047322618</t>
  </si>
  <si>
    <t>047328020</t>
  </si>
  <si>
    <t>5188</t>
  </si>
  <si>
    <t>KEB2096</t>
  </si>
  <si>
    <t>KOLEJ SULTAN ABDUL HAMID</t>
  </si>
  <si>
    <t>047332300</t>
  </si>
  <si>
    <t>047305300</t>
  </si>
  <si>
    <t>5189</t>
  </si>
  <si>
    <t>KEB2097</t>
  </si>
  <si>
    <t>SMK ST MICHAEL</t>
  </si>
  <si>
    <t>LORONG MERPATI</t>
  </si>
  <si>
    <t>05200</t>
  </si>
  <si>
    <t>047322497</t>
  </si>
  <si>
    <t>047311062</t>
  </si>
  <si>
    <t>5190</t>
  </si>
  <si>
    <t>KEB2098</t>
  </si>
  <si>
    <t>JALAN TANJUNG BENDAHARA</t>
  </si>
  <si>
    <t>047312602</t>
  </si>
  <si>
    <t>047320496</t>
  </si>
  <si>
    <t>5191</t>
  </si>
  <si>
    <t>KEB2099</t>
  </si>
  <si>
    <t>SMK TUNKU ABDUL RAHMAN</t>
  </si>
  <si>
    <t>JALAN PUTRA,MERGONG</t>
  </si>
  <si>
    <t>047204880</t>
  </si>
  <si>
    <t>047204881</t>
  </si>
  <si>
    <t>5192</t>
  </si>
  <si>
    <t>KEB2162</t>
  </si>
  <si>
    <t>SMK TUNKU SOFIAH</t>
  </si>
  <si>
    <t>BT 2, JLN LANGGAR</t>
  </si>
  <si>
    <t>047333730</t>
  </si>
  <si>
    <t>047346723</t>
  </si>
  <si>
    <t>5193</t>
  </si>
  <si>
    <t>KEB3047</t>
  </si>
  <si>
    <t>SMK DATO BIJAYA SETIA</t>
  </si>
  <si>
    <t>044212308</t>
  </si>
  <si>
    <t>044216527</t>
  </si>
  <si>
    <t>5194</t>
  </si>
  <si>
    <t>KEB3048</t>
  </si>
  <si>
    <t>SMK CONVENT FATHER BARRE</t>
  </si>
  <si>
    <t>JALAN KOLAM AIR, SUNGAI PETANI.</t>
  </si>
  <si>
    <t>044212396</t>
  </si>
  <si>
    <t>044213703</t>
  </si>
  <si>
    <t>5195</t>
  </si>
  <si>
    <t>KEB3049</t>
  </si>
  <si>
    <t>SMK IBRAHIM</t>
  </si>
  <si>
    <t>JALAN KOLAM AYER</t>
  </si>
  <si>
    <t>044212633</t>
  </si>
  <si>
    <t>044227461</t>
  </si>
  <si>
    <t>5196</t>
  </si>
  <si>
    <t>KEB3050</t>
  </si>
  <si>
    <t>SMK ST THERESA (M)</t>
  </si>
  <si>
    <t>044212266</t>
  </si>
  <si>
    <t>044255549</t>
  </si>
  <si>
    <t>5197</t>
  </si>
  <si>
    <t>KEB3051</t>
  </si>
  <si>
    <t>SMK SIN MIN</t>
  </si>
  <si>
    <t>044212623</t>
  </si>
  <si>
    <t>044250805</t>
  </si>
  <si>
    <t>5198</t>
  </si>
  <si>
    <t>KEB5025</t>
  </si>
  <si>
    <t>SMK CHIO MIN</t>
  </si>
  <si>
    <t>044907552</t>
  </si>
  <si>
    <t>044959144</t>
  </si>
  <si>
    <t>5199</t>
  </si>
  <si>
    <t>KEB5026</t>
  </si>
  <si>
    <t>SMK TUNKU PANGLIMA BESAR</t>
  </si>
  <si>
    <t>JALAN SULTAN BADLISHAH</t>
  </si>
  <si>
    <t>044891090</t>
  </si>
  <si>
    <t>044893442</t>
  </si>
  <si>
    <t>5200</t>
  </si>
  <si>
    <t>KEB5027</t>
  </si>
  <si>
    <t>SMK SULTAN BADLISHAH</t>
  </si>
  <si>
    <t>JALAN SULTAN BADLISHAH,</t>
  </si>
  <si>
    <t>044903709</t>
  </si>
  <si>
    <t>044956982</t>
  </si>
  <si>
    <t>5201</t>
  </si>
  <si>
    <t>KEB5028</t>
  </si>
  <si>
    <t>SMK ST PATRICK (M)</t>
  </si>
  <si>
    <t>JALAN TUNKU PUTERA</t>
  </si>
  <si>
    <t>044907503</t>
  </si>
  <si>
    <t>4907503</t>
  </si>
  <si>
    <t>5202</t>
  </si>
  <si>
    <t>KEB5029</t>
  </si>
  <si>
    <t>SMK ST. ANNE'S CONVENT</t>
  </si>
  <si>
    <t>044904075</t>
  </si>
  <si>
    <t>5203</t>
  </si>
  <si>
    <t>KEE0038</t>
  </si>
  <si>
    <t>SMK KUALA KETIL</t>
  </si>
  <si>
    <t>BATU PEKAKA</t>
  </si>
  <si>
    <t>044434251</t>
  </si>
  <si>
    <t>044430589</t>
  </si>
  <si>
    <t>5204</t>
  </si>
  <si>
    <t>KEE0039</t>
  </si>
  <si>
    <t>SMK KUALA PEGANG</t>
  </si>
  <si>
    <t>KUALA PEGANG</t>
  </si>
  <si>
    <t>044726332</t>
  </si>
  <si>
    <t>044765230</t>
  </si>
  <si>
    <t>5205</t>
  </si>
  <si>
    <t>KEE1017</t>
  </si>
  <si>
    <t>SMK SULTAN AHMAD TAJUDDIN</t>
  </si>
  <si>
    <t>JALAN PERMATANG PASIR</t>
  </si>
  <si>
    <t>057161055</t>
  </si>
  <si>
    <t>057168976</t>
  </si>
  <si>
    <t>5206</t>
  </si>
  <si>
    <t>KEE1018</t>
  </si>
  <si>
    <t>SMK SERDANG</t>
  </si>
  <si>
    <t>044077223</t>
  </si>
  <si>
    <t>5207</t>
  </si>
  <si>
    <t>KEE2100</t>
  </si>
  <si>
    <t>SMK TUNKU ABDUL MALIK</t>
  </si>
  <si>
    <t>047319358</t>
  </si>
  <si>
    <t>047320443</t>
  </si>
  <si>
    <t>5208</t>
  </si>
  <si>
    <t>KEE2101</t>
  </si>
  <si>
    <t>SMK  ALOR JANGGUS</t>
  </si>
  <si>
    <t>047337413</t>
  </si>
  <si>
    <t>047305645</t>
  </si>
  <si>
    <t>5209</t>
  </si>
  <si>
    <t>KEE2102</t>
  </si>
  <si>
    <t>KOTA SARANG SEMUT.</t>
  </si>
  <si>
    <t>047481800</t>
  </si>
  <si>
    <t>047481803</t>
  </si>
  <si>
    <t>5210</t>
  </si>
  <si>
    <t>KEE2104</t>
  </si>
  <si>
    <t>SMK TUNKU ABD. AZIZ</t>
  </si>
  <si>
    <t>047641213</t>
  </si>
  <si>
    <t>047644386</t>
  </si>
  <si>
    <t>5211</t>
  </si>
  <si>
    <t>KEE2107</t>
  </si>
  <si>
    <t>SMK TUN SHARIFAH RODZIAH</t>
  </si>
  <si>
    <t>JALAN KUALA KEDAH,</t>
  </si>
  <si>
    <t>047711102</t>
  </si>
  <si>
    <t>047713749</t>
  </si>
  <si>
    <t>5212</t>
  </si>
  <si>
    <t>KEE2108</t>
  </si>
  <si>
    <t>SMK TENGKU LAKSAMANA</t>
  </si>
  <si>
    <t>047716482</t>
  </si>
  <si>
    <t>047721482</t>
  </si>
  <si>
    <t>5213</t>
  </si>
  <si>
    <t>KEE2160</t>
  </si>
  <si>
    <t>SMK SERI GUNONG</t>
  </si>
  <si>
    <t>KM 10, JALAN GUNUNG KERIANG</t>
  </si>
  <si>
    <t>047209922</t>
  </si>
  <si>
    <t>047209910</t>
  </si>
  <si>
    <t>5214</t>
  </si>
  <si>
    <t>KEE3052</t>
  </si>
  <si>
    <t>SMK BEDONG</t>
  </si>
  <si>
    <t>6044581272</t>
  </si>
  <si>
    <t>6044593617</t>
  </si>
  <si>
    <t>5215</t>
  </si>
  <si>
    <t>KEE3053</t>
  </si>
  <si>
    <t>SMK CHE TOM 'SRT'</t>
  </si>
  <si>
    <t>JALAN BAKAR ARANG</t>
  </si>
  <si>
    <t>044252182</t>
  </si>
  <si>
    <t>044255070</t>
  </si>
  <si>
    <t>5216</t>
  </si>
  <si>
    <t>KEE3054</t>
  </si>
  <si>
    <t>SMK GURUN</t>
  </si>
  <si>
    <t>044686240</t>
  </si>
  <si>
    <t>044682141</t>
  </si>
  <si>
    <t>5217</t>
  </si>
  <si>
    <t>KEE3055</t>
  </si>
  <si>
    <t>SMK MERBOK</t>
  </si>
  <si>
    <t>044572078</t>
  </si>
  <si>
    <t>044572341</t>
  </si>
  <si>
    <t>5218</t>
  </si>
  <si>
    <t>KEE3056</t>
  </si>
  <si>
    <t>SMK PEKULA JAYA</t>
  </si>
  <si>
    <t>044388945</t>
  </si>
  <si>
    <t>044386343</t>
  </si>
  <si>
    <t>5219</t>
  </si>
  <si>
    <t>KEE3057</t>
  </si>
  <si>
    <t>SMK TUNKU SULONG</t>
  </si>
  <si>
    <t>044644236</t>
  </si>
  <si>
    <t>5220</t>
  </si>
  <si>
    <t>KEE3105</t>
  </si>
  <si>
    <t>SM SAINS SULTAN MOHAMAD JIWA</t>
  </si>
  <si>
    <t>JALAN BADLISHAH</t>
  </si>
  <si>
    <t>044212797</t>
  </si>
  <si>
    <t>044214877</t>
  </si>
  <si>
    <t>5221</t>
  </si>
  <si>
    <t>KEE4037</t>
  </si>
  <si>
    <t>SMK JITRA</t>
  </si>
  <si>
    <t>049171260</t>
  </si>
  <si>
    <t>049179660</t>
  </si>
  <si>
    <t>5222</t>
  </si>
  <si>
    <t>KEE4038</t>
  </si>
  <si>
    <t>SMK SERI MAHAWANGSA</t>
  </si>
  <si>
    <t>049171548</t>
  </si>
  <si>
    <t>049162293</t>
  </si>
  <si>
    <t>5223</t>
  </si>
  <si>
    <t>KEE4039</t>
  </si>
  <si>
    <t>SMK TUNKU BENDAHARA</t>
  </si>
  <si>
    <t>KM 5, JALAN CHANGLUN,</t>
  </si>
  <si>
    <t>049251344</t>
  </si>
  <si>
    <t>049253842</t>
  </si>
  <si>
    <t>5224</t>
  </si>
  <si>
    <t>KEE4040</t>
  </si>
  <si>
    <t>SMK PULAU NYIOR</t>
  </si>
  <si>
    <t>049291288</t>
  </si>
  <si>
    <t>049291457</t>
  </si>
  <si>
    <t>5225</t>
  </si>
  <si>
    <t>KEE4041</t>
  </si>
  <si>
    <t>SMK AYER HITAM</t>
  </si>
  <si>
    <t>SIMPANG EMPAT KERPAN</t>
  </si>
  <si>
    <t>047940226</t>
  </si>
  <si>
    <t>047948785</t>
  </si>
  <si>
    <t>5226</t>
  </si>
  <si>
    <t>KEE5030</t>
  </si>
  <si>
    <t>SMK MAHANG</t>
  </si>
  <si>
    <t>044041081</t>
  </si>
  <si>
    <t>5227</t>
  </si>
  <si>
    <t>KEE5031</t>
  </si>
  <si>
    <t>SMK PADANG SERAI</t>
  </si>
  <si>
    <t>044855250</t>
  </si>
  <si>
    <t>044852196</t>
  </si>
  <si>
    <t>5228</t>
  </si>
  <si>
    <t>KEE6016</t>
  </si>
  <si>
    <t>SMK MAHSURI</t>
  </si>
  <si>
    <t>JLN. AYER HANGAT MUKIM KUAH 07000 KUAH</t>
  </si>
  <si>
    <t>049666245</t>
  </si>
  <si>
    <t>0496660927</t>
  </si>
  <si>
    <t>5229</t>
  </si>
  <si>
    <t>KEE7017</t>
  </si>
  <si>
    <t>SMK DATUK SYED AHMAD</t>
  </si>
  <si>
    <t>047866217</t>
  </si>
  <si>
    <t>047869575</t>
  </si>
  <si>
    <t>5230</t>
  </si>
  <si>
    <t>KEE8018</t>
  </si>
  <si>
    <t>SMK SIK</t>
  </si>
  <si>
    <t>JALAN TUNKU IBRAHIM</t>
  </si>
  <si>
    <t>044695278</t>
  </si>
  <si>
    <t>044692982</t>
  </si>
  <si>
    <t>5231</t>
  </si>
  <si>
    <t>KEE9023</t>
  </si>
  <si>
    <t>SMK GUAR CHEMPEDAK</t>
  </si>
  <si>
    <t>JALAN JENUN,</t>
  </si>
  <si>
    <t>044686055</t>
  </si>
  <si>
    <t>5232</t>
  </si>
  <si>
    <t>KEE9024</t>
  </si>
  <si>
    <t>SMK YAN</t>
  </si>
  <si>
    <t>044651122</t>
  </si>
  <si>
    <t>044651121</t>
  </si>
  <si>
    <t>5233</t>
  </si>
  <si>
    <t>KEEA103</t>
  </si>
  <si>
    <t>SMK PENDANG</t>
  </si>
  <si>
    <t>BATU 16 JALAN PENDANG,</t>
  </si>
  <si>
    <t>047596249</t>
  </si>
  <si>
    <t>047590250</t>
  </si>
  <si>
    <t>5234</t>
  </si>
  <si>
    <t>KEEA105</t>
  </si>
  <si>
    <t>SMK SUNGAI TIANG</t>
  </si>
  <si>
    <t>FELDA SUNGAI TIANG</t>
  </si>
  <si>
    <t>047541264</t>
  </si>
  <si>
    <t>5235</t>
  </si>
  <si>
    <t>KEEB001</t>
  </si>
  <si>
    <t>SMK POKOK SENA</t>
  </si>
  <si>
    <t>047821237</t>
  </si>
  <si>
    <t>047821528</t>
  </si>
  <si>
    <t>5236</t>
  </si>
  <si>
    <t>KFT0001</t>
  </si>
  <si>
    <t>SM AGAMA IRSYADIAH</t>
  </si>
  <si>
    <t>KG. PONDOK AMPANG, JENERI</t>
  </si>
  <si>
    <t>08320</t>
  </si>
  <si>
    <t>044620726</t>
  </si>
  <si>
    <t>5237</t>
  </si>
  <si>
    <t>KFT0010</t>
  </si>
  <si>
    <t>SMA ISLAHIAH</t>
  </si>
  <si>
    <t>KAMPUNG DINGIN MAHANG</t>
  </si>
  <si>
    <t>044170054</t>
  </si>
  <si>
    <t>044041986</t>
  </si>
  <si>
    <t>5238</t>
  </si>
  <si>
    <t>KFT0011</t>
  </si>
  <si>
    <t>MAKTAB MAHMUD BALING</t>
  </si>
  <si>
    <t>BATU 48 JALAN WENG</t>
  </si>
  <si>
    <t>044701442</t>
  </si>
  <si>
    <t>5239</t>
  </si>
  <si>
    <t>KFT1001</t>
  </si>
  <si>
    <t>MAKTAB MAHMUD BANDAR BAHARU</t>
  </si>
  <si>
    <t>BUKIT APENG, LUBUK BUNTAR</t>
  </si>
  <si>
    <t>044077159</t>
  </si>
  <si>
    <t>044076350</t>
  </si>
  <si>
    <t>5240</t>
  </si>
  <si>
    <t>KFT2001</t>
  </si>
  <si>
    <t>SM AGAMA DARRUSAADAH</t>
  </si>
  <si>
    <t>TITI BESI, KEPALA BATAS</t>
  </si>
  <si>
    <t>6047143661</t>
  </si>
  <si>
    <t>6047141064</t>
  </si>
  <si>
    <t>5241</t>
  </si>
  <si>
    <t>KFT2002</t>
  </si>
  <si>
    <t>SMA MAKARIMUL AKHLAK</t>
  </si>
  <si>
    <t>D/A SMK HUTAN KAMPUNG</t>
  </si>
  <si>
    <t>047303757</t>
  </si>
  <si>
    <t>047304613</t>
  </si>
  <si>
    <t>5242</t>
  </si>
  <si>
    <t>KFT2003</t>
  </si>
  <si>
    <t>SEKOLAH MENENGAH AGAMA IHYA UL-ULUM AD-DINIAH</t>
  </si>
  <si>
    <t>KM.12, SIMPANG EMPAT</t>
  </si>
  <si>
    <t>047641269</t>
  </si>
  <si>
    <t>5243</t>
  </si>
  <si>
    <t>KFT2004</t>
  </si>
  <si>
    <t>MAKTAB MAHMUD POKOK SENA</t>
  </si>
  <si>
    <t>MAKTAB MAHMUD POKOK SENA,06500 LANGGAR,KEDAH DARUL AMAN</t>
  </si>
  <si>
    <t>047870624</t>
  </si>
  <si>
    <t>047876934</t>
  </si>
  <si>
    <t>5244</t>
  </si>
  <si>
    <t>KFT3001</t>
  </si>
  <si>
    <t>SM AGAMA NAHDZAH</t>
  </si>
  <si>
    <t>BATU 12, BUKIT BESAR, KOTA SARANG SEMUT</t>
  </si>
  <si>
    <t>047691055</t>
  </si>
  <si>
    <t>047692341</t>
  </si>
  <si>
    <t>5245</t>
  </si>
  <si>
    <t>KFT3002</t>
  </si>
  <si>
    <t>SMA SUNGAI PETANI</t>
  </si>
  <si>
    <t>044582094</t>
  </si>
  <si>
    <t>044501122</t>
  </si>
  <si>
    <t>5246</t>
  </si>
  <si>
    <t>KFT3003</t>
  </si>
  <si>
    <t>SMA PEKAN GURUN</t>
  </si>
  <si>
    <t>JALANRAYA GURUN</t>
  </si>
  <si>
    <t>044686941</t>
  </si>
  <si>
    <t>044682967</t>
  </si>
  <si>
    <t>5247</t>
  </si>
  <si>
    <t>KFT3004</t>
  </si>
  <si>
    <t>SEKOLAH MENENGAH AKADEMI ISLAM HAJI ABDULLAH SUBOH</t>
  </si>
  <si>
    <t>KAMPUNG SINTOK, BUGIS</t>
  </si>
  <si>
    <t>044376308</t>
  </si>
  <si>
    <t>5248</t>
  </si>
  <si>
    <t>KFT3005</t>
  </si>
  <si>
    <t>MAKTAB MAHMUD KUALA MUDA</t>
  </si>
  <si>
    <t xml:space="preserve">BUKIT MERIAM </t>
  </si>
  <si>
    <t>044374324</t>
  </si>
  <si>
    <t>5249</t>
  </si>
  <si>
    <t>KFT3006</t>
  </si>
  <si>
    <t>MAKTAB MAHMUD MERBOK</t>
  </si>
  <si>
    <t>JALAN BATU HAMPAR</t>
  </si>
  <si>
    <t>044571061</t>
  </si>
  <si>
    <t>5250</t>
  </si>
  <si>
    <t>KFT4001</t>
  </si>
  <si>
    <t>SM AGAMA HIDAYAH ISLAMIAH</t>
  </si>
  <si>
    <t>BT. 10, ALOR BIAK,</t>
  </si>
  <si>
    <t>047945961</t>
  </si>
  <si>
    <t>047942743</t>
  </si>
  <si>
    <t>5251</t>
  </si>
  <si>
    <t>KFT4002</t>
  </si>
  <si>
    <t>SMA NURUL ISLAM AYER HITAM</t>
  </si>
  <si>
    <t>PEKAN AIR HITAM,</t>
  </si>
  <si>
    <t>047940686</t>
  </si>
  <si>
    <t>047943568</t>
  </si>
  <si>
    <t>5252</t>
  </si>
  <si>
    <t>KFT5001</t>
  </si>
  <si>
    <t>MAKTAB MAHMUD KULIM</t>
  </si>
  <si>
    <t>044000104</t>
  </si>
  <si>
    <t>044000105</t>
  </si>
  <si>
    <t>5253</t>
  </si>
  <si>
    <t>KFT6001</t>
  </si>
  <si>
    <t>MAKTAB MAHMUD LANGKAWI</t>
  </si>
  <si>
    <t>ULU MELAKA</t>
  </si>
  <si>
    <t>049555301</t>
  </si>
  <si>
    <t>049551263</t>
  </si>
  <si>
    <t>5254</t>
  </si>
  <si>
    <t>KFT7001</t>
  </si>
  <si>
    <t>SMA DARIL IKTISAM</t>
  </si>
  <si>
    <t>BATU 28 1/4, JALAN PADANG SANAI, KUALA NERANG</t>
  </si>
  <si>
    <t>047864875</t>
  </si>
  <si>
    <t>047864157</t>
  </si>
  <si>
    <t>5255</t>
  </si>
  <si>
    <t>KFT7002</t>
  </si>
  <si>
    <t>SMA MA'AHAD TAHFIZ AL-ABIDIN</t>
  </si>
  <si>
    <t>KAMPUNG CERUK MANGGIS POKOK TAI</t>
  </si>
  <si>
    <t>0124188447</t>
  </si>
  <si>
    <t>044619696</t>
  </si>
  <si>
    <t>5256</t>
  </si>
  <si>
    <t>KFT7003</t>
  </si>
  <si>
    <t>SEKOLAH MENENGAH AGAMA AL-ISLAHIAH  AL-ISLAMIAH</t>
  </si>
  <si>
    <t>FELDA LUBOK MERBAU</t>
  </si>
  <si>
    <t>047520054</t>
  </si>
  <si>
    <t>5257</t>
  </si>
  <si>
    <t>KFT7004</t>
  </si>
  <si>
    <t>MAKTAB MAHMUD PADANG TERAP</t>
  </si>
  <si>
    <t>km42, jalan padang sanai,06300 kuala nerang</t>
  </si>
  <si>
    <t>047860900</t>
  </si>
  <si>
    <t>047864774</t>
  </si>
  <si>
    <t>5258</t>
  </si>
  <si>
    <t>KFT8001</t>
  </si>
  <si>
    <t>SM AGAMA (ARAB) ANNAJAH</t>
  </si>
  <si>
    <t>TITI GANTONG, KG SUNGAI LIMAU</t>
  </si>
  <si>
    <t>044721046</t>
  </si>
  <si>
    <t>044721044</t>
  </si>
  <si>
    <t>5259</t>
  </si>
  <si>
    <t>KFT8002</t>
  </si>
  <si>
    <t>MAKTAB MAHMUD SIK</t>
  </si>
  <si>
    <t>BATU 8 SIK</t>
  </si>
  <si>
    <t>044625809</t>
  </si>
  <si>
    <t>5260</t>
  </si>
  <si>
    <t>KFT9001</t>
  </si>
  <si>
    <t>SMA SAADAH ALDINIAH AL ISLAMIAH</t>
  </si>
  <si>
    <t>SUNGAI LIMAU DALAM</t>
  </si>
  <si>
    <t>6047694233</t>
  </si>
  <si>
    <t>5261</t>
  </si>
  <si>
    <t>KFT9002</t>
  </si>
  <si>
    <t>SMA FAUZI</t>
  </si>
  <si>
    <t>044475491</t>
  </si>
  <si>
    <t>044655486</t>
  </si>
  <si>
    <t>5262</t>
  </si>
  <si>
    <t>KFTA001</t>
  </si>
  <si>
    <t>MA'AHAD AL  IMAM AL SYAFIE</t>
  </si>
  <si>
    <t>KM 9 JALAN SUNGAI TIANG, SAWA KECHIL</t>
  </si>
  <si>
    <t>047410098</t>
  </si>
  <si>
    <t>047410113</t>
  </si>
  <si>
    <t>5263</t>
  </si>
  <si>
    <t>KFTA002</t>
  </si>
  <si>
    <t>MAKTAB MAHMUD PENDANG</t>
  </si>
  <si>
    <t>047847806</t>
  </si>
  <si>
    <t>5264</t>
  </si>
  <si>
    <t>KHA2001</t>
  </si>
  <si>
    <t xml:space="preserve">KOLEJ VOKASIONAL ALOR SETAR </t>
  </si>
  <si>
    <t>JALAN STADIUM</t>
  </si>
  <si>
    <t>047333363</t>
  </si>
  <si>
    <t>047347078</t>
  </si>
  <si>
    <t>5265</t>
  </si>
  <si>
    <t>KHA3003</t>
  </si>
  <si>
    <t>KOLEJ VOKASIONAL SUNGAI PETANI 1</t>
  </si>
  <si>
    <t>LOT 82, KG. SG. TUKANG,</t>
  </si>
  <si>
    <t>044428972</t>
  </si>
  <si>
    <t>044428973</t>
  </si>
  <si>
    <t>5266</t>
  </si>
  <si>
    <t>KHA3004</t>
  </si>
  <si>
    <t>KOLEJ VOKASIONAL SUNGAI PETANI 2</t>
  </si>
  <si>
    <t>LOT 82, KG. SG. TUKANG</t>
  </si>
  <si>
    <t>044429034</t>
  </si>
  <si>
    <t>044427681</t>
  </si>
  <si>
    <t>5267</t>
  </si>
  <si>
    <t>KHA5002</t>
  </si>
  <si>
    <t>KOLEJ VOKASIONAL KULIM</t>
  </si>
  <si>
    <t>JALAN JUNJONG</t>
  </si>
  <si>
    <t>044905432</t>
  </si>
  <si>
    <t>044952660</t>
  </si>
  <si>
    <t>5268</t>
  </si>
  <si>
    <t>KHA6002</t>
  </si>
  <si>
    <t xml:space="preserve">KOLEJ VOKASIONAL PULAU LANGKAWI </t>
  </si>
  <si>
    <t>049666454</t>
  </si>
  <si>
    <t>049665484</t>
  </si>
  <si>
    <t>5269</t>
  </si>
  <si>
    <t>KKE2156</t>
  </si>
  <si>
    <t>SM TEKNIK ALOR SETAR</t>
  </si>
  <si>
    <t>LEBUHRAYA SULTAN ABDUL HALIM</t>
  </si>
  <si>
    <t>047721548</t>
  </si>
  <si>
    <t>047721105</t>
  </si>
  <si>
    <t>5270</t>
  </si>
  <si>
    <t>KRA0001</t>
  </si>
  <si>
    <t>SMK AGAMA BALING</t>
  </si>
  <si>
    <t>BATU 42, JALAN BALING</t>
  </si>
  <si>
    <t>044705303</t>
  </si>
  <si>
    <t>044705387</t>
  </si>
  <si>
    <t>5271</t>
  </si>
  <si>
    <t>KRA2001</t>
  </si>
  <si>
    <t>SMK AGAMA KEDAH</t>
  </si>
  <si>
    <t>047314345</t>
  </si>
  <si>
    <t>047353459</t>
  </si>
  <si>
    <t>5272</t>
  </si>
  <si>
    <t>KRA4001</t>
  </si>
  <si>
    <t>SBPI KUBANG PASU</t>
  </si>
  <si>
    <t>049222701</t>
  </si>
  <si>
    <t>049222707</t>
  </si>
  <si>
    <t>5273</t>
  </si>
  <si>
    <t>KRA8001</t>
  </si>
  <si>
    <t>SMK AGAMA SIK</t>
  </si>
  <si>
    <t>SIK,</t>
  </si>
  <si>
    <t>044693270</t>
  </si>
  <si>
    <t>044693267</t>
  </si>
  <si>
    <t>5274</t>
  </si>
  <si>
    <t>KRA9001</t>
  </si>
  <si>
    <t>SMK AGAMA YAN</t>
  </si>
  <si>
    <t>044657366</t>
  </si>
  <si>
    <t>044659253</t>
  </si>
  <si>
    <t>5275</t>
  </si>
  <si>
    <t>PPD ALOR GAJAH</t>
  </si>
  <si>
    <t>MBA0001</t>
  </si>
  <si>
    <t>SK MASJID TANAH (INTEG)</t>
  </si>
  <si>
    <t>JALAN SMK.  GHAFAR BABA</t>
  </si>
  <si>
    <t>78300</t>
  </si>
  <si>
    <t>MASJID TANAH</t>
  </si>
  <si>
    <t>MELAKA</t>
  </si>
  <si>
    <t>063841244</t>
  </si>
  <si>
    <t>5276</t>
  </si>
  <si>
    <t>MBA0002</t>
  </si>
  <si>
    <t>SK TANJUNG BIDARA</t>
  </si>
  <si>
    <t>KM 36</t>
  </si>
  <si>
    <t>063844839</t>
  </si>
  <si>
    <t>063844822</t>
  </si>
  <si>
    <t>5277</t>
  </si>
  <si>
    <t>MBA0003</t>
  </si>
  <si>
    <t>SK OTHMAN SYAWAL</t>
  </si>
  <si>
    <t>KUALA SUNGAI BARU</t>
  </si>
  <si>
    <t>78200</t>
  </si>
  <si>
    <t>063876712</t>
  </si>
  <si>
    <t>063879219</t>
  </si>
  <si>
    <t>5278</t>
  </si>
  <si>
    <t>MBA0004</t>
  </si>
  <si>
    <t>SK BUKIT BERINGIN</t>
  </si>
  <si>
    <t>06-3844284</t>
  </si>
  <si>
    <t>5279</t>
  </si>
  <si>
    <t>MBA0005</t>
  </si>
  <si>
    <t>SK RAMUAN CHINA BESAR</t>
  </si>
  <si>
    <t>RAMUAN CHINA BESAR</t>
  </si>
  <si>
    <t>063844531</t>
  </si>
  <si>
    <t>5280</t>
  </si>
  <si>
    <t>MBA0006</t>
  </si>
  <si>
    <t>SK RAMUAN CHINA KECHIL</t>
  </si>
  <si>
    <t>BT. 25 RAMUAN CHINA KECHIL</t>
  </si>
  <si>
    <t>78100</t>
  </si>
  <si>
    <t>LUBOK CHINA</t>
  </si>
  <si>
    <t>063846753</t>
  </si>
  <si>
    <t>5281</t>
  </si>
  <si>
    <t>MBA0007</t>
  </si>
  <si>
    <t>SK AYER LIMAU</t>
  </si>
  <si>
    <t>BT 19 1/2, KAMPUNG AYER LIMAU</t>
  </si>
  <si>
    <t>063845496</t>
  </si>
  <si>
    <t>5282</t>
  </si>
  <si>
    <t>MBA0008</t>
  </si>
  <si>
    <t>SK KUALA LINGGI</t>
  </si>
  <si>
    <t>KM 50 KUALA LINGGI</t>
  </si>
  <si>
    <t>063877510</t>
  </si>
  <si>
    <t>5283</t>
  </si>
  <si>
    <t>MBA0009</t>
  </si>
  <si>
    <t>SK PENGKALAN BALAK</t>
  </si>
  <si>
    <t>PENGKALAN BALAK</t>
  </si>
  <si>
    <t>063844394</t>
  </si>
  <si>
    <t>063844391</t>
  </si>
  <si>
    <t>5284</t>
  </si>
  <si>
    <t>MBA0010</t>
  </si>
  <si>
    <t>SK DURIAN DAUN 'K'</t>
  </si>
  <si>
    <t>063846219</t>
  </si>
  <si>
    <t>5285</t>
  </si>
  <si>
    <t>MBA0011</t>
  </si>
  <si>
    <t>SK LUBOK REDAN</t>
  </si>
  <si>
    <t>063877185</t>
  </si>
  <si>
    <t>5286</t>
  </si>
  <si>
    <t>MBA0012</t>
  </si>
  <si>
    <t>KAMPUNG JERAM</t>
  </si>
  <si>
    <t>06 3848073</t>
  </si>
  <si>
    <t>06 3841943</t>
  </si>
  <si>
    <t>5287</t>
  </si>
  <si>
    <t>MBA0013</t>
  </si>
  <si>
    <t>SK AIR JERNIH</t>
  </si>
  <si>
    <t>KUALA SG BARU</t>
  </si>
  <si>
    <t>063878311</t>
  </si>
  <si>
    <t>5288</t>
  </si>
  <si>
    <t>MBA0014</t>
  </si>
  <si>
    <t>BATU 29  KAMPONG TENGAH</t>
  </si>
  <si>
    <t>063877327</t>
  </si>
  <si>
    <t>5289</t>
  </si>
  <si>
    <t>MBA0015</t>
  </si>
  <si>
    <t>SK  SUNGAI TUANG</t>
  </si>
  <si>
    <t>JALAN PERSISIRAN PANTAI</t>
  </si>
  <si>
    <t>063844576</t>
  </si>
  <si>
    <t>06-3844576</t>
  </si>
  <si>
    <t>5290</t>
  </si>
  <si>
    <t>MBA0016</t>
  </si>
  <si>
    <t>SK TELOK BEREMBANG</t>
  </si>
  <si>
    <t>066967602</t>
  </si>
  <si>
    <t>5291</t>
  </si>
  <si>
    <t>MBA0017</t>
  </si>
  <si>
    <t>066967641</t>
  </si>
  <si>
    <t>5292</t>
  </si>
  <si>
    <t>MBA0018</t>
  </si>
  <si>
    <t>065528857</t>
  </si>
  <si>
    <t>5293</t>
  </si>
  <si>
    <t>MBA0020</t>
  </si>
  <si>
    <t>SK PADANG SEBANG</t>
  </si>
  <si>
    <t>ALOR GAJAH</t>
  </si>
  <si>
    <t>78000</t>
  </si>
  <si>
    <t>065548903</t>
  </si>
  <si>
    <t>5294</t>
  </si>
  <si>
    <t>MBA0021</t>
  </si>
  <si>
    <t>SK AYER PA' ABAS</t>
  </si>
  <si>
    <t>AYER PA'ABAS</t>
  </si>
  <si>
    <t>065528771</t>
  </si>
  <si>
    <t>5295</t>
  </si>
  <si>
    <t>MBA0022</t>
  </si>
  <si>
    <t>065528803</t>
  </si>
  <si>
    <t>5296</t>
  </si>
  <si>
    <t>MBA0023</t>
  </si>
  <si>
    <t>SK PULAU SEBANG</t>
  </si>
  <si>
    <t>JALAN KEMUS PULAU SEBANG</t>
  </si>
  <si>
    <t>064419098</t>
  </si>
  <si>
    <t>5297</t>
  </si>
  <si>
    <t>MBA0024</t>
  </si>
  <si>
    <t>SK MELEKEK</t>
  </si>
  <si>
    <t xml:space="preserve">Jalan Kampung Melekek Dalam </t>
  </si>
  <si>
    <t>065566436</t>
  </si>
  <si>
    <t>5298</t>
  </si>
  <si>
    <t>MBA0025</t>
  </si>
  <si>
    <t>SK GANUN</t>
  </si>
  <si>
    <t>KAMPUNG GANUN</t>
  </si>
  <si>
    <t>065548908</t>
  </si>
  <si>
    <t>065548907</t>
  </si>
  <si>
    <t>5299</t>
  </si>
  <si>
    <t>MBA0026</t>
  </si>
  <si>
    <t>SK PARIT MELANA</t>
  </si>
  <si>
    <t>DURIAN TUNGGAL</t>
  </si>
  <si>
    <t>76100</t>
  </si>
  <si>
    <t>065532499</t>
  </si>
  <si>
    <t>5300</t>
  </si>
  <si>
    <t>MBA0027</t>
  </si>
  <si>
    <t>KAMPUNG SUNGAI PETAI</t>
  </si>
  <si>
    <t>065565786</t>
  </si>
  <si>
    <t>5301</t>
  </si>
  <si>
    <t>MBA0028</t>
  </si>
  <si>
    <t>SUNGAI SIPUT</t>
  </si>
  <si>
    <t>066967884</t>
  </si>
  <si>
    <t>5302</t>
  </si>
  <si>
    <t>MBA0029</t>
  </si>
  <si>
    <t>SK MELAKA PINDAH</t>
  </si>
  <si>
    <t>KAMPUNG MELAKA PINDAH</t>
  </si>
  <si>
    <t>06-5568402</t>
  </si>
  <si>
    <t>5303</t>
  </si>
  <si>
    <t>MBA0030</t>
  </si>
  <si>
    <t>SK PEGOH</t>
  </si>
  <si>
    <t>KAMPUNG PEGOH</t>
  </si>
  <si>
    <t>065568408</t>
  </si>
  <si>
    <t>5304</t>
  </si>
  <si>
    <t>MBA0031</t>
  </si>
  <si>
    <t>SK BERISU</t>
  </si>
  <si>
    <t>065528934</t>
  </si>
  <si>
    <t>5305</t>
  </si>
  <si>
    <t>MBA0032</t>
  </si>
  <si>
    <t>SK LENDU</t>
  </si>
  <si>
    <t>LENDU</t>
  </si>
  <si>
    <t>065565906</t>
  </si>
  <si>
    <t>5306</t>
  </si>
  <si>
    <t>MBA0033</t>
  </si>
  <si>
    <t>SK BELIMBING DALAM</t>
  </si>
  <si>
    <t>KG BELIMBING DALAM</t>
  </si>
  <si>
    <t>065532498</t>
  </si>
  <si>
    <t>5307</t>
  </si>
  <si>
    <t>MBA0034</t>
  </si>
  <si>
    <t>SK RUMBIA</t>
  </si>
  <si>
    <t>KM 14, LEBUH AMJ-RUMBIA</t>
  </si>
  <si>
    <t>063162653</t>
  </si>
  <si>
    <t>5308</t>
  </si>
  <si>
    <t>MBA0035</t>
  </si>
  <si>
    <t>KG SUNGAI BULOH</t>
  </si>
  <si>
    <t>065528635</t>
  </si>
  <si>
    <t>5309</t>
  </si>
  <si>
    <t>MBA0036</t>
  </si>
  <si>
    <t>SK CHERANA PUTEH</t>
  </si>
  <si>
    <t>TABOH NANING</t>
  </si>
  <si>
    <t>065528941</t>
  </si>
  <si>
    <t>5310</t>
  </si>
  <si>
    <t>MBA0037</t>
  </si>
  <si>
    <t>SK TEBONG</t>
  </si>
  <si>
    <t>KM. 37, JALAN KUALA SUNGGA, TEBONG</t>
  </si>
  <si>
    <t>76460</t>
  </si>
  <si>
    <t>06-4486693</t>
  </si>
  <si>
    <t>5311</t>
  </si>
  <si>
    <t>MBA0038</t>
  </si>
  <si>
    <t>SK KEMUNING</t>
  </si>
  <si>
    <t>KAMPUNG KEMUNING</t>
  </si>
  <si>
    <t>065549419</t>
  </si>
  <si>
    <t>065548420</t>
  </si>
  <si>
    <t>5312</t>
  </si>
  <si>
    <t>MBA0039</t>
  </si>
  <si>
    <t>SK MENGGONG</t>
  </si>
  <si>
    <t>JALAN MACHAP HUTAN PERCHA</t>
  </si>
  <si>
    <t>065568845</t>
  </si>
  <si>
    <t>065568840</t>
  </si>
  <si>
    <t>5313</t>
  </si>
  <si>
    <t>MBA0040</t>
  </si>
  <si>
    <t>SK HUTAN PERCHA</t>
  </si>
  <si>
    <t>FELDA HUTAN PERCHA</t>
  </si>
  <si>
    <t>065548546</t>
  </si>
  <si>
    <t>5314</t>
  </si>
  <si>
    <t>MBA0041</t>
  </si>
  <si>
    <t>SK DURIAN TUNGGAL</t>
  </si>
  <si>
    <t>065531193</t>
  </si>
  <si>
    <t>065531545</t>
  </si>
  <si>
    <t>5315</t>
  </si>
  <si>
    <t>MBA0042</t>
  </si>
  <si>
    <t>SK KEM TERENDAK II</t>
  </si>
  <si>
    <t>KEM TERENDAK</t>
  </si>
  <si>
    <t>76200</t>
  </si>
  <si>
    <t>063572052</t>
  </si>
  <si>
    <t>063572898</t>
  </si>
  <si>
    <t>5316</t>
  </si>
  <si>
    <t>MBA0043</t>
  </si>
  <si>
    <t>SK GANGSA</t>
  </si>
  <si>
    <t>065533997</t>
  </si>
  <si>
    <t>065532209</t>
  </si>
  <si>
    <t>5317</t>
  </si>
  <si>
    <t>MBA0044</t>
  </si>
  <si>
    <t>SK LESONG BATU</t>
  </si>
  <si>
    <t>065560490</t>
  </si>
  <si>
    <t>065560843</t>
  </si>
  <si>
    <t>5318</t>
  </si>
  <si>
    <t>MBA0045</t>
  </si>
  <si>
    <t>SEKOLAH KEBANGSAAN DEMANG TAHA</t>
  </si>
  <si>
    <t>063847200</t>
  </si>
  <si>
    <t>063847202</t>
  </si>
  <si>
    <t>5319</t>
  </si>
  <si>
    <t>PPD JASIN</t>
  </si>
  <si>
    <t>MBA1001</t>
  </si>
  <si>
    <t>SK JASIN</t>
  </si>
  <si>
    <t>JALAN AMAN</t>
  </si>
  <si>
    <t>77000</t>
  </si>
  <si>
    <t>JASIN</t>
  </si>
  <si>
    <t>065291279</t>
  </si>
  <si>
    <t>065294484</t>
  </si>
  <si>
    <t>5320</t>
  </si>
  <si>
    <t>MBA1002</t>
  </si>
  <si>
    <t>SK KESANG TUA</t>
  </si>
  <si>
    <t>KG. KESANG TUA</t>
  </si>
  <si>
    <t>065293899</t>
  </si>
  <si>
    <t>065291440</t>
  </si>
  <si>
    <t>5321</t>
  </si>
  <si>
    <t>MBA1003</t>
  </si>
  <si>
    <t>SK SELANDAR</t>
  </si>
  <si>
    <t>BT 21, JALAN JASIN</t>
  </si>
  <si>
    <t>77500</t>
  </si>
  <si>
    <t>SELANDAR</t>
  </si>
  <si>
    <t>065252705</t>
  </si>
  <si>
    <t>5322</t>
  </si>
  <si>
    <t>MBA1004</t>
  </si>
  <si>
    <t>SK BUKIT SENGGEH</t>
  </si>
  <si>
    <t>KAMPUNG BUKIT SENGGEH</t>
  </si>
  <si>
    <t>065252759</t>
  </si>
  <si>
    <t>5323</t>
  </si>
  <si>
    <t>MBA1005</t>
  </si>
  <si>
    <t>SK JUS</t>
  </si>
  <si>
    <t>BATU 24, KAMPUNG JUS</t>
  </si>
  <si>
    <t>Selandar</t>
  </si>
  <si>
    <t>065251981</t>
  </si>
  <si>
    <t>5324</t>
  </si>
  <si>
    <t>MBA1006</t>
  </si>
  <si>
    <t>SK BATANG MELAKA</t>
  </si>
  <si>
    <t>JALAN SELANDAR BATANG MELAKA</t>
  </si>
  <si>
    <t>064461570</t>
  </si>
  <si>
    <t>5325</t>
  </si>
  <si>
    <t>MBA1007</t>
  </si>
  <si>
    <t>SK NYALAS</t>
  </si>
  <si>
    <t>PEKAN NYALAS</t>
  </si>
  <si>
    <t>065229228</t>
  </si>
  <si>
    <t>065228469</t>
  </si>
  <si>
    <t>5326</t>
  </si>
  <si>
    <t>MBA1008</t>
  </si>
  <si>
    <t>SK MASJID BARU</t>
  </si>
  <si>
    <t>MASJID BARU</t>
  </si>
  <si>
    <t>065229098</t>
  </si>
  <si>
    <t>5327</t>
  </si>
  <si>
    <t>MBA1009</t>
  </si>
  <si>
    <t>SK ASAHAN</t>
  </si>
  <si>
    <t>065236803</t>
  </si>
  <si>
    <t>5328</t>
  </si>
  <si>
    <t>MBA1010</t>
  </si>
  <si>
    <t>SK CHABAU</t>
  </si>
  <si>
    <t>KG.CHABAU</t>
  </si>
  <si>
    <t>065236686</t>
  </si>
  <si>
    <t>5329</t>
  </si>
  <si>
    <t>MBA1011</t>
  </si>
  <si>
    <t>SK CHENDERAH</t>
  </si>
  <si>
    <t>KG. CHENDERAH</t>
  </si>
  <si>
    <t>065246539</t>
  </si>
  <si>
    <t>5330</t>
  </si>
  <si>
    <t>MBA1012</t>
  </si>
  <si>
    <t>SK CHOHONG</t>
  </si>
  <si>
    <t>KM 40 KAMPUNG CHOHONG</t>
  </si>
  <si>
    <t>065246568</t>
  </si>
  <si>
    <t>5331</t>
  </si>
  <si>
    <t>MBA1013</t>
  </si>
  <si>
    <t>SK CHINCHIN</t>
  </si>
  <si>
    <t>KM 37 JALAN CHIN CHIN</t>
  </si>
  <si>
    <t>065246578</t>
  </si>
  <si>
    <t>5332</t>
  </si>
  <si>
    <t>MBA1014</t>
  </si>
  <si>
    <t>SK TERENTANG</t>
  </si>
  <si>
    <t>KM. 34, JALAN CHINCHIN</t>
  </si>
  <si>
    <t>065246537</t>
  </si>
  <si>
    <t>5333</t>
  </si>
  <si>
    <t>MBA1015</t>
  </si>
  <si>
    <t>SK SERI BEMBAN</t>
  </si>
  <si>
    <t>KM 22,BEMBAN</t>
  </si>
  <si>
    <t>77200</t>
  </si>
  <si>
    <t>BEMBAN</t>
  </si>
  <si>
    <t>065217834</t>
  </si>
  <si>
    <t>5334</t>
  </si>
  <si>
    <t>MBA1016</t>
  </si>
  <si>
    <t>SK TEHEL</t>
  </si>
  <si>
    <t>KM.16, BEMBAN</t>
  </si>
  <si>
    <t>062682713</t>
  </si>
  <si>
    <t>5335</t>
  </si>
  <si>
    <t>MBA1017</t>
  </si>
  <si>
    <t>SK KEMENDOR</t>
  </si>
  <si>
    <t>FELDA TUN GHAFAR KEMENDORE</t>
  </si>
  <si>
    <t>065295110</t>
  </si>
  <si>
    <t>5336</t>
  </si>
  <si>
    <t>MBA1018</t>
  </si>
  <si>
    <t>KM 16,  KAMPUNG  PULAI</t>
  </si>
  <si>
    <t>77300</t>
  </si>
  <si>
    <t>MERLIMAU</t>
  </si>
  <si>
    <t>062619268</t>
  </si>
  <si>
    <t>062619089</t>
  </si>
  <si>
    <t>5337</t>
  </si>
  <si>
    <t>MBA1019</t>
  </si>
  <si>
    <t>SK SERKAM</t>
  </si>
  <si>
    <t>KM18, JALAN SERKAM PANTAI</t>
  </si>
  <si>
    <t>062619740</t>
  </si>
  <si>
    <t>5338</t>
  </si>
  <si>
    <t>MBA1020</t>
  </si>
  <si>
    <t>SK TEDONG</t>
  </si>
  <si>
    <t>SEK.KEB.TEDONG</t>
  </si>
  <si>
    <t>062633353</t>
  </si>
  <si>
    <t>062636350</t>
  </si>
  <si>
    <t>5339</t>
  </si>
  <si>
    <t>MBA1021</t>
  </si>
  <si>
    <t>KM21 JALAN MELAKA-MUAR, KG.SEMPANG</t>
  </si>
  <si>
    <t>062634645</t>
  </si>
  <si>
    <t>5340</t>
  </si>
  <si>
    <t>MBA1022</t>
  </si>
  <si>
    <t>SK MERLIMAU</t>
  </si>
  <si>
    <t>KM 24, JALAN MUAR LAMA</t>
  </si>
  <si>
    <t>062634548</t>
  </si>
  <si>
    <t>5341</t>
  </si>
  <si>
    <t>MBA1023</t>
  </si>
  <si>
    <t>SK SEBATU</t>
  </si>
  <si>
    <t>KM 29, KG SEBATU</t>
  </si>
  <si>
    <t>77400</t>
  </si>
  <si>
    <t>SUNGAI RAMBAI</t>
  </si>
  <si>
    <t>062659505</t>
  </si>
  <si>
    <t>5342</t>
  </si>
  <si>
    <t>MBA1024</t>
  </si>
  <si>
    <t>SK SG RAMBAI</t>
  </si>
  <si>
    <t>062659903</t>
  </si>
  <si>
    <t>062658322</t>
  </si>
  <si>
    <t>5343</t>
  </si>
  <si>
    <t>MBA1025</t>
  </si>
  <si>
    <t>KM 28, BATU GAJAH PASIR</t>
  </si>
  <si>
    <t>062659920</t>
  </si>
  <si>
    <t>5344</t>
  </si>
  <si>
    <t>MBA1026</t>
  </si>
  <si>
    <t>SK PARIT PENGHULU</t>
  </si>
  <si>
    <t>JALAN PARIT PENGHULU</t>
  </si>
  <si>
    <t>062650159</t>
  </si>
  <si>
    <t>5345</t>
  </si>
  <si>
    <t>MBA1027</t>
  </si>
  <si>
    <t>KG. SERI MENDAPAT</t>
  </si>
  <si>
    <t>062633672</t>
  </si>
  <si>
    <t>5346</t>
  </si>
  <si>
    <t>MBA1029</t>
  </si>
  <si>
    <t>SK SERKAM DARAT</t>
  </si>
  <si>
    <t>KG.SERKAM DARAT</t>
  </si>
  <si>
    <t>06-2636217</t>
  </si>
  <si>
    <t>5347</t>
  </si>
  <si>
    <t>MBA1071</t>
  </si>
  <si>
    <t>SK PARIT GANTONG</t>
  </si>
  <si>
    <t>KM 35, JALAN PARIT PERAWAS</t>
  </si>
  <si>
    <t>6062658051</t>
  </si>
  <si>
    <t>5348</t>
  </si>
  <si>
    <t>MBA1075</t>
  </si>
  <si>
    <t>SK (FELDA) BKT SENGGEH</t>
  </si>
  <si>
    <t>FELDA BUKIT SENGGEH</t>
  </si>
  <si>
    <t>065229668</t>
  </si>
  <si>
    <t>5349</t>
  </si>
  <si>
    <t>MBA1076</t>
  </si>
  <si>
    <t>SK SERI MACHAP</t>
  </si>
  <si>
    <t>KG. BARU BUKIT SEDANAN</t>
  </si>
  <si>
    <t>065252763</t>
  </si>
  <si>
    <t>5350</t>
  </si>
  <si>
    <t>MBA1077</t>
  </si>
  <si>
    <t>SK DATUK HJ BAGINDA</t>
  </si>
  <si>
    <t>KM 14, KAMPUNG UMBAI</t>
  </si>
  <si>
    <t>062610317</t>
  </si>
  <si>
    <t>062610360</t>
  </si>
  <si>
    <t>5351</t>
  </si>
  <si>
    <t>MBA1078</t>
  </si>
  <si>
    <t>SK BUKIT TEMBAKAU</t>
  </si>
  <si>
    <t>KM. 13 KG.BUKIT TEMBAKAU</t>
  </si>
  <si>
    <t>062618330</t>
  </si>
  <si>
    <t>5352</t>
  </si>
  <si>
    <t>MBA1079</t>
  </si>
  <si>
    <t>SEKOLAH KEBANGSAAN AYER MERBAU</t>
  </si>
  <si>
    <t>Kg. Ayer Merbau</t>
  </si>
  <si>
    <t>Jasin</t>
  </si>
  <si>
    <t>065210832</t>
  </si>
  <si>
    <t>065210831</t>
  </si>
  <si>
    <t>5353</t>
  </si>
  <si>
    <t>PPD MELAKA TENGAH</t>
  </si>
  <si>
    <t>MBA2001</t>
  </si>
  <si>
    <t>SK BUKIT CHINA</t>
  </si>
  <si>
    <t>155-A JALAN PUTERI HANG LI POH</t>
  </si>
  <si>
    <t>75100</t>
  </si>
  <si>
    <t>062824752</t>
  </si>
  <si>
    <t>5354</t>
  </si>
  <si>
    <t>MBA2002</t>
  </si>
  <si>
    <t>SK UJONG PASIR</t>
  </si>
  <si>
    <t>JALAN UJONG PASIR</t>
  </si>
  <si>
    <t>75050</t>
  </si>
  <si>
    <t>062817857</t>
  </si>
  <si>
    <t>5355</t>
  </si>
  <si>
    <t>MBA2003</t>
  </si>
  <si>
    <t>SK PADANG TEMU</t>
  </si>
  <si>
    <t>KM.4.4,PADANG TEMU</t>
  </si>
  <si>
    <t>062847517</t>
  </si>
  <si>
    <t>062867743</t>
  </si>
  <si>
    <t>5356</t>
  </si>
  <si>
    <t>MBA2004</t>
  </si>
  <si>
    <t>SK SEMABOK</t>
  </si>
  <si>
    <t>KM.4 SEMABOK</t>
  </si>
  <si>
    <t>062841104</t>
  </si>
  <si>
    <t>062883740</t>
  </si>
  <si>
    <t>5357</t>
  </si>
  <si>
    <t>MBA2005</t>
  </si>
  <si>
    <t>SK BENDAHARA SERI MAHARAJA</t>
  </si>
  <si>
    <t>KM 8 KANDANG</t>
  </si>
  <si>
    <t>75460</t>
  </si>
  <si>
    <t>06-2681940</t>
  </si>
  <si>
    <t>5358</t>
  </si>
  <si>
    <t>MBA2006</t>
  </si>
  <si>
    <t>KM 11, BUKIT LINTANG</t>
  </si>
  <si>
    <t>062681939</t>
  </si>
  <si>
    <t>5359</t>
  </si>
  <si>
    <t>MBA2007</t>
  </si>
  <si>
    <t>SK PAYA DALAM</t>
  </si>
  <si>
    <t>Km. 14.5, KG. PAYA DALAM</t>
  </si>
  <si>
    <t>06-2681021</t>
  </si>
  <si>
    <t>062681021</t>
  </si>
  <si>
    <t>5360</t>
  </si>
  <si>
    <t>MBA2008</t>
  </si>
  <si>
    <t>KM 19.3 KAMPUNG PAYA REDAN</t>
  </si>
  <si>
    <t>062687279</t>
  </si>
  <si>
    <t>5361</t>
  </si>
  <si>
    <t>MBA2009</t>
  </si>
  <si>
    <t>SK TAMBAK PAYA</t>
  </si>
  <si>
    <t>KM. 13,  TAMBAK PAYA</t>
  </si>
  <si>
    <t>062683733</t>
  </si>
  <si>
    <t>5362</t>
  </si>
  <si>
    <t>MBA2010</t>
  </si>
  <si>
    <t>KM 10 , AYER MOLEK</t>
  </si>
  <si>
    <t>062680169</t>
  </si>
  <si>
    <t>062680170</t>
  </si>
  <si>
    <t>5363</t>
  </si>
  <si>
    <t>MBA2011</t>
  </si>
  <si>
    <t>SK DUYONG</t>
  </si>
  <si>
    <t>KM 6 DUYONG</t>
  </si>
  <si>
    <t>062680719</t>
  </si>
  <si>
    <t>062685781</t>
  </si>
  <si>
    <t>5364</t>
  </si>
  <si>
    <t>MBA2012</t>
  </si>
  <si>
    <t>SK DATO DEMANG HUSSIN</t>
  </si>
  <si>
    <t>KM. 9, BUKIT KATIL</t>
  </si>
  <si>
    <t>75450</t>
  </si>
  <si>
    <t>062320102</t>
  </si>
  <si>
    <t>062522029</t>
  </si>
  <si>
    <t>5365</t>
  </si>
  <si>
    <t>MBA2013</t>
  </si>
  <si>
    <t>SK BUKIT BERUANG</t>
  </si>
  <si>
    <t>KM 7.2, BUKIT BERUANG.</t>
  </si>
  <si>
    <t>06-2321494</t>
  </si>
  <si>
    <t>062522466</t>
  </si>
  <si>
    <t>5366</t>
  </si>
  <si>
    <t>MBA2014</t>
  </si>
  <si>
    <t>SK BUKIT BARU</t>
  </si>
  <si>
    <t>KM. 5, BUKIT BARU</t>
  </si>
  <si>
    <t>75150</t>
  </si>
  <si>
    <t>062827572</t>
  </si>
  <si>
    <t>5367</t>
  </si>
  <si>
    <t>MBA2015</t>
  </si>
  <si>
    <t>SK PERINGGIT</t>
  </si>
  <si>
    <t>KM 4,JALAN PANTAI PERINGGIT</t>
  </si>
  <si>
    <t>75400</t>
  </si>
  <si>
    <t>062826693</t>
  </si>
  <si>
    <t>062826696</t>
  </si>
  <si>
    <t>5368</t>
  </si>
  <si>
    <t>MBA2016</t>
  </si>
  <si>
    <t>SK BATU BERENDAM</t>
  </si>
  <si>
    <t>KM. 7.2 BATU  BERENDAM</t>
  </si>
  <si>
    <t>75350</t>
  </si>
  <si>
    <t>063171496</t>
  </si>
  <si>
    <t>063175730</t>
  </si>
  <si>
    <t>5369</t>
  </si>
  <si>
    <t>MBA2019</t>
  </si>
  <si>
    <t>SK KUBU</t>
  </si>
  <si>
    <t>JALAN KG AMPAT</t>
  </si>
  <si>
    <t>75300</t>
  </si>
  <si>
    <t>062824415</t>
  </si>
  <si>
    <t>5370</t>
  </si>
  <si>
    <t>MBA2020</t>
  </si>
  <si>
    <t>SK BACHANG</t>
  </si>
  <si>
    <t>KM4 JALAN MALIM</t>
  </si>
  <si>
    <t>75250</t>
  </si>
  <si>
    <t>06-3352744</t>
  </si>
  <si>
    <t>063365236</t>
  </si>
  <si>
    <t>5371</t>
  </si>
  <si>
    <t>MBA2021</t>
  </si>
  <si>
    <t>SK LIMBONGAN</t>
  </si>
  <si>
    <t>KM 4,LIMBONGAN</t>
  </si>
  <si>
    <t>75200</t>
  </si>
  <si>
    <t>062840740</t>
  </si>
  <si>
    <t>062840741</t>
  </si>
  <si>
    <t>5372</t>
  </si>
  <si>
    <t>MBA2022</t>
  </si>
  <si>
    <t>SK KELEBANG BESAR</t>
  </si>
  <si>
    <t>KM 6.4, JALAN PULAU GADONG</t>
  </si>
  <si>
    <t>063353008</t>
  </si>
  <si>
    <t>063357009</t>
  </si>
  <si>
    <t>5373</t>
  </si>
  <si>
    <t>MBA2023</t>
  </si>
  <si>
    <t>SK BUKIT RAMBAI</t>
  </si>
  <si>
    <t>KM 11 BUKIT RAMBAI</t>
  </si>
  <si>
    <t>MELAKA TENGAH</t>
  </si>
  <si>
    <t>063353137</t>
  </si>
  <si>
    <t>5374</t>
  </si>
  <si>
    <t>MBA2024</t>
  </si>
  <si>
    <t>SK LEREH</t>
  </si>
  <si>
    <t xml:space="preserve">TANJONG KLING </t>
  </si>
  <si>
    <t>76400</t>
  </si>
  <si>
    <t>063154264</t>
  </si>
  <si>
    <t>06-3154919</t>
  </si>
  <si>
    <t>5375</t>
  </si>
  <si>
    <t>MBA2025</t>
  </si>
  <si>
    <t>KM 13, TANJONG KLING, MELAKA</t>
  </si>
  <si>
    <t>TG. KLING</t>
  </si>
  <si>
    <t>063511160</t>
  </si>
  <si>
    <t>063511180</t>
  </si>
  <si>
    <t>5376</t>
  </si>
  <si>
    <t>MBA2026</t>
  </si>
  <si>
    <t>SK TANGGA BATU</t>
  </si>
  <si>
    <t>KM16, SUNGAI UDANG</t>
  </si>
  <si>
    <t>76300</t>
  </si>
  <si>
    <t>063511331</t>
  </si>
  <si>
    <t>5377</t>
  </si>
  <si>
    <t>MBA2027</t>
  </si>
  <si>
    <t>BATU 11 1/2, SUNGAI UDANG</t>
  </si>
  <si>
    <t>063512164</t>
  </si>
  <si>
    <t>063513163</t>
  </si>
  <si>
    <t>5378</t>
  </si>
  <si>
    <t>MBA2028</t>
  </si>
  <si>
    <t>SK PANTAI KUNDOR</t>
  </si>
  <si>
    <t>KM16, PANTAI KUNDOR, TANJONG KLING</t>
  </si>
  <si>
    <t>063512702</t>
  </si>
  <si>
    <t>5379</t>
  </si>
  <si>
    <t>MBA2029</t>
  </si>
  <si>
    <t>SK CHENG</t>
  </si>
  <si>
    <t>KM.9 JALAN KRUBONG</t>
  </si>
  <si>
    <t>063341353</t>
  </si>
  <si>
    <t>063341435</t>
  </si>
  <si>
    <t>5380</t>
  </si>
  <si>
    <t>MBA2030</t>
  </si>
  <si>
    <t>SK KERUBONG</t>
  </si>
  <si>
    <t>KM16 KG KERUBONG,</t>
  </si>
  <si>
    <t>063360290</t>
  </si>
  <si>
    <t>063359996</t>
  </si>
  <si>
    <t>5381</t>
  </si>
  <si>
    <t>MBA2031</t>
  </si>
  <si>
    <t>SK PAYA RUMPUT</t>
  </si>
  <si>
    <t>KM 12.8  PAYA RUMPUT</t>
  </si>
  <si>
    <t>76450</t>
  </si>
  <si>
    <t>063161024</t>
  </si>
  <si>
    <t>063161524</t>
  </si>
  <si>
    <t>5382</t>
  </si>
  <si>
    <t>MBA2032</t>
  </si>
  <si>
    <t>SK BERTAM HULU</t>
  </si>
  <si>
    <t>KM. 13.6  KG. BERTAM HULU</t>
  </si>
  <si>
    <t>063123819</t>
  </si>
  <si>
    <t>5383</t>
  </si>
  <si>
    <t>MBA2033</t>
  </si>
  <si>
    <t>SK ALAI</t>
  </si>
  <si>
    <t>KM 8, ALAI</t>
  </si>
  <si>
    <t>062682727</t>
  </si>
  <si>
    <t>062686522</t>
  </si>
  <si>
    <t>5384</t>
  </si>
  <si>
    <t>MBA2034</t>
  </si>
  <si>
    <t>SK TELOK MAS</t>
  </si>
  <si>
    <t>KM 10, KAMPUNG TELUK MAS,</t>
  </si>
  <si>
    <t>062618835</t>
  </si>
  <si>
    <t>062617726</t>
  </si>
  <si>
    <t>5385</t>
  </si>
  <si>
    <t>MBA2035</t>
  </si>
  <si>
    <t>SK PERNU</t>
  </si>
  <si>
    <t>KM.12, KG PERNU</t>
  </si>
  <si>
    <t>062619830</t>
  </si>
  <si>
    <t>5386</t>
  </si>
  <si>
    <t>MBA2038</t>
  </si>
  <si>
    <t>SK KEM GERAKHAS</t>
  </si>
  <si>
    <t>KEM SUNGAI UDANG</t>
  </si>
  <si>
    <t>SUNGAI UDANG</t>
  </si>
  <si>
    <t>063531696</t>
  </si>
  <si>
    <t>063531697</t>
  </si>
  <si>
    <t>5387</t>
  </si>
  <si>
    <t>MBA2039</t>
  </si>
  <si>
    <t>SK PENDIDIKAN KHAS</t>
  </si>
  <si>
    <t>KM 4 JALAN SEMABOK</t>
  </si>
  <si>
    <t>062840205</t>
  </si>
  <si>
    <t>062810041</t>
  </si>
  <si>
    <t>5388</t>
  </si>
  <si>
    <t>MBA2040</t>
  </si>
  <si>
    <t>SK AYER KEROH</t>
  </si>
  <si>
    <t>LEBUH AYER KEROH</t>
  </si>
  <si>
    <t>AYER KEROH</t>
  </si>
  <si>
    <t>062331146</t>
  </si>
  <si>
    <t>062326148</t>
  </si>
  <si>
    <t>5389</t>
  </si>
  <si>
    <t>MBA2041</t>
  </si>
  <si>
    <t>SK SERI DUYONG</t>
  </si>
  <si>
    <t>KG PERMATANG DUYONG DUYONG</t>
  </si>
  <si>
    <t>062686594</t>
  </si>
  <si>
    <t>5390</t>
  </si>
  <si>
    <t>MBA2042</t>
  </si>
  <si>
    <t>SK TAMAN BUKIT RAMBAI</t>
  </si>
  <si>
    <t>BUKIT RAMBAI</t>
  </si>
  <si>
    <t>063517211</t>
  </si>
  <si>
    <t>063517210</t>
  </si>
  <si>
    <t>5391</t>
  </si>
  <si>
    <t>MBA2043</t>
  </si>
  <si>
    <t>SK MALIM</t>
  </si>
  <si>
    <t>KM6 JALAN MALIM, BERTAM MALIM</t>
  </si>
  <si>
    <t>063365690</t>
  </si>
  <si>
    <t>063365772</t>
  </si>
  <si>
    <t>5392</t>
  </si>
  <si>
    <t>MBA2044</t>
  </si>
  <si>
    <t>SK BATU BERENDAM 2</t>
  </si>
  <si>
    <t>KM. 6.5 HANG TUAH JAYA</t>
  </si>
  <si>
    <t>BATU BERENDAM</t>
  </si>
  <si>
    <t>063177589</t>
  </si>
  <si>
    <t>063177502</t>
  </si>
  <si>
    <t>5393</t>
  </si>
  <si>
    <t>MBA2045</t>
  </si>
  <si>
    <t>SK TANJUNG MINYAK</t>
  </si>
  <si>
    <t>KM10 CHENG</t>
  </si>
  <si>
    <t>063373577</t>
  </si>
  <si>
    <t>063374677</t>
  </si>
  <si>
    <t>5394</t>
  </si>
  <si>
    <t>MBA2046</t>
  </si>
  <si>
    <t>SK TUN SYED AHMAD SHAHABUDIN</t>
  </si>
  <si>
    <t>062322984</t>
  </si>
  <si>
    <t>062323043</t>
  </si>
  <si>
    <t>5395</t>
  </si>
  <si>
    <t>MBA2047</t>
  </si>
  <si>
    <t>SK KAMPUNG TUN RAZAK</t>
  </si>
  <si>
    <t>BUKIT KATIL</t>
  </si>
  <si>
    <t>062310804</t>
  </si>
  <si>
    <t>062310859</t>
  </si>
  <si>
    <t>5396</t>
  </si>
  <si>
    <t>MBB0041</t>
  </si>
  <si>
    <t>SK ALOR GAJAH 1</t>
  </si>
  <si>
    <t>065561221</t>
  </si>
  <si>
    <t>065561223</t>
  </si>
  <si>
    <t>5397</t>
  </si>
  <si>
    <t>MBB0042</t>
  </si>
  <si>
    <t>SK DATO' NANING</t>
  </si>
  <si>
    <t>JALAN BESAR ALOR GAJAH</t>
  </si>
  <si>
    <t>065561299</t>
  </si>
  <si>
    <t>5398</t>
  </si>
  <si>
    <t>MBB0043</t>
  </si>
  <si>
    <t>SK DATUK TAMBICHIK KARIM</t>
  </si>
  <si>
    <t>063841237</t>
  </si>
  <si>
    <t>063852472</t>
  </si>
  <si>
    <t>5399</t>
  </si>
  <si>
    <t>MBB0044</t>
  </si>
  <si>
    <t>SK SRI LAKSAMANA</t>
  </si>
  <si>
    <t>JALAN SRI LAKSAMANA, MASJID TANAH</t>
  </si>
  <si>
    <t>063841366</t>
  </si>
  <si>
    <t>063844009</t>
  </si>
  <si>
    <t>5400</t>
  </si>
  <si>
    <t>MBB1029</t>
  </si>
  <si>
    <t>SK AIR BARUK</t>
  </si>
  <si>
    <t>JALAN PAYA BATU</t>
  </si>
  <si>
    <t>065291267</t>
  </si>
  <si>
    <t>065293448</t>
  </si>
  <si>
    <t>5401</t>
  </si>
  <si>
    <t>MBB1030</t>
  </si>
  <si>
    <t>SK SRI LANANG</t>
  </si>
  <si>
    <t>JALAN KELUBI</t>
  </si>
  <si>
    <t>065291459</t>
  </si>
  <si>
    <t>5402</t>
  </si>
  <si>
    <t>MBB1031</t>
  </si>
  <si>
    <t>SK MERLIMAU 1</t>
  </si>
  <si>
    <t>062631460</t>
  </si>
  <si>
    <t>062636406</t>
  </si>
  <si>
    <t>5403</t>
  </si>
  <si>
    <t>MBB1074</t>
  </si>
  <si>
    <t>SK MERLIMAU DUA</t>
  </si>
  <si>
    <t>KM 26,JALAN  JASIN</t>
  </si>
  <si>
    <t>062631404</t>
  </si>
  <si>
    <t>062631420</t>
  </si>
  <si>
    <t>5404</t>
  </si>
  <si>
    <t>MBB2038</t>
  </si>
  <si>
    <t>SK BANDAR HILIR</t>
  </si>
  <si>
    <t>NO 17 JALAN PARAMESWARA</t>
  </si>
  <si>
    <t>75000</t>
  </si>
  <si>
    <t>062822896</t>
  </si>
  <si>
    <t>062813798</t>
  </si>
  <si>
    <t>5405</t>
  </si>
  <si>
    <t>MBB2039</t>
  </si>
  <si>
    <t>SK SERI BANDAR</t>
  </si>
  <si>
    <t>JALAN AIR LELEH,</t>
  </si>
  <si>
    <t>06-2831020</t>
  </si>
  <si>
    <t>062831020</t>
  </si>
  <si>
    <t>5406</t>
  </si>
  <si>
    <t>MBB2040</t>
  </si>
  <si>
    <t>SK TENGKERA 1</t>
  </si>
  <si>
    <t>JALAN TENGKERA</t>
  </si>
  <si>
    <t>062824736</t>
  </si>
  <si>
    <t>5407</t>
  </si>
  <si>
    <t>MBB2041</t>
  </si>
  <si>
    <t>SK TENGKERA DUA</t>
  </si>
  <si>
    <t>062837268</t>
  </si>
  <si>
    <t>5408</t>
  </si>
  <si>
    <t>MBB2042</t>
  </si>
  <si>
    <t>SK (P) DURIAN DAUN</t>
  </si>
  <si>
    <t>JALAN DURIAN DAUN</t>
  </si>
  <si>
    <t>062824820</t>
  </si>
  <si>
    <t>06-2824820</t>
  </si>
  <si>
    <t>5409</t>
  </si>
  <si>
    <t>MBB2043</t>
  </si>
  <si>
    <t>SK JLN DATUK PALEMBANG</t>
  </si>
  <si>
    <t>BUKIT BARU</t>
  </si>
  <si>
    <t>062324386</t>
  </si>
  <si>
    <t>062313055</t>
  </si>
  <si>
    <t>5410</t>
  </si>
  <si>
    <t>MBB2044</t>
  </si>
  <si>
    <t>SK METHODIST ACS (M)</t>
  </si>
  <si>
    <t>06-2822750</t>
  </si>
  <si>
    <t>5411</t>
  </si>
  <si>
    <t>MBB2045</t>
  </si>
  <si>
    <t>SK (P) METHODIST 1 (M)</t>
  </si>
  <si>
    <t>440-B JALAN TENGKERA</t>
  </si>
  <si>
    <t>062823843</t>
  </si>
  <si>
    <t>062846931</t>
  </si>
  <si>
    <t>5412</t>
  </si>
  <si>
    <t>MBB2046</t>
  </si>
  <si>
    <t>SK (P) METHODIST 2 (M)</t>
  </si>
  <si>
    <t>440 B JALAN TENGKERA</t>
  </si>
  <si>
    <t>062829118</t>
  </si>
  <si>
    <t>5413</t>
  </si>
  <si>
    <t>MBB2047</t>
  </si>
  <si>
    <t>SK ST FRANCIS</t>
  </si>
  <si>
    <t>55,JALAN CHAN KOON CHENG</t>
  </si>
  <si>
    <t>062823432</t>
  </si>
  <si>
    <t>5414</t>
  </si>
  <si>
    <t>MBB2048</t>
  </si>
  <si>
    <t>SK CONVENT OF THE INFANT JESUS 1 (M)</t>
  </si>
  <si>
    <t>144, JALAN PARAMESWARA</t>
  </si>
  <si>
    <t>062838180</t>
  </si>
  <si>
    <t>062838182</t>
  </si>
  <si>
    <t>5415</t>
  </si>
  <si>
    <t>MBB2049</t>
  </si>
  <si>
    <t>SK CONVENT OF THE INFANT JESUS (2)</t>
  </si>
  <si>
    <t>144, JLN. PARAMESWARA</t>
  </si>
  <si>
    <t>06-2823507</t>
  </si>
  <si>
    <t>5416</t>
  </si>
  <si>
    <t>MBB2051</t>
  </si>
  <si>
    <t>SK SACRED HEART</t>
  </si>
  <si>
    <t>NO.7 JALAN PARAMESWARA</t>
  </si>
  <si>
    <t>062826129</t>
  </si>
  <si>
    <t>5417</t>
  </si>
  <si>
    <t>MBC0046</t>
  </si>
  <si>
    <t>SJK(C) PAY CHEE</t>
  </si>
  <si>
    <t>PULAU SEBANG</t>
  </si>
  <si>
    <t>73000</t>
  </si>
  <si>
    <t>TAMPIN POS</t>
  </si>
  <si>
    <t>06-4411266</t>
  </si>
  <si>
    <t>5418</t>
  </si>
  <si>
    <t>MBC0047</t>
  </si>
  <si>
    <t>SJK(C) ALOR GAJAH</t>
  </si>
  <si>
    <t>06-5561260</t>
  </si>
  <si>
    <t>065561260</t>
  </si>
  <si>
    <t>5419</t>
  </si>
  <si>
    <t>MBC0048</t>
  </si>
  <si>
    <t>SJK(C) SANN YUH</t>
  </si>
  <si>
    <t>SIMPANG  AMPAT</t>
  </si>
  <si>
    <t>ALOR  GAJAH</t>
  </si>
  <si>
    <t>06-5529567</t>
  </si>
  <si>
    <t>065529567</t>
  </si>
  <si>
    <t>5420</t>
  </si>
  <si>
    <t>MBC0049</t>
  </si>
  <si>
    <t xml:space="preserve"> GADEK</t>
  </si>
  <si>
    <t>065548739</t>
  </si>
  <si>
    <t>5421</t>
  </si>
  <si>
    <t>MBC0050</t>
  </si>
  <si>
    <t>SJK(C) SIN WAH</t>
  </si>
  <si>
    <t>065531179</t>
  </si>
  <si>
    <t>5422</t>
  </si>
  <si>
    <t>MBC0051</t>
  </si>
  <si>
    <t>SJK(C) KIOW MIN</t>
  </si>
  <si>
    <t>REMBIA 78000 ALOR GAJAH</t>
  </si>
  <si>
    <t>063161735</t>
  </si>
  <si>
    <t>5423</t>
  </si>
  <si>
    <t>MBC0052</t>
  </si>
  <si>
    <t>SJK(C) MACHAP BARU</t>
  </si>
  <si>
    <t>KG. MACHAP BARU</t>
  </si>
  <si>
    <t>065252055</t>
  </si>
  <si>
    <t>5424</t>
  </si>
  <si>
    <t>MBC0053</t>
  </si>
  <si>
    <t>SJK(C) MACHAP UMBOO</t>
  </si>
  <si>
    <t>MACHAP UMBOO</t>
  </si>
  <si>
    <t>065566610</t>
  </si>
  <si>
    <t>5425</t>
  </si>
  <si>
    <t>MBC0054</t>
  </si>
  <si>
    <t>SJK(C) TABOH NANING</t>
  </si>
  <si>
    <t>KG BARU TABOH NANING</t>
  </si>
  <si>
    <t>06-4413202</t>
  </si>
  <si>
    <t>5426</t>
  </si>
  <si>
    <t>MBC0055</t>
  </si>
  <si>
    <t>SJK(C) LENDU</t>
  </si>
  <si>
    <t>KG BARU LENDU</t>
  </si>
  <si>
    <t>065568272</t>
  </si>
  <si>
    <t>5427</t>
  </si>
  <si>
    <t>MBC0056</t>
  </si>
  <si>
    <t>SJK(C) KHIAK YEW</t>
  </si>
  <si>
    <t>TEBONG</t>
  </si>
  <si>
    <t>06-4486349</t>
  </si>
  <si>
    <t>064486349</t>
  </si>
  <si>
    <t>5428</t>
  </si>
  <si>
    <t>MBC0057</t>
  </si>
  <si>
    <t>SJK(C) MASJID TANAH</t>
  </si>
  <si>
    <t>063841248</t>
  </si>
  <si>
    <t>5429</t>
  </si>
  <si>
    <t>MBC0058</t>
  </si>
  <si>
    <t>SJK(C) YOK SIN</t>
  </si>
  <si>
    <t>063877325</t>
  </si>
  <si>
    <t>5430</t>
  </si>
  <si>
    <t>MBC0059</t>
  </si>
  <si>
    <t>SJK(C) PAYA MENGKUANG</t>
  </si>
  <si>
    <t>KAMPUNG PAYA MENGKUANG</t>
  </si>
  <si>
    <t>063842928</t>
  </si>
  <si>
    <t>063842924</t>
  </si>
  <si>
    <t>5431</t>
  </si>
  <si>
    <t>MBC0060</t>
  </si>
  <si>
    <t>066967697</t>
  </si>
  <si>
    <t>5432</t>
  </si>
  <si>
    <t>MBC0061</t>
  </si>
  <si>
    <t>SJK(C) CHABAU</t>
  </si>
  <si>
    <t>TAMAN ANGKASA NURI DURIAN TUNGGAL</t>
  </si>
  <si>
    <t>063341224</t>
  </si>
  <si>
    <t>063341223</t>
  </si>
  <si>
    <t>5433</t>
  </si>
  <si>
    <t>MBC1032</t>
  </si>
  <si>
    <t>BATU 9,         UMBAI</t>
  </si>
  <si>
    <t>062619808</t>
  </si>
  <si>
    <t>5434</t>
  </si>
  <si>
    <t>MBC1033</t>
  </si>
  <si>
    <t>SJK(C) YU HSIEN</t>
  </si>
  <si>
    <t>JALAN RIM</t>
  </si>
  <si>
    <t>065291270</t>
  </si>
  <si>
    <t>5435</t>
  </si>
  <si>
    <t>MBC1034</t>
  </si>
  <si>
    <t>062659563</t>
  </si>
  <si>
    <t>5436</t>
  </si>
  <si>
    <t>MBC1035</t>
  </si>
  <si>
    <t>SJK(C) KIOW NAM</t>
  </si>
  <si>
    <t>BATANG MELAKA</t>
  </si>
  <si>
    <t>064461397</t>
  </si>
  <si>
    <t>5437</t>
  </si>
  <si>
    <t>MBC1036</t>
  </si>
  <si>
    <t>SJK(C) PAY MIN</t>
  </si>
  <si>
    <t>KG. BATU GAJAH PASIR</t>
  </si>
  <si>
    <t>062658616</t>
  </si>
  <si>
    <t>5438</t>
  </si>
  <si>
    <t>MBC1037</t>
  </si>
  <si>
    <t>SJK(C) MERLIMAU</t>
  </si>
  <si>
    <t>JALAN MELAKA,</t>
  </si>
  <si>
    <t>062631267</t>
  </si>
  <si>
    <t>5439</t>
  </si>
  <si>
    <t>MBC1038</t>
  </si>
  <si>
    <t>SJK(C) CHIAO CHEE</t>
  </si>
  <si>
    <t>JALAN JASIN</t>
  </si>
  <si>
    <t>065251470</t>
  </si>
  <si>
    <t>5440</t>
  </si>
  <si>
    <t>MBC1039</t>
  </si>
  <si>
    <t>SJK(C) JASIN LALANG</t>
  </si>
  <si>
    <t>BT 15  , AIR MERBAU</t>
  </si>
  <si>
    <t>065217248</t>
  </si>
  <si>
    <t>5441</t>
  </si>
  <si>
    <t>MBC1040</t>
  </si>
  <si>
    <t>SJK(C) PAY CHIAO</t>
  </si>
  <si>
    <t>065216426</t>
  </si>
  <si>
    <t>5442</t>
  </si>
  <si>
    <t>MBC1041</t>
  </si>
  <si>
    <t>SJK(C) ON LOK</t>
  </si>
  <si>
    <t>KG BARU ON LOK</t>
  </si>
  <si>
    <t>064461977</t>
  </si>
  <si>
    <t>5443</t>
  </si>
  <si>
    <t>MBC1042</t>
  </si>
  <si>
    <t>SJK(C) PAY YAP</t>
  </si>
  <si>
    <t>KESANG PAJAK</t>
  </si>
  <si>
    <t>065292109</t>
  </si>
  <si>
    <t>5444</t>
  </si>
  <si>
    <t>MBC1043</t>
  </si>
  <si>
    <t>SJK(C) PAY CHUIN</t>
  </si>
  <si>
    <t>BT 21 BUKIT KATONG, RIM</t>
  </si>
  <si>
    <t>065296023</t>
  </si>
  <si>
    <t>5445</t>
  </si>
  <si>
    <t>MBC1044</t>
  </si>
  <si>
    <t>SJK(C) PARIT KELILING</t>
  </si>
  <si>
    <t>KAMPUNG BARU PARIT KELILING</t>
  </si>
  <si>
    <t>065235189</t>
  </si>
  <si>
    <t>5446</t>
  </si>
  <si>
    <t>MBC1045</t>
  </si>
  <si>
    <t>SJK(C) PONDOK BATANG</t>
  </si>
  <si>
    <t>KAMPUNG MAJU PONDOK BATANG</t>
  </si>
  <si>
    <t>065235219</t>
  </si>
  <si>
    <t>5447</t>
  </si>
  <si>
    <t>MBC1046</t>
  </si>
  <si>
    <t>SJK(C) SIMPANG BEKOH</t>
  </si>
  <si>
    <t>ASAHAN POS</t>
  </si>
  <si>
    <t>065235201</t>
  </si>
  <si>
    <t>5448</t>
  </si>
  <si>
    <t>MBC1048</t>
  </si>
  <si>
    <t>SJK(C) TOON HUA</t>
  </si>
  <si>
    <t>NYALAS</t>
  </si>
  <si>
    <t>065228322</t>
  </si>
  <si>
    <t>5449</t>
  </si>
  <si>
    <t>MBC1049</t>
  </si>
  <si>
    <t>SJK(C) SHUH YEN</t>
  </si>
  <si>
    <t>TEHEL, BEMBAN</t>
  </si>
  <si>
    <t>062688296</t>
  </si>
  <si>
    <t>5450</t>
  </si>
  <si>
    <t>MBC1050</t>
  </si>
  <si>
    <t>SJK(C) PAY HSIEN</t>
  </si>
  <si>
    <t>CHIN CHIN</t>
  </si>
  <si>
    <t>065247044</t>
  </si>
  <si>
    <t>5451</t>
  </si>
  <si>
    <t>MBC1051</t>
  </si>
  <si>
    <t>SJK(C) KEMENDOR</t>
  </si>
  <si>
    <t>FELDA KEMENDOR, KEMENDOR</t>
  </si>
  <si>
    <t>065295061</t>
  </si>
  <si>
    <t>5452</t>
  </si>
  <si>
    <t>MBC2053</t>
  </si>
  <si>
    <t>SJK(C) PAY FONG 1</t>
  </si>
  <si>
    <t>Lot 9245 Jalan KJ2,Taman Krubong Jaya</t>
  </si>
  <si>
    <t>75260</t>
  </si>
  <si>
    <t>063360310</t>
  </si>
  <si>
    <t>063360312</t>
  </si>
  <si>
    <t>5453</t>
  </si>
  <si>
    <t>MBC2054</t>
  </si>
  <si>
    <t>SJK(C) PAY FONG 2</t>
  </si>
  <si>
    <t>225,JLN PARAMESWARA</t>
  </si>
  <si>
    <t>062831480</t>
  </si>
  <si>
    <t>5454</t>
  </si>
  <si>
    <t>MBC2055</t>
  </si>
  <si>
    <t>SJK(C) PAY FONG 3</t>
  </si>
  <si>
    <t>NO. 60, JALAN PUTERI HANG LI POH</t>
  </si>
  <si>
    <t>06-2840171</t>
  </si>
  <si>
    <t>5455</t>
  </si>
  <si>
    <t>MBC2056</t>
  </si>
  <si>
    <t>SJK(C) PAY TECK</t>
  </si>
  <si>
    <t>45,KG TIGA</t>
  </si>
  <si>
    <t>062823020</t>
  </si>
  <si>
    <t>5456</t>
  </si>
  <si>
    <t>MBC2057</t>
  </si>
  <si>
    <t>78,JLN TUN SRI LANANG</t>
  </si>
  <si>
    <t>062822633</t>
  </si>
  <si>
    <t>5457</t>
  </si>
  <si>
    <t>MBC2058</t>
  </si>
  <si>
    <t>SJK(C) YOK BIN</t>
  </si>
  <si>
    <t>121 JALAN KUBU MELAKA</t>
  </si>
  <si>
    <t>062822827</t>
  </si>
  <si>
    <t>062817648</t>
  </si>
  <si>
    <t>5458</t>
  </si>
  <si>
    <t>MBC2059</t>
  </si>
  <si>
    <t>SJK(C) CHUNG KUO</t>
  </si>
  <si>
    <t>310-C  JALAN TENGKERA</t>
  </si>
  <si>
    <t>062822744</t>
  </si>
  <si>
    <t>5459</t>
  </si>
  <si>
    <t>MBC2060</t>
  </si>
  <si>
    <t>SJK(C) BACHANG</t>
  </si>
  <si>
    <t>JALAN DATUK WIRA POH AH TIAM</t>
  </si>
  <si>
    <t>063350216</t>
  </si>
  <si>
    <t>5460</t>
  </si>
  <si>
    <t>MBC2061</t>
  </si>
  <si>
    <t>SJK(C) KATHOLIK</t>
  </si>
  <si>
    <t>251, JLN GAJAH BERANG</t>
  </si>
  <si>
    <t>062822939</t>
  </si>
  <si>
    <t>062822935</t>
  </si>
  <si>
    <t>5461</t>
  </si>
  <si>
    <t>MBC2062</t>
  </si>
  <si>
    <t>SJK(C) SIANG LIN</t>
  </si>
  <si>
    <t>67,JALAN DURIAN DAUN,</t>
  </si>
  <si>
    <t>062825475</t>
  </si>
  <si>
    <t>2825475</t>
  </si>
  <si>
    <t>5462</t>
  </si>
  <si>
    <t>MBC2063</t>
  </si>
  <si>
    <t>SJK(C) NOTRE DAME</t>
  </si>
  <si>
    <t>263 JALAN GAJAH BERANG</t>
  </si>
  <si>
    <t>062843100</t>
  </si>
  <si>
    <t>062882105</t>
  </si>
  <si>
    <t>5463</t>
  </si>
  <si>
    <t>MBC2064</t>
  </si>
  <si>
    <t>SJK(C) EK TE</t>
  </si>
  <si>
    <t>SJK (C) EK TE , LEREH ,TANJONG KLING</t>
  </si>
  <si>
    <t>063151267</t>
  </si>
  <si>
    <t>5464</t>
  </si>
  <si>
    <t>MBC2065</t>
  </si>
  <si>
    <t>SJK(C) YING CHYE</t>
  </si>
  <si>
    <t>Bukit Rambai</t>
  </si>
  <si>
    <t>063510630</t>
  </si>
  <si>
    <t>5465</t>
  </si>
  <si>
    <t>MBC2066</t>
  </si>
  <si>
    <t>JLN BKT GODEK, SEMABOK</t>
  </si>
  <si>
    <t>062832089</t>
  </si>
  <si>
    <t>062832189</t>
  </si>
  <si>
    <t>5466</t>
  </si>
  <si>
    <t>MBC2067</t>
  </si>
  <si>
    <t>SJK(C) TING HWA</t>
  </si>
  <si>
    <t>JALAN PULAU GADONG,</t>
  </si>
  <si>
    <t>063351432</t>
  </si>
  <si>
    <t>5467</t>
  </si>
  <si>
    <t>MBC2068</t>
  </si>
  <si>
    <t>SJK(C) WEN HUA</t>
  </si>
  <si>
    <t>BATU BERENDAM,</t>
  </si>
  <si>
    <t>063172524</t>
  </si>
  <si>
    <t>063177422</t>
  </si>
  <si>
    <t>5468</t>
  </si>
  <si>
    <t>MBC2069</t>
  </si>
  <si>
    <t>SJK(C) KEH SENG</t>
  </si>
  <si>
    <t>BUKIT BARU,</t>
  </si>
  <si>
    <t>062823522</t>
  </si>
  <si>
    <t>062882163</t>
  </si>
  <si>
    <t>5469</t>
  </si>
  <si>
    <t>MBC2070</t>
  </si>
  <si>
    <t>SJK(C) POH LAN</t>
  </si>
  <si>
    <t>TANGGA BATU, TANJONG KLING</t>
  </si>
  <si>
    <t>063515736</t>
  </si>
  <si>
    <t>5470</t>
  </si>
  <si>
    <t>MBC2071</t>
  </si>
  <si>
    <t>SJK(C) LIH JEN</t>
  </si>
  <si>
    <t>JALAN POKOK MANGGA</t>
  </si>
  <si>
    <t>063344748</t>
  </si>
  <si>
    <t>5471</t>
  </si>
  <si>
    <t>MBC2072</t>
  </si>
  <si>
    <t>SJK(C) KUANG YAH</t>
  </si>
  <si>
    <t>TELOK MAS</t>
  </si>
  <si>
    <t>062616740</t>
  </si>
  <si>
    <t>5472</t>
  </si>
  <si>
    <t>MBC2073</t>
  </si>
  <si>
    <t>SJK(C) PAY HWA</t>
  </si>
  <si>
    <t>PAYA RUMPUT</t>
  </si>
  <si>
    <t>063162704</t>
  </si>
  <si>
    <t>063162705</t>
  </si>
  <si>
    <t>5473</t>
  </si>
  <si>
    <t>MBC2074</t>
  </si>
  <si>
    <t>SJK(C) ST MARY</t>
  </si>
  <si>
    <t>AIR SALAK</t>
  </si>
  <si>
    <t>063516586</t>
  </si>
  <si>
    <t>5474</t>
  </si>
  <si>
    <t>MBC2075</t>
  </si>
  <si>
    <t>SJK(C) BUKIT BERUANG</t>
  </si>
  <si>
    <t>BUKIT BERUANG</t>
  </si>
  <si>
    <t>062324512</t>
  </si>
  <si>
    <t>5475</t>
  </si>
  <si>
    <t>MBC2076</t>
  </si>
  <si>
    <t>SJK(C) CHENG</t>
  </si>
  <si>
    <t>JALAN CHENG, CHENG</t>
  </si>
  <si>
    <t>063358714</t>
  </si>
  <si>
    <t>063357437</t>
  </si>
  <si>
    <t>5476</t>
  </si>
  <si>
    <t>MBC2077</t>
  </si>
  <si>
    <t>SJK(C) AYER KEROH</t>
  </si>
  <si>
    <t>JALAN LAMA AYER KEROH, KAMPUNG BARU AYER KEROH</t>
  </si>
  <si>
    <t>062320952</t>
  </si>
  <si>
    <t>5477</t>
  </si>
  <si>
    <t>MBC2078</t>
  </si>
  <si>
    <t>SJK(C) TIANG DUA</t>
  </si>
  <si>
    <t>KM 16 KG BARU  TIANG DUA</t>
  </si>
  <si>
    <t>062681836</t>
  </si>
  <si>
    <t>062683837</t>
  </si>
  <si>
    <t>5478</t>
  </si>
  <si>
    <t>MBC2079</t>
  </si>
  <si>
    <t>SJK(C) BERTAM ULU</t>
  </si>
  <si>
    <t>BERTAM ULU</t>
  </si>
  <si>
    <t>063122853</t>
  </si>
  <si>
    <t>5479</t>
  </si>
  <si>
    <t>MBC2080</t>
  </si>
  <si>
    <t>SJK(C) SUNGAI UDANG</t>
  </si>
  <si>
    <t>SG UDANG</t>
  </si>
  <si>
    <t>063512205</t>
  </si>
  <si>
    <t>5480</t>
  </si>
  <si>
    <t>MBC2081</t>
  </si>
  <si>
    <t>SJK(C) MALIM</t>
  </si>
  <si>
    <t>BT.3  3/4,  JALAN MALIM</t>
  </si>
  <si>
    <t>063340679</t>
  </si>
  <si>
    <t>5481</t>
  </si>
  <si>
    <t>MBC2082</t>
  </si>
  <si>
    <t>KM4, JALAN BACHANG</t>
  </si>
  <si>
    <t>063344011</t>
  </si>
  <si>
    <t>5482</t>
  </si>
  <si>
    <t>MBD0061</t>
  </si>
  <si>
    <t>SJK(T) ALOR GAJAH</t>
  </si>
  <si>
    <t>065561337</t>
  </si>
  <si>
    <t>5483</t>
  </si>
  <si>
    <t>MBD0062</t>
  </si>
  <si>
    <t>SJK(T) DURIAN TUNGGAL</t>
  </si>
  <si>
    <t>JALAN DURIAN TUNGGAL/ MACHAP</t>
  </si>
  <si>
    <t>065534073</t>
  </si>
  <si>
    <t>5484</t>
  </si>
  <si>
    <t>MBD0063</t>
  </si>
  <si>
    <t>SJK(T) RUMBIA</t>
  </si>
  <si>
    <t>BATU 10, RUMBIA</t>
  </si>
  <si>
    <t>063163180</t>
  </si>
  <si>
    <t>5485</t>
  </si>
  <si>
    <t>MBD0064</t>
  </si>
  <si>
    <t>SJK(T) LADANG GADEK</t>
  </si>
  <si>
    <t>TAMPIN</t>
  </si>
  <si>
    <t>064417882</t>
  </si>
  <si>
    <t>5486</t>
  </si>
  <si>
    <t>MBD0066</t>
  </si>
  <si>
    <t>SJK(T) KEMUNING (H/D)</t>
  </si>
  <si>
    <t>KM 38 JLN KUALA SUNGGA</t>
  </si>
  <si>
    <t>064486979</t>
  </si>
  <si>
    <t>5487</t>
  </si>
  <si>
    <t>MBD0067</t>
  </si>
  <si>
    <t>SJK(T) LDG KEMUNING KRU DIVISION</t>
  </si>
  <si>
    <t>LADANG  KEMUNING  KRU GADEK</t>
  </si>
  <si>
    <t>065549420</t>
  </si>
  <si>
    <t>5488</t>
  </si>
  <si>
    <t>MBD0068</t>
  </si>
  <si>
    <t>SJK(T) PULAU SEBANG</t>
  </si>
  <si>
    <t>064416258</t>
  </si>
  <si>
    <t>5489</t>
  </si>
  <si>
    <t>MBD0069</t>
  </si>
  <si>
    <t>SJK(T) LDG SG BARU (H/D)</t>
  </si>
  <si>
    <t>LADANG SUNGAI BARU (H/D)</t>
  </si>
  <si>
    <t>063841896</t>
  </si>
  <si>
    <t>5490</t>
  </si>
  <si>
    <t>MBD0070</t>
  </si>
  <si>
    <t>SJK(T) LDG TEBONG</t>
  </si>
  <si>
    <t>LADANG TEBONG</t>
  </si>
  <si>
    <t>064486975</t>
  </si>
  <si>
    <t>5491</t>
  </si>
  <si>
    <t>MBD0097</t>
  </si>
  <si>
    <t>SJK(T) PEKAN TEBONG</t>
  </si>
  <si>
    <t>064486592</t>
  </si>
  <si>
    <t>5492</t>
  </si>
  <si>
    <t>MBD1051</t>
  </si>
  <si>
    <t>SJK(T) BATANG MELAKA</t>
  </si>
  <si>
    <t>064462589</t>
  </si>
  <si>
    <t>5493</t>
  </si>
  <si>
    <t>MBD1052</t>
  </si>
  <si>
    <t>SJK(T) JASIN</t>
  </si>
  <si>
    <t>065295406</t>
  </si>
  <si>
    <t>065291628</t>
  </si>
  <si>
    <t>5494</t>
  </si>
  <si>
    <t>MBD1054</t>
  </si>
  <si>
    <t>SJK(T) LDG BUKIT ASAHAN</t>
  </si>
  <si>
    <t>LADANG BUKIT ASAHAN</t>
  </si>
  <si>
    <t>065235067</t>
  </si>
  <si>
    <t>5495</t>
  </si>
  <si>
    <t>MBD1055</t>
  </si>
  <si>
    <t>SJK(T) LDG BUKIT KAJANG</t>
  </si>
  <si>
    <t>BUKIT KAJANG</t>
  </si>
  <si>
    <t>065216481</t>
  </si>
  <si>
    <t>5496</t>
  </si>
  <si>
    <t>MBD1056</t>
  </si>
  <si>
    <t>SJK(T) LDG DIAMOND JUBILEE</t>
  </si>
  <si>
    <t>LDG DIAMOND JUBILEE</t>
  </si>
  <si>
    <t>065293841</t>
  </si>
  <si>
    <t>5497</t>
  </si>
  <si>
    <t>MBD1057</t>
  </si>
  <si>
    <t>SJK(T) LDG JASIN LALANG</t>
  </si>
  <si>
    <t>LADANG JASIN LALANG</t>
  </si>
  <si>
    <t>065216532</t>
  </si>
  <si>
    <t>5498</t>
  </si>
  <si>
    <t>MBD1058</t>
  </si>
  <si>
    <t>SJK(T) MERLIMAU</t>
  </si>
  <si>
    <t>062631195</t>
  </si>
  <si>
    <t>5499</t>
  </si>
  <si>
    <t>MBD1059</t>
  </si>
  <si>
    <t>SJK(T) LDG SERKAM</t>
  </si>
  <si>
    <t>LADANG SERKAM</t>
  </si>
  <si>
    <t>062632024</t>
  </si>
  <si>
    <t>5500</t>
  </si>
  <si>
    <t>MBD2083</t>
  </si>
  <si>
    <t>SJK(T) MELAKA (KUBU)</t>
  </si>
  <si>
    <t>JALAN HANG TUAH</t>
  </si>
  <si>
    <t>062827195</t>
  </si>
  <si>
    <t>5501</t>
  </si>
  <si>
    <t>MBD2084</t>
  </si>
  <si>
    <t>SJK(T) BUKIT LINTANG</t>
  </si>
  <si>
    <t>KM 13, JALAN TAMBAK PAYA, AYER MOLEK</t>
  </si>
  <si>
    <t>06-2687379</t>
  </si>
  <si>
    <t>062687379</t>
  </si>
  <si>
    <t>5502</t>
  </si>
  <si>
    <t>MBD2085</t>
  </si>
  <si>
    <t>SJK(T) PAYA RUMPUT</t>
  </si>
  <si>
    <t>KM 13, PAYA RUMPUT</t>
  </si>
  <si>
    <t>063162612</t>
  </si>
  <si>
    <t>5503</t>
  </si>
  <si>
    <t>MBE0045</t>
  </si>
  <si>
    <t>SK KEM TERENDAK 1</t>
  </si>
  <si>
    <t>063573793</t>
  </si>
  <si>
    <t>5504</t>
  </si>
  <si>
    <t>MCT0001</t>
  </si>
  <si>
    <t>SEKOLAH RENDAH ARAB (JAIM) AL-FALAH</t>
  </si>
  <si>
    <t>BATU 28, KUALA SG. BARU</t>
  </si>
  <si>
    <t>KUALA SG. BARU</t>
  </si>
  <si>
    <t>063877736</t>
  </si>
  <si>
    <t>5505</t>
  </si>
  <si>
    <t>MCT0002</t>
  </si>
  <si>
    <t>SEKOLAH RENDAH ARAB JAIM JELATANG</t>
  </si>
  <si>
    <t xml:space="preserve">JALAN SUTERA 11, TAMAN SUTERA </t>
  </si>
  <si>
    <t>065567160</t>
  </si>
  <si>
    <t>5506</t>
  </si>
  <si>
    <t>MCT1001</t>
  </si>
  <si>
    <t>SEKOLAH RENDAH ARAB JAIM SELANDAR</t>
  </si>
  <si>
    <t>SELANDAR, MELAKA</t>
  </si>
  <si>
    <t>065253288</t>
  </si>
  <si>
    <t>5507</t>
  </si>
  <si>
    <t>MCT1002</t>
  </si>
  <si>
    <t>SEKOLAH RENDAH ARAB MERLIMAU PASIR</t>
  </si>
  <si>
    <t>KM 26, JALAN BATU GAJAH</t>
  </si>
  <si>
    <t>062634891</t>
  </si>
  <si>
    <t>5508</t>
  </si>
  <si>
    <t>MCT2001</t>
  </si>
  <si>
    <t>SEKOLAH RENDAH ARAB JAIM PERNU</t>
  </si>
  <si>
    <t>KM12, KAMPUNG PERNU</t>
  </si>
  <si>
    <t>062618236</t>
  </si>
  <si>
    <t>5509</t>
  </si>
  <si>
    <t>MCT2002</t>
  </si>
  <si>
    <t>SEKOLAH RENDAH ARAB BATANG TIGA TIMUR</t>
  </si>
  <si>
    <t>KM 8 , JALAN BUKIT RAMBAI, MELAKA</t>
  </si>
  <si>
    <t>063155824</t>
  </si>
  <si>
    <t>5510</t>
  </si>
  <si>
    <t>MCT2003</t>
  </si>
  <si>
    <t>SEKOLAH RENDAH ARAB JAIM TUN RAZAK</t>
  </si>
  <si>
    <t>LOT 1679, JALAN WAKAF UTAMA 7, KG TUN RAZAK, BUKIT KATIL</t>
  </si>
  <si>
    <t>062319895</t>
  </si>
  <si>
    <t>5511</t>
  </si>
  <si>
    <t>MEA0071</t>
  </si>
  <si>
    <t>SMK GHAFAR BABA</t>
  </si>
  <si>
    <t>06-3841257</t>
  </si>
  <si>
    <t>063843253</t>
  </si>
  <si>
    <t>5512</t>
  </si>
  <si>
    <t>MEA0072</t>
  </si>
  <si>
    <t>SMK DATO' HAJI TALIB KARIM</t>
  </si>
  <si>
    <t>SERAHAN TINGKAP 2080</t>
  </si>
  <si>
    <t>065561285</t>
  </si>
  <si>
    <t>065591285</t>
  </si>
  <si>
    <t>5513</t>
  </si>
  <si>
    <t>MEA0073</t>
  </si>
  <si>
    <t>SMK  RAHMAT</t>
  </si>
  <si>
    <t>063876214</t>
  </si>
  <si>
    <t>063879550</t>
  </si>
  <si>
    <t>5514</t>
  </si>
  <si>
    <t>MEA0074</t>
  </si>
  <si>
    <t>SMK  ADE PUTRA</t>
  </si>
  <si>
    <t>063841200</t>
  </si>
  <si>
    <t>063844085</t>
  </si>
  <si>
    <t>5515</t>
  </si>
  <si>
    <t>MEA0075</t>
  </si>
  <si>
    <t>SMK NANING</t>
  </si>
  <si>
    <t>Alor Gajah</t>
  </si>
  <si>
    <t>06-5529275</t>
  </si>
  <si>
    <t>5516</t>
  </si>
  <si>
    <t>MEA0095</t>
  </si>
  <si>
    <t>SMK LUBOK CHINA</t>
  </si>
  <si>
    <t>066966375</t>
  </si>
  <si>
    <t>066966372</t>
  </si>
  <si>
    <t>5517</t>
  </si>
  <si>
    <t>MEA0099</t>
  </si>
  <si>
    <t>SMK  HANG KASTURI</t>
  </si>
  <si>
    <t>063841388</t>
  </si>
  <si>
    <t>063846421</t>
  </si>
  <si>
    <t>5518</t>
  </si>
  <si>
    <t>MEA0100</t>
  </si>
  <si>
    <t>SMK SUNGAI UDANG</t>
  </si>
  <si>
    <t>063512132</t>
  </si>
  <si>
    <t>063510152</t>
  </si>
  <si>
    <t>5519</t>
  </si>
  <si>
    <t>MEA0101</t>
  </si>
  <si>
    <t>SMK DURIAN TUNGGAL</t>
  </si>
  <si>
    <t>JLN BUKIT BALAI,  DURIAN TUNGGAL</t>
  </si>
  <si>
    <t>065531269</t>
  </si>
  <si>
    <t>065534755</t>
  </si>
  <si>
    <t>5520</t>
  </si>
  <si>
    <t>MEA0102</t>
  </si>
  <si>
    <t>SMK TEBONG</t>
  </si>
  <si>
    <t>JALAN TEBONG</t>
  </si>
  <si>
    <t>064486587</t>
  </si>
  <si>
    <t>5521</t>
  </si>
  <si>
    <t>MEA1060</t>
  </si>
  <si>
    <t>065291266</t>
  </si>
  <si>
    <t>065295924</t>
  </si>
  <si>
    <t>5522</t>
  </si>
  <si>
    <t>MEA1061</t>
  </si>
  <si>
    <t>SMK DATO' ABDUL RAHMAN YA'KUB</t>
  </si>
  <si>
    <t>062631407</t>
  </si>
  <si>
    <t>062636019</t>
  </si>
  <si>
    <t>5523</t>
  </si>
  <si>
    <t>MEA1072</t>
  </si>
  <si>
    <t>SMK SRI MAHKOTA</t>
  </si>
  <si>
    <t>KM16, UMBAI</t>
  </si>
  <si>
    <t>062619262</t>
  </si>
  <si>
    <t>062617592</t>
  </si>
  <si>
    <t>5524</t>
  </si>
  <si>
    <t>MEA1076</t>
  </si>
  <si>
    <t>SMK SIMPANG BEKOH</t>
  </si>
  <si>
    <t>065236043</t>
  </si>
  <si>
    <t>065235893</t>
  </si>
  <si>
    <t>5525</t>
  </si>
  <si>
    <t>MEA1077</t>
  </si>
  <si>
    <t>SMK SELANDAR</t>
  </si>
  <si>
    <t>065251144</t>
  </si>
  <si>
    <t>065251760</t>
  </si>
  <si>
    <t>5526</t>
  </si>
  <si>
    <t>MEA1078</t>
  </si>
  <si>
    <t>SMK SUNGAI RAMBAI</t>
  </si>
  <si>
    <t>JALAN PARIT PUTAT</t>
  </si>
  <si>
    <t>062659675</t>
  </si>
  <si>
    <t>062658937</t>
  </si>
  <si>
    <t>5527</t>
  </si>
  <si>
    <t>MEA1079</t>
  </si>
  <si>
    <t>SMK NYALAS</t>
  </si>
  <si>
    <t>JALAN MELANGKAN, NYALAS</t>
  </si>
  <si>
    <t>065228001</t>
  </si>
  <si>
    <t>065228990</t>
  </si>
  <si>
    <t>5528</t>
  </si>
  <si>
    <t>MEA1080</t>
  </si>
  <si>
    <t>SMK SERI BEMBAN</t>
  </si>
  <si>
    <t>JALAN AYER PANAS</t>
  </si>
  <si>
    <t>065216684</t>
  </si>
  <si>
    <t>065210252</t>
  </si>
  <si>
    <t>5529</t>
  </si>
  <si>
    <t>MEA1081</t>
  </si>
  <si>
    <t>SMK TUN SYED ZAHIRUDDIN</t>
  </si>
  <si>
    <t>062633492</t>
  </si>
  <si>
    <t>062633471</t>
  </si>
  <si>
    <t>5530</t>
  </si>
  <si>
    <t>MEA2086</t>
  </si>
  <si>
    <t>SMK TUN TIJAH</t>
  </si>
  <si>
    <t>LORONG TUN FATIMAH, DURIAN DAUN</t>
  </si>
  <si>
    <t>062824591</t>
  </si>
  <si>
    <t>5531</t>
  </si>
  <si>
    <t>MEA2087</t>
  </si>
  <si>
    <t>SMK  MUNSHI ABDULLAH</t>
  </si>
  <si>
    <t>063175320</t>
  </si>
  <si>
    <t>063173812</t>
  </si>
  <si>
    <t>5532</t>
  </si>
  <si>
    <t>MEA2088</t>
  </si>
  <si>
    <t>SMK TUN MUTAHIR (INTEG)</t>
  </si>
  <si>
    <t>063174376</t>
  </si>
  <si>
    <t>063171539</t>
  </si>
  <si>
    <t>5533</t>
  </si>
  <si>
    <t>MEA2089</t>
  </si>
  <si>
    <t>TANJUNG KLING POS</t>
  </si>
  <si>
    <t>TANJONG KLING</t>
  </si>
  <si>
    <t>06-3511539</t>
  </si>
  <si>
    <t>063510825</t>
  </si>
  <si>
    <t>5534</t>
  </si>
  <si>
    <t>MEA2091</t>
  </si>
  <si>
    <t>SMK AIR MOLEK</t>
  </si>
  <si>
    <t>KM 11, JALAN BUKIT LINTANG</t>
  </si>
  <si>
    <t>062680224</t>
  </si>
  <si>
    <t>062672599</t>
  </si>
  <si>
    <t>5535</t>
  </si>
  <si>
    <t>MEA2092</t>
  </si>
  <si>
    <t>SMK KLEBANG BESAR</t>
  </si>
  <si>
    <t>KLEBANG BESAR</t>
  </si>
  <si>
    <t>063151014</t>
  </si>
  <si>
    <t>063154052</t>
  </si>
  <si>
    <t>5536</t>
  </si>
  <si>
    <t>MEA2093</t>
  </si>
  <si>
    <t>SMK BUKIT BARU</t>
  </si>
  <si>
    <t>JLN. ISTANA, BUKIT BARU</t>
  </si>
  <si>
    <t>062320718</t>
  </si>
  <si>
    <t>062321275</t>
  </si>
  <si>
    <t>5537</t>
  </si>
  <si>
    <t>MEA2094</t>
  </si>
  <si>
    <t>SMK TUN HAJI ABD MALEK</t>
  </si>
  <si>
    <t>KM 10, CHENG</t>
  </si>
  <si>
    <t>063357473</t>
  </si>
  <si>
    <t>063366720</t>
  </si>
  <si>
    <t>5538</t>
  </si>
  <si>
    <t>MEA2095</t>
  </si>
  <si>
    <t>SMK BUKIT KATIL</t>
  </si>
  <si>
    <t>KM 9, JALAN TUN KUDU, BUKIT KATIL</t>
  </si>
  <si>
    <t>06-2326935</t>
  </si>
  <si>
    <t>06-2326922</t>
  </si>
  <si>
    <t>5539</t>
  </si>
  <si>
    <t>MEA2096</t>
  </si>
  <si>
    <t>SMK MALIM</t>
  </si>
  <si>
    <t>KM 6, JALAN MALIM, MALIM</t>
  </si>
  <si>
    <t>063367579</t>
  </si>
  <si>
    <t>063357578</t>
  </si>
  <si>
    <t>5540</t>
  </si>
  <si>
    <t>MEA2097</t>
  </si>
  <si>
    <t>SMK PADANG TEMU</t>
  </si>
  <si>
    <t>KM.5, PADANG TEMU</t>
  </si>
  <si>
    <t>06-2820117</t>
  </si>
  <si>
    <t>06-2811612</t>
  </si>
  <si>
    <t>5541</t>
  </si>
  <si>
    <t>MEA2098</t>
  </si>
  <si>
    <t>SMK TELOK MAS</t>
  </si>
  <si>
    <t>062615292</t>
  </si>
  <si>
    <t>062619422</t>
  </si>
  <si>
    <t>5542</t>
  </si>
  <si>
    <t>MEA2099</t>
  </si>
  <si>
    <t>SMK BUKIT RAMBAI</t>
  </si>
  <si>
    <t>063517977</t>
  </si>
  <si>
    <t>063517978</t>
  </si>
  <si>
    <t>5543</t>
  </si>
  <si>
    <t>MEA2100</t>
  </si>
  <si>
    <t>SMK AYER KEROH</t>
  </si>
  <si>
    <t>TAMAN TASIK UTAMA, AYER KEROH</t>
  </si>
  <si>
    <t>062325157</t>
  </si>
  <si>
    <t>062313721</t>
  </si>
  <si>
    <t>5544</t>
  </si>
  <si>
    <t>MEA2101</t>
  </si>
  <si>
    <t>SMK KAMPUNG GELAM</t>
  </si>
  <si>
    <t>TANJUNG KLING</t>
  </si>
  <si>
    <t>063510477</t>
  </si>
  <si>
    <t>063512476</t>
  </si>
  <si>
    <t>5545</t>
  </si>
  <si>
    <t>MEA2102</t>
  </si>
  <si>
    <t>SMK PERNU</t>
  </si>
  <si>
    <t>PERNU</t>
  </si>
  <si>
    <t>062615016</t>
  </si>
  <si>
    <t>062615017</t>
  </si>
  <si>
    <t>5546</t>
  </si>
  <si>
    <t>MEA2103</t>
  </si>
  <si>
    <t>SEKOLAH MENENGAH KEBANGSAAN PAYA RUMPUT</t>
  </si>
  <si>
    <t>KM 12.8 PAYA RUMPUT</t>
  </si>
  <si>
    <t>063163705</t>
  </si>
  <si>
    <t>063163706</t>
  </si>
  <si>
    <t>5547</t>
  </si>
  <si>
    <t>MEB0077</t>
  </si>
  <si>
    <t>SMK SERI PENGKALAN</t>
  </si>
  <si>
    <t>065561268</t>
  </si>
  <si>
    <t>065568241</t>
  </si>
  <si>
    <t>5548</t>
  </si>
  <si>
    <t>MEB0078</t>
  </si>
  <si>
    <t>SMK PULAU SEBANG</t>
  </si>
  <si>
    <t>06-4411346</t>
  </si>
  <si>
    <t>06-4419187</t>
  </si>
  <si>
    <t>5549</t>
  </si>
  <si>
    <t>MEB0079</t>
  </si>
  <si>
    <t>06-3841249</t>
  </si>
  <si>
    <t>5550</t>
  </si>
  <si>
    <t>MEB1063</t>
  </si>
  <si>
    <t>SMK DATUK BENDAHARA</t>
  </si>
  <si>
    <t>065291278</t>
  </si>
  <si>
    <t>065292036</t>
  </si>
  <si>
    <t>5551</t>
  </si>
  <si>
    <t>MEB1064</t>
  </si>
  <si>
    <t>SMK DANG ANUM</t>
  </si>
  <si>
    <t>062631205</t>
  </si>
  <si>
    <t>062636759</t>
  </si>
  <si>
    <t>5552</t>
  </si>
  <si>
    <t>MEB1065</t>
  </si>
  <si>
    <t>SMK JASIN</t>
  </si>
  <si>
    <t>JALAN BUNGA TANJUNG TAMAN MAJU</t>
  </si>
  <si>
    <t>065291318</t>
  </si>
  <si>
    <t>065292752</t>
  </si>
  <si>
    <t>5553</t>
  </si>
  <si>
    <t>MEB2090</t>
  </si>
  <si>
    <t>SMK TINGGI MELAKA</t>
  </si>
  <si>
    <t>61 JALAN CHAN KOON CHENG</t>
  </si>
  <si>
    <t>062824466</t>
  </si>
  <si>
    <t>062860548</t>
  </si>
  <si>
    <t>5554</t>
  </si>
  <si>
    <t>MEB2091</t>
  </si>
  <si>
    <t>SMK GAJAH BERANG</t>
  </si>
  <si>
    <t>JALAN GAJAH BERANG</t>
  </si>
  <si>
    <t>062831476</t>
  </si>
  <si>
    <t>062828691</t>
  </si>
  <si>
    <t>5555</t>
  </si>
  <si>
    <t>MEB2092</t>
  </si>
  <si>
    <t>SMK TINGGI PEREMPUAN</t>
  </si>
  <si>
    <t>LORONG TUN FATIMAH, JALAN DURIAN DAUN</t>
  </si>
  <si>
    <t>062921206</t>
  </si>
  <si>
    <t>062924985</t>
  </si>
  <si>
    <t>5556</t>
  </si>
  <si>
    <t>MEB2093</t>
  </si>
  <si>
    <t>SMK TINGGI ST DAVID (M)</t>
  </si>
  <si>
    <t>JLN. TANJUNG , BUKIT BARU</t>
  </si>
  <si>
    <t>062823619</t>
  </si>
  <si>
    <t>062810416</t>
  </si>
  <si>
    <t>5557</t>
  </si>
  <si>
    <t>MEB2094</t>
  </si>
  <si>
    <t>SMK METHODIST (ACS) MELAKA ( M )</t>
  </si>
  <si>
    <t>JLN TENGKERA</t>
  </si>
  <si>
    <t>062823434</t>
  </si>
  <si>
    <t>062846558</t>
  </si>
  <si>
    <t>5558</t>
  </si>
  <si>
    <t>MEB2095</t>
  </si>
  <si>
    <t>SMK PEREMPUAN METHODIST (M)</t>
  </si>
  <si>
    <t>440-B, JLN TENGKERA,</t>
  </si>
  <si>
    <t>062823606</t>
  </si>
  <si>
    <t>062827604</t>
  </si>
  <si>
    <t>5559</t>
  </si>
  <si>
    <t>MEB2096</t>
  </si>
  <si>
    <t>SMK ST FRANCIS (M)</t>
  </si>
  <si>
    <t>JLN PARAMESWARA,</t>
  </si>
  <si>
    <t>062823431</t>
  </si>
  <si>
    <t>062817160</t>
  </si>
  <si>
    <t>5560</t>
  </si>
  <si>
    <t>MEB2097</t>
  </si>
  <si>
    <t>141, JALAN PARAMESWARA,</t>
  </si>
  <si>
    <t>062823211</t>
  </si>
  <si>
    <t>06-2863418</t>
  </si>
  <si>
    <t>5561</t>
  </si>
  <si>
    <t>MEB2098</t>
  </si>
  <si>
    <t>SMK  CANOSSA CONVENT ( M )</t>
  </si>
  <si>
    <t>KG PORTUGIS,  JALAN UJ0NG PASIR</t>
  </si>
  <si>
    <t>062822522</t>
  </si>
  <si>
    <t>062865203</t>
  </si>
  <si>
    <t>5562</t>
  </si>
  <si>
    <t>MEB2099</t>
  </si>
  <si>
    <t>SMK  KATHOLIK (M)</t>
  </si>
  <si>
    <t>251 JLN GAJAH BERANG</t>
  </si>
  <si>
    <t>06-2831261</t>
  </si>
  <si>
    <t>06-2921995</t>
  </si>
  <si>
    <t>5563</t>
  </si>
  <si>
    <t>MEB2100</t>
  </si>
  <si>
    <t>SMK NOTRE DAME CONVENT</t>
  </si>
  <si>
    <t>265,JLN GAJAH BERANG</t>
  </si>
  <si>
    <t>062824887</t>
  </si>
  <si>
    <t>062862836</t>
  </si>
  <si>
    <t>5564</t>
  </si>
  <si>
    <t>MEB2101</t>
  </si>
  <si>
    <t>SMK  YOK BIN</t>
  </si>
  <si>
    <t>19-21,JLN. AIR LELEH</t>
  </si>
  <si>
    <t>062822720</t>
  </si>
  <si>
    <t>062865168</t>
  </si>
  <si>
    <t>5565</t>
  </si>
  <si>
    <t>MEB2102</t>
  </si>
  <si>
    <t>SMK TUN TUAH</t>
  </si>
  <si>
    <t>KAMPUNG LAPAN, BACHANG</t>
  </si>
  <si>
    <t>06-3355945</t>
  </si>
  <si>
    <t>063373480</t>
  </si>
  <si>
    <t>5566</t>
  </si>
  <si>
    <t>MEB2103</t>
  </si>
  <si>
    <t>SMK  DURIAN DAUN</t>
  </si>
  <si>
    <t>LORONG TUN FATIMAH DURIAN DAUN</t>
  </si>
  <si>
    <t>06-2831803</t>
  </si>
  <si>
    <t>062922707</t>
  </si>
  <si>
    <t>5567</t>
  </si>
  <si>
    <t>MEB2104</t>
  </si>
  <si>
    <t>SMK TINGGI CINA MELAKA</t>
  </si>
  <si>
    <t>28 JLN MALIM</t>
  </si>
  <si>
    <t>063354609</t>
  </si>
  <si>
    <t>063369477</t>
  </si>
  <si>
    <t>5568</t>
  </si>
  <si>
    <t>MEB2145</t>
  </si>
  <si>
    <t>SMK SERI KOTA</t>
  </si>
  <si>
    <t>JLN AYER LELEH</t>
  </si>
  <si>
    <t>062825126</t>
  </si>
  <si>
    <t>062823169</t>
  </si>
  <si>
    <t>5569</t>
  </si>
  <si>
    <t>MEE0074</t>
  </si>
  <si>
    <t>SMK  SULTAN  MANSOR  SHAH</t>
  </si>
  <si>
    <t>064411386</t>
  </si>
  <si>
    <t>5570</t>
  </si>
  <si>
    <t>MEE0075</t>
  </si>
  <si>
    <t>SMK  DATO' DOL SAID</t>
  </si>
  <si>
    <t>JALAN DATO DOL SAID</t>
  </si>
  <si>
    <t>065561286</t>
  </si>
  <si>
    <t>065568551</t>
  </si>
  <si>
    <t>5571</t>
  </si>
  <si>
    <t>MEE0094</t>
  </si>
  <si>
    <t>SMK KEM TERENDAK</t>
  </si>
  <si>
    <t>KEMTERENDAK</t>
  </si>
  <si>
    <t>063571126</t>
  </si>
  <si>
    <t>063573775</t>
  </si>
  <si>
    <t>5572</t>
  </si>
  <si>
    <t>MEE2141</t>
  </si>
  <si>
    <t>SM SAINS MUZAFFAR SHAH</t>
  </si>
  <si>
    <t>062320833</t>
  </si>
  <si>
    <t>062321780</t>
  </si>
  <si>
    <t>5573</t>
  </si>
  <si>
    <t>MFT0001</t>
  </si>
  <si>
    <t>SM AGAMA AL-EHYA AL-KARIM</t>
  </si>
  <si>
    <t>JALAN SEKOLAH, KM 36 KAMPUNG TANJUNG BIDARA</t>
  </si>
  <si>
    <t>063852022</t>
  </si>
  <si>
    <t>063853732</t>
  </si>
  <si>
    <t>5574</t>
  </si>
  <si>
    <t>MFT0002</t>
  </si>
  <si>
    <t>SMA JAIM AL-ASYRAF</t>
  </si>
  <si>
    <t>BUKIT MERCHAT, JLN TANJUNG RIMAU LUAR</t>
  </si>
  <si>
    <t>065549022</t>
  </si>
  <si>
    <t>5575</t>
  </si>
  <si>
    <t>MFT0003</t>
  </si>
  <si>
    <t>SM ARAB (JAIM) DARUL FALAH</t>
  </si>
  <si>
    <t>KM 43, KUALA SUNGAI BARU</t>
  </si>
  <si>
    <t>063877422</t>
  </si>
  <si>
    <t>5576</t>
  </si>
  <si>
    <t>MFT1001</t>
  </si>
  <si>
    <t>SM ARAB ASSAIYIDAH KHADIJAH</t>
  </si>
  <si>
    <t>KM 18, KG SERKAM DARAT</t>
  </si>
  <si>
    <t>062632351</t>
  </si>
  <si>
    <t>062631352</t>
  </si>
  <si>
    <t>5577</t>
  </si>
  <si>
    <t>MFT1002</t>
  </si>
  <si>
    <t>SEK.MEN.ARB.ASSYAKIRIN</t>
  </si>
  <si>
    <t>065253290</t>
  </si>
  <si>
    <t>5578</t>
  </si>
  <si>
    <t>MFT1003</t>
  </si>
  <si>
    <t>SM TAHFIZ AL QURAN (JAIM)</t>
  </si>
  <si>
    <t>065247288</t>
  </si>
  <si>
    <t>065247290</t>
  </si>
  <si>
    <t>5579</t>
  </si>
  <si>
    <t>MFT2001</t>
  </si>
  <si>
    <t>SM AGAMA JAIM AL AHMADI</t>
  </si>
  <si>
    <t>KM 18, PAYA RUMPUT JAYA, SUNGAI UDANG</t>
  </si>
  <si>
    <t>063531245</t>
  </si>
  <si>
    <t>5580</t>
  </si>
  <si>
    <t>MHA0001</t>
  </si>
  <si>
    <t>KOLEJ VOKASIONAL DATUK SERI MOHD. ZIN</t>
  </si>
  <si>
    <t>JALAN  PENGKALAN</t>
  </si>
  <si>
    <t>06-5561200</t>
  </si>
  <si>
    <t>06-5568996</t>
  </si>
  <si>
    <t>5581</t>
  </si>
  <si>
    <t>MHA1001</t>
  </si>
  <si>
    <t>KOLEJ VOKASIONAL JASIN</t>
  </si>
  <si>
    <t>JALAN KEMENDOR</t>
  </si>
  <si>
    <t>065291010</t>
  </si>
  <si>
    <t>O65293130</t>
  </si>
  <si>
    <t>5582</t>
  </si>
  <si>
    <t>MHA2002</t>
  </si>
  <si>
    <t xml:space="preserve">KOLEJ VOKASIONAL MELAKA TENGAH </t>
  </si>
  <si>
    <t>062326190</t>
  </si>
  <si>
    <t>062329672</t>
  </si>
  <si>
    <t>5583</t>
  </si>
  <si>
    <t>MKB2144</t>
  </si>
  <si>
    <t>SMKT BUKIT PIATU</t>
  </si>
  <si>
    <t>SM TEKNIK MELAKA, BUKIT PIATU</t>
  </si>
  <si>
    <t>062822936</t>
  </si>
  <si>
    <t>062819066</t>
  </si>
  <si>
    <t>5584</t>
  </si>
  <si>
    <t>MRA1001</t>
  </si>
  <si>
    <t>SEKOLAH BERASRAMA PENUH INTEGRASI SELANDAR</t>
  </si>
  <si>
    <t>JALAN BATANG MELAKA</t>
  </si>
  <si>
    <t>064462363</t>
  </si>
  <si>
    <t>064462959</t>
  </si>
  <si>
    <t>5585</t>
  </si>
  <si>
    <t>MRA1002</t>
  </si>
  <si>
    <t>SEKOLAH MENENGAH KEBANGSAAN AGAMA TUN PERAK</t>
  </si>
  <si>
    <t>JALAN TAMAN MAJU</t>
  </si>
  <si>
    <t>065291218</t>
  </si>
  <si>
    <t>065296927</t>
  </si>
  <si>
    <t>5586</t>
  </si>
  <si>
    <t>MRA2125</t>
  </si>
  <si>
    <t>SMKA  SULTAN MUHAMMAD</t>
  </si>
  <si>
    <t>JALAN PENGKALAN BATU, BATU BERENDAM</t>
  </si>
  <si>
    <t>062325434</t>
  </si>
  <si>
    <t>062316275</t>
  </si>
  <si>
    <t>5587</t>
  </si>
  <si>
    <t>MRA2127</t>
  </si>
  <si>
    <t>SMKA SHARIFAH RODZIAH</t>
  </si>
  <si>
    <t>062618944</t>
  </si>
  <si>
    <t>062616518</t>
  </si>
  <si>
    <t>5588</t>
  </si>
  <si>
    <t>PPD JEMPOL/JELEBU</t>
  </si>
  <si>
    <t>NBA0002</t>
  </si>
  <si>
    <t>SK AMAR PENGHULU</t>
  </si>
  <si>
    <t>BATU 18 1/2, KG ULU KLAWANG, JALAN KUALA KLAWANG SEREMBAN</t>
  </si>
  <si>
    <t>71600</t>
  </si>
  <si>
    <t>KUALA KLAWANG</t>
  </si>
  <si>
    <t>NEGERI SEMBILAN</t>
  </si>
  <si>
    <t>066139154</t>
  </si>
  <si>
    <t>066134039</t>
  </si>
  <si>
    <t>5589</t>
  </si>
  <si>
    <t>NBA0003</t>
  </si>
  <si>
    <t>SK KUALA KLAWANG</t>
  </si>
  <si>
    <t>0.5 KM JALAN KUALA KLAWANG - SEREMBAN.</t>
  </si>
  <si>
    <t>066138168</t>
  </si>
  <si>
    <t>066136940</t>
  </si>
  <si>
    <t>5590</t>
  </si>
  <si>
    <t>NBA0005</t>
  </si>
  <si>
    <t>JALAN PETALING,KUALA KLAWANG</t>
  </si>
  <si>
    <t>066137432</t>
  </si>
  <si>
    <t>066136734</t>
  </si>
  <si>
    <t>5591</t>
  </si>
  <si>
    <t>NBA0006</t>
  </si>
  <si>
    <t>SK SEPRI TENGAH</t>
  </si>
  <si>
    <t>KAMPUNG SEPRI</t>
  </si>
  <si>
    <t>KUALA KLAWANG.</t>
  </si>
  <si>
    <t>066138687</t>
  </si>
  <si>
    <t>066137578</t>
  </si>
  <si>
    <t>5592</t>
  </si>
  <si>
    <t>NBA0007</t>
  </si>
  <si>
    <t>SK KAMPAI</t>
  </si>
  <si>
    <t>BT. 3, KAMPUNG KAMPAI</t>
  </si>
  <si>
    <t>066138696</t>
  </si>
  <si>
    <t>066134026</t>
  </si>
  <si>
    <t>5593</t>
  </si>
  <si>
    <t>NBA0008</t>
  </si>
  <si>
    <t>SK PERADONG</t>
  </si>
  <si>
    <t>KAMPUNG PERADONG</t>
  </si>
  <si>
    <t>066138684</t>
  </si>
  <si>
    <t>5594</t>
  </si>
  <si>
    <t>NBA0009</t>
  </si>
  <si>
    <t>SK GELANG TERUSAN</t>
  </si>
  <si>
    <t>LOT 910 , KM 4 , JLN. KG. GEYLANG, PERTANG</t>
  </si>
  <si>
    <t>72300</t>
  </si>
  <si>
    <t>SIMPANG PERTANG</t>
  </si>
  <si>
    <t>064941066</t>
  </si>
  <si>
    <t>5595</t>
  </si>
  <si>
    <t>NBA0010</t>
  </si>
  <si>
    <t>SK PETASEH</t>
  </si>
  <si>
    <t>KAMPUNG PETASEH</t>
  </si>
  <si>
    <t>064941400</t>
  </si>
  <si>
    <t>064941458</t>
  </si>
  <si>
    <t>5596</t>
  </si>
  <si>
    <t>NBA0011</t>
  </si>
  <si>
    <t>SK DATUK UNDANG ABDULLAH</t>
  </si>
  <si>
    <t>KG CHENNAH</t>
  </si>
  <si>
    <t>71650</t>
  </si>
  <si>
    <t>TITI</t>
  </si>
  <si>
    <t>066112305</t>
  </si>
  <si>
    <t>066111486</t>
  </si>
  <si>
    <t>5597</t>
  </si>
  <si>
    <t>NBA0012</t>
  </si>
  <si>
    <t>72400</t>
  </si>
  <si>
    <t>SIMPANG DURIAN</t>
  </si>
  <si>
    <t>064914799</t>
  </si>
  <si>
    <t>064915119</t>
  </si>
  <si>
    <t>5598</t>
  </si>
  <si>
    <t>NBA0013</t>
  </si>
  <si>
    <t>SK DURIAN TIPUS</t>
  </si>
  <si>
    <t>KM 52 JALAN KUALA PILAH - MANCHIS</t>
  </si>
  <si>
    <t>064914814</t>
  </si>
  <si>
    <t>5599</t>
  </si>
  <si>
    <t>NBA0014</t>
  </si>
  <si>
    <t>SK PUTRA</t>
  </si>
  <si>
    <t>064951950</t>
  </si>
  <si>
    <t>064951253</t>
  </si>
  <si>
    <t>5600</t>
  </si>
  <si>
    <t>NBA0033</t>
  </si>
  <si>
    <t>SK PASOH SATU</t>
  </si>
  <si>
    <t>FELDA PASOH SATU</t>
  </si>
  <si>
    <t>064952367</t>
  </si>
  <si>
    <t>064951245</t>
  </si>
  <si>
    <t>5601</t>
  </si>
  <si>
    <t>PPD KUALA PILAH</t>
  </si>
  <si>
    <t>NBA1001</t>
  </si>
  <si>
    <t>SK ULU BENDOL</t>
  </si>
  <si>
    <t>BT.13 JALAN SEREMBAN</t>
  </si>
  <si>
    <t>71500</t>
  </si>
  <si>
    <t>TANJUNG IPOH</t>
  </si>
  <si>
    <t>064889270</t>
  </si>
  <si>
    <t>5602</t>
  </si>
  <si>
    <t>NBA1002</t>
  </si>
  <si>
    <t>SK YAMTUAN HITAM</t>
  </si>
  <si>
    <t>BATU 16 1/2, JALAN SEREMBAN</t>
  </si>
  <si>
    <t>064888720</t>
  </si>
  <si>
    <t>064889854</t>
  </si>
  <si>
    <t>5603</t>
  </si>
  <si>
    <t>NBA1004</t>
  </si>
  <si>
    <t>SK YAMTUAN LENGGANG</t>
  </si>
  <si>
    <t>KAMPUNG TENGAH</t>
  </si>
  <si>
    <t>TANJONG IPOH</t>
  </si>
  <si>
    <t>064888126</t>
  </si>
  <si>
    <t>064889834</t>
  </si>
  <si>
    <t>5604</t>
  </si>
  <si>
    <t>NBA1005</t>
  </si>
  <si>
    <t>SK AMPANG TINGGI</t>
  </si>
  <si>
    <t>BATU 22, JALAN SEREMBAN LAMA</t>
  </si>
  <si>
    <t>064818380</t>
  </si>
  <si>
    <t>064843099</t>
  </si>
  <si>
    <t>5605</t>
  </si>
  <si>
    <t>NBA1006</t>
  </si>
  <si>
    <t>SK KAMPONG PARIT</t>
  </si>
  <si>
    <t>JALAN SEREMBAN LAMA</t>
  </si>
  <si>
    <t>72000</t>
  </si>
  <si>
    <t>KUALA PILAH</t>
  </si>
  <si>
    <t>064842678</t>
  </si>
  <si>
    <t>5606</t>
  </si>
  <si>
    <t>NBA1007</t>
  </si>
  <si>
    <t>KM.5,KAMPUNG TALANG,</t>
  </si>
  <si>
    <t>064889902</t>
  </si>
  <si>
    <t>064887876</t>
  </si>
  <si>
    <t>5607</t>
  </si>
  <si>
    <t>NBA1008</t>
  </si>
  <si>
    <t>SK YAMTUAN ANTAH,GUNUNG PASIR</t>
  </si>
  <si>
    <t>KAMPUNG GUNONG PASIR</t>
  </si>
  <si>
    <t>71550</t>
  </si>
  <si>
    <t>SERI MENANTI</t>
  </si>
  <si>
    <t>064970187</t>
  </si>
  <si>
    <t>5608</t>
  </si>
  <si>
    <t>NBA1009</t>
  </si>
  <si>
    <t>SK SERI PILAH</t>
  </si>
  <si>
    <t>KAMPUNG SERI PILAH</t>
  </si>
  <si>
    <t>064979809</t>
  </si>
  <si>
    <t>064970500</t>
  </si>
  <si>
    <t>5609</t>
  </si>
  <si>
    <t>NBA1010</t>
  </si>
  <si>
    <t>SK TANAH MELINTANG</t>
  </si>
  <si>
    <t>KM 2 JALAN SENALING SRI MENANTI</t>
  </si>
  <si>
    <t>064841617</t>
  </si>
  <si>
    <t>064814194</t>
  </si>
  <si>
    <t>5610</t>
  </si>
  <si>
    <t>NBA1011</t>
  </si>
  <si>
    <t>SK KUALA PILAH</t>
  </si>
  <si>
    <t>KM 1 JALAN BAHAU</t>
  </si>
  <si>
    <t>064815913</t>
  </si>
  <si>
    <t>064843295</t>
  </si>
  <si>
    <t>5611</t>
  </si>
  <si>
    <t>NBA1012</t>
  </si>
  <si>
    <t>SK SENALING</t>
  </si>
  <si>
    <t>KM 6, JALAN TAMPIN KUALA PILAH</t>
  </si>
  <si>
    <t>064813016</t>
  </si>
  <si>
    <t>5612</t>
  </si>
  <si>
    <t>NBA1013</t>
  </si>
  <si>
    <t>BATU 2 1/2, KAMPUNG SUNGAI DUA</t>
  </si>
  <si>
    <t>064818912</t>
  </si>
  <si>
    <t>064843504</t>
  </si>
  <si>
    <t>5613</t>
  </si>
  <si>
    <t>NBA1014</t>
  </si>
  <si>
    <t>SK ULU SUNGAI DUA</t>
  </si>
  <si>
    <t>KAMPUNG SUNGAI DUA BESAR,</t>
  </si>
  <si>
    <t>064819684</t>
  </si>
  <si>
    <t>5614</t>
  </si>
  <si>
    <t>NBA1015</t>
  </si>
  <si>
    <t>SK DANGI</t>
  </si>
  <si>
    <t>KM 20 JALAN TAMPIN/BAHAU, JOHOL</t>
  </si>
  <si>
    <t>73100</t>
  </si>
  <si>
    <t>JOHOL</t>
  </si>
  <si>
    <t>064369484</t>
  </si>
  <si>
    <t>5615</t>
  </si>
  <si>
    <t>NBA1016</t>
  </si>
  <si>
    <t>SK DATO' INAS</t>
  </si>
  <si>
    <t>KAMPUNG ULU INAS</t>
  </si>
  <si>
    <t>064369533</t>
  </si>
  <si>
    <t>064368180</t>
  </si>
  <si>
    <t>5616</t>
  </si>
  <si>
    <t>NBA1017</t>
  </si>
  <si>
    <t>SK INAS</t>
  </si>
  <si>
    <t>KM 8,   KAMPUNG INAS</t>
  </si>
  <si>
    <t>064369867</t>
  </si>
  <si>
    <t>064369817</t>
  </si>
  <si>
    <t>5617</t>
  </si>
  <si>
    <t>NBA1018</t>
  </si>
  <si>
    <t>SK UNDANG JOHOL</t>
  </si>
  <si>
    <t>KM21 JALAN KUALA PILAH /TAMPIN</t>
  </si>
  <si>
    <t>064367246</t>
  </si>
  <si>
    <t>064369730</t>
  </si>
  <si>
    <t>5618</t>
  </si>
  <si>
    <t>NBA1019</t>
  </si>
  <si>
    <t>SK DATO' UNDANG KAMAT</t>
  </si>
  <si>
    <t>POS JOHOL</t>
  </si>
  <si>
    <t>064369641</t>
  </si>
  <si>
    <t>5619</t>
  </si>
  <si>
    <t>NBA1020</t>
  </si>
  <si>
    <t>SK NURI</t>
  </si>
  <si>
    <t>KM 2 KG. LENDING</t>
  </si>
  <si>
    <t>064369569</t>
  </si>
  <si>
    <t>064367467</t>
  </si>
  <si>
    <t>5620</t>
  </si>
  <si>
    <t>NBA1021</t>
  </si>
  <si>
    <t>SK SENIBAI</t>
  </si>
  <si>
    <t>KM4 JALAN KAMPUNG BATU</t>
  </si>
  <si>
    <t>064369106</t>
  </si>
  <si>
    <t>064367035</t>
  </si>
  <si>
    <t>5621</t>
  </si>
  <si>
    <t>NBA1022</t>
  </si>
  <si>
    <t>SK KEPIS</t>
  </si>
  <si>
    <t>KAMPONG KEPIS</t>
  </si>
  <si>
    <t>064512561</t>
  </si>
  <si>
    <t>5622</t>
  </si>
  <si>
    <t>NBA1023</t>
  </si>
  <si>
    <t>SK KUALA KEPIS</t>
  </si>
  <si>
    <t>LOT 49B, KAMPUNG KUALA KEPIS</t>
  </si>
  <si>
    <t>72500</t>
  </si>
  <si>
    <t>JUASSEH</t>
  </si>
  <si>
    <t>064981112</t>
  </si>
  <si>
    <t>064984424</t>
  </si>
  <si>
    <t>5623</t>
  </si>
  <si>
    <t>NBA1024</t>
  </si>
  <si>
    <t>BATU 27 3/4 JLN BAHAU, KG PELANGAI</t>
  </si>
  <si>
    <t>064818041</t>
  </si>
  <si>
    <t>064818042</t>
  </si>
  <si>
    <t>5624</t>
  </si>
  <si>
    <t>NBA1025</t>
  </si>
  <si>
    <t>SK PUSAT JUASSEH</t>
  </si>
  <si>
    <t>KM 10, JALAN KUALA PILAH - BAHAU</t>
  </si>
  <si>
    <t>064983094</t>
  </si>
  <si>
    <t>064985946</t>
  </si>
  <si>
    <t>5625</t>
  </si>
  <si>
    <t>NBA1026</t>
  </si>
  <si>
    <t>SK JUASEH TENGAH</t>
  </si>
  <si>
    <t>KAMPUNG JUASSEH TENGAH</t>
  </si>
  <si>
    <t>064841577</t>
  </si>
  <si>
    <t>5626</t>
  </si>
  <si>
    <t>NBA1027</t>
  </si>
  <si>
    <t>SK REMBANG PANAS</t>
  </si>
  <si>
    <t>KM14 JALAN REMBANG PANAS</t>
  </si>
  <si>
    <t>064981003</t>
  </si>
  <si>
    <t>064984257</t>
  </si>
  <si>
    <t>5627</t>
  </si>
  <si>
    <t>NBA1028</t>
  </si>
  <si>
    <t>SK PASIR AMBOR</t>
  </si>
  <si>
    <t>KM 5 JALAN PASIR AMBOR/SUNGAI TALAN</t>
  </si>
  <si>
    <t>064817200</t>
  </si>
  <si>
    <t>5628</t>
  </si>
  <si>
    <t>NBA1032</t>
  </si>
  <si>
    <t>SK TENGKEK</t>
  </si>
  <si>
    <t>KG TENGKEK</t>
  </si>
  <si>
    <t>72200</t>
  </si>
  <si>
    <t>BATU KIKIR.</t>
  </si>
  <si>
    <t>064981879</t>
  </si>
  <si>
    <t>5629</t>
  </si>
  <si>
    <t>NBA1033</t>
  </si>
  <si>
    <t>SK TAPAK</t>
  </si>
  <si>
    <t>KAMPUNG TAPAK</t>
  </si>
  <si>
    <t>BATU KIKIR</t>
  </si>
  <si>
    <t>064985331</t>
  </si>
  <si>
    <t>5630</t>
  </si>
  <si>
    <t>NBA1034</t>
  </si>
  <si>
    <t>SK PADANG LEBAR</t>
  </si>
  <si>
    <t>KAMPUNG PADANG LEBAR</t>
  </si>
  <si>
    <t>064984278</t>
  </si>
  <si>
    <t>064985159</t>
  </si>
  <si>
    <t>5631</t>
  </si>
  <si>
    <t>NBA1106</t>
  </si>
  <si>
    <t>SK (FELDA) PASOH 4</t>
  </si>
  <si>
    <t>FELDA PASOH 4(FELDA)</t>
  </si>
  <si>
    <t>064951002</t>
  </si>
  <si>
    <t>064951226</t>
  </si>
  <si>
    <t>5632</t>
  </si>
  <si>
    <t>NBA1110</t>
  </si>
  <si>
    <t>SK (FELDA) KEPIS</t>
  </si>
  <si>
    <t>FELDA KEPIS, BATU 9, JALAN BAHAU-TAMPIN,</t>
  </si>
  <si>
    <t>72100</t>
  </si>
  <si>
    <t>BAHAU</t>
  </si>
  <si>
    <t>064512337</t>
  </si>
  <si>
    <t>064512549</t>
  </si>
  <si>
    <t>5633</t>
  </si>
  <si>
    <t>NBA1111</t>
  </si>
  <si>
    <t>SK BUKIT ROKAN BARAT (F)</t>
  </si>
  <si>
    <t>BUKIT ROKAN BARAT (F)</t>
  </si>
  <si>
    <t>73200</t>
  </si>
  <si>
    <t>GEMENCHEH</t>
  </si>
  <si>
    <t>064512612</t>
  </si>
  <si>
    <t>5634</t>
  </si>
  <si>
    <t>PPD PORT DICKSON</t>
  </si>
  <si>
    <t>NBA2001</t>
  </si>
  <si>
    <t>KM 1, JALAN SEREMBAN</t>
  </si>
  <si>
    <t>71000</t>
  </si>
  <si>
    <t>PORT DICKSON</t>
  </si>
  <si>
    <t>066476876</t>
  </si>
  <si>
    <t>066475629</t>
  </si>
  <si>
    <t>5635</t>
  </si>
  <si>
    <t>NBA2003</t>
  </si>
  <si>
    <t>SK SI-RUSA</t>
  </si>
  <si>
    <t>KM 6 JALAN PANTAI, SI RUSA</t>
  </si>
  <si>
    <t>71050</t>
  </si>
  <si>
    <t>066473094</t>
  </si>
  <si>
    <t>5636</t>
  </si>
  <si>
    <t>NBA2004</t>
  </si>
  <si>
    <t>SK SUNGALA</t>
  </si>
  <si>
    <t>KEM SUNGGALA,2 ARMOR DI-RAJA,SI RUSA</t>
  </si>
  <si>
    <t>066473030</t>
  </si>
  <si>
    <t>5637</t>
  </si>
  <si>
    <t>NBA2005</t>
  </si>
  <si>
    <t>SK TELOK KEMANG</t>
  </si>
  <si>
    <t>BT 8 JALAN PANTAI TELOK KEMANG</t>
  </si>
  <si>
    <t>066625025</t>
  </si>
  <si>
    <t>066626012</t>
  </si>
  <si>
    <t>5638</t>
  </si>
  <si>
    <t>NBA2006</t>
  </si>
  <si>
    <t>SK CHUAH</t>
  </si>
  <si>
    <t>KM 25, JALAN PORT DICKSON - SUNGAI NIPAH</t>
  </si>
  <si>
    <t>71960</t>
  </si>
  <si>
    <t>066581566</t>
  </si>
  <si>
    <t>5639</t>
  </si>
  <si>
    <t>NBA2007</t>
  </si>
  <si>
    <t>SK KG SAWAH</t>
  </si>
  <si>
    <t>BUKIT PELANDOK</t>
  </si>
  <si>
    <t>066582402</t>
  </si>
  <si>
    <t>5640</t>
  </si>
  <si>
    <t>NBA2008</t>
  </si>
  <si>
    <t>SK JIMAH</t>
  </si>
  <si>
    <t>SEKOLAH KEBANGSAAN JIMAH</t>
  </si>
  <si>
    <t>70300</t>
  </si>
  <si>
    <t>SEREMBAN</t>
  </si>
  <si>
    <t>067923201</t>
  </si>
  <si>
    <t>5641</t>
  </si>
  <si>
    <t>NBA2009</t>
  </si>
  <si>
    <t>SK JIMAH BARU</t>
  </si>
  <si>
    <t>SILIAU</t>
  </si>
  <si>
    <t>71100</t>
  </si>
  <si>
    <t>067922149</t>
  </si>
  <si>
    <t>5642</t>
  </si>
  <si>
    <t>NBA2010</t>
  </si>
  <si>
    <t>JALAN BESAR,PASIR PANJANG</t>
  </si>
  <si>
    <t>71250</t>
  </si>
  <si>
    <t>066619032</t>
  </si>
  <si>
    <t>5643</t>
  </si>
  <si>
    <t>NBA2011</t>
  </si>
  <si>
    <t>SK TANJONG AGAS</t>
  </si>
  <si>
    <t>066619424</t>
  </si>
  <si>
    <t>5644</t>
  </si>
  <si>
    <t>NBA2012</t>
  </si>
  <si>
    <t>KM.45 JLN.LINGGI , KG. PERMATANG PASIR</t>
  </si>
  <si>
    <t>71150</t>
  </si>
  <si>
    <t>LINGGI</t>
  </si>
  <si>
    <t>066979724</t>
  </si>
  <si>
    <t>5645</t>
  </si>
  <si>
    <t>NBA2013</t>
  </si>
  <si>
    <t>SK LINGGI</t>
  </si>
  <si>
    <t>066979458</t>
  </si>
  <si>
    <t>5646</t>
  </si>
  <si>
    <t>NBA2014</t>
  </si>
  <si>
    <t>SK LUKUT</t>
  </si>
  <si>
    <t>KM 11 JALAN SEREMBAN</t>
  </si>
  <si>
    <t>71010</t>
  </si>
  <si>
    <t>LUKUT</t>
  </si>
  <si>
    <t>066517063</t>
  </si>
  <si>
    <t>066514223</t>
  </si>
  <si>
    <t>5647</t>
  </si>
  <si>
    <t>NBA2015</t>
  </si>
  <si>
    <t>SK KAMPUNG BARU SIRUSA</t>
  </si>
  <si>
    <t>JALAN SUA BETUNG</t>
  </si>
  <si>
    <t>SI RUSA</t>
  </si>
  <si>
    <t>066463844</t>
  </si>
  <si>
    <t>5648</t>
  </si>
  <si>
    <t>NBA2016</t>
  </si>
  <si>
    <t>SEKOLAH KEBANGSAAN INTAN PERDANA</t>
  </si>
  <si>
    <t>BATU 9, JALAN PANTAI</t>
  </si>
  <si>
    <t>0192736129</t>
  </si>
  <si>
    <t>5649</t>
  </si>
  <si>
    <t>PPD REMBAU</t>
  </si>
  <si>
    <t>NBA3001</t>
  </si>
  <si>
    <t>SK PEDAS</t>
  </si>
  <si>
    <t>BATU 2, JLN KUNDOR</t>
  </si>
  <si>
    <t>71400</t>
  </si>
  <si>
    <t>PEDAS</t>
  </si>
  <si>
    <t>066854267</t>
  </si>
  <si>
    <t>5650</t>
  </si>
  <si>
    <t>NBA3002</t>
  </si>
  <si>
    <t>SK KUNDOR</t>
  </si>
  <si>
    <t>JALAN KAMPONG KUNDOR TENGAH</t>
  </si>
  <si>
    <t>066970140</t>
  </si>
  <si>
    <t>066970955</t>
  </si>
  <si>
    <t>5651</t>
  </si>
  <si>
    <t>NBA3003</t>
  </si>
  <si>
    <t>SK SEPRI</t>
  </si>
  <si>
    <t>JALAN KG. AIR SEKAPAS, SEPRI</t>
  </si>
  <si>
    <t>71300</t>
  </si>
  <si>
    <t>REMBAU</t>
  </si>
  <si>
    <t>066857059</t>
  </si>
  <si>
    <t>5652</t>
  </si>
  <si>
    <t>NBA3005</t>
  </si>
  <si>
    <t>SK SEBERANG BATU HAMPAR</t>
  </si>
  <si>
    <t>KAMPUNG SEBERANG BATU HAMPAR</t>
  </si>
  <si>
    <t>066851918</t>
  </si>
  <si>
    <t>5653</t>
  </si>
  <si>
    <t>NBA3006</t>
  </si>
  <si>
    <t>SK KAYU ARA</t>
  </si>
  <si>
    <t xml:space="preserve"> KM 13, KAMPUNG RENDAH</t>
  </si>
  <si>
    <t>066853041</t>
  </si>
  <si>
    <t>5654</t>
  </si>
  <si>
    <t>NBA3009</t>
  </si>
  <si>
    <t>SK KAMPONG BATU</t>
  </si>
  <si>
    <t>KAMPONG BATU</t>
  </si>
  <si>
    <t>066858516</t>
  </si>
  <si>
    <t>5655</t>
  </si>
  <si>
    <t>NBA3010</t>
  </si>
  <si>
    <t>SK SALAK NAMA</t>
  </si>
  <si>
    <t>KM 30, JLN SEREMBAN-TAMPIN, REMBAU</t>
  </si>
  <si>
    <t>066852790</t>
  </si>
  <si>
    <t>5656</t>
  </si>
  <si>
    <t>NBA3011</t>
  </si>
  <si>
    <t>SK BONGEK</t>
  </si>
  <si>
    <t>KM31, JALAN TAMPIN,</t>
  </si>
  <si>
    <t>066857614</t>
  </si>
  <si>
    <t>5657</t>
  </si>
  <si>
    <t>NBA3012</t>
  </si>
  <si>
    <t>SK PULAU BESAR</t>
  </si>
  <si>
    <t>066858542</t>
  </si>
  <si>
    <t>5658</t>
  </si>
  <si>
    <t>NBA3013</t>
  </si>
  <si>
    <t>SK PILIN</t>
  </si>
  <si>
    <t>KG PILIN, JLN LUBOK CHINA</t>
  </si>
  <si>
    <t>066970544</t>
  </si>
  <si>
    <t>5659</t>
  </si>
  <si>
    <t>NBA3014</t>
  </si>
  <si>
    <t>SEKOLAH KEBANGSAAN TUN HAJI ABDUL MALEK</t>
  </si>
  <si>
    <t>KG PENAJIS TENGAH, PENAJIS</t>
  </si>
  <si>
    <t>064384906</t>
  </si>
  <si>
    <t>064684906</t>
  </si>
  <si>
    <t>5660</t>
  </si>
  <si>
    <t>NBA3015</t>
  </si>
  <si>
    <t>SK CHENGKAU</t>
  </si>
  <si>
    <t>KAMPONG LADA</t>
  </si>
  <si>
    <t>064382334</t>
  </si>
  <si>
    <t>5661</t>
  </si>
  <si>
    <t>NBA3016</t>
  </si>
  <si>
    <t>KM 10 JLN TAMPIN SEREMBAN</t>
  </si>
  <si>
    <t>71350</t>
  </si>
  <si>
    <t>KOTA</t>
  </si>
  <si>
    <t>064381206</t>
  </si>
  <si>
    <t>5662</t>
  </si>
  <si>
    <t>NBA3017</t>
  </si>
  <si>
    <t>SK KAMPONG TANJONG</t>
  </si>
  <si>
    <t>JALAN MASJID KG SEBERANG PAYA</t>
  </si>
  <si>
    <t>064382585</t>
  </si>
  <si>
    <t>5663</t>
  </si>
  <si>
    <t>NBA3019</t>
  </si>
  <si>
    <t>SK SAWAH RAJA</t>
  </si>
  <si>
    <t>KG SAWAH RAJA</t>
  </si>
  <si>
    <t>064384860</t>
  </si>
  <si>
    <t>5664</t>
  </si>
  <si>
    <t>NBA3020</t>
  </si>
  <si>
    <t>SK SEMERBOK</t>
  </si>
  <si>
    <t>KG.SEMERBOK</t>
  </si>
  <si>
    <t>064383492</t>
  </si>
  <si>
    <t>5665</t>
  </si>
  <si>
    <t>NBA3021</t>
  </si>
  <si>
    <t>SK LEGONG ULU</t>
  </si>
  <si>
    <t>KG.LEGONG ULU</t>
  </si>
  <si>
    <t>064382077</t>
  </si>
  <si>
    <t>5666</t>
  </si>
  <si>
    <t>NBA3022</t>
  </si>
  <si>
    <t>SK DATO SHAH BANDAR REMBAU</t>
  </si>
  <si>
    <t>SEKOLAH KEBANGSAAN DATO' SHAH BANDAR REMBAU</t>
  </si>
  <si>
    <t>066967062</t>
  </si>
  <si>
    <t>5667</t>
  </si>
  <si>
    <t>NBA3023</t>
  </si>
  <si>
    <t>SK TITIAN BINTANGOR</t>
  </si>
  <si>
    <t>KAMPUNG TITIAN BINTANGOR</t>
  </si>
  <si>
    <t>066967808</t>
  </si>
  <si>
    <t>5668</t>
  </si>
  <si>
    <t>NBA3024</t>
  </si>
  <si>
    <t>SK TAMAN SERI REMBAU</t>
  </si>
  <si>
    <t xml:space="preserve"> TAMAN SERI REMBAU</t>
  </si>
  <si>
    <t>066858550</t>
  </si>
  <si>
    <t>5669</t>
  </si>
  <si>
    <t>PPD SEREMBAN</t>
  </si>
  <si>
    <t>NBA4001</t>
  </si>
  <si>
    <t>SK DATO' KLANA PUTRA</t>
  </si>
  <si>
    <t>KM 1,JALAN LENGGENG</t>
  </si>
  <si>
    <t>71750</t>
  </si>
  <si>
    <t>LENGGENG</t>
  </si>
  <si>
    <t>0387660388</t>
  </si>
  <si>
    <t>5670</t>
  </si>
  <si>
    <t>NBA4002</t>
  </si>
  <si>
    <t>SK SUNGAI MACHANG</t>
  </si>
  <si>
    <t>KG SG MACHANG HILIR</t>
  </si>
  <si>
    <t>067585422</t>
  </si>
  <si>
    <t>5671</t>
  </si>
  <si>
    <t>NBA4003</t>
  </si>
  <si>
    <t>SK ULU BERANANG</t>
  </si>
  <si>
    <t>BATU 17 PEKAN ULU BERANANG</t>
  </si>
  <si>
    <t>0387610207</t>
  </si>
  <si>
    <t>0387610137</t>
  </si>
  <si>
    <t>5672</t>
  </si>
  <si>
    <t>NBA4004</t>
  </si>
  <si>
    <t>SK SUNGAI JAI</t>
  </si>
  <si>
    <t>KAMPUNG SUNGAI JAI,LENGGENG</t>
  </si>
  <si>
    <t>0387660782</t>
  </si>
  <si>
    <t>0387660025</t>
  </si>
  <si>
    <t>5673</t>
  </si>
  <si>
    <t>NBA4005</t>
  </si>
  <si>
    <t>SK KAMPONG DACHING</t>
  </si>
  <si>
    <t>LOT 2100 KAMPUNG DACHING HILIR</t>
  </si>
  <si>
    <t>0387660433</t>
  </si>
  <si>
    <t>5674</t>
  </si>
  <si>
    <t>NBA4006</t>
  </si>
  <si>
    <t>SK MENDUM</t>
  </si>
  <si>
    <t>KG.SUNGAI BUNGA</t>
  </si>
  <si>
    <t>067583706</t>
  </si>
  <si>
    <t>5675</t>
  </si>
  <si>
    <t>NBA4009</t>
  </si>
  <si>
    <t>SK BATANG BENAR</t>
  </si>
  <si>
    <t>JALAN MASJID BATANG BENAR</t>
  </si>
  <si>
    <t>71700</t>
  </si>
  <si>
    <t>MANTIN</t>
  </si>
  <si>
    <t>6067994277</t>
  </si>
  <si>
    <t>6067996527</t>
  </si>
  <si>
    <t>5676</t>
  </si>
  <si>
    <t>NBA4010</t>
  </si>
  <si>
    <t>SK DATO' AHMAD MANAF</t>
  </si>
  <si>
    <t>BATU 16 JALAN SEPANG</t>
  </si>
  <si>
    <t>71800</t>
  </si>
  <si>
    <t>NILAI</t>
  </si>
  <si>
    <t>067997650</t>
  </si>
  <si>
    <t>5677</t>
  </si>
  <si>
    <t>NBA4011</t>
  </si>
  <si>
    <t>SK JIJAN</t>
  </si>
  <si>
    <t>KG. JIJAN</t>
  </si>
  <si>
    <t>067914191</t>
  </si>
  <si>
    <t>067917591</t>
  </si>
  <si>
    <t>5678</t>
  </si>
  <si>
    <t>NBA4013</t>
  </si>
  <si>
    <t>SK LABU ULU</t>
  </si>
  <si>
    <t>BT. 8 JALAN LABU</t>
  </si>
  <si>
    <t>71900</t>
  </si>
  <si>
    <t>LABU</t>
  </si>
  <si>
    <t>067911727</t>
  </si>
  <si>
    <t>5679</t>
  </si>
  <si>
    <t>NBA4014</t>
  </si>
  <si>
    <t>SK LABU</t>
  </si>
  <si>
    <t>BATU 10</t>
  </si>
  <si>
    <t>067914008</t>
  </si>
  <si>
    <t>5680</t>
  </si>
  <si>
    <t>NBA4015</t>
  </si>
  <si>
    <t>SK TEKIR</t>
  </si>
  <si>
    <t>BATU 10, JALAN LABU</t>
  </si>
  <si>
    <t>067912211</t>
  </si>
  <si>
    <t>5681</t>
  </si>
  <si>
    <t>NBA4016</t>
  </si>
  <si>
    <t>SK GADONG JAYA</t>
  </si>
  <si>
    <t>GADONG JAYA</t>
  </si>
  <si>
    <t>067922455</t>
  </si>
  <si>
    <t>5682</t>
  </si>
  <si>
    <t>NBA4017</t>
  </si>
  <si>
    <t>SK L B JOHNSON</t>
  </si>
  <si>
    <t>KAMPUNG LB. JOHNSON</t>
  </si>
  <si>
    <t>71760</t>
  </si>
  <si>
    <t>067914382</t>
  </si>
  <si>
    <t>5683</t>
  </si>
  <si>
    <t>NBA4018</t>
  </si>
  <si>
    <t>JALAN TEMIANG</t>
  </si>
  <si>
    <t>70200</t>
  </si>
  <si>
    <t>067623488</t>
  </si>
  <si>
    <t>067626524</t>
  </si>
  <si>
    <t>5684</t>
  </si>
  <si>
    <t>NBA4019</t>
  </si>
  <si>
    <t>SK RAHANG</t>
  </si>
  <si>
    <t>JALAN MEDAN</t>
  </si>
  <si>
    <t>70100</t>
  </si>
  <si>
    <t>067626752</t>
  </si>
  <si>
    <t>067671478</t>
  </si>
  <si>
    <t>5685</t>
  </si>
  <si>
    <t>NBA4020</t>
  </si>
  <si>
    <t>SK SERI KELANA</t>
  </si>
  <si>
    <t>JALAN DATO SIAMANG GAGAP</t>
  </si>
  <si>
    <t>067639154</t>
  </si>
  <si>
    <t>067624153</t>
  </si>
  <si>
    <t>5686</t>
  </si>
  <si>
    <t>NBA4021</t>
  </si>
  <si>
    <t>SK AMPANGAN</t>
  </si>
  <si>
    <t>KM 4 JLN KUALA PILAH, AMPANGAN</t>
  </si>
  <si>
    <t>70400</t>
  </si>
  <si>
    <t>067612018</t>
  </si>
  <si>
    <t>067637902</t>
  </si>
  <si>
    <t>5687</t>
  </si>
  <si>
    <t>NBA4022</t>
  </si>
  <si>
    <t>SK PAROI</t>
  </si>
  <si>
    <t>KM 8, JALAN KUALA PILAH,</t>
  </si>
  <si>
    <t>066772488</t>
  </si>
  <si>
    <t>066776601</t>
  </si>
  <si>
    <t>5688</t>
  </si>
  <si>
    <t>NBA4023</t>
  </si>
  <si>
    <t>SK PANTAI</t>
  </si>
  <si>
    <t>BATU 8, JALAN JELEBU, PANTAI</t>
  </si>
  <si>
    <t>71770</t>
  </si>
  <si>
    <t>067646863</t>
  </si>
  <si>
    <t>067674281</t>
  </si>
  <si>
    <t>5689</t>
  </si>
  <si>
    <t>NBA4024</t>
  </si>
  <si>
    <t>SK DATO' BANDAR RASAH</t>
  </si>
  <si>
    <t>KM 2, JALAN RASAH,</t>
  </si>
  <si>
    <t>067626039</t>
  </si>
  <si>
    <t>067651859</t>
  </si>
  <si>
    <t>5690</t>
  </si>
  <si>
    <t>NBA4025</t>
  </si>
  <si>
    <t>SK MAMBAU</t>
  </si>
  <si>
    <t>KM 5 JALAN SEREMBAN-PORT DICKSON</t>
  </si>
  <si>
    <t>066310470</t>
  </si>
  <si>
    <t>066321513</t>
  </si>
  <si>
    <t>5691</t>
  </si>
  <si>
    <t>NBA4026</t>
  </si>
  <si>
    <t>SK NYATOH</t>
  </si>
  <si>
    <t>KM4, JALAN KUALA SAWAH</t>
  </si>
  <si>
    <t>71200</t>
  </si>
  <si>
    <t>RANTAU</t>
  </si>
  <si>
    <t>066945329</t>
  </si>
  <si>
    <t>5692</t>
  </si>
  <si>
    <t>NBA4027</t>
  </si>
  <si>
    <t>KAMPUNG SEGA, RANTAU</t>
  </si>
  <si>
    <t>066943411</t>
  </si>
  <si>
    <t>066946588</t>
  </si>
  <si>
    <t>5693</t>
  </si>
  <si>
    <t>NBA4028</t>
  </si>
  <si>
    <t>SK DATUK AKHIR ZAMAN</t>
  </si>
  <si>
    <t>JALAN BESAR.</t>
  </si>
  <si>
    <t>066943950</t>
  </si>
  <si>
    <t>5694</t>
  </si>
  <si>
    <t>NBA4029</t>
  </si>
  <si>
    <t>SK SELIAU</t>
  </si>
  <si>
    <t>KAMPONG SELIAU</t>
  </si>
  <si>
    <t>066944978</t>
  </si>
  <si>
    <t>5695</t>
  </si>
  <si>
    <t>NBA4030</t>
  </si>
  <si>
    <t>SK SENDAYAN</t>
  </si>
  <si>
    <t>FELDA SENDAYAN</t>
  </si>
  <si>
    <t>71950</t>
  </si>
  <si>
    <t>067922067</t>
  </si>
  <si>
    <t>067923102</t>
  </si>
  <si>
    <t>5696</t>
  </si>
  <si>
    <t>NBA4031</t>
  </si>
  <si>
    <t>SK SENAWANG</t>
  </si>
  <si>
    <t>JALAN RHU, TAMAN MARIDA, SENAWANG</t>
  </si>
  <si>
    <t>70450</t>
  </si>
  <si>
    <t>066776871</t>
  </si>
  <si>
    <t>066784763</t>
  </si>
  <si>
    <t>5697</t>
  </si>
  <si>
    <t>NBA4032</t>
  </si>
  <si>
    <t>SK PENDIDIKAN KHAS SEREMBAN</t>
  </si>
  <si>
    <t>JLN MUTHU CUMARU</t>
  </si>
  <si>
    <t>067624181</t>
  </si>
  <si>
    <t>5698</t>
  </si>
  <si>
    <t>NBA4033</t>
  </si>
  <si>
    <t>SK TAMAN PAROI JAYA</t>
  </si>
  <si>
    <t>JALAN PERSIARAN MERAK, TAMAN PAROI JAYA</t>
  </si>
  <si>
    <t>066793241</t>
  </si>
  <si>
    <t>066772340</t>
  </si>
  <si>
    <t>5699</t>
  </si>
  <si>
    <t>NBA4034</t>
  </si>
  <si>
    <t>SK TAMAN RASAH JAYA</t>
  </si>
  <si>
    <t>JALAN RASAH JAYA 1/1, TAMAN RASAH JAYA</t>
  </si>
  <si>
    <t>066310534</t>
  </si>
  <si>
    <t>06-6326359</t>
  </si>
  <si>
    <t>5700</t>
  </si>
  <si>
    <t>NBA4035</t>
  </si>
  <si>
    <t>SK TAMAN DUSUN NYIOR</t>
  </si>
  <si>
    <t>JALAN TUANKU ANTAH</t>
  </si>
  <si>
    <t>067646625</t>
  </si>
  <si>
    <t>067616189</t>
  </si>
  <si>
    <t>5701</t>
  </si>
  <si>
    <t>NBA4036</t>
  </si>
  <si>
    <t>SK TAMAN SRI MAWAR</t>
  </si>
  <si>
    <t>JALAN SRI MAWAR 1, TAMAN SRI MAWAR, SENAWANG</t>
  </si>
  <si>
    <t>066783514</t>
  </si>
  <si>
    <t>066789589</t>
  </si>
  <si>
    <t>5702</t>
  </si>
  <si>
    <t>NBA4037</t>
  </si>
  <si>
    <t>SK TAMAN TUANKU JAAFAR</t>
  </si>
  <si>
    <t>JALAN SUNGAI GADUT, SENAWANG</t>
  </si>
  <si>
    <t>71450</t>
  </si>
  <si>
    <t>066782368</t>
  </si>
  <si>
    <t>066770176</t>
  </si>
  <si>
    <t>5703</t>
  </si>
  <si>
    <t>NBA4038</t>
  </si>
  <si>
    <t>SK KOMPLEKS KLIA</t>
  </si>
  <si>
    <t>JALAN KUARTERS KLIA</t>
  </si>
  <si>
    <t>067916901</t>
  </si>
  <si>
    <t>067912509</t>
  </si>
  <si>
    <t>5704</t>
  </si>
  <si>
    <t>NBA4039</t>
  </si>
  <si>
    <t>SK TAMAN TASIK JAYA</t>
  </si>
  <si>
    <t>PERSIARAN UTAMA TAMAN TASIK JAYA</t>
  </si>
  <si>
    <t>066791199</t>
  </si>
  <si>
    <t>066781306</t>
  </si>
  <si>
    <t>5705</t>
  </si>
  <si>
    <t>NBA4040</t>
  </si>
  <si>
    <t>SK DESA CEMPAKA</t>
  </si>
  <si>
    <t>BANDAR BARU NILAI</t>
  </si>
  <si>
    <t>067990611</t>
  </si>
  <si>
    <t>067991414</t>
  </si>
  <si>
    <t>5706</t>
  </si>
  <si>
    <t>NBA4041</t>
  </si>
  <si>
    <t>SK TAMAN SEMARAK</t>
  </si>
  <si>
    <t>JALAN TS2/5D, TAMAN SEMARAK 2</t>
  </si>
  <si>
    <t>067997298</t>
  </si>
  <si>
    <t>067997682</t>
  </si>
  <si>
    <t>5707</t>
  </si>
  <si>
    <t>NBA4042</t>
  </si>
  <si>
    <t>SK DESA JASMIN</t>
  </si>
  <si>
    <t>067590960</t>
  </si>
  <si>
    <t>067591426</t>
  </si>
  <si>
    <t>5708</t>
  </si>
  <si>
    <t>NBA4043</t>
  </si>
  <si>
    <t>SK SIKAMAT</t>
  </si>
  <si>
    <t>TAMAN PELANGI, SIKAMAT</t>
  </si>
  <si>
    <t>067635608</t>
  </si>
  <si>
    <t>067623893</t>
  </si>
  <si>
    <t>5709</t>
  </si>
  <si>
    <t>NBA4044</t>
  </si>
  <si>
    <t>SK TAMAN SERI PAGI</t>
  </si>
  <si>
    <t>TAMAN SERI PAGI</t>
  </si>
  <si>
    <t>066779348</t>
  </si>
  <si>
    <t>066772362</t>
  </si>
  <si>
    <t>5710</t>
  </si>
  <si>
    <t>NBA4045</t>
  </si>
  <si>
    <t>SK TAMAN TUANKU JAAFAR 2</t>
  </si>
  <si>
    <t>TAMAN TUANKU JAAFAR ,SG GADUT ,SEREMBAN</t>
  </si>
  <si>
    <t>066787170</t>
  </si>
  <si>
    <t>066793248</t>
  </si>
  <si>
    <t>5711</t>
  </si>
  <si>
    <t>NBA4046</t>
  </si>
  <si>
    <t>SK SEREMBAN 2A</t>
  </si>
  <si>
    <t>PERSIARAN S2/A4 SEREMBAN 2</t>
  </si>
  <si>
    <t>066011769</t>
  </si>
  <si>
    <t>066014757</t>
  </si>
  <si>
    <t>5712</t>
  </si>
  <si>
    <t>NBA4047</t>
  </si>
  <si>
    <t>SK SEREMBAN 2B</t>
  </si>
  <si>
    <t>PERSIARAN S2/A4, JALANSEREMBAN 2</t>
  </si>
  <si>
    <t>066012294</t>
  </si>
  <si>
    <t>066012290</t>
  </si>
  <si>
    <t>5713</t>
  </si>
  <si>
    <t>NBA4048</t>
  </si>
  <si>
    <t>KG MELAYU PANCHOR</t>
  </si>
  <si>
    <t>066794089</t>
  </si>
  <si>
    <t>066792906</t>
  </si>
  <si>
    <t>5714</t>
  </si>
  <si>
    <t>NBA4049</t>
  </si>
  <si>
    <t>KOMPLEKS SK WAWASAN, JLNS2 F22, GARDEN HOMES,SBN2</t>
  </si>
  <si>
    <t>066334539</t>
  </si>
  <si>
    <t>066335235</t>
  </si>
  <si>
    <t>5715</t>
  </si>
  <si>
    <t>NBA4050</t>
  </si>
  <si>
    <t>SK SEREMBAN JAYA</t>
  </si>
  <si>
    <t>TAMAN SEREMBAN JAYA</t>
  </si>
  <si>
    <t>066780430</t>
  </si>
  <si>
    <t>066798505</t>
  </si>
  <si>
    <t>5716</t>
  </si>
  <si>
    <t>NBA4051</t>
  </si>
  <si>
    <t>SK SEREMBAN JAYA 2</t>
  </si>
  <si>
    <t xml:space="preserve">TAMAN SEREMBAN JAYA </t>
  </si>
  <si>
    <t>066753323</t>
  </si>
  <si>
    <t>066753304</t>
  </si>
  <si>
    <t>5717</t>
  </si>
  <si>
    <t>NBA4052</t>
  </si>
  <si>
    <t xml:space="preserve">SK LAVENDER HEIGHTS </t>
  </si>
  <si>
    <t>TAMAN BANDAR SENAWANG</t>
  </si>
  <si>
    <t>SENAWANG</t>
  </si>
  <si>
    <t>066776590</t>
  </si>
  <si>
    <t>066752341</t>
  </si>
  <si>
    <t>5718</t>
  </si>
  <si>
    <t>NBA4053</t>
  </si>
  <si>
    <t>SK TAMAN WARISAN PUTERI</t>
  </si>
  <si>
    <t>TAMAN WARISAN PUTERI</t>
  </si>
  <si>
    <t>067625349</t>
  </si>
  <si>
    <t>5719</t>
  </si>
  <si>
    <t>NBA4054</t>
  </si>
  <si>
    <t>SEKOLAH KEBANGSAAN SENAWANG 3</t>
  </si>
  <si>
    <t>TAMAN MATAHARI INDAH</t>
  </si>
  <si>
    <t>066791017</t>
  </si>
  <si>
    <t>066795017</t>
  </si>
  <si>
    <t>5720</t>
  </si>
  <si>
    <t>PPD TAMPIN</t>
  </si>
  <si>
    <t>NBA5001</t>
  </si>
  <si>
    <t>SK TAMPIN</t>
  </si>
  <si>
    <t>JALAN SEREMBAN-TAMPIN</t>
  </si>
  <si>
    <t>064418699</t>
  </si>
  <si>
    <t>5721</t>
  </si>
  <si>
    <t>NBA5002</t>
  </si>
  <si>
    <t>SEKOLAH KEBANGSAAN TUNKU SYED SYAABAN</t>
  </si>
  <si>
    <t>KM. 16, JALAN TAMPIN GEMAS</t>
  </si>
  <si>
    <t>064486896</t>
  </si>
  <si>
    <t>5722</t>
  </si>
  <si>
    <t>NBA5003</t>
  </si>
  <si>
    <t>SK KERU</t>
  </si>
  <si>
    <t>BATU  7, JALAN GEMAS</t>
  </si>
  <si>
    <t>064419166</t>
  </si>
  <si>
    <t>5723</t>
  </si>
  <si>
    <t>NBA5004</t>
  </si>
  <si>
    <t>SK DATUK ABDULLAH</t>
  </si>
  <si>
    <t>KM 2 JALAN GEMENCHEH LAMA</t>
  </si>
  <si>
    <t>064317317</t>
  </si>
  <si>
    <t>5724</t>
  </si>
  <si>
    <t>NBA5005</t>
  </si>
  <si>
    <t>SK GEDOK</t>
  </si>
  <si>
    <t>KAMPUNG GEDOK</t>
  </si>
  <si>
    <t>064317369</t>
  </si>
  <si>
    <t>5725</t>
  </si>
  <si>
    <t>NBA5006</t>
  </si>
  <si>
    <t>SK SUNGAI JERNEH</t>
  </si>
  <si>
    <t>KG. SUNGAI JERNEH</t>
  </si>
  <si>
    <t>064310953</t>
  </si>
  <si>
    <t>5726</t>
  </si>
  <si>
    <t>NBA5007</t>
  </si>
  <si>
    <t>SK ROKAN</t>
  </si>
  <si>
    <t>KAMPONG BATANG ROKAN</t>
  </si>
  <si>
    <t>064317737</t>
  </si>
  <si>
    <t>5727</t>
  </si>
  <si>
    <t>NBA5008</t>
  </si>
  <si>
    <t>SK BUKIT ROKAN (LKTP)</t>
  </si>
  <si>
    <t>FELDA BUKIT ROKAN</t>
  </si>
  <si>
    <t>064310502</t>
  </si>
  <si>
    <t>5728</t>
  </si>
  <si>
    <t>NBA5009</t>
  </si>
  <si>
    <t>KG. SG. DUA</t>
  </si>
  <si>
    <t>064348797</t>
  </si>
  <si>
    <t>5729</t>
  </si>
  <si>
    <t>NBA5010</t>
  </si>
  <si>
    <t>SK AIR KUNING SELATAN</t>
  </si>
  <si>
    <t>PEKAN AIR KUNING SELATAN</t>
  </si>
  <si>
    <t>064478441</t>
  </si>
  <si>
    <t>5730</t>
  </si>
  <si>
    <t>NBA5011</t>
  </si>
  <si>
    <t>SK (FELDA) PASIR BESAR</t>
  </si>
  <si>
    <t>KM 1 JALAN PALONG</t>
  </si>
  <si>
    <t>73420</t>
  </si>
  <si>
    <t>064576500</t>
  </si>
  <si>
    <t>5731</t>
  </si>
  <si>
    <t>NBA5012</t>
  </si>
  <si>
    <t>SK LONDAH</t>
  </si>
  <si>
    <t>KG LONDAH</t>
  </si>
  <si>
    <t>079485978</t>
  </si>
  <si>
    <t>079481894</t>
  </si>
  <si>
    <t>5732</t>
  </si>
  <si>
    <t>NBA5013</t>
  </si>
  <si>
    <t>SK KAMPONG LADANG</t>
  </si>
  <si>
    <t>KG.LADANG</t>
  </si>
  <si>
    <t>079484706</t>
  </si>
  <si>
    <t>5733</t>
  </si>
  <si>
    <t>NBA5014</t>
  </si>
  <si>
    <t>SK GEMAS</t>
  </si>
  <si>
    <t>JALAN BATU ANAM</t>
  </si>
  <si>
    <t>079482468</t>
  </si>
  <si>
    <t>5734</t>
  </si>
  <si>
    <t>NBA5015</t>
  </si>
  <si>
    <t>SK SUNGAI KELAMAH 'RKTP'</t>
  </si>
  <si>
    <t>KAMPUNG FELDA SUNGAI KELAMAH</t>
  </si>
  <si>
    <t>064349231</t>
  </si>
  <si>
    <t>5735</t>
  </si>
  <si>
    <t>NBA5016</t>
  </si>
  <si>
    <t>SK (FELDA) BUKIT JALOR</t>
  </si>
  <si>
    <t>JALAN MUHIBAH, FELDA BUKIT JALOR</t>
  </si>
  <si>
    <t>064478594</t>
  </si>
  <si>
    <t>5736</t>
  </si>
  <si>
    <t>NBA5017</t>
  </si>
  <si>
    <t>SK JELAI 2 (FELDA)</t>
  </si>
  <si>
    <t>FELDA JELAI 2</t>
  </si>
  <si>
    <t>73480</t>
  </si>
  <si>
    <t>064347043</t>
  </si>
  <si>
    <t>5737</t>
  </si>
  <si>
    <t>NBA5050</t>
  </si>
  <si>
    <t>SK BUKIT ROKAN UTARA (F)</t>
  </si>
  <si>
    <t>KG.BUKIT ROKAN UTARA</t>
  </si>
  <si>
    <t>064511446</t>
  </si>
  <si>
    <t>5738</t>
  </si>
  <si>
    <t>NBA5051</t>
  </si>
  <si>
    <t>SK JELAI 1 (F)</t>
  </si>
  <si>
    <t>FELDA JELAI 1</t>
  </si>
  <si>
    <t>064347528</t>
  </si>
  <si>
    <t>064347045</t>
  </si>
  <si>
    <t>5739</t>
  </si>
  <si>
    <t>NBA5052</t>
  </si>
  <si>
    <t>SK JELAI 3 (FELDA)</t>
  </si>
  <si>
    <t>FELDA JELAI 3</t>
  </si>
  <si>
    <t>064347034</t>
  </si>
  <si>
    <t>5740</t>
  </si>
  <si>
    <t>NBA5053</t>
  </si>
  <si>
    <t>SK DR. SULAIMAN</t>
  </si>
  <si>
    <t>KM 1 JALAN TAMPIN-SEREMBAN</t>
  </si>
  <si>
    <t>064416673</t>
  </si>
  <si>
    <t>5741</t>
  </si>
  <si>
    <t>NBA5054</t>
  </si>
  <si>
    <t>SK KEM SYED SIRAJUDDIN</t>
  </si>
  <si>
    <t>KEM SYED SIRAJUDIN</t>
  </si>
  <si>
    <t>079483079</t>
  </si>
  <si>
    <t>079483867</t>
  </si>
  <si>
    <t>5742</t>
  </si>
  <si>
    <t>NBA6001</t>
  </si>
  <si>
    <t>SK (FELDA) PALONG 12</t>
  </si>
  <si>
    <t>FELDA PALONG 12</t>
  </si>
  <si>
    <t>73450</t>
  </si>
  <si>
    <t>064669881</t>
  </si>
  <si>
    <t>5743</t>
  </si>
  <si>
    <t>NBA6002</t>
  </si>
  <si>
    <t>SK SERTING ULU</t>
  </si>
  <si>
    <t>BATU 40, JALAN PAHANG,</t>
  </si>
  <si>
    <t>064984772</t>
  </si>
  <si>
    <t>064981106</t>
  </si>
  <si>
    <t>5744</t>
  </si>
  <si>
    <t>NBA6003</t>
  </si>
  <si>
    <t>SK SERTING ILIR</t>
  </si>
  <si>
    <t>KAMPUNG SERTING ILIR, BATU KIKIR</t>
  </si>
  <si>
    <t>064985407</t>
  </si>
  <si>
    <t>064982951</t>
  </si>
  <si>
    <t>5745</t>
  </si>
  <si>
    <t>NBA6004</t>
  </si>
  <si>
    <t>SK JEMPOL</t>
  </si>
  <si>
    <t>KG. KUALA JEMPOL</t>
  </si>
  <si>
    <t>064544845</t>
  </si>
  <si>
    <t>5746</t>
  </si>
  <si>
    <t>NBA6005</t>
  </si>
  <si>
    <t>JALAN BESAR ROMPIN</t>
  </si>
  <si>
    <t>73500</t>
  </si>
  <si>
    <t>064577042</t>
  </si>
  <si>
    <t>5747</t>
  </si>
  <si>
    <t>NBA6006</t>
  </si>
  <si>
    <t>KM 1 JLN AIR HITAM - SERTING ULU</t>
  </si>
  <si>
    <t>72120</t>
  </si>
  <si>
    <t>BANDAR SERI JEMPOL</t>
  </si>
  <si>
    <t>064676025</t>
  </si>
  <si>
    <t>064676011</t>
  </si>
  <si>
    <t>5748</t>
  </si>
  <si>
    <t>NBA6007</t>
  </si>
  <si>
    <t>KM 4O, FELDA SUNGAI LUI</t>
  </si>
  <si>
    <t>064692270</t>
  </si>
  <si>
    <t>064692328</t>
  </si>
  <si>
    <t>5749</t>
  </si>
  <si>
    <t>NBA6008</t>
  </si>
  <si>
    <t>SK SUNGAI SAMPO</t>
  </si>
  <si>
    <t>SEKOLAH KEBANGSAAN SUNGAI SAMPO</t>
  </si>
  <si>
    <t>064685388</t>
  </si>
  <si>
    <t>064685387</t>
  </si>
  <si>
    <t>5750</t>
  </si>
  <si>
    <t>NBA6009</t>
  </si>
  <si>
    <t>SK (FELDA) PALONG 1</t>
  </si>
  <si>
    <t>FELDA PALONG 1</t>
  </si>
  <si>
    <t>73440</t>
  </si>
  <si>
    <t>064628350</t>
  </si>
  <si>
    <t>064628026</t>
  </si>
  <si>
    <t>5751</t>
  </si>
  <si>
    <t>NBA6010</t>
  </si>
  <si>
    <t>SK (FELDA) PALONG 2</t>
  </si>
  <si>
    <t>FELDA PALONG 2</t>
  </si>
  <si>
    <t>064631326</t>
  </si>
  <si>
    <t>5752</t>
  </si>
  <si>
    <t>NBA6011</t>
  </si>
  <si>
    <t>SK (FELDA) PASOH 2</t>
  </si>
  <si>
    <t>FELDA PASOH 2</t>
  </si>
  <si>
    <t>064961203</t>
  </si>
  <si>
    <t>064962197</t>
  </si>
  <si>
    <t>5753</t>
  </si>
  <si>
    <t>NBA6012</t>
  </si>
  <si>
    <t>SK (FELDA) PASOH 3</t>
  </si>
  <si>
    <t>FELDA PASOH 3</t>
  </si>
  <si>
    <t>064961477</t>
  </si>
  <si>
    <t>064962346</t>
  </si>
  <si>
    <t>5754</t>
  </si>
  <si>
    <t>NBA6013</t>
  </si>
  <si>
    <t>SK (FELDA) PALONG 3</t>
  </si>
  <si>
    <t>FELDA PALONG 3</t>
  </si>
  <si>
    <t>73460</t>
  </si>
  <si>
    <t>064630320</t>
  </si>
  <si>
    <t>064630080</t>
  </si>
  <si>
    <t>5755</t>
  </si>
  <si>
    <t>NBA6014</t>
  </si>
  <si>
    <t>SK LUI TIMOR</t>
  </si>
  <si>
    <t>FELDA LUI TIMOR</t>
  </si>
  <si>
    <t>064691778</t>
  </si>
  <si>
    <t>064692426</t>
  </si>
  <si>
    <t>5756</t>
  </si>
  <si>
    <t>NBA6015</t>
  </si>
  <si>
    <t>SK (FELDA) PALONG 4</t>
  </si>
  <si>
    <t>PUSAT BANDAR PALONG</t>
  </si>
  <si>
    <t>73430</t>
  </si>
  <si>
    <t>064666377</t>
  </si>
  <si>
    <t>064668075</t>
  </si>
  <si>
    <t>5757</t>
  </si>
  <si>
    <t>NBA6016</t>
  </si>
  <si>
    <t>SK (FELDA) PALONG 5</t>
  </si>
  <si>
    <t>FELDA PALONG 5</t>
  </si>
  <si>
    <t>064666714</t>
  </si>
  <si>
    <t>5758</t>
  </si>
  <si>
    <t>NBA6017</t>
  </si>
  <si>
    <t>SK (FELDA) SERTING</t>
  </si>
  <si>
    <t>FELDA RAJA ALIAS 2</t>
  </si>
  <si>
    <t>064581533</t>
  </si>
  <si>
    <t>064585845</t>
  </si>
  <si>
    <t>5759</t>
  </si>
  <si>
    <t>NBA6018</t>
  </si>
  <si>
    <t>SK (FELDA) LUI SELATAN</t>
  </si>
  <si>
    <t>FELDA LUI SELATAN</t>
  </si>
  <si>
    <t>064691014</t>
  </si>
  <si>
    <t>064692830</t>
  </si>
  <si>
    <t>5760</t>
  </si>
  <si>
    <t>NBA6019</t>
  </si>
  <si>
    <t>SK (FELDA) PALONG 7</t>
  </si>
  <si>
    <t>FELDA PALONG 7(F)</t>
  </si>
  <si>
    <t>73470</t>
  </si>
  <si>
    <t>064645348</t>
  </si>
  <si>
    <t>064645052</t>
  </si>
  <si>
    <t>5761</t>
  </si>
  <si>
    <t>NBA6020</t>
  </si>
  <si>
    <t>SK (FELDA) PALONG 9</t>
  </si>
  <si>
    <t>FELDA PALONG 9</t>
  </si>
  <si>
    <t>064668384</t>
  </si>
  <si>
    <t>064668182</t>
  </si>
  <si>
    <t>5762</t>
  </si>
  <si>
    <t>NBA6021</t>
  </si>
  <si>
    <t>SK PULAPAH</t>
  </si>
  <si>
    <t>PUSAT LATIHAN POLIS (PULAPOL) AYER HITAM,</t>
  </si>
  <si>
    <t>BANDAR SERI JEMPOL,</t>
  </si>
  <si>
    <t>064683210</t>
  </si>
  <si>
    <t>064683404</t>
  </si>
  <si>
    <t>5763</t>
  </si>
  <si>
    <t>NBA6023</t>
  </si>
  <si>
    <t>SK (FELDA) SERTING HILIR 2</t>
  </si>
  <si>
    <t>FELDA SERTING HILIR 2</t>
  </si>
  <si>
    <t>064685892</t>
  </si>
  <si>
    <t>064683541</t>
  </si>
  <si>
    <t>5764</t>
  </si>
  <si>
    <t>NBA6024</t>
  </si>
  <si>
    <t>SK (FELDA) LUI MUDA</t>
  </si>
  <si>
    <t>KM 28.FELDA LUI MUDA.</t>
  </si>
  <si>
    <t>064691004</t>
  </si>
  <si>
    <t>064692876</t>
  </si>
  <si>
    <t>5765</t>
  </si>
  <si>
    <t>NBA6025</t>
  </si>
  <si>
    <t>SK (FELDA) BANDAR BARU SERTING</t>
  </si>
  <si>
    <t>JALAN MASJID, BANDAR SERI JEMPOL</t>
  </si>
  <si>
    <t>064584475</t>
  </si>
  <si>
    <t>064581102</t>
  </si>
  <si>
    <t>5766</t>
  </si>
  <si>
    <t>NBA6026</t>
  </si>
  <si>
    <t>SEKOLAH KEBANGSAAN FELDA RAJA ALIAS 3</t>
  </si>
  <si>
    <t>FELDA RAJA ALIAS 3</t>
  </si>
  <si>
    <t>064581917</t>
  </si>
  <si>
    <t>064585587</t>
  </si>
  <si>
    <t>5767</t>
  </si>
  <si>
    <t>NBA6027</t>
  </si>
  <si>
    <t>SK PALONG 14 (F)</t>
  </si>
  <si>
    <t>FELDA PALONG 14</t>
  </si>
  <si>
    <t>064669032</t>
  </si>
  <si>
    <t>064668185</t>
  </si>
  <si>
    <t>5768</t>
  </si>
  <si>
    <t>NBA6028</t>
  </si>
  <si>
    <t>SK SERTING HILIR KOMPLEKS</t>
  </si>
  <si>
    <t>FELDA SERTING HILIR</t>
  </si>
  <si>
    <t>064684212</t>
  </si>
  <si>
    <t>064684522</t>
  </si>
  <si>
    <t>5769</t>
  </si>
  <si>
    <t>NBA6029</t>
  </si>
  <si>
    <t>SK PALONG 8 (FELDA)</t>
  </si>
  <si>
    <t>FELDA PALONG 8</t>
  </si>
  <si>
    <t>064645503</t>
  </si>
  <si>
    <t>5770</t>
  </si>
  <si>
    <t>NBA6030</t>
  </si>
  <si>
    <t>SK TUNKU MUDA SERTING</t>
  </si>
  <si>
    <t>KG BUKIT LAKA</t>
  </si>
  <si>
    <t>064543786</t>
  </si>
  <si>
    <t>064544905</t>
  </si>
  <si>
    <t>5771</t>
  </si>
  <si>
    <t>NBB0015</t>
  </si>
  <si>
    <t>SK UNDANG JELEBU</t>
  </si>
  <si>
    <t>JALAN DATO MENTERI, JELEBU.</t>
  </si>
  <si>
    <t>066136243</t>
  </si>
  <si>
    <t>066139441</t>
  </si>
  <si>
    <t>5772</t>
  </si>
  <si>
    <t>NBB0016</t>
  </si>
  <si>
    <t>SK SIMPANG DURIAN</t>
  </si>
  <si>
    <t>KM 1 JLN SUNGAI BULOH</t>
  </si>
  <si>
    <t>064914654</t>
  </si>
  <si>
    <t>064914382</t>
  </si>
  <si>
    <t>5773</t>
  </si>
  <si>
    <t>NBB1042</t>
  </si>
  <si>
    <t>SK TUNKU MUNAWIR</t>
  </si>
  <si>
    <t>BT. 1, JALAN BAHAU KUALA PILAH</t>
  </si>
  <si>
    <t>064812314</t>
  </si>
  <si>
    <t>064812877</t>
  </si>
  <si>
    <t>5774</t>
  </si>
  <si>
    <t>NBB1043</t>
  </si>
  <si>
    <t>SK TUNKU KURSHIAH</t>
  </si>
  <si>
    <t>KM 2, JALAN TAMPIN</t>
  </si>
  <si>
    <t>064811517</t>
  </si>
  <si>
    <t>064811653</t>
  </si>
  <si>
    <t>5775</t>
  </si>
  <si>
    <t>NBB1044</t>
  </si>
  <si>
    <t>SK DATO' IDRIS</t>
  </si>
  <si>
    <t>064887342</t>
  </si>
  <si>
    <t>064887320</t>
  </si>
  <si>
    <t>5776</t>
  </si>
  <si>
    <t>NBB2014</t>
  </si>
  <si>
    <t>SK PORT DICKSON</t>
  </si>
  <si>
    <t>JALAN PANTAI, BANDAR PORT DICKSON</t>
  </si>
  <si>
    <t>066471293</t>
  </si>
  <si>
    <t>066463209</t>
  </si>
  <si>
    <t>5777</t>
  </si>
  <si>
    <t>NBB4031</t>
  </si>
  <si>
    <t>SK KING GEORGE V</t>
  </si>
  <si>
    <t>KM 4, JLN KUALA PILAH, AMPANGAN</t>
  </si>
  <si>
    <t>067623041</t>
  </si>
  <si>
    <t>06-7620181</t>
  </si>
  <si>
    <t>5778</t>
  </si>
  <si>
    <t>NBB4032</t>
  </si>
  <si>
    <t>SK DATO  KLANA MAAMOR</t>
  </si>
  <si>
    <t>JALAN MUTHU CUMARU</t>
  </si>
  <si>
    <t>067615407</t>
  </si>
  <si>
    <t>5779</t>
  </si>
  <si>
    <t>NBB4036</t>
  </si>
  <si>
    <t>SK ST PAUL (M)</t>
  </si>
  <si>
    <t>JALAN SUNGAI UJONG,</t>
  </si>
  <si>
    <t>067637405</t>
  </si>
  <si>
    <t>067677582</t>
  </si>
  <si>
    <t>5780</t>
  </si>
  <si>
    <t>NBB4037</t>
  </si>
  <si>
    <t>SK METHODIST (ACS) SEREMBAN</t>
  </si>
  <si>
    <t>JALAN LINTANG SEREMBAN</t>
  </si>
  <si>
    <t>70000</t>
  </si>
  <si>
    <t>067622795</t>
  </si>
  <si>
    <t>5781</t>
  </si>
  <si>
    <t>NBB4038</t>
  </si>
  <si>
    <t>SK PUTERI</t>
  </si>
  <si>
    <t>JALAN LABU LAMA</t>
  </si>
  <si>
    <t>067624954</t>
  </si>
  <si>
    <t>067642360</t>
  </si>
  <si>
    <t>5782</t>
  </si>
  <si>
    <t>NBB4041</t>
  </si>
  <si>
    <t>SK DATO' RAJA MELANA</t>
  </si>
  <si>
    <t>JALAN LINSOM</t>
  </si>
  <si>
    <t>066943601</t>
  </si>
  <si>
    <t>066940125</t>
  </si>
  <si>
    <t>5783</t>
  </si>
  <si>
    <t>NBB5017</t>
  </si>
  <si>
    <t>SK TUANKU ABDUL RAHMAN</t>
  </si>
  <si>
    <t>JALAN TOK SULONG</t>
  </si>
  <si>
    <t>079481257</t>
  </si>
  <si>
    <t>5784</t>
  </si>
  <si>
    <t>NBB5019</t>
  </si>
  <si>
    <t>SK TUNKU BESAR TAMPIN</t>
  </si>
  <si>
    <t>KM 2 JLN. SEREMBAN</t>
  </si>
  <si>
    <t>064411348</t>
  </si>
  <si>
    <t>064411410</t>
  </si>
  <si>
    <t>5785</t>
  </si>
  <si>
    <t>NBB6001</t>
  </si>
  <si>
    <t>SK ST AIDAN (M)</t>
  </si>
  <si>
    <t>JALAN BESAR BAHAU,</t>
  </si>
  <si>
    <t>064541276</t>
  </si>
  <si>
    <t>064540244</t>
  </si>
  <si>
    <t>5786</t>
  </si>
  <si>
    <t>NBC0017</t>
  </si>
  <si>
    <t>SJK(C) YUK HUA</t>
  </si>
  <si>
    <t>JALAN PERTANG</t>
  </si>
  <si>
    <t>066136465</t>
  </si>
  <si>
    <t>5787</t>
  </si>
  <si>
    <t>NBC0018</t>
  </si>
  <si>
    <t>SJK(C) CHUN YIN</t>
  </si>
  <si>
    <t>PEKAN TITI</t>
  </si>
  <si>
    <t>066111278</t>
  </si>
  <si>
    <t>5788</t>
  </si>
  <si>
    <t>NBC0019</t>
  </si>
  <si>
    <t>SJK(C) KG. BARU PETALING</t>
  </si>
  <si>
    <t>PEKAN PETALING</t>
  </si>
  <si>
    <t>066136570</t>
  </si>
  <si>
    <t>5789</t>
  </si>
  <si>
    <t>NBC0020</t>
  </si>
  <si>
    <t>SJK(C) KG BARU PERTANG</t>
  </si>
  <si>
    <t>SPG. PERTANG</t>
  </si>
  <si>
    <t>064942572</t>
  </si>
  <si>
    <t>064941802</t>
  </si>
  <si>
    <t>5790</t>
  </si>
  <si>
    <t>NBC0021</t>
  </si>
  <si>
    <t>SJK(C) SIMPANG PERTANG</t>
  </si>
  <si>
    <t>JALAN  SIMPANG PERTANG</t>
  </si>
  <si>
    <t>064920455</t>
  </si>
  <si>
    <t>5791</t>
  </si>
  <si>
    <t>NBC0022</t>
  </si>
  <si>
    <t>SJK(C) KG BARU SUNGAI MUNTOH</t>
  </si>
  <si>
    <t>KG. BARU BT. 31, SG. MUNTOH, JELEBU</t>
  </si>
  <si>
    <t>066111386</t>
  </si>
  <si>
    <t>5792</t>
  </si>
  <si>
    <t>NBC0023</t>
  </si>
  <si>
    <t>SJK(C) DURIAN TIPUS</t>
  </si>
  <si>
    <t>064915277</t>
  </si>
  <si>
    <t>5793</t>
  </si>
  <si>
    <t>NBC1047</t>
  </si>
  <si>
    <t>SJK(C) CHUNG HUA KUALA PILAH</t>
  </si>
  <si>
    <t>KM 1 JALAN TAMPIN</t>
  </si>
  <si>
    <t>064811061</t>
  </si>
  <si>
    <t>5794</t>
  </si>
  <si>
    <t>NBC1048</t>
  </si>
  <si>
    <t>SJK(C) CHUNG HUA, SENALING</t>
  </si>
  <si>
    <t>PEKAN SENALING</t>
  </si>
  <si>
    <t>064810235</t>
  </si>
  <si>
    <t>5795</t>
  </si>
  <si>
    <t>NBC1049</t>
  </si>
  <si>
    <t>SJK(C) CHUNG HUA TG IPOH</t>
  </si>
  <si>
    <t>KM7 JALAN KUALA PILAH</t>
  </si>
  <si>
    <t>06 4888101</t>
  </si>
  <si>
    <t>5796</t>
  </si>
  <si>
    <t>NBC1051</t>
  </si>
  <si>
    <t>SJK(C) YUK CHAI JOHOL</t>
  </si>
  <si>
    <t>KM 23, JALAN TAMPIN</t>
  </si>
  <si>
    <t>064367118</t>
  </si>
  <si>
    <t>5797</t>
  </si>
  <si>
    <t>NBC1052</t>
  </si>
  <si>
    <t>SJK(C) KG BARU BKT GELUGOR</t>
  </si>
  <si>
    <t>KG. BARU BUKIT GELUGOR</t>
  </si>
  <si>
    <t>064984202</t>
  </si>
  <si>
    <t>5798</t>
  </si>
  <si>
    <t>NBC1053</t>
  </si>
  <si>
    <t>SJK(C) PEI CHUN DANGI</t>
  </si>
  <si>
    <t>PEKAN DANGI</t>
  </si>
  <si>
    <t>064369580</t>
  </si>
  <si>
    <t>5799</t>
  </si>
  <si>
    <t>NBC1054</t>
  </si>
  <si>
    <t>SJK(C) KG BARU KEPIS</t>
  </si>
  <si>
    <t>BATU 10, KEPIS,</t>
  </si>
  <si>
    <t>064511330</t>
  </si>
  <si>
    <t>5800</t>
  </si>
  <si>
    <t>NBC1056</t>
  </si>
  <si>
    <t>SJK(C) PARIT TINGGI</t>
  </si>
  <si>
    <t>KM. 10,  KG..BARU PARIT TINGGI</t>
  </si>
  <si>
    <t>6064841037</t>
  </si>
  <si>
    <t>5801</t>
  </si>
  <si>
    <t>NBC1057</t>
  </si>
  <si>
    <t>SJK(C) YOKE HUA AIR MAWANG</t>
  </si>
  <si>
    <t>KM1, JALAN AIR MAWANG</t>
  </si>
  <si>
    <t>064367096</t>
  </si>
  <si>
    <t>5802</t>
  </si>
  <si>
    <t>NBC1058</t>
  </si>
  <si>
    <t>SJK(C) YUK HUA JUASSEH</t>
  </si>
  <si>
    <t>JALAN KERETAPI LAMA JUASSEH</t>
  </si>
  <si>
    <t>064981776</t>
  </si>
  <si>
    <t>5803</t>
  </si>
  <si>
    <t>NBC2016</t>
  </si>
  <si>
    <t>SJK(C) CHUNG HUA PORT DICKSON</t>
  </si>
  <si>
    <t>KM 1, JALAN SEREMBAN , PORT DICKSON</t>
  </si>
  <si>
    <t>066471291</t>
  </si>
  <si>
    <t>066477223</t>
  </si>
  <si>
    <t>5804</t>
  </si>
  <si>
    <t>NBC2017</t>
  </si>
  <si>
    <t>SJK(C) CHUNG HUA LUKUT</t>
  </si>
  <si>
    <t>KM6 JALAN SEREMBAN</t>
  </si>
  <si>
    <t>066511899</t>
  </si>
  <si>
    <t>066514611</t>
  </si>
  <si>
    <t>5805</t>
  </si>
  <si>
    <t>NBC2018</t>
  </si>
  <si>
    <t>SJK(C) CHUNG HWA TELOK KEMANG</t>
  </si>
  <si>
    <t>BATU 7, JALAN PANTAI, TELOK KEMANG</t>
  </si>
  <si>
    <t>066627633</t>
  </si>
  <si>
    <t>5806</t>
  </si>
  <si>
    <t>NBC2019</t>
  </si>
  <si>
    <t>SJK(C) CHUNG HUA PASIR PANJANG</t>
  </si>
  <si>
    <t>JALAN BESAR PASIR PANJANG</t>
  </si>
  <si>
    <t>066619475</t>
  </si>
  <si>
    <t>5807</t>
  </si>
  <si>
    <t>NBC2020</t>
  </si>
  <si>
    <t>SJK(C) CHUNG PIN</t>
  </si>
  <si>
    <t>KM3, JALAN BESAR LINGGI,</t>
  </si>
  <si>
    <t>066979880</t>
  </si>
  <si>
    <t>5808</t>
  </si>
  <si>
    <t>NBC2021</t>
  </si>
  <si>
    <t>SJK(C) YIK CHIAO</t>
  </si>
  <si>
    <t>PEKAN BUKIT PELANDOK,</t>
  </si>
  <si>
    <t>066672022</t>
  </si>
  <si>
    <t>066674793</t>
  </si>
  <si>
    <t>5809</t>
  </si>
  <si>
    <t>NBC2022</t>
  </si>
  <si>
    <t>SJK(C) CHUAH</t>
  </si>
  <si>
    <t>WAKIL POS CHUAH</t>
  </si>
  <si>
    <t>066582913</t>
  </si>
  <si>
    <t>5810</t>
  </si>
  <si>
    <t>NBC2023</t>
  </si>
  <si>
    <t>SJK(C) YIK HWA</t>
  </si>
  <si>
    <t>KM 43 JLN PORT DICKSON,PENGKALAN KEMPAS.</t>
  </si>
  <si>
    <t>066970143</t>
  </si>
  <si>
    <t>5811</t>
  </si>
  <si>
    <t>NBC2024</t>
  </si>
  <si>
    <t>SJK(C) KG BARU SG NIPAH</t>
  </si>
  <si>
    <t>KG. BARU SG. NIPAH</t>
  </si>
  <si>
    <t>066583286</t>
  </si>
  <si>
    <t>5812</t>
  </si>
  <si>
    <t>NBC2025</t>
  </si>
  <si>
    <t>SJK(C) KG BARU TANAH MERAH 'A'</t>
  </si>
  <si>
    <t>KM 25 JALAN PD KG BARU TANAH MERAH SITE A</t>
  </si>
  <si>
    <t>066674115</t>
  </si>
  <si>
    <t>5813</t>
  </si>
  <si>
    <t>NBC2026</t>
  </si>
  <si>
    <t>SJK(C) TANAH MERAH SITE C</t>
  </si>
  <si>
    <t>KAMPUNG TANAH MERAH SITE C</t>
  </si>
  <si>
    <t>BKT PELANDOK</t>
  </si>
  <si>
    <t>066582408</t>
  </si>
  <si>
    <t>5814</t>
  </si>
  <si>
    <t>NBC2028</t>
  </si>
  <si>
    <t>SJK(C) LADANG SUA BETONG</t>
  </si>
  <si>
    <t>KM 22 JLN LINGGI, LADANG SUA BETONG, SI RUSA</t>
  </si>
  <si>
    <t>066930566</t>
  </si>
  <si>
    <t>5815</t>
  </si>
  <si>
    <t>NBC2029</t>
  </si>
  <si>
    <t>SJK(C) ST LEONARDS</t>
  </si>
  <si>
    <t>LADANG PORT DICKSON LUKUT</t>
  </si>
  <si>
    <t>066476227</t>
  </si>
  <si>
    <t>5816</t>
  </si>
  <si>
    <t>NBC2030</t>
  </si>
  <si>
    <t>SJK(C) LADANG SILIAU</t>
  </si>
  <si>
    <t>KM 8 JALAN RANTAU   SILIAU</t>
  </si>
  <si>
    <t>066946532</t>
  </si>
  <si>
    <t>5817</t>
  </si>
  <si>
    <t>NBC2031</t>
  </si>
  <si>
    <t>SJK(C) LDG BRADWALL</t>
  </si>
  <si>
    <t>KUALA LUKUT</t>
  </si>
  <si>
    <t>066515850</t>
  </si>
  <si>
    <t>066512463</t>
  </si>
  <si>
    <t>5818</t>
  </si>
  <si>
    <t>NBC2033</t>
  </si>
  <si>
    <t>SJK(C) BANDAR SPRINGHILL</t>
  </si>
  <si>
    <t>BANDAR SPRINGHILL</t>
  </si>
  <si>
    <t>066930907</t>
  </si>
  <si>
    <t>066515103</t>
  </si>
  <si>
    <t>5819</t>
  </si>
  <si>
    <t>NBC3027</t>
  </si>
  <si>
    <t>SJK(C) YUK HUA REMBAU</t>
  </si>
  <si>
    <t>JALAN DATO' ABDULLAH</t>
  </si>
  <si>
    <t>066857678</t>
  </si>
  <si>
    <t>5820</t>
  </si>
  <si>
    <t>NBC3028</t>
  </si>
  <si>
    <t>SJK(C) PEI HWA PEDAS</t>
  </si>
  <si>
    <t>KM 0.5 JALAN KUNDOR</t>
  </si>
  <si>
    <t>066855400</t>
  </si>
  <si>
    <t>5821</t>
  </si>
  <si>
    <t>NBC3029</t>
  </si>
  <si>
    <t>SJK(C) PEI TECK KOTA</t>
  </si>
  <si>
    <t>KM 14 JALAN SEREMBAN TAMPIN</t>
  </si>
  <si>
    <t>064381779</t>
  </si>
  <si>
    <t>5822</t>
  </si>
  <si>
    <t>NBC4042</t>
  </si>
  <si>
    <t>KM 3, JALAN TUANKU MUNAWIR</t>
  </si>
  <si>
    <t>067612735</t>
  </si>
  <si>
    <t>067618462</t>
  </si>
  <si>
    <t>5823</t>
  </si>
  <si>
    <t>NBC4043</t>
  </si>
  <si>
    <t>SJK(C) CHI HWA</t>
  </si>
  <si>
    <t xml:space="preserve"> JLN. TEMIANG</t>
  </si>
  <si>
    <t>067630109</t>
  </si>
  <si>
    <t>5824</t>
  </si>
  <si>
    <t>NBC4044</t>
  </si>
  <si>
    <t>SJK(C) CHAN WA</t>
  </si>
  <si>
    <t>46, JALAN TAN SRI MANICKAVASAGAM</t>
  </si>
  <si>
    <t>067612971</t>
  </si>
  <si>
    <t>067648670</t>
  </si>
  <si>
    <t>5825</t>
  </si>
  <si>
    <t>NBC4045</t>
  </si>
  <si>
    <t>SJK(C) SAN MIN</t>
  </si>
  <si>
    <t>20 JALAN LEE SAM</t>
  </si>
  <si>
    <t>067624327</t>
  </si>
  <si>
    <t>5826</t>
  </si>
  <si>
    <t>NBC4046</t>
  </si>
  <si>
    <t>SJK(C) PEI HUA</t>
  </si>
  <si>
    <t>JLN. TUN DR. ISMAIL, SEREMBAN</t>
  </si>
  <si>
    <t>067612076</t>
  </si>
  <si>
    <t>067624996</t>
  </si>
  <si>
    <t>5827</t>
  </si>
  <si>
    <t>NBC4047</t>
  </si>
  <si>
    <t>SJK(C) KUO MIN</t>
  </si>
  <si>
    <t>JALAN TUN DR ISMAIL</t>
  </si>
  <si>
    <t>067624913</t>
  </si>
  <si>
    <t>5828</t>
  </si>
  <si>
    <t>NBC4048</t>
  </si>
  <si>
    <t>SJK(C) SINO ENGLISH</t>
  </si>
  <si>
    <t>JALAN LEE SAM</t>
  </si>
  <si>
    <t>067626139</t>
  </si>
  <si>
    <t>067672190</t>
  </si>
  <si>
    <t>5829</t>
  </si>
  <si>
    <t>NBC4050</t>
  </si>
  <si>
    <t>JALAN TOK UNGKU</t>
  </si>
  <si>
    <t>066310488</t>
  </si>
  <si>
    <t>066337989</t>
  </si>
  <si>
    <t>5830</t>
  </si>
  <si>
    <t>NBC4051</t>
  </si>
  <si>
    <t>SJK(C) MA HWA, KG. BARU RASAH</t>
  </si>
  <si>
    <t>KAMPUNG BARU RASAH</t>
  </si>
  <si>
    <t>067620014</t>
  </si>
  <si>
    <t>5831</t>
  </si>
  <si>
    <t>NBC4052</t>
  </si>
  <si>
    <t>SJK(C) KG BARU RAHANG</t>
  </si>
  <si>
    <t>KAMPUNG BARU RAHANG</t>
  </si>
  <si>
    <t>067613775</t>
  </si>
  <si>
    <t>067620187</t>
  </si>
  <si>
    <t>5832</t>
  </si>
  <si>
    <t>NBC4053</t>
  </si>
  <si>
    <t>SJK(C) KG SERI SIKAMAT</t>
  </si>
  <si>
    <t>KM 5,KG SERI SIKAMAT</t>
  </si>
  <si>
    <t>067638784</t>
  </si>
  <si>
    <t>5833</t>
  </si>
  <si>
    <t>NBC4054</t>
  </si>
  <si>
    <t>SJK(C) KG BARU MAMBAU</t>
  </si>
  <si>
    <t>KAMPUNG BARU MAMBAU</t>
  </si>
  <si>
    <t>066310615</t>
  </si>
  <si>
    <t>5834</t>
  </si>
  <si>
    <t>NBC4055</t>
  </si>
  <si>
    <t>SJK(C) LADANG HILLSIDE</t>
  </si>
  <si>
    <t>BT 4, JALAN LABU</t>
  </si>
  <si>
    <t>067613641</t>
  </si>
  <si>
    <t>5835</t>
  </si>
  <si>
    <t>NBC4056</t>
  </si>
  <si>
    <t>SJK(C) KG BARU BT 8 LABU</t>
  </si>
  <si>
    <t>BT 8 JALAN LABU</t>
  </si>
  <si>
    <t>067911019</t>
  </si>
  <si>
    <t>5836</t>
  </si>
  <si>
    <t>NBC4057</t>
  </si>
  <si>
    <t>SJK(C) MIN SHING</t>
  </si>
  <si>
    <t>BATU10   PEKAN LABU</t>
  </si>
  <si>
    <t>067916042</t>
  </si>
  <si>
    <t>5837</t>
  </si>
  <si>
    <t>NBC4058</t>
  </si>
  <si>
    <t>KM 1, JALAN BESAR NILAI</t>
  </si>
  <si>
    <t>067990793</t>
  </si>
  <si>
    <t>067996016</t>
  </si>
  <si>
    <t>5838</t>
  </si>
  <si>
    <t>NBC4059</t>
  </si>
  <si>
    <t>SJK(C) KG BARU PAROI</t>
  </si>
  <si>
    <t>KM 9,KG.SERI PAROI  JALAN KUALA PILAH</t>
  </si>
  <si>
    <t>066775070</t>
  </si>
  <si>
    <t>066778076</t>
  </si>
  <si>
    <t>5839</t>
  </si>
  <si>
    <t>NBC4060</t>
  </si>
  <si>
    <t>SJK(C) KG BARU PANTAI</t>
  </si>
  <si>
    <t>KG. BARU PANTAI, KM 12, JALAN SEREMBAN-JELEBU</t>
  </si>
  <si>
    <t>067677960</t>
  </si>
  <si>
    <t>5840</t>
  </si>
  <si>
    <t>NBC4061</t>
  </si>
  <si>
    <t>LOT 2043 BATU 9 1/2 JLN KUALA SAWAH</t>
  </si>
  <si>
    <t>066942866</t>
  </si>
  <si>
    <t>5841</t>
  </si>
  <si>
    <t>NBC4062</t>
  </si>
  <si>
    <t>SJK(C) CHUNG HUA MANTIN</t>
  </si>
  <si>
    <t>BT 10 JALAN BESAR MANTIN</t>
  </si>
  <si>
    <t>067581775</t>
  </si>
  <si>
    <t>067571579</t>
  </si>
  <si>
    <t>5842</t>
  </si>
  <si>
    <t>NBC4063</t>
  </si>
  <si>
    <t>SJK(C) CHI CHI MANTIN</t>
  </si>
  <si>
    <t>KAMPUNG  ATAP</t>
  </si>
  <si>
    <t>067571910</t>
  </si>
  <si>
    <t>067584036</t>
  </si>
  <si>
    <t>5843</t>
  </si>
  <si>
    <t>NBC4064</t>
  </si>
  <si>
    <t>SJK(C) KG BARU PAJAM</t>
  </si>
  <si>
    <t>KG. BARU PAJAM</t>
  </si>
  <si>
    <t>067583067</t>
  </si>
  <si>
    <t>067582592</t>
  </si>
  <si>
    <t>5844</t>
  </si>
  <si>
    <t>NBC4065</t>
  </si>
  <si>
    <t>SJK(C) KG BARU BROGA</t>
  </si>
  <si>
    <t>KG.BARU BROGA</t>
  </si>
  <si>
    <t>0387611128</t>
  </si>
  <si>
    <t>5845</t>
  </si>
  <si>
    <t>NBC4066</t>
  </si>
  <si>
    <t>SJK(C) YU CHAI ULU BERANANG</t>
  </si>
  <si>
    <t>KM.17 JALAN BESAR ULU BERANANG, LENGGENG</t>
  </si>
  <si>
    <t>0387611298</t>
  </si>
  <si>
    <t>5846</t>
  </si>
  <si>
    <t>NBC4067</t>
  </si>
  <si>
    <t>SJK(C) CHUNG HUA RANTAU</t>
  </si>
  <si>
    <t>PEKAN RANTAU</t>
  </si>
  <si>
    <t>066941246</t>
  </si>
  <si>
    <t>5847</t>
  </si>
  <si>
    <t>NBC4068</t>
  </si>
  <si>
    <t>SJK(C) LADANG ULU KANCHONG</t>
  </si>
  <si>
    <t>LADANG ULU KANCHONG</t>
  </si>
  <si>
    <t>066943887</t>
  </si>
  <si>
    <t>5848</t>
  </si>
  <si>
    <t>NBC4069</t>
  </si>
  <si>
    <t>SJK(C) KELPIN SEREMBAN</t>
  </si>
  <si>
    <t>066332313</t>
  </si>
  <si>
    <t>5849</t>
  </si>
  <si>
    <t>NBC4070</t>
  </si>
  <si>
    <t>SJK(C) TUNG HUA LADANG TANAH MERAH</t>
  </si>
  <si>
    <t>PERSIARAN SAUJANA INDAH, SAUJANA INDAH, S2 HEIGHTS,</t>
  </si>
  <si>
    <t>066720012</t>
  </si>
  <si>
    <t>5850</t>
  </si>
  <si>
    <t>NBC4071</t>
  </si>
  <si>
    <t>SEKOLAH JENIS KEBANGSAAN (CINA) SUNGAI SALAK</t>
  </si>
  <si>
    <t>066795729</t>
  </si>
  <si>
    <t>066795732</t>
  </si>
  <si>
    <t>5851</t>
  </si>
  <si>
    <t>NBC5020</t>
  </si>
  <si>
    <t>SJK(C) CHUNG HUA TAMPIN</t>
  </si>
  <si>
    <t>JALAN BESAR TAMPIN</t>
  </si>
  <si>
    <t>064415142</t>
  </si>
  <si>
    <t>5852</t>
  </si>
  <si>
    <t>NBC5021</t>
  </si>
  <si>
    <t>SJK(C) KG BARU TAMPIN</t>
  </si>
  <si>
    <t>KG. BARU TAMPIN</t>
  </si>
  <si>
    <t>064416435</t>
  </si>
  <si>
    <t>5853</t>
  </si>
  <si>
    <t>NBC5022</t>
  </si>
  <si>
    <t>SJK(C) KUO MIN GEMAS</t>
  </si>
  <si>
    <t>PEKAN GEMAS</t>
  </si>
  <si>
    <t>079482367</t>
  </si>
  <si>
    <t>5854</t>
  </si>
  <si>
    <t>NBC5023</t>
  </si>
  <si>
    <t>SJK(C) KG BARU GEMAS</t>
  </si>
  <si>
    <t>KAMPUNG BARU GEMAS</t>
  </si>
  <si>
    <t>079485195</t>
  </si>
  <si>
    <t>5855</t>
  </si>
  <si>
    <t>NBC5024</t>
  </si>
  <si>
    <t>SJK(C) SIN MIN GEMENCHEH</t>
  </si>
  <si>
    <t>SIN MIN GEMENCHEH</t>
  </si>
  <si>
    <t>064319050</t>
  </si>
  <si>
    <t>5856</t>
  </si>
  <si>
    <t>NBC5025</t>
  </si>
  <si>
    <t>SJK(C) KG BARU GEDOK</t>
  </si>
  <si>
    <t>KAMPUNG BARU GEDOK</t>
  </si>
  <si>
    <t>064318051</t>
  </si>
  <si>
    <t>5857</t>
  </si>
  <si>
    <t>NBC5026</t>
  </si>
  <si>
    <t>SJK(C) AIR KUNING SELATAN</t>
  </si>
  <si>
    <t>KG. BARU AIR KUNING SELATAN</t>
  </si>
  <si>
    <t>064478481</t>
  </si>
  <si>
    <t>5858</t>
  </si>
  <si>
    <t>NBC5027</t>
  </si>
  <si>
    <t>SJK(C) LADANG REGENT</t>
  </si>
  <si>
    <t>LADANG REGENT</t>
  </si>
  <si>
    <t>064319402</t>
  </si>
  <si>
    <t>5859</t>
  </si>
  <si>
    <t>NBC5028</t>
  </si>
  <si>
    <t>SJK(C) PUTRA NILAI</t>
  </si>
  <si>
    <t>NO 5, PERSIARAN UNIVERSITI, PUTRA NILAI</t>
  </si>
  <si>
    <t>0127481496</t>
  </si>
  <si>
    <t>5860</t>
  </si>
  <si>
    <t>NBC6001</t>
  </si>
  <si>
    <t>064984120</t>
  </si>
  <si>
    <t>5861</t>
  </si>
  <si>
    <t>NBC6002</t>
  </si>
  <si>
    <t>SJK(C) CHI WEN</t>
  </si>
  <si>
    <t>PEKAN BAHAU</t>
  </si>
  <si>
    <t>064541277</t>
  </si>
  <si>
    <t>064540979</t>
  </si>
  <si>
    <t>5862</t>
  </si>
  <si>
    <t>NBC6003</t>
  </si>
  <si>
    <t>SJK(C) BAHAU</t>
  </si>
  <si>
    <t>KM2, JALAN KUALA PILAH</t>
  </si>
  <si>
    <t>064541353</t>
  </si>
  <si>
    <t>064541710</t>
  </si>
  <si>
    <t>5863</t>
  </si>
  <si>
    <t>NBC6004</t>
  </si>
  <si>
    <t>KAMPUNG GEDDES</t>
  </si>
  <si>
    <t>064611400</t>
  </si>
  <si>
    <t>5864</t>
  </si>
  <si>
    <t>NBC6005</t>
  </si>
  <si>
    <t>SJK(C) KG MAHSAN</t>
  </si>
  <si>
    <t>KG.BARU MAHSAN</t>
  </si>
  <si>
    <t>064543918</t>
  </si>
  <si>
    <t>5865</t>
  </si>
  <si>
    <t>NBC6006</t>
  </si>
  <si>
    <t>SJK(C) LDG GLENDALE</t>
  </si>
  <si>
    <t>KG. SERI AIR HITAM</t>
  </si>
  <si>
    <t>064676075</t>
  </si>
  <si>
    <t>5866</t>
  </si>
  <si>
    <t>NBC6008</t>
  </si>
  <si>
    <t>SJK(C) LADANG MIDDLETON</t>
  </si>
  <si>
    <t>JALAN PUTERI 34, TAMAN DESA PUTERI</t>
  </si>
  <si>
    <t>064542018</t>
  </si>
  <si>
    <t>064542016</t>
  </si>
  <si>
    <t>5867</t>
  </si>
  <si>
    <t>NBC6009</t>
  </si>
  <si>
    <t>SJK(C) CHUNG SAN</t>
  </si>
  <si>
    <t>KM 1 JALAN BATANG JELAI</t>
  </si>
  <si>
    <t>064576228</t>
  </si>
  <si>
    <t>064576207</t>
  </si>
  <si>
    <t>5868</t>
  </si>
  <si>
    <t>NBD0024</t>
  </si>
  <si>
    <t>SJK(T) LDG PERTANG</t>
  </si>
  <si>
    <t>LADANG PERTANG</t>
  </si>
  <si>
    <t>064929764</t>
  </si>
  <si>
    <t>5869</t>
  </si>
  <si>
    <t>NBD1066</t>
  </si>
  <si>
    <t>SJK(T) KUALA PILAH</t>
  </si>
  <si>
    <t>JALAN BURHANUDIN KUALA PILAH</t>
  </si>
  <si>
    <t>064841546</t>
  </si>
  <si>
    <t>064810578</t>
  </si>
  <si>
    <t>5870</t>
  </si>
  <si>
    <t>NBD1067</t>
  </si>
  <si>
    <t>SJK(T) LDG JUASSEH</t>
  </si>
  <si>
    <t>KM 12 JALAN JUASSEH</t>
  </si>
  <si>
    <t>064981984</t>
  </si>
  <si>
    <t>064982479</t>
  </si>
  <si>
    <t>5871</t>
  </si>
  <si>
    <t>NBD2034</t>
  </si>
  <si>
    <t>SJK(T) PORT DICKSON</t>
  </si>
  <si>
    <t>JALAN DATO K.PATHMANABAN</t>
  </si>
  <si>
    <t>066473442</t>
  </si>
  <si>
    <t>5872</t>
  </si>
  <si>
    <t>NBD2035</t>
  </si>
  <si>
    <t>SJK(T) LDG ST LEONARD</t>
  </si>
  <si>
    <t>BATU 2, JALAN PANTAI, TAMAN PD UTAMA</t>
  </si>
  <si>
    <t>066470641</t>
  </si>
  <si>
    <t>5873</t>
  </si>
  <si>
    <t>NBD2037</t>
  </si>
  <si>
    <t>SJK(T) LADANG SENDAYAN</t>
  </si>
  <si>
    <t>KM 18 JALAN PORT DICKSON</t>
  </si>
  <si>
    <t>066516385</t>
  </si>
  <si>
    <t>5874</t>
  </si>
  <si>
    <t>NBD2038</t>
  </si>
  <si>
    <t>SJK(T) KEM ASKAR MELAYU</t>
  </si>
  <si>
    <t>BT.4, JLN SUA BETONG</t>
  </si>
  <si>
    <t>066463870</t>
  </si>
  <si>
    <t>5875</t>
  </si>
  <si>
    <t>NBD2039</t>
  </si>
  <si>
    <t>SJK(T) LADANG SENGKANG</t>
  </si>
  <si>
    <t>BT.18 LADANG SENGKANG PASIR PANJANG</t>
  </si>
  <si>
    <t>066610488</t>
  </si>
  <si>
    <t>5876</t>
  </si>
  <si>
    <t>NBD2040</t>
  </si>
  <si>
    <t>SJK(T) LDG SUNGALA</t>
  </si>
  <si>
    <t>BATU 6, JALAN PANTAI, LADANG SUNGALA</t>
  </si>
  <si>
    <t>SIRUSA</t>
  </si>
  <si>
    <t>066626733</t>
  </si>
  <si>
    <t>5877</t>
  </si>
  <si>
    <t>NBD2041</t>
  </si>
  <si>
    <t>SJK(T) LDG SUA BETONG</t>
  </si>
  <si>
    <t>066930852</t>
  </si>
  <si>
    <t>5878</t>
  </si>
  <si>
    <t>NBD2042</t>
  </si>
  <si>
    <t>LDG.TANAH MERAH</t>
  </si>
  <si>
    <t>066672005</t>
  </si>
  <si>
    <t>5879</t>
  </si>
  <si>
    <t>NBD2043</t>
  </si>
  <si>
    <t>SJK(T) LADANG ATHERTON</t>
  </si>
  <si>
    <t>LADANG SALAK</t>
  </si>
  <si>
    <t>066934320</t>
  </si>
  <si>
    <t>5880</t>
  </si>
  <si>
    <t>NBD2044</t>
  </si>
  <si>
    <t>SJK(T) LDG BRADWALL</t>
  </si>
  <si>
    <t>SILIAU, PORT DICKSON</t>
  </si>
  <si>
    <t>066942134</t>
  </si>
  <si>
    <t>5881</t>
  </si>
  <si>
    <t>NBD2045</t>
  </si>
  <si>
    <t>SJK(T) BANDAR SPRING HILL</t>
  </si>
  <si>
    <t>KM 16 JALAN SEREMBAN,BANDAR SPRINGHILL</t>
  </si>
  <si>
    <t>066513358</t>
  </si>
  <si>
    <t>066512208</t>
  </si>
  <si>
    <t>5882</t>
  </si>
  <si>
    <t>NBD2046</t>
  </si>
  <si>
    <t>SEKOLAH JENIS KEBANGSAAN (TAMIL) SUNGAI SALAK</t>
  </si>
  <si>
    <t>KM 9 JALAN SEREMBAN, LUKUT, PORT DICKSON</t>
  </si>
  <si>
    <t>066511105</t>
  </si>
  <si>
    <t>5883</t>
  </si>
  <si>
    <t>NBD2047</t>
  </si>
  <si>
    <t>SJK(T) LDG SAGGA</t>
  </si>
  <si>
    <t>LADANG SAGGA</t>
  </si>
  <si>
    <t>066944168</t>
  </si>
  <si>
    <t>5884</t>
  </si>
  <si>
    <t>NBD2048</t>
  </si>
  <si>
    <t>SJK(T) LDG SILIAU</t>
  </si>
  <si>
    <t>KM 8 JALAN SILIAU</t>
  </si>
  <si>
    <t>066943031</t>
  </si>
  <si>
    <t>5885</t>
  </si>
  <si>
    <t>NBD2049</t>
  </si>
  <si>
    <t>SJK(T) LADANG LINSUM</t>
  </si>
  <si>
    <t>KM25 LADANG LINSUM, JLN LINGGI SEREMBAN</t>
  </si>
  <si>
    <t>066944955</t>
  </si>
  <si>
    <t>5886</t>
  </si>
  <si>
    <t>NBD2051</t>
  </si>
  <si>
    <t>SJK(T) LADANG TAMPIN LINGGI</t>
  </si>
  <si>
    <t>KM 24,JLN LINGGI,LADANG TAMPIN LINGGI.</t>
  </si>
  <si>
    <t>066970627</t>
  </si>
  <si>
    <t>5887</t>
  </si>
  <si>
    <t>NBD2052</t>
  </si>
  <si>
    <t>SJK(T) MUKUNDAN</t>
  </si>
  <si>
    <t>066674006</t>
  </si>
  <si>
    <t>5888</t>
  </si>
  <si>
    <t>NBD3031</t>
  </si>
  <si>
    <t>SJK(T) LADANG BATU HAMPAR</t>
  </si>
  <si>
    <t>LADANG BATU HAMPAR</t>
  </si>
  <si>
    <t>066854694</t>
  </si>
  <si>
    <t>5889</t>
  </si>
  <si>
    <t>NBD3032</t>
  </si>
  <si>
    <t>SJK(T) LADANG CHEMBONG</t>
  </si>
  <si>
    <t>LADANG CHEMBONG</t>
  </si>
  <si>
    <t>06 6853699</t>
  </si>
  <si>
    <t>5890</t>
  </si>
  <si>
    <t>NBD3033</t>
  </si>
  <si>
    <t>SJK(T) LADANG BUKIT BERTAM</t>
  </si>
  <si>
    <t>LADANG BUKIT BERTAM</t>
  </si>
  <si>
    <t>066966325</t>
  </si>
  <si>
    <t>5891</t>
  </si>
  <si>
    <t>NBD4069</t>
  </si>
  <si>
    <t>SJK(T) CONVENT SEREMBAN (KOMPLEKS WAWASAN)</t>
  </si>
  <si>
    <t>KOMP. SK WAWASAN, JLN S2 F22, GARDEN HOMES, SBAN2</t>
  </si>
  <si>
    <t>0066337441</t>
  </si>
  <si>
    <t>0066335806</t>
  </si>
  <si>
    <t>5892</t>
  </si>
  <si>
    <t>NBD4070</t>
  </si>
  <si>
    <t>SJK(T) LORONG JAVA</t>
  </si>
  <si>
    <t>LORONG JAWA 1,</t>
  </si>
  <si>
    <t>067633708</t>
  </si>
  <si>
    <t>067611741</t>
  </si>
  <si>
    <t>5893</t>
  </si>
  <si>
    <t>NBD4071</t>
  </si>
  <si>
    <t>SJK(T) JALAN LOBAK</t>
  </si>
  <si>
    <t>JLN TAN SRI MANICKAVASAGAM</t>
  </si>
  <si>
    <t>067635251</t>
  </si>
  <si>
    <t>067614508</t>
  </si>
  <si>
    <t>5894</t>
  </si>
  <si>
    <t>NBD4072</t>
  </si>
  <si>
    <t>SJK(T) NILAI</t>
  </si>
  <si>
    <t>KM 24 JALAN BESAR NILAI</t>
  </si>
  <si>
    <t>067991532</t>
  </si>
  <si>
    <t>067998215</t>
  </si>
  <si>
    <t>5895</t>
  </si>
  <si>
    <t>NBD4073</t>
  </si>
  <si>
    <t>SJK(T) LADANG BATANG BENAR</t>
  </si>
  <si>
    <t>KM 3  JALAN NILAI 3, LADANG BATANG BENAR</t>
  </si>
  <si>
    <t>067998157</t>
  </si>
  <si>
    <t>5896</t>
  </si>
  <si>
    <t>NBD4074</t>
  </si>
  <si>
    <t>SJK(T) LADANG KIRBY</t>
  </si>
  <si>
    <t>BATU 9, JALAN LABU</t>
  </si>
  <si>
    <t>067912646</t>
  </si>
  <si>
    <t>5897</t>
  </si>
  <si>
    <t>NBD4075</t>
  </si>
  <si>
    <t>SJK(T) LADANG KUBANG</t>
  </si>
  <si>
    <t>LADANG KUBANG</t>
  </si>
  <si>
    <t>067911746</t>
  </si>
  <si>
    <t>5898</t>
  </si>
  <si>
    <t>NBD4076</t>
  </si>
  <si>
    <t>SJK(T) DESA CEMPAKA</t>
  </si>
  <si>
    <t>TAMAN DESA CEMPAKA, JALAN SEPANG</t>
  </si>
  <si>
    <t>067996814</t>
  </si>
  <si>
    <t>5899</t>
  </si>
  <si>
    <t>NBD4077</t>
  </si>
  <si>
    <t>SJK(T) LDG CAIRO</t>
  </si>
  <si>
    <t>067587651</t>
  </si>
  <si>
    <t>5900</t>
  </si>
  <si>
    <t>NBD4078</t>
  </si>
  <si>
    <t>SJK(T) LABU BHG 1</t>
  </si>
  <si>
    <t>PEKAN LABU</t>
  </si>
  <si>
    <t>067914804</t>
  </si>
  <si>
    <t>5901</t>
  </si>
  <si>
    <t>NBD4079</t>
  </si>
  <si>
    <t>SJK(T) LADANG LABU BHG 4</t>
  </si>
  <si>
    <t>LADANG LABU BAHAGIAN 4</t>
  </si>
  <si>
    <t>067912521</t>
  </si>
  <si>
    <t>5902</t>
  </si>
  <si>
    <t>NBD4080</t>
  </si>
  <si>
    <t>SJK(T) LADANG SENAWANG</t>
  </si>
  <si>
    <t>KM 7, JALAN TAMPIN</t>
  </si>
  <si>
    <t>066776037</t>
  </si>
  <si>
    <t>5903</t>
  </si>
  <si>
    <t>NBD4081</t>
  </si>
  <si>
    <t>SJK(T) LADANG SEREMBAN</t>
  </si>
  <si>
    <t>LADANG SEREMBAN</t>
  </si>
  <si>
    <t>066772473</t>
  </si>
  <si>
    <t>5904</t>
  </si>
  <si>
    <t>NBD4082</t>
  </si>
  <si>
    <t>SJK(T) LDG PERHENTIAN TINGGI</t>
  </si>
  <si>
    <t>SUNGAI GADUT, SEREMBAN</t>
  </si>
  <si>
    <t>SUNGAI GADUT</t>
  </si>
  <si>
    <t>066777478</t>
  </si>
  <si>
    <t>5905</t>
  </si>
  <si>
    <t>NBD4083</t>
  </si>
  <si>
    <t>SJK(T) LADANG KOMBOK</t>
  </si>
  <si>
    <t>LADANG KOMBOK ,RANTAU</t>
  </si>
  <si>
    <t>066945359</t>
  </si>
  <si>
    <t>5906</t>
  </si>
  <si>
    <t>NBD4084</t>
  </si>
  <si>
    <t>SJK(T) RANTAU</t>
  </si>
  <si>
    <t>BANDAR EKAR</t>
  </si>
  <si>
    <t>066947523</t>
  </si>
  <si>
    <t>5907</t>
  </si>
  <si>
    <t>NBD4085</t>
  </si>
  <si>
    <t>SJK(T) LADANG SHANGHAI SEREMBAN</t>
  </si>
  <si>
    <t>LADANG SHANGHAI SEREMBAN</t>
  </si>
  <si>
    <t>066310360</t>
  </si>
  <si>
    <t>5908</t>
  </si>
  <si>
    <t>NBD4086</t>
  </si>
  <si>
    <t>PAJAM,MANTIN.</t>
  </si>
  <si>
    <t>067582645</t>
  </si>
  <si>
    <t>5909</t>
  </si>
  <si>
    <t>NBD4087</t>
  </si>
  <si>
    <t>SJK(T) LADANG LENGGENG</t>
  </si>
  <si>
    <t>LADANG LENGGENG</t>
  </si>
  <si>
    <t>067591323</t>
  </si>
  <si>
    <t>5910</t>
  </si>
  <si>
    <t>NBD5029</t>
  </si>
  <si>
    <t>SJK(T) TAMPIN</t>
  </si>
  <si>
    <t>064412735</t>
  </si>
  <si>
    <t>5911</t>
  </si>
  <si>
    <t>NBD5030</t>
  </si>
  <si>
    <t>SJK(T) LADANG REPAH</t>
  </si>
  <si>
    <t>LADANG REPAH</t>
  </si>
  <si>
    <t>064416396</t>
  </si>
  <si>
    <t>064412184</t>
  </si>
  <si>
    <t>5912</t>
  </si>
  <si>
    <t>NBD5031</t>
  </si>
  <si>
    <t>SJK(T) LADANG REGENT</t>
  </si>
  <si>
    <t>064316643</t>
  </si>
  <si>
    <t>5913</t>
  </si>
  <si>
    <t>NBD5032</t>
  </si>
  <si>
    <t>SJK(T) AIR KUNING SELATAN</t>
  </si>
  <si>
    <t>AIR KUNING SELATAN,</t>
  </si>
  <si>
    <t>064479529</t>
  </si>
  <si>
    <t>5914</t>
  </si>
  <si>
    <t>NBD5033</t>
  </si>
  <si>
    <t>SJK(T) LADANG BUKIT KLEDEK</t>
  </si>
  <si>
    <t>LADANG BUKIT KLEDEK</t>
  </si>
  <si>
    <t>065360061</t>
  </si>
  <si>
    <t>5915</t>
  </si>
  <si>
    <t>NBD5034</t>
  </si>
  <si>
    <t>SJK(T) GEMAS</t>
  </si>
  <si>
    <t>079484935</t>
  </si>
  <si>
    <t>5916</t>
  </si>
  <si>
    <t>NBD5035</t>
  </si>
  <si>
    <t>SJK(T) LADANG SG KELAMAH</t>
  </si>
  <si>
    <t>KM 7, JALAN TAMPIN GEMAS, LADANG SUNGAI KELAMAH</t>
  </si>
  <si>
    <t>079485368</t>
  </si>
  <si>
    <t>5917</t>
  </si>
  <si>
    <t>NBD5036</t>
  </si>
  <si>
    <t>SJK(T) LADANG SG BARU</t>
  </si>
  <si>
    <t>SEKOLAH JENIS KEBANGSAAN (TAMIL) LADANG SUNGAI BARU</t>
  </si>
  <si>
    <t>066967393</t>
  </si>
  <si>
    <t>5918</t>
  </si>
  <si>
    <t>NBD6001</t>
  </si>
  <si>
    <t>SJK(T) LDG BAHAU</t>
  </si>
  <si>
    <t>LADANG BAHAU</t>
  </si>
  <si>
    <t>064549362</t>
  </si>
  <si>
    <t>064541920</t>
  </si>
  <si>
    <t>5919</t>
  </si>
  <si>
    <t>NBD6002</t>
  </si>
  <si>
    <t>SJK(T) LADANG AIR HITAM</t>
  </si>
  <si>
    <t>KM 3, JALAN AIR HITAM - SERTING ULU</t>
  </si>
  <si>
    <t>064676723</t>
  </si>
  <si>
    <t>064676724</t>
  </si>
  <si>
    <t>5920</t>
  </si>
  <si>
    <t>NBD6003</t>
  </si>
  <si>
    <t>SJK(TAMIL &amp; TELUGU) LADANG GEDDES</t>
  </si>
  <si>
    <t>LADANG GEDDES</t>
  </si>
  <si>
    <t>064611627</t>
  </si>
  <si>
    <t>064611617</t>
  </si>
  <si>
    <t>5921</t>
  </si>
  <si>
    <t>NBD6004</t>
  </si>
  <si>
    <t>SJK(T) LADANG SG SEBALING</t>
  </si>
  <si>
    <t>LADANG SUNGAI SEBALING</t>
  </si>
  <si>
    <t>064611843</t>
  </si>
  <si>
    <t>5922</t>
  </si>
  <si>
    <t>NBD6005</t>
  </si>
  <si>
    <t>SJK(T) LDG KELPIN</t>
  </si>
  <si>
    <t>LADANG  KELPIN,</t>
  </si>
  <si>
    <t>064577425</t>
  </si>
  <si>
    <t>5923</t>
  </si>
  <si>
    <t>NBD6006</t>
  </si>
  <si>
    <t>SJK(T) LDG SENAMA</t>
  </si>
  <si>
    <t>LADANG SENAMA</t>
  </si>
  <si>
    <t>064576793</t>
  </si>
  <si>
    <t>5924</t>
  </si>
  <si>
    <t>NBD6007</t>
  </si>
  <si>
    <t>SJK(T) LADANG ST HELIER</t>
  </si>
  <si>
    <t>LADANG ST. HELIER</t>
  </si>
  <si>
    <t>064547277</t>
  </si>
  <si>
    <t>064547278</t>
  </si>
  <si>
    <t>5925</t>
  </si>
  <si>
    <t>NBD6008</t>
  </si>
  <si>
    <t>SJK(T) LDG SIALANG</t>
  </si>
  <si>
    <t>LADANG SIALANG</t>
  </si>
  <si>
    <t>064549004</t>
  </si>
  <si>
    <t>064541857</t>
  </si>
  <si>
    <t>5926</t>
  </si>
  <si>
    <t>NBD6009</t>
  </si>
  <si>
    <t>SJK(T) LDG JERAM PADANG</t>
  </si>
  <si>
    <t>LDG. JERAM PADANG</t>
  </si>
  <si>
    <t>064541775</t>
  </si>
  <si>
    <t>5927</t>
  </si>
  <si>
    <t>NBD6010</t>
  </si>
  <si>
    <t>SJK(T) DATO' K.PATHMANABAN</t>
  </si>
  <si>
    <t>KG.TANAH PANJIS</t>
  </si>
  <si>
    <t>064576816</t>
  </si>
  <si>
    <t>064576362</t>
  </si>
  <si>
    <t>5928</t>
  </si>
  <si>
    <t>NBD6011</t>
  </si>
  <si>
    <t>SJK(T) LDG MIDDLETON</t>
  </si>
  <si>
    <t>BATU 3 ,JALAN MIDDLETON</t>
  </si>
  <si>
    <t>064576878</t>
  </si>
  <si>
    <t>064576301</t>
  </si>
  <si>
    <t>5929</t>
  </si>
  <si>
    <t>NBE1040</t>
  </si>
  <si>
    <t>SK TUNKU LAKSAMANA NASIR</t>
  </si>
  <si>
    <t>JALAN ISTANA LAMA SERI MENANTI,</t>
  </si>
  <si>
    <t>064979834</t>
  </si>
  <si>
    <t>064970541</t>
  </si>
  <si>
    <t>5930</t>
  </si>
  <si>
    <t>NBE2067</t>
  </si>
  <si>
    <t>SK PANGLIMA ADNAN</t>
  </si>
  <si>
    <t>BATU 4, JALAN PANTAI, BAGAN PINANG, SI RUSA,</t>
  </si>
  <si>
    <t>06-6471614</t>
  </si>
  <si>
    <t>06-6470010</t>
  </si>
  <si>
    <t>5931</t>
  </si>
  <si>
    <t>NBE3024</t>
  </si>
  <si>
    <t>SK CHEMBONG</t>
  </si>
  <si>
    <t>BT 17 JALAN SEREMBAN-TAMPIN</t>
  </si>
  <si>
    <t>REMBAU.</t>
  </si>
  <si>
    <t>066857191</t>
  </si>
  <si>
    <t>5932</t>
  </si>
  <si>
    <t>NBE3042</t>
  </si>
  <si>
    <t>SK UNDANG REMBAU</t>
  </si>
  <si>
    <t>71309</t>
  </si>
  <si>
    <t>066852715</t>
  </si>
  <si>
    <t>06 6855770</t>
  </si>
  <si>
    <t>5933</t>
  </si>
  <si>
    <t>NBE3043</t>
  </si>
  <si>
    <t>SK ASTANA RAJA</t>
  </si>
  <si>
    <t>KAMPUNG ASTANA RAJA</t>
  </si>
  <si>
    <t>064381510</t>
  </si>
  <si>
    <t>5934</t>
  </si>
  <si>
    <t>NBE4136</t>
  </si>
  <si>
    <t>SK MANTIN</t>
  </si>
  <si>
    <t>KM20.JLN.BESAR SEREMBAN - KUALA LUMPUR</t>
  </si>
  <si>
    <t>067581264</t>
  </si>
  <si>
    <t>5935</t>
  </si>
  <si>
    <t>NBE4143</t>
  </si>
  <si>
    <t>SK DATO' SHAH  BANDAR ABU BAKAR LABU HILIR</t>
  </si>
  <si>
    <t>BATU 13, JALAN LABU HILIR</t>
  </si>
  <si>
    <t>067992511</t>
  </si>
  <si>
    <t>5936</t>
  </si>
  <si>
    <t>NBE6001</t>
  </si>
  <si>
    <t>SK BATU KIKIR</t>
  </si>
  <si>
    <t>JALAN KUALA PILAH-BAHAU</t>
  </si>
  <si>
    <t>064981311</t>
  </si>
  <si>
    <t>064985404</t>
  </si>
  <si>
    <t>5937</t>
  </si>
  <si>
    <t>NEA0025</t>
  </si>
  <si>
    <t>SMK DATO' UNDANG MUSA AL-HAJ</t>
  </si>
  <si>
    <t>KM 2, JALAN PERTANG, KUALA KLAWANG</t>
  </si>
  <si>
    <t>JELEBU</t>
  </si>
  <si>
    <t>066136225</t>
  </si>
  <si>
    <t>066138161</t>
  </si>
  <si>
    <t>5938</t>
  </si>
  <si>
    <t>NEA0026</t>
  </si>
  <si>
    <t>SMK DATO' UNDANG SYED ALI AL-JUFRI, SIMPANG GELAMI</t>
  </si>
  <si>
    <t>BT 4 1/2 PERADONG SIMPANG GELAMI</t>
  </si>
  <si>
    <t>066136895</t>
  </si>
  <si>
    <t>066138318</t>
  </si>
  <si>
    <t>5939</t>
  </si>
  <si>
    <t>NEA1080</t>
  </si>
  <si>
    <t>SMK ZABA</t>
  </si>
  <si>
    <t>JALAN TAMPIN</t>
  </si>
  <si>
    <t>064811040</t>
  </si>
  <si>
    <t>064819232</t>
  </si>
  <si>
    <t>5940</t>
  </si>
  <si>
    <t>NEA1081</t>
  </si>
  <si>
    <t>SMK DANGI</t>
  </si>
  <si>
    <t>KM 27, JALAN BAHAU</t>
  </si>
  <si>
    <t>064368529</t>
  </si>
  <si>
    <t>064368292</t>
  </si>
  <si>
    <t>5941</t>
  </si>
  <si>
    <t>NEA1083</t>
  </si>
  <si>
    <t>SMK JUASSEH</t>
  </si>
  <si>
    <t>KM12, JALAN KUALA PILAH BAHAU</t>
  </si>
  <si>
    <t>064983879</t>
  </si>
  <si>
    <t>064985823</t>
  </si>
  <si>
    <t>5942</t>
  </si>
  <si>
    <t>NEA1084</t>
  </si>
  <si>
    <t>SMK SENALING</t>
  </si>
  <si>
    <t>KM 2 JALAN TAMPIN KUALA PILAH</t>
  </si>
  <si>
    <t>064813171</t>
  </si>
  <si>
    <t>064815703</t>
  </si>
  <si>
    <t>5943</t>
  </si>
  <si>
    <t>NEA2052</t>
  </si>
  <si>
    <t>SMK RAJA JUMAAT</t>
  </si>
  <si>
    <t>KM5 JALAN SEREMBAN</t>
  </si>
  <si>
    <t>71007</t>
  </si>
  <si>
    <t>066512022</t>
  </si>
  <si>
    <t>066517067</t>
  </si>
  <si>
    <t>5944</t>
  </si>
  <si>
    <t>NEA2053</t>
  </si>
  <si>
    <t>SMK DATUK HAJI ABDUL SAMAD</t>
  </si>
  <si>
    <t>BATU 1 1/2, JALAN ESSO</t>
  </si>
  <si>
    <t>066471331</t>
  </si>
  <si>
    <t>066463417</t>
  </si>
  <si>
    <t>5945</t>
  </si>
  <si>
    <t>NEA2055</t>
  </si>
  <si>
    <t>SMK YAM TUAN RADIN</t>
  </si>
  <si>
    <t>KM 11,JALAN SEREMBAN</t>
  </si>
  <si>
    <t>066514002</t>
  </si>
  <si>
    <t>066517040</t>
  </si>
  <si>
    <t>5946</t>
  </si>
  <si>
    <t>NEA2056</t>
  </si>
  <si>
    <t>SMK KAMPUNG BARU SIRUSA</t>
  </si>
  <si>
    <t>KAMPUNG BARU SI RUSA</t>
  </si>
  <si>
    <t>066463286</t>
  </si>
  <si>
    <t>066463719</t>
  </si>
  <si>
    <t>5947</t>
  </si>
  <si>
    <t>NEA2057</t>
  </si>
  <si>
    <t>SEKOLAH MENENGAH KEBANGSAAN INTAN PERDANA</t>
  </si>
  <si>
    <t>BT.9, JALAN PANTAI, SI RUSA</t>
  </si>
  <si>
    <t>0133754804</t>
  </si>
  <si>
    <t>5948</t>
  </si>
  <si>
    <t>NEA3035</t>
  </si>
  <si>
    <t>SMK DATO' SEDIA RAJA</t>
  </si>
  <si>
    <t>KM 27 JALAN SEREMBAN TAMPIN</t>
  </si>
  <si>
    <t>066851214</t>
  </si>
  <si>
    <t>066851432</t>
  </si>
  <si>
    <t>5949</t>
  </si>
  <si>
    <t>NEA3036</t>
  </si>
  <si>
    <t>SMK DATO' UNDANG HAJI ADNAN</t>
  </si>
  <si>
    <t>KM 11, JALAN TAMPIN SEREMBAN, KOTA</t>
  </si>
  <si>
    <t>064384790</t>
  </si>
  <si>
    <t>064384595</t>
  </si>
  <si>
    <t>5950</t>
  </si>
  <si>
    <t>NEA3037</t>
  </si>
  <si>
    <t>SM SAINS REMBAU</t>
  </si>
  <si>
    <t>PILIN</t>
  </si>
  <si>
    <t>06-6970037</t>
  </si>
  <si>
    <t>06-6970041</t>
  </si>
  <si>
    <t>5951</t>
  </si>
  <si>
    <t>NEA3038</t>
  </si>
  <si>
    <t>SEKOLAH MENENGAH KEBANGSAAN PEDAS</t>
  </si>
  <si>
    <t>KAMPUNG BATU 2</t>
  </si>
  <si>
    <t>066852144</t>
  </si>
  <si>
    <t>066852745</t>
  </si>
  <si>
    <t>5952</t>
  </si>
  <si>
    <t>NEA4088</t>
  </si>
  <si>
    <t>SMK TUNKU AMPUAN DURAH</t>
  </si>
  <si>
    <t>JALAN SIKAMAT</t>
  </si>
  <si>
    <t>067625590</t>
  </si>
  <si>
    <t>067618671</t>
  </si>
  <si>
    <t>5953</t>
  </si>
  <si>
    <t>NEA4090</t>
  </si>
  <si>
    <t>SMK BUKIT MEWAH</t>
  </si>
  <si>
    <t>066315922</t>
  </si>
  <si>
    <t>066320142</t>
  </si>
  <si>
    <t>5954</t>
  </si>
  <si>
    <t>NEA4098</t>
  </si>
  <si>
    <t>SMK DATO' SHAHARDIN</t>
  </si>
  <si>
    <t>067911963</t>
  </si>
  <si>
    <t>067916293</t>
  </si>
  <si>
    <t>5955</t>
  </si>
  <si>
    <t>NEA4099</t>
  </si>
  <si>
    <t>SMK MAMBAU</t>
  </si>
  <si>
    <t>JALAN PORT DICKSON,KM 12</t>
  </si>
  <si>
    <t>066310500</t>
  </si>
  <si>
    <t>066327389</t>
  </si>
  <si>
    <t>5956</t>
  </si>
  <si>
    <t>NEA4100</t>
  </si>
  <si>
    <t>SMK SENAWANG</t>
  </si>
  <si>
    <t>TAMAN MARIDA</t>
  </si>
  <si>
    <t>066774946</t>
  </si>
  <si>
    <t>066781739</t>
  </si>
  <si>
    <t>5957</t>
  </si>
  <si>
    <t>NEA4101</t>
  </si>
  <si>
    <t>SMK DATO' HAJI MOHD REDZA</t>
  </si>
  <si>
    <t>KM 5, JALAN SIKAMAT</t>
  </si>
  <si>
    <t>067617281</t>
  </si>
  <si>
    <t>067677064</t>
  </si>
  <si>
    <t>5958</t>
  </si>
  <si>
    <t>NEA4102</t>
  </si>
  <si>
    <t>SMK PENDETA ZA'BA</t>
  </si>
  <si>
    <t>TAMAN PAROI JAYA</t>
  </si>
  <si>
    <t>066785990</t>
  </si>
  <si>
    <t>066795990</t>
  </si>
  <si>
    <t>5959</t>
  </si>
  <si>
    <t>NEA4103</t>
  </si>
  <si>
    <t>SMK KOMPLEKS KLIA</t>
  </si>
  <si>
    <t>KOMPLEKS KUARTERS KLIA</t>
  </si>
  <si>
    <t>067917008</t>
  </si>
  <si>
    <t>067912264</t>
  </si>
  <si>
    <t>5960</t>
  </si>
  <si>
    <t>NEA4104</t>
  </si>
  <si>
    <t>SMK DESA CEMPAKA</t>
  </si>
  <si>
    <t>JLN BBN 6/2C,TMN DESA CEMPAKA, BANDAR BARU NILAI,</t>
  </si>
  <si>
    <t>067996099</t>
  </si>
  <si>
    <t>067997324</t>
  </si>
  <si>
    <t>5961</t>
  </si>
  <si>
    <t>NEA4105</t>
  </si>
  <si>
    <t>SMK TAMAN SEMARAK</t>
  </si>
  <si>
    <t xml:space="preserve"> JALAN TS2/1D, TAMAN SEMARAK</t>
  </si>
  <si>
    <t>067990118</t>
  </si>
  <si>
    <t>067994627</t>
  </si>
  <si>
    <t>5962</t>
  </si>
  <si>
    <t>NEA4106</t>
  </si>
  <si>
    <t>SMK SERI PAGI</t>
  </si>
  <si>
    <t>TMN SERI PAGI, SENAWANG</t>
  </si>
  <si>
    <t>066789785</t>
  </si>
  <si>
    <t>066789290</t>
  </si>
  <si>
    <t>5963</t>
  </si>
  <si>
    <t>NEA4107</t>
  </si>
  <si>
    <t>SMK TAMAN TUANKU JAAFAR</t>
  </si>
  <si>
    <t>SG. GADUT</t>
  </si>
  <si>
    <t>066774582</t>
  </si>
  <si>
    <t>066792625</t>
  </si>
  <si>
    <t>5964</t>
  </si>
  <si>
    <t>NEA4108</t>
  </si>
  <si>
    <t>SEK MEN SAINS TUANKU MUNAWIR</t>
  </si>
  <si>
    <t>KM 6, JALAN SIKAMAT,</t>
  </si>
  <si>
    <t>067630388</t>
  </si>
  <si>
    <t>067622885</t>
  </si>
  <si>
    <t>5965</t>
  </si>
  <si>
    <t>NEA4109</t>
  </si>
  <si>
    <t>SMK SEREMBAN 2</t>
  </si>
  <si>
    <t>PERSIARAN S2/A4, SEREMBAN 2</t>
  </si>
  <si>
    <t>066013644</t>
  </si>
  <si>
    <t>066011497</t>
  </si>
  <si>
    <t>5966</t>
  </si>
  <si>
    <t>NEA4110</t>
  </si>
  <si>
    <t>SMK PANCHOR</t>
  </si>
  <si>
    <t>JALAN SEREMBAN KUALA PILAH</t>
  </si>
  <si>
    <t>066787433</t>
  </si>
  <si>
    <t>066788253</t>
  </si>
  <si>
    <t>5967</t>
  </si>
  <si>
    <t>NEA4111</t>
  </si>
  <si>
    <t>SMK SEREMBAN JAYA</t>
  </si>
  <si>
    <t>066771260</t>
  </si>
  <si>
    <t>066771461</t>
  </si>
  <si>
    <t>5968</t>
  </si>
  <si>
    <t>NEA4112</t>
  </si>
  <si>
    <t>SMK BUKIT KEPAYANG</t>
  </si>
  <si>
    <t>GARDEN HOMES, SEREMBAN 2</t>
  </si>
  <si>
    <t>066339794</t>
  </si>
  <si>
    <t>066338143</t>
  </si>
  <si>
    <t>5969</t>
  </si>
  <si>
    <t>NEA4113</t>
  </si>
  <si>
    <t>SMK SEREMBAN JAYA 2</t>
  </si>
  <si>
    <t>066753586</t>
  </si>
  <si>
    <t>066753587</t>
  </si>
  <si>
    <t>5970</t>
  </si>
  <si>
    <t>NEA4114</t>
  </si>
  <si>
    <t>SMK SENAWANG 3</t>
  </si>
  <si>
    <t>PRECINT 4, PERSIARAN FOREST HEIGHTS 2</t>
  </si>
  <si>
    <t>067633951</t>
  </si>
  <si>
    <t>067633952</t>
  </si>
  <si>
    <t>5971</t>
  </si>
  <si>
    <t>NEA4115</t>
  </si>
  <si>
    <t>SMK WARISAN PUTERI</t>
  </si>
  <si>
    <t>BANDAR WARISAN PUTERI</t>
  </si>
  <si>
    <t>067616451</t>
  </si>
  <si>
    <t>067616476</t>
  </si>
  <si>
    <t>5972</t>
  </si>
  <si>
    <t>NEA4116</t>
  </si>
  <si>
    <t>SMK DATO' SHAMSUDIN NAIN</t>
  </si>
  <si>
    <t>BATU 13 1/2 JALAN LINSUM</t>
  </si>
  <si>
    <t>066941593</t>
  </si>
  <si>
    <t>066941529</t>
  </si>
  <si>
    <t>5973</t>
  </si>
  <si>
    <t>NEA4117</t>
  </si>
  <si>
    <t>SEKOLAH MENENGAH KEBANGSAAN SEREMBAN 3</t>
  </si>
  <si>
    <t>JALAN SEREMBAN 3/26</t>
  </si>
  <si>
    <t>066720020</t>
  </si>
  <si>
    <t>066720017</t>
  </si>
  <si>
    <t>5974</t>
  </si>
  <si>
    <t>NEA4118</t>
  </si>
  <si>
    <t>SEKOLAH MENENGAH SAINS PEREMPUAN SEREMBAN</t>
  </si>
  <si>
    <t>JALAN TUNKU KURSHIAH</t>
  </si>
  <si>
    <t>067633561</t>
  </si>
  <si>
    <t>067633650</t>
  </si>
  <si>
    <t>5975</t>
  </si>
  <si>
    <t>NEA4119</t>
  </si>
  <si>
    <t>SEKOLAH MENENGAH KEBANGSAAN CHAN WA II</t>
  </si>
  <si>
    <t>TAMAN BUKIT GALENA</t>
  </si>
  <si>
    <t>066728753</t>
  </si>
  <si>
    <t>5976</t>
  </si>
  <si>
    <t>NEA4120</t>
  </si>
  <si>
    <t>SEKOLAH MENENGAH KEBANGSAAN RASAH KEMAYAN</t>
  </si>
  <si>
    <t>LOT PT 4964, BANDAR SERI SENDAYAN, MUKIM LABU</t>
  </si>
  <si>
    <t>0196636053</t>
  </si>
  <si>
    <t>5977</t>
  </si>
  <si>
    <t>NEA5051</t>
  </si>
  <si>
    <t>SMK  PASIR BESAR</t>
  </si>
  <si>
    <t>FELDA PASIR BESAR</t>
  </si>
  <si>
    <t>064576215</t>
  </si>
  <si>
    <t>064577051</t>
  </si>
  <si>
    <t>5978</t>
  </si>
  <si>
    <t>NEA5052</t>
  </si>
  <si>
    <t>SMK TUNKU SYED IDRUS</t>
  </si>
  <si>
    <t>KM1, JALAN SEREMBAN</t>
  </si>
  <si>
    <t>064411481</t>
  </si>
  <si>
    <t>064412561</t>
  </si>
  <si>
    <t>5979</t>
  </si>
  <si>
    <t>NEA5054</t>
  </si>
  <si>
    <t>SMK BUKIT ROKAN</t>
  </si>
  <si>
    <t>064317700</t>
  </si>
  <si>
    <t>5980</t>
  </si>
  <si>
    <t>NEA5055</t>
  </si>
  <si>
    <t>SMK GEMAS</t>
  </si>
  <si>
    <t>KM1 JALAN BESAR GEMAS-TAMPIN</t>
  </si>
  <si>
    <t>079481608</t>
  </si>
  <si>
    <t>079485300</t>
  </si>
  <si>
    <t>5981</t>
  </si>
  <si>
    <t>NEA5056</t>
  </si>
  <si>
    <t>SMK JELAI (F)</t>
  </si>
  <si>
    <t>FELDA JELAI</t>
  </si>
  <si>
    <t>064347094</t>
  </si>
  <si>
    <t>064347096</t>
  </si>
  <si>
    <t>5982</t>
  </si>
  <si>
    <t>NEA5057</t>
  </si>
  <si>
    <t>SMK TAMAN INDAH</t>
  </si>
  <si>
    <t>KM 2, JALAN TAMPIN GEMAS</t>
  </si>
  <si>
    <t>064414479</t>
  </si>
  <si>
    <t>064413052</t>
  </si>
  <si>
    <t>5983</t>
  </si>
  <si>
    <t>NEA6001</t>
  </si>
  <si>
    <t>SMK BAHAU</t>
  </si>
  <si>
    <t>KM 3, JALAN ROMPIN</t>
  </si>
  <si>
    <t>064541232</t>
  </si>
  <si>
    <t>064542549</t>
  </si>
  <si>
    <t>5984</t>
  </si>
  <si>
    <t>NEA6002</t>
  </si>
  <si>
    <t>SMK (FELDA) PASOH 2</t>
  </si>
  <si>
    <t>064961185</t>
  </si>
  <si>
    <t>064962400</t>
  </si>
  <si>
    <t>5985</t>
  </si>
  <si>
    <t>NEA6003</t>
  </si>
  <si>
    <t>SMK SERI PERPATIH</t>
  </si>
  <si>
    <t>PUSAT BANDAR PALONG 4,5 &amp; 6,</t>
  </si>
  <si>
    <t>064666362</t>
  </si>
  <si>
    <t>064665711</t>
  </si>
  <si>
    <t>5986</t>
  </si>
  <si>
    <t>NEA6004</t>
  </si>
  <si>
    <t>JELAI KUALA PILAH</t>
  </si>
  <si>
    <t>064511773</t>
  </si>
  <si>
    <t>064511844</t>
  </si>
  <si>
    <t>5987</t>
  </si>
  <si>
    <t>NEA6005</t>
  </si>
  <si>
    <t>SMK (FELDA) PALONG DUA</t>
  </si>
  <si>
    <t>SMK PALONG 2 (F), FELDA PALONG 2</t>
  </si>
  <si>
    <t>064631314</t>
  </si>
  <si>
    <t>064631173</t>
  </si>
  <si>
    <t>5988</t>
  </si>
  <si>
    <t>NEA6006</t>
  </si>
  <si>
    <t>SMK (FELDA) LUI BARAT</t>
  </si>
  <si>
    <t>064676300</t>
  </si>
  <si>
    <t>064676296</t>
  </si>
  <si>
    <t>5989</t>
  </si>
  <si>
    <t>NEA6007</t>
  </si>
  <si>
    <t>SMK (FELDA) PALONG 7</t>
  </si>
  <si>
    <t>FELDA PALONG TUJUH</t>
  </si>
  <si>
    <t>064645464</t>
  </si>
  <si>
    <t>064645727</t>
  </si>
  <si>
    <t>5990</t>
  </si>
  <si>
    <t>NEA6008</t>
  </si>
  <si>
    <t>SMK (FELDA) BANDAR BARU SERTING</t>
  </si>
  <si>
    <t>064581849</t>
  </si>
  <si>
    <t>064583115</t>
  </si>
  <si>
    <t>5991</t>
  </si>
  <si>
    <t>NEA6009</t>
  </si>
  <si>
    <t>SMK SERTING HILIR KOMPLEKS</t>
  </si>
  <si>
    <t>FELDA SERTING HILIR 4</t>
  </si>
  <si>
    <t>064684504</t>
  </si>
  <si>
    <t>064683165</t>
  </si>
  <si>
    <t>5992</t>
  </si>
  <si>
    <t>NEA6010</t>
  </si>
  <si>
    <t>SEKOLAH MENENGAH KEBANGSAAN ALAM BERAJA</t>
  </si>
  <si>
    <t>FELDA PALONG SEBELAS</t>
  </si>
  <si>
    <t>064669751</t>
  </si>
  <si>
    <t>064665786</t>
  </si>
  <si>
    <t>5993</t>
  </si>
  <si>
    <t>NEA6011</t>
  </si>
  <si>
    <t>SMK SERI JEMPOL</t>
  </si>
  <si>
    <t>064584061</t>
  </si>
  <si>
    <t>064584102</t>
  </si>
  <si>
    <t>5994</t>
  </si>
  <si>
    <t>NEA6012</t>
  </si>
  <si>
    <t>SMK BAHAU 2</t>
  </si>
  <si>
    <t>PEKAN MAHSAN,</t>
  </si>
  <si>
    <t>064540084</t>
  </si>
  <si>
    <t>064540085</t>
  </si>
  <si>
    <t>5995</t>
  </si>
  <si>
    <t>NEB0026</t>
  </si>
  <si>
    <t>SMK UNDANG JELEBU</t>
  </si>
  <si>
    <t>KM3 JALAN PETALING</t>
  </si>
  <si>
    <t>066136202</t>
  </si>
  <si>
    <t>066136622</t>
  </si>
  <si>
    <t>5996</t>
  </si>
  <si>
    <t>NEB0027</t>
  </si>
  <si>
    <t>SMK PERTANG</t>
  </si>
  <si>
    <t>KM 1, JALAN GELANG</t>
  </si>
  <si>
    <t>064941444</t>
  </si>
  <si>
    <t>064941434</t>
  </si>
  <si>
    <t>5997</t>
  </si>
  <si>
    <t>NEB1081</t>
  </si>
  <si>
    <t>SMK TUANKU MUHAMMAD</t>
  </si>
  <si>
    <t>KM 2 JALAN TAMPIN</t>
  </si>
  <si>
    <t>064811030</t>
  </si>
  <si>
    <t>064819043</t>
  </si>
  <si>
    <t>5998</t>
  </si>
  <si>
    <t>NEB1082</t>
  </si>
  <si>
    <t>SMK TUNKU KURSHIAH</t>
  </si>
  <si>
    <t>KM2 , JLN TAMPIN</t>
  </si>
  <si>
    <t>064811123</t>
  </si>
  <si>
    <t>064841348</t>
  </si>
  <si>
    <t>5999</t>
  </si>
  <si>
    <t>NEB1083</t>
  </si>
  <si>
    <t>SMK CHUNG HUA</t>
  </si>
  <si>
    <t>KM2 JLN TAMPIN, KUALA PILAH</t>
  </si>
  <si>
    <t>064811179</t>
  </si>
  <si>
    <t>064819523</t>
  </si>
  <si>
    <t>6000</t>
  </si>
  <si>
    <t>NEB2054</t>
  </si>
  <si>
    <t>SMK TINGGI PORT DICKSON</t>
  </si>
  <si>
    <t>KM3,JALAN PANTAI,</t>
  </si>
  <si>
    <t>066471295</t>
  </si>
  <si>
    <t>066477307</t>
  </si>
  <si>
    <t>6001</t>
  </si>
  <si>
    <t>NEB3036</t>
  </si>
  <si>
    <t>SMK UNDANG REMBAU</t>
  </si>
  <si>
    <t>066851244</t>
  </si>
  <si>
    <t>066851103</t>
  </si>
  <si>
    <t>6002</t>
  </si>
  <si>
    <t>NEB4089</t>
  </si>
  <si>
    <t>SMK KING GEORGE V</t>
  </si>
  <si>
    <t>JLN ZAABA</t>
  </si>
  <si>
    <t>067623598</t>
  </si>
  <si>
    <t>067641214</t>
  </si>
  <si>
    <t>6003</t>
  </si>
  <si>
    <t>NEB4090</t>
  </si>
  <si>
    <t>SMK ST PAUL</t>
  </si>
  <si>
    <t>067612931</t>
  </si>
  <si>
    <t>067623236</t>
  </si>
  <si>
    <t>6004</t>
  </si>
  <si>
    <t>NEB4091</t>
  </si>
  <si>
    <t>SMK METHODIST ACS (M)</t>
  </si>
  <si>
    <t>JALAN LINTANG</t>
  </si>
  <si>
    <t>067620153</t>
  </si>
  <si>
    <t>067613221</t>
  </si>
  <si>
    <t>6005</t>
  </si>
  <si>
    <t>NEB4092</t>
  </si>
  <si>
    <t>067655600</t>
  </si>
  <si>
    <t>067671255</t>
  </si>
  <si>
    <t>6006</t>
  </si>
  <si>
    <t>NEB4093</t>
  </si>
  <si>
    <t>SMK SERI AMPANGAN</t>
  </si>
  <si>
    <t>JALAN KUALA PILAH</t>
  </si>
  <si>
    <t>067620377</t>
  </si>
  <si>
    <t>067644757</t>
  </si>
  <si>
    <t>6007</t>
  </si>
  <si>
    <t>NEB4094</t>
  </si>
  <si>
    <t>SMK CHAN WA</t>
  </si>
  <si>
    <t>219-220 JALAN TEMIANG</t>
  </si>
  <si>
    <t>067620144</t>
  </si>
  <si>
    <t>067648185</t>
  </si>
  <si>
    <t>6008</t>
  </si>
  <si>
    <t>NEB4095</t>
  </si>
  <si>
    <t>SMK TUNKU AMPUAN NAJIHAH</t>
  </si>
  <si>
    <t>JLN HAN HUI FOONG</t>
  </si>
  <si>
    <t>067622743</t>
  </si>
  <si>
    <t>067671486</t>
  </si>
  <si>
    <t>6009</t>
  </si>
  <si>
    <t>NEB4096</t>
  </si>
  <si>
    <t>KOLEJ TUNKU KURSHIAH (SMBP)</t>
  </si>
  <si>
    <t>BANDAR ENSTEK</t>
  </si>
  <si>
    <t>067979800</t>
  </si>
  <si>
    <t>067979801</t>
  </si>
  <si>
    <t>6010</t>
  </si>
  <si>
    <t>NEB4097</t>
  </si>
  <si>
    <t>SMK DATO SHEIKH AHMAD</t>
  </si>
  <si>
    <t>067622278</t>
  </si>
  <si>
    <t>067670021</t>
  </si>
  <si>
    <t>6011</t>
  </si>
  <si>
    <t>NEB4137</t>
  </si>
  <si>
    <t>SM DATUK ABDUL RAZAK (SMBP)</t>
  </si>
  <si>
    <t>JALAN RANTAU SUNGAI GADUT</t>
  </si>
  <si>
    <t>066770806</t>
  </si>
  <si>
    <t>066781790</t>
  </si>
  <si>
    <t>6012</t>
  </si>
  <si>
    <t>NEB6001</t>
  </si>
  <si>
    <t>SMK CHI WEN</t>
  </si>
  <si>
    <t>JALAN RAJA MUDA SERTING</t>
  </si>
  <si>
    <t>064541278</t>
  </si>
  <si>
    <t>064545868</t>
  </si>
  <si>
    <t>6013</t>
  </si>
  <si>
    <t>NEE0028</t>
  </si>
  <si>
    <t>SMK TERIANG HILIR</t>
  </si>
  <si>
    <t>KM 1 JALAN SUNGAI BULOH</t>
  </si>
  <si>
    <t>064914411</t>
  </si>
  <si>
    <t>064914879</t>
  </si>
  <si>
    <t>6014</t>
  </si>
  <si>
    <t>NEE1086</t>
  </si>
  <si>
    <t>SMK TUNKU BESAR BURHANUDDIN</t>
  </si>
  <si>
    <t>JALAN KELAB GOLF DIRAJA SERI MENANTI</t>
  </si>
  <si>
    <t>064979005</t>
  </si>
  <si>
    <t>064970418</t>
  </si>
  <si>
    <t>6015</t>
  </si>
  <si>
    <t>NEE1087</t>
  </si>
  <si>
    <t>SMK DATO' ABDUL SAMAD</t>
  </si>
  <si>
    <t>KM 30 JALAN SEREMBAN-KUALA PILAH</t>
  </si>
  <si>
    <t>064887252</t>
  </si>
  <si>
    <t>064889645</t>
  </si>
  <si>
    <t>6016</t>
  </si>
  <si>
    <t>NEE1088</t>
  </si>
  <si>
    <t>SMK DATUK UNDANG ABDUL MANAP</t>
  </si>
  <si>
    <t>KM 3, PEKAN JOHOL</t>
  </si>
  <si>
    <t>064367216</t>
  </si>
  <si>
    <t>064369699</t>
  </si>
  <si>
    <t>6017</t>
  </si>
  <si>
    <t>NEE1098</t>
  </si>
  <si>
    <t>SEK (SAINS) TUANKU JAAFAR</t>
  </si>
  <si>
    <t>JALAN KAMPUNG GENTAM.</t>
  </si>
  <si>
    <t>064811304</t>
  </si>
  <si>
    <t>064817137</t>
  </si>
  <si>
    <t>6018</t>
  </si>
  <si>
    <t>NEE2057</t>
  </si>
  <si>
    <t>SMK DATUK MUHAMMAD YUSOF</t>
  </si>
  <si>
    <t>KM2, JALAN SEREMBAN</t>
  </si>
  <si>
    <t>066970251</t>
  </si>
  <si>
    <t>6019</t>
  </si>
  <si>
    <t>NEE2064</t>
  </si>
  <si>
    <t>SMK PASIR PANJANG</t>
  </si>
  <si>
    <t>BT 17, JLN PANTAI</t>
  </si>
  <si>
    <t>0066619027</t>
  </si>
  <si>
    <t>0066610780</t>
  </si>
  <si>
    <t>6020</t>
  </si>
  <si>
    <t>NEE2065</t>
  </si>
  <si>
    <t>KM 8, JALAN SEPANG, POS BUKIT PELANDUK.</t>
  </si>
  <si>
    <t>066581570</t>
  </si>
  <si>
    <t>066581101</t>
  </si>
  <si>
    <t>6021</t>
  </si>
  <si>
    <t>NEE2068</t>
  </si>
  <si>
    <t>SMK BUKIT SAUJANA</t>
  </si>
  <si>
    <t>KM7, JALAN PANTAI, BAGAN PINANG</t>
  </si>
  <si>
    <t>066471598</t>
  </si>
  <si>
    <t>066464786</t>
  </si>
  <si>
    <t>6022</t>
  </si>
  <si>
    <t>NEE3037</t>
  </si>
  <si>
    <t>SMK DATUK ABDULLAH</t>
  </si>
  <si>
    <t>ASTANA RAJA,</t>
  </si>
  <si>
    <t>064382577</t>
  </si>
  <si>
    <t>064384792</t>
  </si>
  <si>
    <t>6023</t>
  </si>
  <si>
    <t>NEE4098</t>
  </si>
  <si>
    <t>SMK DATO' KLANA PUTRA</t>
  </si>
  <si>
    <t>BT 14, JALAN BESAR LENGGENG</t>
  </si>
  <si>
    <t>0387667769</t>
  </si>
  <si>
    <t>0387669435</t>
  </si>
  <si>
    <t>6024</t>
  </si>
  <si>
    <t>NEE4099</t>
  </si>
  <si>
    <t>SMK RANTAU</t>
  </si>
  <si>
    <t>KM 11, JLN LINSUM</t>
  </si>
  <si>
    <t>066941269</t>
  </si>
  <si>
    <t>066943639</t>
  </si>
  <si>
    <t>6025</t>
  </si>
  <si>
    <t>NEE4100</t>
  </si>
  <si>
    <t>SMK DATO' MOHD SAID</t>
  </si>
  <si>
    <t>PEKAN NILAI</t>
  </si>
  <si>
    <t>067991213</t>
  </si>
  <si>
    <t>067990839</t>
  </si>
  <si>
    <t>6026</t>
  </si>
  <si>
    <t>NEE4101</t>
  </si>
  <si>
    <t>SMK MANTIN</t>
  </si>
  <si>
    <t>BATU 10, JALAN BESAR MANTIN</t>
  </si>
  <si>
    <t>067581251</t>
  </si>
  <si>
    <t>067585323</t>
  </si>
  <si>
    <t>6027</t>
  </si>
  <si>
    <t>NEE4102</t>
  </si>
  <si>
    <t>SMK (FELDA) SERI SENDAYAN</t>
  </si>
  <si>
    <t>JALAN BESAR, FELDA SENDAYAN</t>
  </si>
  <si>
    <t>067922569</t>
  </si>
  <si>
    <t>067922734</t>
  </si>
  <si>
    <t>6028</t>
  </si>
  <si>
    <t>NEE5037</t>
  </si>
  <si>
    <t>SMK TUNKU BESAR</t>
  </si>
  <si>
    <t>KM 2 JALAN SEREMBAN</t>
  </si>
  <si>
    <t>064415425</t>
  </si>
  <si>
    <t>064412941</t>
  </si>
  <si>
    <t>6029</t>
  </si>
  <si>
    <t>NEE5038</t>
  </si>
  <si>
    <t>079481055</t>
  </si>
  <si>
    <t>079485792</t>
  </si>
  <si>
    <t>6030</t>
  </si>
  <si>
    <t>NEE5039</t>
  </si>
  <si>
    <t>SMK BUKIT JALOR</t>
  </si>
  <si>
    <t>JALAN AIR KUNING</t>
  </si>
  <si>
    <t>064479305</t>
  </si>
  <si>
    <t>6031</t>
  </si>
  <si>
    <t>NEE5040</t>
  </si>
  <si>
    <t>SMK DATO' MOHD TAHA</t>
  </si>
  <si>
    <t>KM 28, JALAN TAMPIN GEMAS</t>
  </si>
  <si>
    <t>064316544</t>
  </si>
  <si>
    <t>064319188</t>
  </si>
  <si>
    <t>6032</t>
  </si>
  <si>
    <t>NEE6001</t>
  </si>
  <si>
    <t>SMK DATUK MANSOR</t>
  </si>
  <si>
    <t>KM4, JALAN JUASSEH,</t>
  </si>
  <si>
    <t>064541121</t>
  </si>
  <si>
    <t>064540637</t>
  </si>
  <si>
    <t>6033</t>
  </si>
  <si>
    <t>NEE6002</t>
  </si>
  <si>
    <t>SMK BATU KIKIR</t>
  </si>
  <si>
    <t>BATU KIKIR,</t>
  </si>
  <si>
    <t>064981393</t>
  </si>
  <si>
    <t>064982620</t>
  </si>
  <si>
    <t>6034</t>
  </si>
  <si>
    <t>NFT0001</t>
  </si>
  <si>
    <t>SM RENDAH AGAMA KUALA KLAWANG</t>
  </si>
  <si>
    <t>JLN MASJID LAMA</t>
  </si>
  <si>
    <t>066138523</t>
  </si>
  <si>
    <t>066136859</t>
  </si>
  <si>
    <t>6035</t>
  </si>
  <si>
    <t>NFT0002</t>
  </si>
  <si>
    <t>SM AGAMA DATO' HAJI TAN AHMAD</t>
  </si>
  <si>
    <t>KAMPUNG SIMPANG DURIAN</t>
  </si>
  <si>
    <t>064914680</t>
  </si>
  <si>
    <t>064915073</t>
  </si>
  <si>
    <t>6036</t>
  </si>
  <si>
    <t>NFT1001</t>
  </si>
  <si>
    <t>SM RENDAH AGAMA  JOHOL</t>
  </si>
  <si>
    <t>KAMPUNG PASIT JLN TAMPIN KUALA PILAH</t>
  </si>
  <si>
    <t>064367973</t>
  </si>
  <si>
    <t>064368490</t>
  </si>
  <si>
    <t>6037</t>
  </si>
  <si>
    <t>NFT1002</t>
  </si>
  <si>
    <t>SM RENDAH AGAMA ULU JEMPOL</t>
  </si>
  <si>
    <t>06-4983115</t>
  </si>
  <si>
    <t>06-4982345</t>
  </si>
  <si>
    <t>6038</t>
  </si>
  <si>
    <t>NFT1003</t>
  </si>
  <si>
    <t>SEKOLAH MENENGAH AGAMA SAINS KUALA PILAH</t>
  </si>
  <si>
    <t>064367510</t>
  </si>
  <si>
    <t>6039</t>
  </si>
  <si>
    <t>NFT2001</t>
  </si>
  <si>
    <t>SM RENDAH AGAMA CHUAH</t>
  </si>
  <si>
    <t>KM 25, JALAN PORT DICKSON - SG NIPAH</t>
  </si>
  <si>
    <t>066581701</t>
  </si>
  <si>
    <t>6040</t>
  </si>
  <si>
    <t>NFT2002</t>
  </si>
  <si>
    <t>SM AGAMA TELOK KEMANG</t>
  </si>
  <si>
    <t>SI RUSA, PORT DICKSON</t>
  </si>
  <si>
    <t>066625366</t>
  </si>
  <si>
    <t>066627149</t>
  </si>
  <si>
    <t>6041</t>
  </si>
  <si>
    <t>NFT3001</t>
  </si>
  <si>
    <t>SM AGAMA HAJI MOHD.YATIM</t>
  </si>
  <si>
    <t>71350 KOTA NEGERI SEMBILAN</t>
  </si>
  <si>
    <t>064381411</t>
  </si>
  <si>
    <t>064383025</t>
  </si>
  <si>
    <t>6042</t>
  </si>
  <si>
    <t>NFT3002</t>
  </si>
  <si>
    <t>SEKOLAH MENENGAH AGAMA REMBAU</t>
  </si>
  <si>
    <t>JALAN DATO' SEDIA RAJA</t>
  </si>
  <si>
    <t>066852404</t>
  </si>
  <si>
    <t>066853670</t>
  </si>
  <si>
    <t>6043</t>
  </si>
  <si>
    <t>NFT4001</t>
  </si>
  <si>
    <t>SEKOLAH MENENGAH AGAMA RANTAU</t>
  </si>
  <si>
    <t>KUALA SAWAH</t>
  </si>
  <si>
    <t>066943626</t>
  </si>
  <si>
    <t>066946277</t>
  </si>
  <si>
    <t>6044</t>
  </si>
  <si>
    <t>NFT4002</t>
  </si>
  <si>
    <t>SM AGAMA NILAI</t>
  </si>
  <si>
    <t>LOT 7258</t>
  </si>
  <si>
    <t>067991826</t>
  </si>
  <si>
    <t>067996931</t>
  </si>
  <si>
    <t>6045</t>
  </si>
  <si>
    <t>NFT4003</t>
  </si>
  <si>
    <t>SM AGAMA DATO' KLANA PETRA MAAMOR</t>
  </si>
  <si>
    <t>KM 5, JALAN KUALA PILAH, AMPANGAN,</t>
  </si>
  <si>
    <t>067639361</t>
  </si>
  <si>
    <t>067613421</t>
  </si>
  <si>
    <t>6046</t>
  </si>
  <si>
    <t>NFT5001</t>
  </si>
  <si>
    <t>SEKOLAH MENENGAH AGAMA REPAH</t>
  </si>
  <si>
    <t>KM4 JLN TAMPIN -GEMAS</t>
  </si>
  <si>
    <t>064414750</t>
  </si>
  <si>
    <t>064415023</t>
  </si>
  <si>
    <t>6047</t>
  </si>
  <si>
    <t>NFT5002</t>
  </si>
  <si>
    <t>SM RENDAH AGAMA GEMAS</t>
  </si>
  <si>
    <t>079482031</t>
  </si>
  <si>
    <t>6048</t>
  </si>
  <si>
    <t>NFT6001</t>
  </si>
  <si>
    <t>SEKOLAH MENENGAH AGAMA HAJI MUHAMAD</t>
  </si>
  <si>
    <t>LOT 3222 KAMPUNG JAMBU LAPAN</t>
  </si>
  <si>
    <t>064545432</t>
  </si>
  <si>
    <t>064540168</t>
  </si>
  <si>
    <t>6049</t>
  </si>
  <si>
    <t>NFT6002</t>
  </si>
  <si>
    <t>SM AGAMA DATO' HAJI MUSTAFA</t>
  </si>
  <si>
    <t>LOT 6348</t>
  </si>
  <si>
    <t>064981350</t>
  </si>
  <si>
    <t>064981898</t>
  </si>
  <si>
    <t>6050</t>
  </si>
  <si>
    <t>NHA0001</t>
  </si>
  <si>
    <t xml:space="preserve">KOLEJ VOKASIONAL KUALA KLAWANG </t>
  </si>
  <si>
    <t>KM. 3, JALAN TITI</t>
  </si>
  <si>
    <t>066137463</t>
  </si>
  <si>
    <t>066138015</t>
  </si>
  <si>
    <t>6051</t>
  </si>
  <si>
    <t>NHA1001</t>
  </si>
  <si>
    <t xml:space="preserve">KOLEJ VOKASIONAL JUASSEH </t>
  </si>
  <si>
    <t>JALAN BATU KIKIR,</t>
  </si>
  <si>
    <t>064981572</t>
  </si>
  <si>
    <t>064981376</t>
  </si>
  <si>
    <t>6052</t>
  </si>
  <si>
    <t>NHA2002</t>
  </si>
  <si>
    <t xml:space="preserve">KOLEJ VOKASIONAL PORT DICKSON </t>
  </si>
  <si>
    <t>KM 5, JALAN SEREMBAN</t>
  </si>
  <si>
    <t>066512266</t>
  </si>
  <si>
    <t>066510554</t>
  </si>
  <si>
    <t>6053</t>
  </si>
  <si>
    <t>NHA3001</t>
  </si>
  <si>
    <t>KOLEJ VOKASIONAL DATO' UNDANG HJ. MUHAMAD SHARIP</t>
  </si>
  <si>
    <t>JALAN DATO' RAJA MOHD DOM</t>
  </si>
  <si>
    <t>066851241</t>
  </si>
  <si>
    <t>066857141</t>
  </si>
  <si>
    <t>6054</t>
  </si>
  <si>
    <t>NHA3002</t>
  </si>
  <si>
    <t>KOLEJ VOKASIONAL DATO LELA MAHARAJA</t>
  </si>
  <si>
    <t>KM20, JALAN SEREMBAN TAMPIN, CHEMBONG</t>
  </si>
  <si>
    <t>066851218</t>
  </si>
  <si>
    <t>066858178</t>
  </si>
  <si>
    <t>6055</t>
  </si>
  <si>
    <t>NHA4001</t>
  </si>
  <si>
    <t>KOLEJ VOKASIONAL AMPANGAN</t>
  </si>
  <si>
    <t>KM 4 JALAN  SEREMBAN-KUALA PILAH, AMPANGAN</t>
  </si>
  <si>
    <t>067624981</t>
  </si>
  <si>
    <t>067642464</t>
  </si>
  <si>
    <t>6056</t>
  </si>
  <si>
    <t>NKE4144</t>
  </si>
  <si>
    <t>SMT TUANKU JAAFAR</t>
  </si>
  <si>
    <t>KM 4 JALAN SEREMBAN-KUALA PILAH, AMPANGAN</t>
  </si>
  <si>
    <t>067638307</t>
  </si>
  <si>
    <t>067636985</t>
  </si>
  <si>
    <t>6057</t>
  </si>
  <si>
    <t>NRA3001</t>
  </si>
  <si>
    <t>SMK AGAMA DATO' HAJI ABU HASSAN HAJI SAIL</t>
  </si>
  <si>
    <t>KILOMETER 1 JALAN SEPERI</t>
  </si>
  <si>
    <t>066857162</t>
  </si>
  <si>
    <t>066858160</t>
  </si>
  <si>
    <t>6058</t>
  </si>
  <si>
    <t>NRA4001</t>
  </si>
  <si>
    <t>SMKA SHEIKH HJ MOHD SAID</t>
  </si>
  <si>
    <t>067623778</t>
  </si>
  <si>
    <t>067627276</t>
  </si>
  <si>
    <t>6059</t>
  </si>
  <si>
    <t>NRA4002</t>
  </si>
  <si>
    <t>KM 11, JLN LABU</t>
  </si>
  <si>
    <t>067912245</t>
  </si>
  <si>
    <t>067912198</t>
  </si>
  <si>
    <t>6060</t>
  </si>
  <si>
    <t>NRA6001</t>
  </si>
  <si>
    <t>SBP INTEGRASI JEMPOL</t>
  </si>
  <si>
    <t>KM 1 JALAN BATU KIKIR</t>
  </si>
  <si>
    <t>064985978</t>
  </si>
  <si>
    <t>064984167</t>
  </si>
  <si>
    <t>6061</t>
  </si>
  <si>
    <t>PPD SEBERANG PRAI TENGAH</t>
  </si>
  <si>
    <t>PBA0001</t>
  </si>
  <si>
    <t>SK ALMA</t>
  </si>
  <si>
    <t>JALAN ALMA</t>
  </si>
  <si>
    <t>14000</t>
  </si>
  <si>
    <t>BUKIT MERTAJAM</t>
  </si>
  <si>
    <t>PULAU PINANG</t>
  </si>
  <si>
    <t>045525784</t>
  </si>
  <si>
    <t>045513316</t>
  </si>
  <si>
    <t>6062</t>
  </si>
  <si>
    <t>PBA0002</t>
  </si>
  <si>
    <t>SK BUKIT TEH</t>
  </si>
  <si>
    <t>BUKIT TEH</t>
  </si>
  <si>
    <t>14020</t>
  </si>
  <si>
    <t>045511791</t>
  </si>
  <si>
    <t>6063</t>
  </si>
  <si>
    <t>PBA0003</t>
  </si>
  <si>
    <t>SK GUAR PERAHU</t>
  </si>
  <si>
    <t>GUAR PERAHU,  KUBANG SEMANG</t>
  </si>
  <si>
    <t>14400</t>
  </si>
  <si>
    <t>045213271</t>
  </si>
  <si>
    <t>045222518</t>
  </si>
  <si>
    <t>6064</t>
  </si>
  <si>
    <t>PBA0005</t>
  </si>
  <si>
    <t>SK JALAN BAHARU, PERAI</t>
  </si>
  <si>
    <t>JALAN BARU</t>
  </si>
  <si>
    <t>13700</t>
  </si>
  <si>
    <t>PERAI</t>
  </si>
  <si>
    <t>043901007</t>
  </si>
  <si>
    <t>043995673</t>
  </si>
  <si>
    <t>6065</t>
  </si>
  <si>
    <t>PBA0006</t>
  </si>
  <si>
    <t>CHEROK TO' KUN</t>
  </si>
  <si>
    <t>045392976</t>
  </si>
  <si>
    <t>045372976</t>
  </si>
  <si>
    <t>6066</t>
  </si>
  <si>
    <t>PBA0007</t>
  </si>
  <si>
    <t>SK JURU</t>
  </si>
  <si>
    <t>14100</t>
  </si>
  <si>
    <t>045073904</t>
  </si>
  <si>
    <t>6067</t>
  </si>
  <si>
    <t>PBA0008</t>
  </si>
  <si>
    <t>SK KEBUN SIREH</t>
  </si>
  <si>
    <t>JALAN KEBUN SIREH</t>
  </si>
  <si>
    <t>045077995</t>
  </si>
  <si>
    <t>045084022</t>
  </si>
  <si>
    <t>6068</t>
  </si>
  <si>
    <t>PBA0009</t>
  </si>
  <si>
    <t>JALAN PERAI</t>
  </si>
  <si>
    <t>13600</t>
  </si>
  <si>
    <t>043901178</t>
  </si>
  <si>
    <t>6069</t>
  </si>
  <si>
    <t>PBA0010</t>
  </si>
  <si>
    <t>SK MACANG BUBOK</t>
  </si>
  <si>
    <t>JALAN GAJAH MATI, MACHANG BUBOK,</t>
  </si>
  <si>
    <t>045512771</t>
  </si>
  <si>
    <t>6070</t>
  </si>
  <si>
    <t>PBA0011</t>
  </si>
  <si>
    <t>045215422</t>
  </si>
  <si>
    <t>6071</t>
  </si>
  <si>
    <t>PBA0012</t>
  </si>
  <si>
    <t>PERMATANG PAUH</t>
  </si>
  <si>
    <t>13500</t>
  </si>
  <si>
    <t>043906848</t>
  </si>
  <si>
    <t>6072</t>
  </si>
  <si>
    <t>PBA0013</t>
  </si>
  <si>
    <t>SK PERMATANG PAUH</t>
  </si>
  <si>
    <t>043905103</t>
  </si>
  <si>
    <t>043981593</t>
  </si>
  <si>
    <t>6073</t>
  </si>
  <si>
    <t>PBA0014</t>
  </si>
  <si>
    <t>SK PERMATANG TOK KANDU</t>
  </si>
  <si>
    <t>043906516</t>
  </si>
  <si>
    <t>043984803</t>
  </si>
  <si>
    <t>6074</t>
  </si>
  <si>
    <t>PBA0015</t>
  </si>
  <si>
    <t>SK SERI PENANTI</t>
  </si>
  <si>
    <t>KUBANG SEMANG</t>
  </si>
  <si>
    <t>045213245</t>
  </si>
  <si>
    <t>6075</t>
  </si>
  <si>
    <t>PBA0016</t>
  </si>
  <si>
    <t>SK SUNGAI RAMBAI</t>
  </si>
  <si>
    <t>JALAN MANGGIS</t>
  </si>
  <si>
    <t>045395105</t>
  </si>
  <si>
    <t>6076</t>
  </si>
  <si>
    <t>PBA0017</t>
  </si>
  <si>
    <t>SK TANAH LIAT</t>
  </si>
  <si>
    <t>045386675</t>
  </si>
  <si>
    <t>6077</t>
  </si>
  <si>
    <t>PBA0018</t>
  </si>
  <si>
    <t>SK SEBERANG JAYA</t>
  </si>
  <si>
    <t>PERSIARAN SIAKAP, SEBERANG JAYA</t>
  </si>
  <si>
    <t>043990730</t>
  </si>
  <si>
    <t>043985022</t>
  </si>
  <si>
    <t>6078</t>
  </si>
  <si>
    <t>PBA0019</t>
  </si>
  <si>
    <t>SK SEBERANG JAYA 2</t>
  </si>
  <si>
    <t>LENGKOK TENGGIRI, BANDAR SEB JAYA,</t>
  </si>
  <si>
    <t>043906690</t>
  </si>
  <si>
    <t>043904632</t>
  </si>
  <si>
    <t>6079</t>
  </si>
  <si>
    <t>PBA0020</t>
  </si>
  <si>
    <t>SK TAMAN INDERAWASIH</t>
  </si>
  <si>
    <t>TINGKAT KIKIK 2, TAMAN INDERAWASIH</t>
  </si>
  <si>
    <t>043973570</t>
  </si>
  <si>
    <t>6080</t>
  </si>
  <si>
    <t>PBA0021</t>
  </si>
  <si>
    <t>SK BUKIT INDERA MUDA</t>
  </si>
  <si>
    <t>045213029</t>
  </si>
  <si>
    <t>6081</t>
  </si>
  <si>
    <t>PBA0022</t>
  </si>
  <si>
    <t>SK BUKIT MINYAK</t>
  </si>
  <si>
    <t>JALAN BUKIT MINYAK</t>
  </si>
  <si>
    <t>045078057</t>
  </si>
  <si>
    <t>045080239</t>
  </si>
  <si>
    <t>6082</t>
  </si>
  <si>
    <t>PBA0023</t>
  </si>
  <si>
    <t>SK ALMA JAYA</t>
  </si>
  <si>
    <t>ALMA,</t>
  </si>
  <si>
    <t>045512122</t>
  </si>
  <si>
    <t>6083</t>
  </si>
  <si>
    <t>PBA0024</t>
  </si>
  <si>
    <t>SRPK ALMA (PENGLIHATAN)</t>
  </si>
  <si>
    <t>045082026</t>
  </si>
  <si>
    <t>045071439</t>
  </si>
  <si>
    <t>6084</t>
  </si>
  <si>
    <t>PBA0025</t>
  </si>
  <si>
    <t>SK SERI IMPIAN</t>
  </si>
  <si>
    <t>JALAN GUAR PERAHU, KUBANG SEMANG</t>
  </si>
  <si>
    <t>045224158</t>
  </si>
  <si>
    <t>6085</t>
  </si>
  <si>
    <t>PBA0026</t>
  </si>
  <si>
    <t>SK BANDAR BARU PERDA</t>
  </si>
  <si>
    <t>BANDAR BARU PERDA</t>
  </si>
  <si>
    <t>045306039</t>
  </si>
  <si>
    <t>045306040</t>
  </si>
  <si>
    <t>6086</t>
  </si>
  <si>
    <t>PBA0027</t>
  </si>
  <si>
    <t>SK PAUH JAYA</t>
  </si>
  <si>
    <t>PAUH JAYA,</t>
  </si>
  <si>
    <t>043976139</t>
  </si>
  <si>
    <t>6087</t>
  </si>
  <si>
    <t>PBA0028</t>
  </si>
  <si>
    <t>SK PERMAI INDAH</t>
  </si>
  <si>
    <t>BUKIT MINYAK</t>
  </si>
  <si>
    <t>045023357</t>
  </si>
  <si>
    <t>045023358</t>
  </si>
  <si>
    <t>6088</t>
  </si>
  <si>
    <t>PBA0029</t>
  </si>
  <si>
    <t>SK MACHANG BUBOK II</t>
  </si>
  <si>
    <t>JALAN MACHANG BUBOK 1, TAMAN MACHANG BUBOK</t>
  </si>
  <si>
    <t>045521475</t>
  </si>
  <si>
    <t>6089</t>
  </si>
  <si>
    <t>PBA0030</t>
  </si>
  <si>
    <t>SK TAMAN IMPIAN</t>
  </si>
  <si>
    <t>TAMAN IMPIAN RIA</t>
  </si>
  <si>
    <t>045871620</t>
  </si>
  <si>
    <t>04-5871659</t>
  </si>
  <si>
    <t>6090</t>
  </si>
  <si>
    <t>PPD TIMUR LAUT</t>
  </si>
  <si>
    <t>PBA1001</t>
  </si>
  <si>
    <t>SK AYER ITAM</t>
  </si>
  <si>
    <t>JALAN KAMPONG MELAYU</t>
  </si>
  <si>
    <t>11500</t>
  </si>
  <si>
    <t>AYER ITAM</t>
  </si>
  <si>
    <t>048286785</t>
  </si>
  <si>
    <t>6091</t>
  </si>
  <si>
    <t>PBA1002</t>
  </si>
  <si>
    <t>SK BATU FERINGGHI</t>
  </si>
  <si>
    <t>BATU FERINGGHI</t>
  </si>
  <si>
    <t>11100</t>
  </si>
  <si>
    <t>GEORGETOWN</t>
  </si>
  <si>
    <t>048813105</t>
  </si>
  <si>
    <t>048813967</t>
  </si>
  <si>
    <t>6092</t>
  </si>
  <si>
    <t>PBA1003</t>
  </si>
  <si>
    <t>SK DATO KRAMAT</t>
  </si>
  <si>
    <t>JALAN PERAK,</t>
  </si>
  <si>
    <t>10150</t>
  </si>
  <si>
    <t>042281025</t>
  </si>
  <si>
    <t>6093</t>
  </si>
  <si>
    <t>PBA1005</t>
  </si>
  <si>
    <t>JALAN JELUTONG</t>
  </si>
  <si>
    <t>11600</t>
  </si>
  <si>
    <t>042813599</t>
  </si>
  <si>
    <t>6094</t>
  </si>
  <si>
    <t>PBA1006</t>
  </si>
  <si>
    <t>SK TAN SRI P.RAMLEE</t>
  </si>
  <si>
    <t>JALAN TIMAH</t>
  </si>
  <si>
    <t>042268841</t>
  </si>
  <si>
    <t>6095</t>
  </si>
  <si>
    <t>PBA1008</t>
  </si>
  <si>
    <t>SK SRI TANJUNG</t>
  </si>
  <si>
    <t>JALAN HUTT0N</t>
  </si>
  <si>
    <t>10050</t>
  </si>
  <si>
    <t>042262661</t>
  </si>
  <si>
    <t>6096</t>
  </si>
  <si>
    <t>PBA1009</t>
  </si>
  <si>
    <t>SK SG GELUGOR</t>
  </si>
  <si>
    <t>11700</t>
  </si>
  <si>
    <t>046566624</t>
  </si>
  <si>
    <t>6097</t>
  </si>
  <si>
    <t>PPD BARAT DAYA</t>
  </si>
  <si>
    <t>PBA1010</t>
  </si>
  <si>
    <t>SK SG NIBONG</t>
  </si>
  <si>
    <t>JALAN SULTAN AZLAN SYAH</t>
  </si>
  <si>
    <t>11900</t>
  </si>
  <si>
    <t>BAYAN LEPAS</t>
  </si>
  <si>
    <t>046424678</t>
  </si>
  <si>
    <t>046424927</t>
  </si>
  <si>
    <t>6098</t>
  </si>
  <si>
    <t>PBA1011</t>
  </si>
  <si>
    <t>SK TANJUNG BUNGA</t>
  </si>
  <si>
    <t>JALAN LEMBAH PERMAI</t>
  </si>
  <si>
    <t>11200</t>
  </si>
  <si>
    <t>TANJUNG BUNGAH</t>
  </si>
  <si>
    <t>048905116</t>
  </si>
  <si>
    <t>048904115</t>
  </si>
  <si>
    <t>6099</t>
  </si>
  <si>
    <t>PBA1012</t>
  </si>
  <si>
    <t>SK TANJONG TOKONG</t>
  </si>
  <si>
    <t>JALAN HAJI MOHD NOH, TANJONG TOKONG</t>
  </si>
  <si>
    <t>10470</t>
  </si>
  <si>
    <t>048990944</t>
  </si>
  <si>
    <t>048905724</t>
  </si>
  <si>
    <t>6100</t>
  </si>
  <si>
    <t>PBA1014</t>
  </si>
  <si>
    <t>SK MINDEN HEIGHT</t>
  </si>
  <si>
    <t xml:space="preserve">JALAN 13, CHANGKAT MINDEN </t>
  </si>
  <si>
    <t>GELUGOR</t>
  </si>
  <si>
    <t>046570507</t>
  </si>
  <si>
    <t>046551306</t>
  </si>
  <si>
    <t>6101</t>
  </si>
  <si>
    <t>PBA1015</t>
  </si>
  <si>
    <t>SPK JALAN HUTTON (P)</t>
  </si>
  <si>
    <t>JALAN HUTTON</t>
  </si>
  <si>
    <t>042279835</t>
  </si>
  <si>
    <t>042297092</t>
  </si>
  <si>
    <t>6102</t>
  </si>
  <si>
    <t>PBA1016</t>
  </si>
  <si>
    <t>SK JALAN HAMILTON</t>
  </si>
  <si>
    <t>JALAN HAMILTON</t>
  </si>
  <si>
    <t>042824203</t>
  </si>
  <si>
    <t>6103</t>
  </si>
  <si>
    <t>PBA1017</t>
  </si>
  <si>
    <t>JALAN BUKIT GAMBIR</t>
  </si>
  <si>
    <t>046582201</t>
  </si>
  <si>
    <t>046583481</t>
  </si>
  <si>
    <t>6104</t>
  </si>
  <si>
    <t>PBA1018</t>
  </si>
  <si>
    <t>SK SERI INDAH</t>
  </si>
  <si>
    <t>JALAN THEAN TEIK,</t>
  </si>
  <si>
    <t>048276350</t>
  </si>
  <si>
    <t>6105</t>
  </si>
  <si>
    <t>PPD SEBERANG PERAI UTARA</t>
  </si>
  <si>
    <t>PBA2001</t>
  </si>
  <si>
    <t>SK ARA RENDANG</t>
  </si>
  <si>
    <t>13220</t>
  </si>
  <si>
    <t>BUTTERWORTH</t>
  </si>
  <si>
    <t>045755229</t>
  </si>
  <si>
    <t>045792786</t>
  </si>
  <si>
    <t>6106</t>
  </si>
  <si>
    <t>PBA2002</t>
  </si>
  <si>
    <t>SK BAGAN AJAM</t>
  </si>
  <si>
    <t>BAGAN AJAM</t>
  </si>
  <si>
    <t>13000</t>
  </si>
  <si>
    <t>6043237332</t>
  </si>
  <si>
    <t>6107</t>
  </si>
  <si>
    <t>PBA2003</t>
  </si>
  <si>
    <t>SK BAGAN JERMAL</t>
  </si>
  <si>
    <t>BAGAN JERMAL</t>
  </si>
  <si>
    <t>12300</t>
  </si>
  <si>
    <t>043321863</t>
  </si>
  <si>
    <t>6108</t>
  </si>
  <si>
    <t>PBA2004</t>
  </si>
  <si>
    <t>SK BAGAN TUAN KECHIL</t>
  </si>
  <si>
    <t>JALAN MENGKUANG</t>
  </si>
  <si>
    <t>12200</t>
  </si>
  <si>
    <t>043326996</t>
  </si>
  <si>
    <t>043232132</t>
  </si>
  <si>
    <t>6109</t>
  </si>
  <si>
    <t>PBA2005</t>
  </si>
  <si>
    <t>SK BUMBONG LIMA</t>
  </si>
  <si>
    <t>BUMBONG LIMA</t>
  </si>
  <si>
    <t>13200</t>
  </si>
  <si>
    <t>045757964</t>
  </si>
  <si>
    <t>6110</t>
  </si>
  <si>
    <t>PBA2006</t>
  </si>
  <si>
    <t>SK MOHD SHAH</t>
  </si>
  <si>
    <t>KAMPONG BAHARU</t>
  </si>
  <si>
    <t>13300</t>
  </si>
  <si>
    <t>TASEK GELUGUR</t>
  </si>
  <si>
    <t>045731518</t>
  </si>
  <si>
    <t>6111</t>
  </si>
  <si>
    <t>PBA2007</t>
  </si>
  <si>
    <t>SK KAMPONG TO'BEDOR</t>
  </si>
  <si>
    <t>JALAN KLINIK, KAMPUNG TO' BEDOR</t>
  </si>
  <si>
    <t>TASEK GELUGOR</t>
  </si>
  <si>
    <t>045736654</t>
  </si>
  <si>
    <t>045734663</t>
  </si>
  <si>
    <t>6112</t>
  </si>
  <si>
    <t>PBA2008</t>
  </si>
  <si>
    <t>SK KUALA MUDA</t>
  </si>
  <si>
    <t>KUALA MUDA</t>
  </si>
  <si>
    <t>13110</t>
  </si>
  <si>
    <t>PENAGA</t>
  </si>
  <si>
    <t>045791991</t>
  </si>
  <si>
    <t>6113</t>
  </si>
  <si>
    <t>PBA2009</t>
  </si>
  <si>
    <t>SK KUALA PERAI</t>
  </si>
  <si>
    <t>BAGAN DALAM</t>
  </si>
  <si>
    <t>12100</t>
  </si>
  <si>
    <t>043231884</t>
  </si>
  <si>
    <t>6114</t>
  </si>
  <si>
    <t>PBA2011</t>
  </si>
  <si>
    <t>SK LAHAR KEPAR</t>
  </si>
  <si>
    <t>LAHAR KEPAR</t>
  </si>
  <si>
    <t>045758751</t>
  </si>
  <si>
    <t>6115</t>
  </si>
  <si>
    <t>PBA2012</t>
  </si>
  <si>
    <t>SK PADANG MENORA</t>
  </si>
  <si>
    <t>PADANG MENORA</t>
  </si>
  <si>
    <t>13310</t>
  </si>
  <si>
    <t>045733376</t>
  </si>
  <si>
    <t>045731071</t>
  </si>
  <si>
    <t>6116</t>
  </si>
  <si>
    <t>PBA2013</t>
  </si>
  <si>
    <t>SK PASIR GEBU</t>
  </si>
  <si>
    <t>045791393</t>
  </si>
  <si>
    <t>6117</t>
  </si>
  <si>
    <t>PBA2014</t>
  </si>
  <si>
    <t>SK PAYA KELADI</t>
  </si>
  <si>
    <t>JALAN PAYA KELADI</t>
  </si>
  <si>
    <t>045752431</t>
  </si>
  <si>
    <t>045792458</t>
  </si>
  <si>
    <t>6118</t>
  </si>
  <si>
    <t>PBA2015</t>
  </si>
  <si>
    <t>SK PENAGA</t>
  </si>
  <si>
    <t>13100</t>
  </si>
  <si>
    <t>045792889</t>
  </si>
  <si>
    <t>045794971</t>
  </si>
  <si>
    <t>6119</t>
  </si>
  <si>
    <t>PBA2016</t>
  </si>
  <si>
    <t>SK PERMATANG BERTAM</t>
  </si>
  <si>
    <t>PERMATANG BERTAM</t>
  </si>
  <si>
    <t>045751973</t>
  </si>
  <si>
    <t>045752841</t>
  </si>
  <si>
    <t>6120</t>
  </si>
  <si>
    <t>PBA2017</t>
  </si>
  <si>
    <t>SK PERMATANG BINJAI</t>
  </si>
  <si>
    <t>043514030</t>
  </si>
  <si>
    <t>6121</t>
  </si>
  <si>
    <t>PBA2018</t>
  </si>
  <si>
    <t>PERMATANG BULOH</t>
  </si>
  <si>
    <t>045753958</t>
  </si>
  <si>
    <t>045753993</t>
  </si>
  <si>
    <t>6122</t>
  </si>
  <si>
    <t>PBA2019</t>
  </si>
  <si>
    <t>SK PERMATANG JANGGUS</t>
  </si>
  <si>
    <t>PERMATANG JANGGUS</t>
  </si>
  <si>
    <t>045761479</t>
  </si>
  <si>
    <t>6123</t>
  </si>
  <si>
    <t>PBA2020</t>
  </si>
  <si>
    <t>SK PERMATANG SINTOK</t>
  </si>
  <si>
    <t>PERMATANG SINTOK</t>
  </si>
  <si>
    <t>045753907</t>
  </si>
  <si>
    <t>6124</t>
  </si>
  <si>
    <t>PBA2021</t>
  </si>
  <si>
    <t>SK PERMATANG TO'JAYA</t>
  </si>
  <si>
    <t>SUNGAI DUA</t>
  </si>
  <si>
    <t>13800</t>
  </si>
  <si>
    <t>043515373</t>
  </si>
  <si>
    <t>6125</t>
  </si>
  <si>
    <t>PBA2022</t>
  </si>
  <si>
    <t>13210</t>
  </si>
  <si>
    <t>045734000</t>
  </si>
  <si>
    <t>6126</t>
  </si>
  <si>
    <t>PBA2023</t>
  </si>
  <si>
    <t>SK PULAU MERTAJAM</t>
  </si>
  <si>
    <t>JALAN PULAU MERTAJAM, PULAU MERTAJAM</t>
  </si>
  <si>
    <t>045792989</t>
  </si>
  <si>
    <t>6127</t>
  </si>
  <si>
    <t>PBA2024</t>
  </si>
  <si>
    <t>043565297</t>
  </si>
  <si>
    <t>6128</t>
  </si>
  <si>
    <t>PBA2025</t>
  </si>
  <si>
    <t>SK SUNGAI PUYU</t>
  </si>
  <si>
    <t>JALAN KG BENGGALI, SUNGAI PUYU</t>
  </si>
  <si>
    <t>13020</t>
  </si>
  <si>
    <t>043238786</t>
  </si>
  <si>
    <t>043235055</t>
  </si>
  <si>
    <t>6129</t>
  </si>
  <si>
    <t>PBA2026</t>
  </si>
  <si>
    <t>SK TASEK GELUGOR</t>
  </si>
  <si>
    <t>JALAN HASHIM AWANG,</t>
  </si>
  <si>
    <t>045731232</t>
  </si>
  <si>
    <t>045732148</t>
  </si>
  <si>
    <t>6130</t>
  </si>
  <si>
    <t>PBA2027</t>
  </si>
  <si>
    <t>SK TELOK AYER TAWAR</t>
  </si>
  <si>
    <t>TELOK AYER TAWAR</t>
  </si>
  <si>
    <t>13050</t>
  </si>
  <si>
    <t>043512534</t>
  </si>
  <si>
    <t>043512897</t>
  </si>
  <si>
    <t>6131</t>
  </si>
  <si>
    <t>PBA2028</t>
  </si>
  <si>
    <t>SK KAMPUNG SELAMAT</t>
  </si>
  <si>
    <t>045734900</t>
  </si>
  <si>
    <t>045736313</t>
  </si>
  <si>
    <t>6132</t>
  </si>
  <si>
    <t>PBA2029</t>
  </si>
  <si>
    <t>SK TAMAN SENANGAN</t>
  </si>
  <si>
    <t>JALAN TELOK AYER TAWAR</t>
  </si>
  <si>
    <t>043514299</t>
  </si>
  <si>
    <t>043517034</t>
  </si>
  <si>
    <t>6133</t>
  </si>
  <si>
    <t>PBA2030</t>
  </si>
  <si>
    <t>SK SUNGAI NYIOR</t>
  </si>
  <si>
    <t>JLN SUNGAI NYIOR</t>
  </si>
  <si>
    <t>043236282</t>
  </si>
  <si>
    <t>6134</t>
  </si>
  <si>
    <t>PBA2031</t>
  </si>
  <si>
    <t>SK LAHAR YOOI</t>
  </si>
  <si>
    <t>LAHAR YOOI</t>
  </si>
  <si>
    <t>043566737</t>
  </si>
  <si>
    <t>045736788</t>
  </si>
  <si>
    <t>6135</t>
  </si>
  <si>
    <t>PBA2032</t>
  </si>
  <si>
    <t>SK PENGKALAN JAYA</t>
  </si>
  <si>
    <t>045732592</t>
  </si>
  <si>
    <t>6136</t>
  </si>
  <si>
    <t>PBA2033</t>
  </si>
  <si>
    <t>JALAN TIGA</t>
  </si>
  <si>
    <t>045756409</t>
  </si>
  <si>
    <t>6137</t>
  </si>
  <si>
    <t>PBA2034</t>
  </si>
  <si>
    <t>SK BERTAM INDAH</t>
  </si>
  <si>
    <t>TAMAN BERTAM INDAH, KEPALA BATAS</t>
  </si>
  <si>
    <t>045791379</t>
  </si>
  <si>
    <t>045791367</t>
  </si>
  <si>
    <t>6138</t>
  </si>
  <si>
    <t>PBA2035</t>
  </si>
  <si>
    <t>JALAN POKOK MACHANG</t>
  </si>
  <si>
    <t>045735991</t>
  </si>
  <si>
    <t>045736059</t>
  </si>
  <si>
    <t>6139</t>
  </si>
  <si>
    <t>PBA2036</t>
  </si>
  <si>
    <t>SK PENAGA JAYA</t>
  </si>
  <si>
    <t>045793633</t>
  </si>
  <si>
    <t>045791335</t>
  </si>
  <si>
    <t>6140</t>
  </si>
  <si>
    <t>PBA2037</t>
  </si>
  <si>
    <t>SK SERI GEMILANG</t>
  </si>
  <si>
    <t>JALAN PADANG BANGGALI, TELOK AYER TAWAR</t>
  </si>
  <si>
    <t>043511381</t>
  </si>
  <si>
    <t>043511084</t>
  </si>
  <si>
    <t>6141</t>
  </si>
  <si>
    <t>PBA2038</t>
  </si>
  <si>
    <t>SK BERTAM PERDANA</t>
  </si>
  <si>
    <t>045741644</t>
  </si>
  <si>
    <t>045741641</t>
  </si>
  <si>
    <t>6142</t>
  </si>
  <si>
    <t>PBA2039</t>
  </si>
  <si>
    <t>SK DESA MURNI</t>
  </si>
  <si>
    <t xml:space="preserve"> SK DESA MURNI, TAMAN SUNGAI DUA UTAMA</t>
  </si>
  <si>
    <t>043562921</t>
  </si>
  <si>
    <t>043562925</t>
  </si>
  <si>
    <t>6143</t>
  </si>
  <si>
    <t>PBA3001</t>
  </si>
  <si>
    <t>SK BATU MAUNG</t>
  </si>
  <si>
    <t>11960</t>
  </si>
  <si>
    <t>046262970</t>
  </si>
  <si>
    <t>046263427</t>
  </si>
  <si>
    <t>6144</t>
  </si>
  <si>
    <t>PBA3002</t>
  </si>
  <si>
    <t>SK BAYAN LEPAS</t>
  </si>
  <si>
    <t>JALAN DATO ISMAIL HASHIM</t>
  </si>
  <si>
    <t>046441149</t>
  </si>
  <si>
    <t>046439420</t>
  </si>
  <si>
    <t>6145</t>
  </si>
  <si>
    <t>PBA3003</t>
  </si>
  <si>
    <t>SK GENTING</t>
  </si>
  <si>
    <t>BALIK PULAU</t>
  </si>
  <si>
    <t>11000</t>
  </si>
  <si>
    <t>048660830</t>
  </si>
  <si>
    <t>048664134</t>
  </si>
  <si>
    <t>6146</t>
  </si>
  <si>
    <t>PBA3004</t>
  </si>
  <si>
    <t>SK KONGSI</t>
  </si>
  <si>
    <t>JALAN BALIK PULAU</t>
  </si>
  <si>
    <t>048660021</t>
  </si>
  <si>
    <t>6147</t>
  </si>
  <si>
    <t>PBA3005</t>
  </si>
  <si>
    <t>SK PERMATANG DAMAR LAUT</t>
  </si>
  <si>
    <t>JALAN BATU MAUNG</t>
  </si>
  <si>
    <t>046261531</t>
  </si>
  <si>
    <t>6148</t>
  </si>
  <si>
    <t>PBA3006</t>
  </si>
  <si>
    <t>SEKOLAH KEBANGSAAN TAN SRI AWANG HAD SALLEH</t>
  </si>
  <si>
    <t>PULAU BETONG</t>
  </si>
  <si>
    <t>11020</t>
  </si>
  <si>
    <t>048662329</t>
  </si>
  <si>
    <t>6149</t>
  </si>
  <si>
    <t>PBA3007</t>
  </si>
  <si>
    <t>046439142</t>
  </si>
  <si>
    <t>046444585</t>
  </si>
  <si>
    <t>6150</t>
  </si>
  <si>
    <t>PBA3008</t>
  </si>
  <si>
    <t>SK SUNGAI KOROK</t>
  </si>
  <si>
    <t>048661564</t>
  </si>
  <si>
    <t>6151</t>
  </si>
  <si>
    <t>PBA3009</t>
  </si>
  <si>
    <t>SUNGAI PINANG,</t>
  </si>
  <si>
    <t>11010</t>
  </si>
  <si>
    <t>048662307</t>
  </si>
  <si>
    <t>6152</t>
  </si>
  <si>
    <t>PBA3010</t>
  </si>
  <si>
    <t>SUNGAI RUSA</t>
  </si>
  <si>
    <t>048661004</t>
  </si>
  <si>
    <t>6153</t>
  </si>
  <si>
    <t>PBA3011</t>
  </si>
  <si>
    <t>SK TELOK BAHANG</t>
  </si>
  <si>
    <t>TELOK BAHANG</t>
  </si>
  <si>
    <t>11050</t>
  </si>
  <si>
    <t>048851231</t>
  </si>
  <si>
    <t>6154</t>
  </si>
  <si>
    <t>PBA3012</t>
  </si>
  <si>
    <t>SK TELOK KUMBAR</t>
  </si>
  <si>
    <t>TELOK KUMBAR</t>
  </si>
  <si>
    <t>11920</t>
  </si>
  <si>
    <t>046491952</t>
  </si>
  <si>
    <t>046496707</t>
  </si>
  <si>
    <t>6155</t>
  </si>
  <si>
    <t>PBA3013</t>
  </si>
  <si>
    <t>SK TITI TERAS</t>
  </si>
  <si>
    <t>TITI TERAS</t>
  </si>
  <si>
    <t>048662310</t>
  </si>
  <si>
    <t>6156</t>
  </si>
  <si>
    <t>PBA3014</t>
  </si>
  <si>
    <t>SK BAYAN BARU</t>
  </si>
  <si>
    <t>BAYAN BARU</t>
  </si>
  <si>
    <t>11950</t>
  </si>
  <si>
    <t>046422996</t>
  </si>
  <si>
    <t>6157</t>
  </si>
  <si>
    <t>PBA3015</t>
  </si>
  <si>
    <t>SK SERI RELAU</t>
  </si>
  <si>
    <t>JALAN PAYA TERUBONG, RELAU</t>
  </si>
  <si>
    <t>046425207</t>
  </si>
  <si>
    <t>046420012</t>
  </si>
  <si>
    <t>6158</t>
  </si>
  <si>
    <t>PBA3016</t>
  </si>
  <si>
    <t>TELUK KUMBAR,</t>
  </si>
  <si>
    <t>046491951</t>
  </si>
  <si>
    <t>046491699</t>
  </si>
  <si>
    <t>6159</t>
  </si>
  <si>
    <t>PBA3017</t>
  </si>
  <si>
    <t>SK MUTIARA PERDANA</t>
  </si>
  <si>
    <t>046445500</t>
  </si>
  <si>
    <t>6160</t>
  </si>
  <si>
    <t>PBA3018</t>
  </si>
  <si>
    <t>SK BALIK PULAU</t>
  </si>
  <si>
    <t>048660682</t>
  </si>
  <si>
    <t>048667709</t>
  </si>
  <si>
    <t>6161</t>
  </si>
  <si>
    <t>PBA3019</t>
  </si>
  <si>
    <t>SUNGAI BATU, TELUK KUMBAR</t>
  </si>
  <si>
    <t>046496795</t>
  </si>
  <si>
    <t>046496541</t>
  </si>
  <si>
    <t>6162</t>
  </si>
  <si>
    <t>PBA3020</t>
  </si>
  <si>
    <t>SK BAYAN LEPAS 2</t>
  </si>
  <si>
    <t xml:space="preserve">JALAN DAMAR LAUT INDAH </t>
  </si>
  <si>
    <t>046463039</t>
  </si>
  <si>
    <t>046432704</t>
  </si>
  <si>
    <t>6163</t>
  </si>
  <si>
    <t>PPD SEBERANG PRAI SELATAN</t>
  </si>
  <si>
    <t>PBA4001</t>
  </si>
  <si>
    <t>SK BKT TAMBUN</t>
  </si>
  <si>
    <t>SIMPANG AMPAT,</t>
  </si>
  <si>
    <t>14110</t>
  </si>
  <si>
    <t>045888870</t>
  </si>
  <si>
    <t>6164</t>
  </si>
  <si>
    <t>PBA4002</t>
  </si>
  <si>
    <t>SK KELEDANG JAYA</t>
  </si>
  <si>
    <t>CHANGKAT</t>
  </si>
  <si>
    <t>045930642</t>
  </si>
  <si>
    <t>6165</t>
  </si>
  <si>
    <t>PBA4003</t>
  </si>
  <si>
    <t>SK NIBONG TEBAL</t>
  </si>
  <si>
    <t>045931419</t>
  </si>
  <si>
    <t>6166</t>
  </si>
  <si>
    <t>PBA4004</t>
  </si>
  <si>
    <t>SK PERMATANG TOK MAHAT</t>
  </si>
  <si>
    <t>JLN. SEMPADAN</t>
  </si>
  <si>
    <t>057163580</t>
  </si>
  <si>
    <t>057164696</t>
  </si>
  <si>
    <t>6167</t>
  </si>
  <si>
    <t>PBA4005</t>
  </si>
  <si>
    <t>SK PULAU AMAN</t>
  </si>
  <si>
    <t>PULAU AMAN</t>
  </si>
  <si>
    <t>0194167776</t>
  </si>
  <si>
    <t>045029776</t>
  </si>
  <si>
    <t>6168</t>
  </si>
  <si>
    <t>PBA4006</t>
  </si>
  <si>
    <t>SK SUNGAI ACHEH</t>
  </si>
  <si>
    <t>SUNGAI ACHEH</t>
  </si>
  <si>
    <t>14320</t>
  </si>
  <si>
    <t>045981019</t>
  </si>
  <si>
    <t>045942281</t>
  </si>
  <si>
    <t>6169</t>
  </si>
  <si>
    <t>PBA4007</t>
  </si>
  <si>
    <t>SK SUNGAI BAKAP</t>
  </si>
  <si>
    <t>SUNGAI BAKAP</t>
  </si>
  <si>
    <t>045824225</t>
  </si>
  <si>
    <t>6170</t>
  </si>
  <si>
    <t>PBA4008</t>
  </si>
  <si>
    <t>SK SUNGAI DURI</t>
  </si>
  <si>
    <t>SUNGAI DURI</t>
  </si>
  <si>
    <t>6045823461</t>
  </si>
  <si>
    <t>6171</t>
  </si>
  <si>
    <t>PBA4009</t>
  </si>
  <si>
    <t>SK SUNGAI KECHIL</t>
  </si>
  <si>
    <t>SG.KECHIL</t>
  </si>
  <si>
    <t>045936639</t>
  </si>
  <si>
    <t>6172</t>
  </si>
  <si>
    <t>PBA4010</t>
  </si>
  <si>
    <t>SK SUNGAI SETAR</t>
  </si>
  <si>
    <t>14310</t>
  </si>
  <si>
    <t>045981731</t>
  </si>
  <si>
    <t>6173</t>
  </si>
  <si>
    <t>PBA4011</t>
  </si>
  <si>
    <t>SK SERI TASEK</t>
  </si>
  <si>
    <t>14120</t>
  </si>
  <si>
    <t>045887278</t>
  </si>
  <si>
    <t>045873561</t>
  </si>
  <si>
    <t>6174</t>
  </si>
  <si>
    <t>PBA4012</t>
  </si>
  <si>
    <t>SK SG BAKAU</t>
  </si>
  <si>
    <t>SUNGAI BAKAU</t>
  </si>
  <si>
    <t>045981355</t>
  </si>
  <si>
    <t>6175</t>
  </si>
  <si>
    <t>PBA4013</t>
  </si>
  <si>
    <t>SK JAWI</t>
  </si>
  <si>
    <t>SUNGAI JAWI,</t>
  </si>
  <si>
    <t>045821846</t>
  </si>
  <si>
    <t>6176</t>
  </si>
  <si>
    <t>PBA4014</t>
  </si>
  <si>
    <t>SK SERI SENTOSA</t>
  </si>
  <si>
    <t>JALAN VICTORIA</t>
  </si>
  <si>
    <t>045930393</t>
  </si>
  <si>
    <t>045930672</t>
  </si>
  <si>
    <t>6177</t>
  </si>
  <si>
    <t>PBA4015</t>
  </si>
  <si>
    <t>SK SAUJANA INDAH</t>
  </si>
  <si>
    <t>LOT. PT.342 MUKIM 9, JALAN TRANS KRIAN</t>
  </si>
  <si>
    <t>045943991</t>
  </si>
  <si>
    <t>6178</t>
  </si>
  <si>
    <t>PBA4016</t>
  </si>
  <si>
    <t>SK TAMAN MERAK</t>
  </si>
  <si>
    <t>JALAN PABOI</t>
  </si>
  <si>
    <t>045874626</t>
  </si>
  <si>
    <t>6179</t>
  </si>
  <si>
    <t>PBA4017</t>
  </si>
  <si>
    <t>SK BATU KAWAN</t>
  </si>
  <si>
    <t>SK BATU KAWAN,SIMPANG AMPAT.</t>
  </si>
  <si>
    <t>045884391</t>
  </si>
  <si>
    <t>6180</t>
  </si>
  <si>
    <t>PBA4018</t>
  </si>
  <si>
    <t>JLN PUTERI GUNUNG 13, TMN PUTERI GUNUNG</t>
  </si>
  <si>
    <t>045873797</t>
  </si>
  <si>
    <t>6181</t>
  </si>
  <si>
    <t>PBA4019</t>
  </si>
  <si>
    <t>SK BANDAR TASEK MUTIARA</t>
  </si>
  <si>
    <t>BANDAR TASEK MUTIARA</t>
  </si>
  <si>
    <t>045073885</t>
  </si>
  <si>
    <t>045082807</t>
  </si>
  <si>
    <t>6182</t>
  </si>
  <si>
    <t>PBA4020</t>
  </si>
  <si>
    <t>SK BAKAP INDAH</t>
  </si>
  <si>
    <t>045826344</t>
  </si>
  <si>
    <t>045826346</t>
  </si>
  <si>
    <t>6183</t>
  </si>
  <si>
    <t>PBB0018</t>
  </si>
  <si>
    <t>JALAN KULIM</t>
  </si>
  <si>
    <t>045398727</t>
  </si>
  <si>
    <t>6184</t>
  </si>
  <si>
    <t>PBB0019</t>
  </si>
  <si>
    <t>SK STOWELL</t>
  </si>
  <si>
    <t>JALAN REES</t>
  </si>
  <si>
    <t>045303993</t>
  </si>
  <si>
    <t>6185</t>
  </si>
  <si>
    <t>PBB0021</t>
  </si>
  <si>
    <t>SK KG BARU</t>
  </si>
  <si>
    <t>JALAN BERJAYA,</t>
  </si>
  <si>
    <t>045393623</t>
  </si>
  <si>
    <t>045385794</t>
  </si>
  <si>
    <t>6186</t>
  </si>
  <si>
    <t>PBB1013</t>
  </si>
  <si>
    <t>SK SRI AMAN</t>
  </si>
  <si>
    <t>JALAN KG MELAYU</t>
  </si>
  <si>
    <t>AIR ITAM</t>
  </si>
  <si>
    <t>048287715</t>
  </si>
  <si>
    <t>6187</t>
  </si>
  <si>
    <t>PBB1014</t>
  </si>
  <si>
    <t>SK BATU LANCHANG</t>
  </si>
  <si>
    <t>LORONG BATU LANCHANG</t>
  </si>
  <si>
    <t>048284985</t>
  </si>
  <si>
    <t>048284984</t>
  </si>
  <si>
    <t>6188</t>
  </si>
  <si>
    <t>PBB1015</t>
  </si>
  <si>
    <t>SK CONVENT GREEN LANE</t>
  </si>
  <si>
    <t>042823673</t>
  </si>
  <si>
    <t>042823672</t>
  </si>
  <si>
    <t>6189</t>
  </si>
  <si>
    <t>PBB1017</t>
  </si>
  <si>
    <t>SK CONVENT LEBUH LIGHT</t>
  </si>
  <si>
    <t>LEBUH LIGHT</t>
  </si>
  <si>
    <t>10200</t>
  </si>
  <si>
    <t>042637855</t>
  </si>
  <si>
    <t>6190</t>
  </si>
  <si>
    <t>PBB1019</t>
  </si>
  <si>
    <t>SK CONVENT PULAU TIKUS</t>
  </si>
  <si>
    <t>1A LORONG MAKTAB</t>
  </si>
  <si>
    <t>10250</t>
  </si>
  <si>
    <t>042274113</t>
  </si>
  <si>
    <t>6191</t>
  </si>
  <si>
    <t>PBB1021</t>
  </si>
  <si>
    <t>SK FRANCIS LIGHT</t>
  </si>
  <si>
    <t>042294295</t>
  </si>
  <si>
    <t>6192</t>
  </si>
  <si>
    <t>PBB1023</t>
  </si>
  <si>
    <t>SK BUKIT GELUGOR</t>
  </si>
  <si>
    <t>JALAN YEAP CHOR EE</t>
  </si>
  <si>
    <t>046583823</t>
  </si>
  <si>
    <t>6193</t>
  </si>
  <si>
    <t>PBB1024</t>
  </si>
  <si>
    <t>SK HUTCHINGS</t>
  </si>
  <si>
    <t>LEBUH FARQUHAR</t>
  </si>
  <si>
    <t>042611224</t>
  </si>
  <si>
    <t>6194</t>
  </si>
  <si>
    <t>PBB1025</t>
  </si>
  <si>
    <t>SK PEREMPUAN ISLAND</t>
  </si>
  <si>
    <t>JALAN SULTAN AHMAD SHAH</t>
  </si>
  <si>
    <t>042263402</t>
  </si>
  <si>
    <t>6195</t>
  </si>
  <si>
    <t>PBB1026</t>
  </si>
  <si>
    <t>SK JELUTONG BARAT</t>
  </si>
  <si>
    <t>JELUTONG</t>
  </si>
  <si>
    <t>046582395</t>
  </si>
  <si>
    <t>046585795</t>
  </si>
  <si>
    <t>6196</t>
  </si>
  <si>
    <t>PBB1030</t>
  </si>
  <si>
    <t>SK JALAN RESIDENSI</t>
  </si>
  <si>
    <t>JALAN RESIDENSI</t>
  </si>
  <si>
    <t>10450</t>
  </si>
  <si>
    <t>042286659</t>
  </si>
  <si>
    <t>042266658</t>
  </si>
  <si>
    <t>6197</t>
  </si>
  <si>
    <t>PBB1032</t>
  </si>
  <si>
    <t>42, JALAN ANSON</t>
  </si>
  <si>
    <t>10400</t>
  </si>
  <si>
    <t>042264125</t>
  </si>
  <si>
    <t>042265595</t>
  </si>
  <si>
    <t>6198</t>
  </si>
  <si>
    <t>PBB1033</t>
  </si>
  <si>
    <t>SK PYKETT METHODIST</t>
  </si>
  <si>
    <t>LEBUHRAYA PYKETT</t>
  </si>
  <si>
    <t>6042275040</t>
  </si>
  <si>
    <t>6199</t>
  </si>
  <si>
    <t>PBB1034</t>
  </si>
  <si>
    <t>SK ST XAVIER</t>
  </si>
  <si>
    <t>JALAN SEKOLAH LASALLE</t>
  </si>
  <si>
    <t>11400</t>
  </si>
  <si>
    <t>048292998</t>
  </si>
  <si>
    <t>6200</t>
  </si>
  <si>
    <t>PBB1035</t>
  </si>
  <si>
    <t>SK ST XAVIER CAWANGAN</t>
  </si>
  <si>
    <t>4 JALAN BROTHER JAMES, PULAU TIKUS</t>
  </si>
  <si>
    <t>10350</t>
  </si>
  <si>
    <t>042266993</t>
  </si>
  <si>
    <t>6201</t>
  </si>
  <si>
    <t>PBB1037</t>
  </si>
  <si>
    <t>SK WELLESLEY</t>
  </si>
  <si>
    <t>042265843</t>
  </si>
  <si>
    <t>042290062</t>
  </si>
  <si>
    <t>6202</t>
  </si>
  <si>
    <t>PBB1039</t>
  </si>
  <si>
    <t>SK PADANG TEMBAK</t>
  </si>
  <si>
    <t>048286881</t>
  </si>
  <si>
    <t>6203</t>
  </si>
  <si>
    <t>PBB2028</t>
  </si>
  <si>
    <t>SK ASSUMPTION</t>
  </si>
  <si>
    <t>JALAN BAGAN DALAM</t>
  </si>
  <si>
    <t>043333110</t>
  </si>
  <si>
    <t>6204</t>
  </si>
  <si>
    <t>PBB2029</t>
  </si>
  <si>
    <t>SK CONVENT 1 (M)</t>
  </si>
  <si>
    <t>JALAN SUNGAI NYIOR</t>
  </si>
  <si>
    <t>043330215</t>
  </si>
  <si>
    <t>6205</t>
  </si>
  <si>
    <t>PBB2031</t>
  </si>
  <si>
    <t>SK HASHIM AWANG</t>
  </si>
  <si>
    <t>045751145</t>
  </si>
  <si>
    <t>6206</t>
  </si>
  <si>
    <t>PBB2032</t>
  </si>
  <si>
    <t>SK ST MARK (M)</t>
  </si>
  <si>
    <t>JALAN ST. MARK</t>
  </si>
  <si>
    <t>12000</t>
  </si>
  <si>
    <t>043311881</t>
  </si>
  <si>
    <t>6207</t>
  </si>
  <si>
    <t>PBB2075</t>
  </si>
  <si>
    <t>SK MAK MANDIN</t>
  </si>
  <si>
    <t>TINGKAT MAK MANDIN 2</t>
  </si>
  <si>
    <t>13400</t>
  </si>
  <si>
    <t>043238073</t>
  </si>
  <si>
    <t>6208</t>
  </si>
  <si>
    <t>PBB2078</t>
  </si>
  <si>
    <t>LORONG TIGA PERAI,</t>
  </si>
  <si>
    <t>043902179</t>
  </si>
  <si>
    <t>043992179</t>
  </si>
  <si>
    <t>6209</t>
  </si>
  <si>
    <t>PBB3014</t>
  </si>
  <si>
    <t>SK SERI PERMAI</t>
  </si>
  <si>
    <t>046433009</t>
  </si>
  <si>
    <t>046468804</t>
  </si>
  <si>
    <t>6210</t>
  </si>
  <si>
    <t>PBB3016</t>
  </si>
  <si>
    <t>SK ST GEORGE BALIK PULAU</t>
  </si>
  <si>
    <t>048669951</t>
  </si>
  <si>
    <t>6211</t>
  </si>
  <si>
    <t>PBB4012</t>
  </si>
  <si>
    <t>JALAN SG. DAUN,</t>
  </si>
  <si>
    <t>045931392</t>
  </si>
  <si>
    <t>6212</t>
  </si>
  <si>
    <t>PBC0021</t>
  </si>
  <si>
    <t>SJK(C) PERMATANG TINGGI</t>
  </si>
  <si>
    <t>045881734</t>
  </si>
  <si>
    <t>6213</t>
  </si>
  <si>
    <t>PBC0022</t>
  </si>
  <si>
    <t>SJK(C) PERKAMPUNGAN BERAPIT</t>
  </si>
  <si>
    <t>045387832</t>
  </si>
  <si>
    <t>6214</t>
  </si>
  <si>
    <t>PBC0023</t>
  </si>
  <si>
    <t>SJK(C) KUBANG SEMANG</t>
  </si>
  <si>
    <t>045211841</t>
  </si>
  <si>
    <t>6215</t>
  </si>
  <si>
    <t>PBC0024</t>
  </si>
  <si>
    <t>SJK(C) KG. SG. LEMBU</t>
  </si>
  <si>
    <t>KAMPUNG SUNGAI LEMBU</t>
  </si>
  <si>
    <t>045211795</t>
  </si>
  <si>
    <t>6216</t>
  </si>
  <si>
    <t>PBC0026</t>
  </si>
  <si>
    <t>SJK(C) JIT SIN 'A'</t>
  </si>
  <si>
    <t>JLN BERAPIT,  BUKIT MERTAJAM</t>
  </si>
  <si>
    <t>045393555</t>
  </si>
  <si>
    <t>045377957</t>
  </si>
  <si>
    <t>6217</t>
  </si>
  <si>
    <t>PBC0027</t>
  </si>
  <si>
    <t>SJK(C) JIT SIN 'B'</t>
  </si>
  <si>
    <t>JALAN BERAPIT</t>
  </si>
  <si>
    <t>045388498</t>
  </si>
  <si>
    <t>045377958</t>
  </si>
  <si>
    <t>6218</t>
  </si>
  <si>
    <t>PBC0028</t>
  </si>
  <si>
    <t>SJK(C) KAY SIN</t>
  </si>
  <si>
    <t>PERKAMPUNGAN MACHANG BUBUK</t>
  </si>
  <si>
    <t>045512139</t>
  </si>
  <si>
    <t>6219</t>
  </si>
  <si>
    <t>PBC0029</t>
  </si>
  <si>
    <t>SJK(C) KEOW KUANG</t>
  </si>
  <si>
    <t>1864, MUKIM 10</t>
  </si>
  <si>
    <t>045384929</t>
  </si>
  <si>
    <t>6220</t>
  </si>
  <si>
    <t>PBC0030</t>
  </si>
  <si>
    <t>SJK(C) KIM SEN</t>
  </si>
  <si>
    <t>045380320</t>
  </si>
  <si>
    <t>6221</t>
  </si>
  <si>
    <t>PBC0031</t>
  </si>
  <si>
    <t>SJK(C) LAY KEOW</t>
  </si>
  <si>
    <t>JALAN SAMA GAGAH</t>
  </si>
  <si>
    <t>043998448</t>
  </si>
  <si>
    <t>6222</t>
  </si>
  <si>
    <t>PBC0032</t>
  </si>
  <si>
    <t>SJK(C) PENG BIN</t>
  </si>
  <si>
    <t>BUKIT TENGAH</t>
  </si>
  <si>
    <t>045073158</t>
  </si>
  <si>
    <t>6223</t>
  </si>
  <si>
    <t>PBC0033</t>
  </si>
  <si>
    <t>SJK(C) SENG KEOW</t>
  </si>
  <si>
    <t>KAMPUNG PERTAMA</t>
  </si>
  <si>
    <t>043909533</t>
  </si>
  <si>
    <t>6224</t>
  </si>
  <si>
    <t>PBC0034</t>
  </si>
  <si>
    <t>SJK(C) SIN YA</t>
  </si>
  <si>
    <t>ALMA</t>
  </si>
  <si>
    <t>045514982</t>
  </si>
  <si>
    <t>6225</t>
  </si>
  <si>
    <t>PBC0035</t>
  </si>
  <si>
    <t>SJK(C) TRUE LIGHT</t>
  </si>
  <si>
    <t>KAMPONG JURU</t>
  </si>
  <si>
    <t>045071981</t>
  </si>
  <si>
    <t>6226</t>
  </si>
  <si>
    <t>PBC0036</t>
  </si>
  <si>
    <t>SJK(C) BENG TEIK (PUSAT)</t>
  </si>
  <si>
    <t>PT 2946 MUKIM 10, JALAN KOTA PERMAI</t>
  </si>
  <si>
    <t>045300822</t>
  </si>
  <si>
    <t>045300258</t>
  </si>
  <si>
    <t>6227</t>
  </si>
  <si>
    <t>PBC1044</t>
  </si>
  <si>
    <t>SJK(C) SHANG WU</t>
  </si>
  <si>
    <t>JALAN LA SALLE,</t>
  </si>
  <si>
    <t>048282070</t>
  </si>
  <si>
    <t>6228</t>
  </si>
  <si>
    <t>PBC1045</t>
  </si>
  <si>
    <t>SJK(C) PEREMPUAN CHINA</t>
  </si>
  <si>
    <t>2-D JALAN GOTTLIEB</t>
  </si>
  <si>
    <t>042264016</t>
  </si>
  <si>
    <t>042281864</t>
  </si>
  <si>
    <t>6229</t>
  </si>
  <si>
    <t>PBC1046</t>
  </si>
  <si>
    <t>93 LEBUH MUNTRI</t>
  </si>
  <si>
    <t>042617954</t>
  </si>
  <si>
    <t>6230</t>
  </si>
  <si>
    <t>PBC1048</t>
  </si>
  <si>
    <t>SJK(C) BENG TEIK CAWANGAN</t>
  </si>
  <si>
    <t>244-P JELUTONG BARAT</t>
  </si>
  <si>
    <t>042814180</t>
  </si>
  <si>
    <t>6231</t>
  </si>
  <si>
    <t>PBC1049</t>
  </si>
  <si>
    <t>SJK(C) CHIAO NAN</t>
  </si>
  <si>
    <t>279 JALAN THEAN TEIK</t>
  </si>
  <si>
    <t>048287812</t>
  </si>
  <si>
    <t>6232</t>
  </si>
  <si>
    <t>PBC1050</t>
  </si>
  <si>
    <t>SJK(C) JELUTONG</t>
  </si>
  <si>
    <t>99-A, JALAN TAN SRI TEH EWE LIM.</t>
  </si>
  <si>
    <t>046603300</t>
  </si>
  <si>
    <t>046573681</t>
  </si>
  <si>
    <t>6233</t>
  </si>
  <si>
    <t>PBC1051</t>
  </si>
  <si>
    <t>SJK(C) CHUNG HWA CONFUCIAN 'A'</t>
  </si>
  <si>
    <t>JALAN IBBETSON</t>
  </si>
  <si>
    <t>048288961</t>
  </si>
  <si>
    <t>6234</t>
  </si>
  <si>
    <t>PBC1052</t>
  </si>
  <si>
    <t>SJK(C) CHUNG HWA CONFUCIAN 'B'</t>
  </si>
  <si>
    <t>2 JALAN IBBETSON</t>
  </si>
  <si>
    <t>048285834</t>
  </si>
  <si>
    <t>6235</t>
  </si>
  <si>
    <t>PBC1053</t>
  </si>
  <si>
    <t>SJK(C) CONVENT DATUK KERAMAT</t>
  </si>
  <si>
    <t>421, JALAN DATUK KERAMAT</t>
  </si>
  <si>
    <t>042272502</t>
  </si>
  <si>
    <t>042263494</t>
  </si>
  <si>
    <t>6236</t>
  </si>
  <si>
    <t>PBC1054</t>
  </si>
  <si>
    <t>SJK(C) ENG CHUAN</t>
  </si>
  <si>
    <t>48 LEBUH KATZ</t>
  </si>
  <si>
    <t>10300</t>
  </si>
  <si>
    <t>042611332</t>
  </si>
  <si>
    <t>6237</t>
  </si>
  <si>
    <t>PBC1055</t>
  </si>
  <si>
    <t>SJK(C) HAN CHIANG</t>
  </si>
  <si>
    <t>3 JALAN LIM LEAN TENG</t>
  </si>
  <si>
    <t>042811242</t>
  </si>
  <si>
    <t>6238</t>
  </si>
  <si>
    <t>PBC1056</t>
  </si>
  <si>
    <t>SJK(C) HENG EE</t>
  </si>
  <si>
    <t>31 JALAN MACALISTER</t>
  </si>
  <si>
    <t>042260566</t>
  </si>
  <si>
    <t>6239</t>
  </si>
  <si>
    <t>PBC1057</t>
  </si>
  <si>
    <t>SJK(C) HUN BIN</t>
  </si>
  <si>
    <t xml:space="preserve">JALAN BUNGA KACA PIRING </t>
  </si>
  <si>
    <t>048901871</t>
  </si>
  <si>
    <t>6240</t>
  </si>
  <si>
    <t>PBC1058</t>
  </si>
  <si>
    <t>SJK(C) KEONG HOE</t>
  </si>
  <si>
    <t>JALAN SUNGAI DUA</t>
  </si>
  <si>
    <t>046586528</t>
  </si>
  <si>
    <t>046576949</t>
  </si>
  <si>
    <t>6241</t>
  </si>
  <si>
    <t>PBC1059</t>
  </si>
  <si>
    <t>SJK(C) KHENG TEAN</t>
  </si>
  <si>
    <t>7, JALAN VAN PRAAGH</t>
  </si>
  <si>
    <t>042814588</t>
  </si>
  <si>
    <t>6242</t>
  </si>
  <si>
    <t>PBC1060</t>
  </si>
  <si>
    <t>SJK(C) KONG MIN PUSAT</t>
  </si>
  <si>
    <t>39-A, JALAN AIR ITAM,</t>
  </si>
  <si>
    <t>048283253</t>
  </si>
  <si>
    <t>048297023</t>
  </si>
  <si>
    <t>6243</t>
  </si>
  <si>
    <t>PBC1061</t>
  </si>
  <si>
    <t>SJK(C) KONG MIN CAWANGAN SATU</t>
  </si>
  <si>
    <t>611-C, JALAN BALIK PULAU</t>
  </si>
  <si>
    <t>048281280</t>
  </si>
  <si>
    <t>6244</t>
  </si>
  <si>
    <t>PBC1062</t>
  </si>
  <si>
    <t>SJK(C) KONG MIN CAWANGAN KEDUA</t>
  </si>
  <si>
    <t>JALAN PAYA TERUBONG</t>
  </si>
  <si>
    <t>11060</t>
  </si>
  <si>
    <t>048283469</t>
  </si>
  <si>
    <t>6245</t>
  </si>
  <si>
    <t>PBC1063</t>
  </si>
  <si>
    <t>JALAN SULTAN AZLAN SHAH, SUNGAI NIBONG</t>
  </si>
  <si>
    <t>046430313</t>
  </si>
  <si>
    <t>046444092</t>
  </si>
  <si>
    <t>6246</t>
  </si>
  <si>
    <t>PBC1064</t>
  </si>
  <si>
    <t>SJK(C) LI TEK 'A'</t>
  </si>
  <si>
    <t>356 PENGKALAN WELD</t>
  </si>
  <si>
    <t>042622068</t>
  </si>
  <si>
    <t>6247</t>
  </si>
  <si>
    <t>PBC1065</t>
  </si>
  <si>
    <t>SJK(C) LI TEK 'B'</t>
  </si>
  <si>
    <t>042627122</t>
  </si>
  <si>
    <t>6248</t>
  </si>
  <si>
    <t>PBC1066</t>
  </si>
  <si>
    <t>SJK(C) LI TEK CAWANGAN</t>
  </si>
  <si>
    <t>356,PENGKALAN WELD</t>
  </si>
  <si>
    <t>042629480</t>
  </si>
  <si>
    <t>6249</t>
  </si>
  <si>
    <t>PBC1067</t>
  </si>
  <si>
    <t>86, JALAN TUN DR. AWANG, RELAU,</t>
  </si>
  <si>
    <t>046422488</t>
  </si>
  <si>
    <t>6250</t>
  </si>
  <si>
    <t>PBC1068</t>
  </si>
  <si>
    <t>SJK(C) MOH GHEE (PUSAT)</t>
  </si>
  <si>
    <t>114, LORONG PERAK</t>
  </si>
  <si>
    <t>042812684</t>
  </si>
  <si>
    <t>6251</t>
  </si>
  <si>
    <t>PBC1069</t>
  </si>
  <si>
    <t>SJK(C) MOH GHEE CAWANGAN</t>
  </si>
  <si>
    <t>136, JALAN JELUTONG</t>
  </si>
  <si>
    <t>042813288</t>
  </si>
  <si>
    <t>6252</t>
  </si>
  <si>
    <t>PBC1070</t>
  </si>
  <si>
    <t>SJK(C) PAI CHAI</t>
  </si>
  <si>
    <t>200, JALAN BATU FERINGGI</t>
  </si>
  <si>
    <t>BATU FERINGGI</t>
  </si>
  <si>
    <t>048813439</t>
  </si>
  <si>
    <t>6253</t>
  </si>
  <si>
    <t>PBC1071</t>
  </si>
  <si>
    <t>SJK(C) PHEI SHIN</t>
  </si>
  <si>
    <t>410A JALAN BUKIT DUMBAR</t>
  </si>
  <si>
    <t>046585619</t>
  </si>
  <si>
    <t>6254</t>
  </si>
  <si>
    <t>PBC1072</t>
  </si>
  <si>
    <t>SJK(C) PHOR TAY</t>
  </si>
  <si>
    <t>19-A  JALAN BAGAN JERMAL</t>
  </si>
  <si>
    <t>042275503</t>
  </si>
  <si>
    <t>6255</t>
  </si>
  <si>
    <t>PBC1073</t>
  </si>
  <si>
    <t>SJK(C) POAY WAH</t>
  </si>
  <si>
    <t>725, JALAN TANJUNG BUNGA</t>
  </si>
  <si>
    <t>048904627</t>
  </si>
  <si>
    <t>6256</t>
  </si>
  <si>
    <t>PBC1074</t>
  </si>
  <si>
    <t>SJK(C) SHIH CHUNG PUSAT</t>
  </si>
  <si>
    <t>72-A LOVE LANE</t>
  </si>
  <si>
    <t>042610086</t>
  </si>
  <si>
    <t>6257</t>
  </si>
  <si>
    <t>PBC1075</t>
  </si>
  <si>
    <t>SJK(C) SHIH CHUNG CAWANGAN</t>
  </si>
  <si>
    <t>7, LEBUH NIPAH DUA, SG. NIBONG</t>
  </si>
  <si>
    <t>046401221</t>
  </si>
  <si>
    <t>046463235</t>
  </si>
  <si>
    <t>6258</t>
  </si>
  <si>
    <t>PBC1076</t>
  </si>
  <si>
    <t>SJK(C) SIN KANG</t>
  </si>
  <si>
    <t>JALAN THEAN TEIK</t>
  </si>
  <si>
    <t>048283620</t>
  </si>
  <si>
    <t>6259</t>
  </si>
  <si>
    <t>PBC1077</t>
  </si>
  <si>
    <t>SJK(C) SUM MIN</t>
  </si>
  <si>
    <t>1, LEBUH TYE SIN</t>
  </si>
  <si>
    <t>042610827</t>
  </si>
  <si>
    <t>6260</t>
  </si>
  <si>
    <t>PBC1078</t>
  </si>
  <si>
    <t>SJK(C) SUM SUN</t>
  </si>
  <si>
    <t>143 JALAN FREE SCHOOL</t>
  </si>
  <si>
    <t>042813422</t>
  </si>
  <si>
    <t>042816864</t>
  </si>
  <si>
    <t>6261</t>
  </si>
  <si>
    <t>PBC1079</t>
  </si>
  <si>
    <t>SJK(C) TONG SIAN</t>
  </si>
  <si>
    <t>423, JALAN DATO KERAMAT</t>
  </si>
  <si>
    <t>042268226</t>
  </si>
  <si>
    <t>6042268226</t>
  </si>
  <si>
    <t>6262</t>
  </si>
  <si>
    <t>PBC1080</t>
  </si>
  <si>
    <t>219  JALAN  BURMA</t>
  </si>
  <si>
    <t>042276324</t>
  </si>
  <si>
    <t>042295890</t>
  </si>
  <si>
    <t>6263</t>
  </si>
  <si>
    <t>PBC1081</t>
  </si>
  <si>
    <t>SJK(C) HU YEW SEAH</t>
  </si>
  <si>
    <t>45 LORONG MADRAS</t>
  </si>
  <si>
    <t>042270075</t>
  </si>
  <si>
    <t>6264</t>
  </si>
  <si>
    <t>PBC2032</t>
  </si>
  <si>
    <t>SJK(C) MAK MANDIN</t>
  </si>
  <si>
    <t>TINGKAT MAK MANDIN DUA</t>
  </si>
  <si>
    <t>043311791</t>
  </si>
  <si>
    <t>6265</t>
  </si>
  <si>
    <t>PBC2033</t>
  </si>
  <si>
    <t>SJK(C) AIK KEOW</t>
  </si>
  <si>
    <t>043515003</t>
  </si>
  <si>
    <t>6266</t>
  </si>
  <si>
    <t>PBC2034</t>
  </si>
  <si>
    <t>TELOK AIR TAWAR</t>
  </si>
  <si>
    <t>043513455</t>
  </si>
  <si>
    <t>6267</t>
  </si>
  <si>
    <t>PBC2035</t>
  </si>
  <si>
    <t>PINANG TUNGGAL,</t>
  </si>
  <si>
    <t>045737530</t>
  </si>
  <si>
    <t>6268</t>
  </si>
  <si>
    <t>PBC2036</t>
  </si>
  <si>
    <t>SJK(C) PEI YU</t>
  </si>
  <si>
    <t>JALAN DATUK HAJI AHMAD BADAWI</t>
  </si>
  <si>
    <t>045751051</t>
  </si>
  <si>
    <t>6269</t>
  </si>
  <si>
    <t>PBC2037</t>
  </si>
  <si>
    <t>SJK(C) CHUNG HWA PUSAT</t>
  </si>
  <si>
    <t>JALAN KAMPUNG GAJAH</t>
  </si>
  <si>
    <t>043237419</t>
  </si>
  <si>
    <t>043237420</t>
  </si>
  <si>
    <t>6270</t>
  </si>
  <si>
    <t>PBC2038</t>
  </si>
  <si>
    <t>SJK(C) CHUNG HWA 1</t>
  </si>
  <si>
    <t>JLN TELAGA  AIR</t>
  </si>
  <si>
    <t>043233637</t>
  </si>
  <si>
    <t>043246003</t>
  </si>
  <si>
    <t>6271</t>
  </si>
  <si>
    <t>PBC2039</t>
  </si>
  <si>
    <t>SJK(C) CHUNG HWA 2</t>
  </si>
  <si>
    <t>JALAN BAGAN 1, TAMAN BAGAN</t>
  </si>
  <si>
    <t>043103671</t>
  </si>
  <si>
    <t>043103670</t>
  </si>
  <si>
    <t>6272</t>
  </si>
  <si>
    <t>PBC2040</t>
  </si>
  <si>
    <t>SJK(C) KAI CHEE</t>
  </si>
  <si>
    <t>043565531</t>
  </si>
  <si>
    <t>6273</t>
  </si>
  <si>
    <t>PBC2041</t>
  </si>
  <si>
    <t>SJK(C) KUANG YU</t>
  </si>
  <si>
    <t>045793429</t>
  </si>
  <si>
    <t>6274</t>
  </si>
  <si>
    <t>PBC2042</t>
  </si>
  <si>
    <t>JALAN RAJA UDA</t>
  </si>
  <si>
    <t>043334080</t>
  </si>
  <si>
    <t>043322705</t>
  </si>
  <si>
    <t>6275</t>
  </si>
  <si>
    <t>PBC2043</t>
  </si>
  <si>
    <t>SJK(C) LEE CHEE</t>
  </si>
  <si>
    <t>045731033</t>
  </si>
  <si>
    <t>6276</t>
  </si>
  <si>
    <t>PBC2044</t>
  </si>
  <si>
    <t>SJK(C) LI HWA</t>
  </si>
  <si>
    <t>PERMATANG TENGAH</t>
  </si>
  <si>
    <t>043235470</t>
  </si>
  <si>
    <t>043237375</t>
  </si>
  <si>
    <t>6277</t>
  </si>
  <si>
    <t>PBC2045</t>
  </si>
  <si>
    <t>SJK(C) MAH HUA</t>
  </si>
  <si>
    <t>045731902</t>
  </si>
  <si>
    <t>6278</t>
  </si>
  <si>
    <t>PBC2046</t>
  </si>
  <si>
    <t>SJK(C) NUNG MIN</t>
  </si>
  <si>
    <t>BUMBUNG LIMA</t>
  </si>
  <si>
    <t>045751946</t>
  </si>
  <si>
    <t>6279</t>
  </si>
  <si>
    <t>PBC2047</t>
  </si>
  <si>
    <t>SJK(C) SIN CHUNG</t>
  </si>
  <si>
    <t>045756312</t>
  </si>
  <si>
    <t>045753531</t>
  </si>
  <si>
    <t>6280</t>
  </si>
  <si>
    <t>PBC2079</t>
  </si>
  <si>
    <t>SJK( C ) CHUNG HWA 3</t>
  </si>
  <si>
    <t>JALAN SENANGIN</t>
  </si>
  <si>
    <t>043902279</t>
  </si>
  <si>
    <t>043991901</t>
  </si>
  <si>
    <t>6281</t>
  </si>
  <si>
    <t>PBC3017</t>
  </si>
  <si>
    <t>SJK(C) CHIN HWA (PANTAI ACHEH)</t>
  </si>
  <si>
    <t>PANTAI ACHEH</t>
  </si>
  <si>
    <t>048662327</t>
  </si>
  <si>
    <t>6282</t>
  </si>
  <si>
    <t>PBC3018</t>
  </si>
  <si>
    <t>SJK(C) PULAU BETONG</t>
  </si>
  <si>
    <t>048662068</t>
  </si>
  <si>
    <t>048664655</t>
  </si>
  <si>
    <t>6283</t>
  </si>
  <si>
    <t>PBC3019</t>
  </si>
  <si>
    <t>SUNGAI ARA</t>
  </si>
  <si>
    <t>046432821</t>
  </si>
  <si>
    <t>046431485</t>
  </si>
  <si>
    <t>6284</t>
  </si>
  <si>
    <t>PBC3020</t>
  </si>
  <si>
    <t>SJK(C) CHONG TEIK</t>
  </si>
  <si>
    <t>JALAN RELAU</t>
  </si>
  <si>
    <t>048668257</t>
  </si>
  <si>
    <t>048663327</t>
  </si>
  <si>
    <t>6285</t>
  </si>
  <si>
    <t>PBC3021</t>
  </si>
  <si>
    <t>046436559</t>
  </si>
  <si>
    <t>6286</t>
  </si>
  <si>
    <t>PBC3022</t>
  </si>
  <si>
    <t>SJK(C) EOK HUA</t>
  </si>
  <si>
    <t>173 TELUK BAHANG</t>
  </si>
  <si>
    <t>TELUK BAHANG</t>
  </si>
  <si>
    <t>048851482</t>
  </si>
  <si>
    <t>6287</t>
  </si>
  <si>
    <t>PBC3023</t>
  </si>
  <si>
    <t>SJK(C) POI ENG</t>
  </si>
  <si>
    <t>GERTAK SANGGUL</t>
  </si>
  <si>
    <t>11910</t>
  </si>
  <si>
    <t>046493133</t>
  </si>
  <si>
    <t>6288</t>
  </si>
  <si>
    <t>PBC3024</t>
  </si>
  <si>
    <t>SJK(C) SACRED HEART</t>
  </si>
  <si>
    <t>JALAN UTAMA</t>
  </si>
  <si>
    <t>048668504</t>
  </si>
  <si>
    <t>6289</t>
  </si>
  <si>
    <t>PBC3025</t>
  </si>
  <si>
    <t>SUNGAI PINANG</t>
  </si>
  <si>
    <t>048662311</t>
  </si>
  <si>
    <t>6290</t>
  </si>
  <si>
    <t>PBC3026</t>
  </si>
  <si>
    <t>SJK(C) TAR THONG</t>
  </si>
  <si>
    <t>GENTING</t>
  </si>
  <si>
    <t>048662195</t>
  </si>
  <si>
    <t>6291</t>
  </si>
  <si>
    <t>PBC3027</t>
  </si>
  <si>
    <t>SJK(C) WEN KHAI</t>
  </si>
  <si>
    <t>046264087</t>
  </si>
  <si>
    <t>6292</t>
  </si>
  <si>
    <t>PBC3028</t>
  </si>
  <si>
    <t>SJK(C) YANG CHENG</t>
  </si>
  <si>
    <t>046491233</t>
  </si>
  <si>
    <t>6293</t>
  </si>
  <si>
    <t>PBC3029</t>
  </si>
  <si>
    <t>SJK(C) YEOK HUA</t>
  </si>
  <si>
    <t>048662309</t>
  </si>
  <si>
    <t>6294</t>
  </si>
  <si>
    <t>PBC3030</t>
  </si>
  <si>
    <t>SJK(C) YU CHYE</t>
  </si>
  <si>
    <t>KUALA SUNGAI PINANG</t>
  </si>
  <si>
    <t>048662360</t>
  </si>
  <si>
    <t>6295</t>
  </si>
  <si>
    <t>PBC4013</t>
  </si>
  <si>
    <t>SJK(C) BOON BENG</t>
  </si>
  <si>
    <t>1677, JALAN TASEK MUTIARA 2,</t>
  </si>
  <si>
    <t>045087572</t>
  </si>
  <si>
    <t>6296</t>
  </si>
  <si>
    <t>PBC4015</t>
  </si>
  <si>
    <t>SJK(C) KAMPUNG VALDOR</t>
  </si>
  <si>
    <t>JALAN 6, KAMPUNG VALDOR</t>
  </si>
  <si>
    <t>045824766</t>
  </si>
  <si>
    <t>6297</t>
  </si>
  <si>
    <t>PBC4016</t>
  </si>
  <si>
    <t>SJK(C) CHONG KUANG</t>
  </si>
  <si>
    <t>JALAN BESAR, SUNGAI BAKAP</t>
  </si>
  <si>
    <t>045824226</t>
  </si>
  <si>
    <t>6298</t>
  </si>
  <si>
    <t>PBC4017</t>
  </si>
  <si>
    <t>SJK(C) KAMPUNG JAWI</t>
  </si>
  <si>
    <t>SG BAKAP, S PERAI (S)</t>
  </si>
  <si>
    <t>045824602</t>
  </si>
  <si>
    <t>6299</t>
  </si>
  <si>
    <t>PBC4018</t>
  </si>
  <si>
    <t>SJK(C) KENG KOON</t>
  </si>
  <si>
    <t>JALAN BUKIT TAMBUN, BUKIT TAMBUN.</t>
  </si>
  <si>
    <t>SPG  AMPAT</t>
  </si>
  <si>
    <t>045888612</t>
  </si>
  <si>
    <t>6300</t>
  </si>
  <si>
    <t>PBC4019</t>
  </si>
  <si>
    <t>SJK(C) PAI TEIK</t>
  </si>
  <si>
    <t>JALAN OOI KAR SENG</t>
  </si>
  <si>
    <t>045931393</t>
  </si>
  <si>
    <t>6301</t>
  </si>
  <si>
    <t>PBC4021</t>
  </si>
  <si>
    <t>SUNGAI UDANG,</t>
  </si>
  <si>
    <t>045981209</t>
  </si>
  <si>
    <t>6302</t>
  </si>
  <si>
    <t>PBD0034</t>
  </si>
  <si>
    <t>SJK(T) PERMATANG TINGGI</t>
  </si>
  <si>
    <t>045884898</t>
  </si>
  <si>
    <t>6303</t>
  </si>
  <si>
    <t>PBD0035</t>
  </si>
  <si>
    <t>SJK(T) LDG JURU</t>
  </si>
  <si>
    <t>JURU</t>
  </si>
  <si>
    <t>045081322</t>
  </si>
  <si>
    <t>6304</t>
  </si>
  <si>
    <t>PBD0036</t>
  </si>
  <si>
    <t>SJK(T) BKT MERTAJAM</t>
  </si>
  <si>
    <t>JLN BERJAYA</t>
  </si>
  <si>
    <t>045308030</t>
  </si>
  <si>
    <t>045385700</t>
  </si>
  <si>
    <t>6305</t>
  </si>
  <si>
    <t>PBD0037</t>
  </si>
  <si>
    <t>SJK(T) LDG ALMA</t>
  </si>
  <si>
    <t>JALAN ROZHAN, ALMA</t>
  </si>
  <si>
    <t>045521930</t>
  </si>
  <si>
    <t>6306</t>
  </si>
  <si>
    <t>PBD0038</t>
  </si>
  <si>
    <t>SJK(T) LADANG PRYE</t>
  </si>
  <si>
    <t>043978758</t>
  </si>
  <si>
    <t>6307</t>
  </si>
  <si>
    <t>PBD1082</t>
  </si>
  <si>
    <t>SJK(T) AZAD</t>
  </si>
  <si>
    <t>JALAN KEBUN BUNGA</t>
  </si>
  <si>
    <t>042295020</t>
  </si>
  <si>
    <t>6308</t>
  </si>
  <si>
    <t>PBD1084</t>
  </si>
  <si>
    <t>SJK(T) RAJAJI</t>
  </si>
  <si>
    <t>048298280</t>
  </si>
  <si>
    <t>6309</t>
  </si>
  <si>
    <t>PBD1085</t>
  </si>
  <si>
    <t>SJK(T) RAMAKRISHNA</t>
  </si>
  <si>
    <t>37 JALAN SCOTLAND</t>
  </si>
  <si>
    <t>042294614</t>
  </si>
  <si>
    <t>6310</t>
  </si>
  <si>
    <t>PBD1086</t>
  </si>
  <si>
    <t>SJK(T) JALAN SUNGAI</t>
  </si>
  <si>
    <t>JALAN SUNGAI, PULAU PINANG</t>
  </si>
  <si>
    <t>042817877</t>
  </si>
  <si>
    <t>6311</t>
  </si>
  <si>
    <t>PBD1088</t>
  </si>
  <si>
    <t>SJK(T) SUBRAMANIYA BARATHEE</t>
  </si>
  <si>
    <t xml:space="preserve">CHANGKAT MINDEN JALAN 1, </t>
  </si>
  <si>
    <t>046572129</t>
  </si>
  <si>
    <t>046551430</t>
  </si>
  <si>
    <t>6312</t>
  </si>
  <si>
    <t>PBD2048</t>
  </si>
  <si>
    <t>SJK(T) LDG MALAKOFF</t>
  </si>
  <si>
    <t>045736454</t>
  </si>
  <si>
    <t>6313</t>
  </si>
  <si>
    <t>PBD2049</t>
  </si>
  <si>
    <t>SJK(T) LDG MAYFIELD</t>
  </si>
  <si>
    <t>KAMPUNG BESAR</t>
  </si>
  <si>
    <t>6045737392</t>
  </si>
  <si>
    <t>6314</t>
  </si>
  <si>
    <t>PBD2050</t>
  </si>
  <si>
    <t>SJK(T) PALANIANDY</t>
  </si>
  <si>
    <t>045756101</t>
  </si>
  <si>
    <t>6315</t>
  </si>
  <si>
    <t>PBD2076</t>
  </si>
  <si>
    <t>SJK(T) MAK MANDIN</t>
  </si>
  <si>
    <t>TINGKAT MAK MANDIN 3</t>
  </si>
  <si>
    <t>043334428</t>
  </si>
  <si>
    <t>6316</t>
  </si>
  <si>
    <t>PBD2080</t>
  </si>
  <si>
    <t>SJK(T) PERAI</t>
  </si>
  <si>
    <t>LRG PERAI UTAMA 1, TMN PRIMA PRAI,</t>
  </si>
  <si>
    <t>043904927</t>
  </si>
  <si>
    <t>6317</t>
  </si>
  <si>
    <t>PBD3031</t>
  </si>
  <si>
    <t>SJK(T) BAYAN LEPAS</t>
  </si>
  <si>
    <t>JALAN PERMATANG DAMAR LAUT</t>
  </si>
  <si>
    <t>046415378</t>
  </si>
  <si>
    <t>6318</t>
  </si>
  <si>
    <t>PBD3032</t>
  </si>
  <si>
    <t>SJK(T) SUNGAI ARA</t>
  </si>
  <si>
    <t>LORONG KENARI, TAMAN DESA RIA, SUNGAI ARA</t>
  </si>
  <si>
    <t>046461326</t>
  </si>
  <si>
    <t>6319</t>
  </si>
  <si>
    <t>PBD4022</t>
  </si>
  <si>
    <t>SJK(T) LADANG BATU KAWAN</t>
  </si>
  <si>
    <t>LADANG BATU KAWAN</t>
  </si>
  <si>
    <t>045881294</t>
  </si>
  <si>
    <t>6320</t>
  </si>
  <si>
    <t>PBD4023</t>
  </si>
  <si>
    <t>SJK(T) LDG BYRAM</t>
  </si>
  <si>
    <t>LADANG BYRAM</t>
  </si>
  <si>
    <t>045930358</t>
  </si>
  <si>
    <t>6321</t>
  </si>
  <si>
    <t>PBD4024</t>
  </si>
  <si>
    <t>SJK(T) NIBONG TEBAL</t>
  </si>
  <si>
    <t>045930394</t>
  </si>
  <si>
    <t>6322</t>
  </si>
  <si>
    <t>PBD4025</t>
  </si>
  <si>
    <t>SJK(T) LDG CHANGKAT</t>
  </si>
  <si>
    <t>LADANG CHANGKAT</t>
  </si>
  <si>
    <t>045930513</t>
  </si>
  <si>
    <t>6323</t>
  </si>
  <si>
    <t>PBD4026</t>
  </si>
  <si>
    <t>SJK(T) LADANG JAWI</t>
  </si>
  <si>
    <t>LADANG JAWI , SUNGAI JAWI</t>
  </si>
  <si>
    <t>045828052</t>
  </si>
  <si>
    <t>045821730</t>
  </si>
  <si>
    <t>6324</t>
  </si>
  <si>
    <t>PBD4028</t>
  </si>
  <si>
    <t>SJK(T) LDG KRIAN</t>
  </si>
  <si>
    <t>JALAN BUKIT PANCHOR</t>
  </si>
  <si>
    <t>045930395</t>
  </si>
  <si>
    <t>6325</t>
  </si>
  <si>
    <t>PBD4029</t>
  </si>
  <si>
    <t>SJK(T) LDG SEMPAH</t>
  </si>
  <si>
    <t>045827670</t>
  </si>
  <si>
    <t>6326</t>
  </si>
  <si>
    <t>PBD4030</t>
  </si>
  <si>
    <t>SJK(T) TASEK PERMAI</t>
  </si>
  <si>
    <t>KOMPLEKS SEKOLAH WAWASAN, JALAN TASEK</t>
  </si>
  <si>
    <t>045872304</t>
  </si>
  <si>
    <t>6327</t>
  </si>
  <si>
    <t>PBD4031</t>
  </si>
  <si>
    <t>SJK(T) LDG TRANSKRIAN</t>
  </si>
  <si>
    <t>LADANG TRANSKRIAN</t>
  </si>
  <si>
    <t>057166176</t>
  </si>
  <si>
    <t>6328</t>
  </si>
  <si>
    <t>PBD4032</t>
  </si>
  <si>
    <t>SJK(T) LADANG VALDOR</t>
  </si>
  <si>
    <t>SUNGAI JAWI, SUNGAI BAKAP</t>
  </si>
  <si>
    <t>045827157</t>
  </si>
  <si>
    <t>6329</t>
  </si>
  <si>
    <t>PBD4034</t>
  </si>
  <si>
    <t>SJK(T) SUNGAI BAKAP</t>
  </si>
  <si>
    <t>JALAN BADAK MATI</t>
  </si>
  <si>
    <t>045827377</t>
  </si>
  <si>
    <t>6330</t>
  </si>
  <si>
    <t>PBE1040</t>
  </si>
  <si>
    <t>SPK PERSEKUTUAN (P)</t>
  </si>
  <si>
    <t>600H JALAN LEMBAH PERMAI</t>
  </si>
  <si>
    <t>048905115</t>
  </si>
  <si>
    <t>6331</t>
  </si>
  <si>
    <t>PCT0002</t>
  </si>
  <si>
    <t>SEKOLAH RENDAH ISLAM AL MASRIYAH</t>
  </si>
  <si>
    <t>1267,JALAN ABDUL KADIR</t>
  </si>
  <si>
    <t>045371705</t>
  </si>
  <si>
    <t>045305521</t>
  </si>
  <si>
    <t>6332</t>
  </si>
  <si>
    <t>PEA0001</t>
  </si>
  <si>
    <t>SMK PRAI</t>
  </si>
  <si>
    <t>PERAI,</t>
  </si>
  <si>
    <t>043903099</t>
  </si>
  <si>
    <t>043906052</t>
  </si>
  <si>
    <t>6333</t>
  </si>
  <si>
    <t>PEA0002</t>
  </si>
  <si>
    <t>SMK BERAPIT</t>
  </si>
  <si>
    <t>045399967</t>
  </si>
  <si>
    <t>045378922</t>
  </si>
  <si>
    <t>6334</t>
  </si>
  <si>
    <t>PEA0003</t>
  </si>
  <si>
    <t>SMK GUAR PERAHU</t>
  </si>
  <si>
    <t>GUAR PERAHU,</t>
  </si>
  <si>
    <t>045213128</t>
  </si>
  <si>
    <t>045221835</t>
  </si>
  <si>
    <t>6335</t>
  </si>
  <si>
    <t>PEA0004</t>
  </si>
  <si>
    <t>SMK SEBERANG JAYA</t>
  </si>
  <si>
    <t>LENGKOK SEMBILANG, SEBERANG JAYA</t>
  </si>
  <si>
    <t>043996601</t>
  </si>
  <si>
    <t>043903199</t>
  </si>
  <si>
    <t>6336</t>
  </si>
  <si>
    <t>PEA0005</t>
  </si>
  <si>
    <t>SMK PERMATANG RAWA</t>
  </si>
  <si>
    <t>JALAN PERMATANG RAWA</t>
  </si>
  <si>
    <t>045381775</t>
  </si>
  <si>
    <t>045372070</t>
  </si>
  <si>
    <t>6337</t>
  </si>
  <si>
    <t>PEA0006</t>
  </si>
  <si>
    <t>SMK SAMA GAGAH</t>
  </si>
  <si>
    <t>PERMATANG PAUH,</t>
  </si>
  <si>
    <t>043972214</t>
  </si>
  <si>
    <t>6338</t>
  </si>
  <si>
    <t>PEA0007</t>
  </si>
  <si>
    <t>SMK TAMAN INDERAWASIH</t>
  </si>
  <si>
    <t>TAMAN INDERAWASIH</t>
  </si>
  <si>
    <t>043973561</t>
  </si>
  <si>
    <t>043902662</t>
  </si>
  <si>
    <t>6339</t>
  </si>
  <si>
    <t>PEA0008</t>
  </si>
  <si>
    <t>SMK ALMA</t>
  </si>
  <si>
    <t>045078687</t>
  </si>
  <si>
    <t>045084598</t>
  </si>
  <si>
    <t>6340</t>
  </si>
  <si>
    <t>PEA0009</t>
  </si>
  <si>
    <t>SMK MENGKUANG</t>
  </si>
  <si>
    <t>045223651</t>
  </si>
  <si>
    <t>045225936</t>
  </si>
  <si>
    <t>6341</t>
  </si>
  <si>
    <t>PEA0010</t>
  </si>
  <si>
    <t>SMK PERMAI INDAH</t>
  </si>
  <si>
    <t>045023290</t>
  </si>
  <si>
    <t>045023289</t>
  </si>
  <si>
    <t>6342</t>
  </si>
  <si>
    <t>PEA0011</t>
  </si>
  <si>
    <t>SMK TAMAN SEJAHTERA</t>
  </si>
  <si>
    <t>TAMAN SEJAHTERA</t>
  </si>
  <si>
    <t>045521805</t>
  </si>
  <si>
    <t>045516861</t>
  </si>
  <si>
    <t>6343</t>
  </si>
  <si>
    <t>PEA0012</t>
  </si>
  <si>
    <t>SMK BANDAR BARU PERDA</t>
  </si>
  <si>
    <t>045306094</t>
  </si>
  <si>
    <t>045306054</t>
  </si>
  <si>
    <t>6344</t>
  </si>
  <si>
    <t>PEA0013</t>
  </si>
  <si>
    <t>SMK PAUH JAYA</t>
  </si>
  <si>
    <t>TAMAN PAUH JAYA</t>
  </si>
  <si>
    <t>043805954</t>
  </si>
  <si>
    <t>043975921</t>
  </si>
  <si>
    <t>6345</t>
  </si>
  <si>
    <t>PEA0014</t>
  </si>
  <si>
    <t>JLN TUN HUSSEIN ONN, SEBERANG JAYA</t>
  </si>
  <si>
    <t>043975937</t>
  </si>
  <si>
    <t>043984644</t>
  </si>
  <si>
    <t>6346</t>
  </si>
  <si>
    <t>PEA0015</t>
  </si>
  <si>
    <t>SMK TAMAN PERWIRA</t>
  </si>
  <si>
    <t>TAMAN PERWIRA, PERMATANG TINGGI</t>
  </si>
  <si>
    <t>045872758</t>
  </si>
  <si>
    <t>045871023</t>
  </si>
  <si>
    <t>6347</t>
  </si>
  <si>
    <t>PEA0016</t>
  </si>
  <si>
    <t>SMK PERMATANG PASIR</t>
  </si>
  <si>
    <t>043992860</t>
  </si>
  <si>
    <t>043986241</t>
  </si>
  <si>
    <t>6348</t>
  </si>
  <si>
    <t>PEA0017</t>
  </si>
  <si>
    <t>SMK MACHANG BUBUK</t>
  </si>
  <si>
    <t>JALAN 3, TAMAN MACHANG BUBUK</t>
  </si>
  <si>
    <t>045521467</t>
  </si>
  <si>
    <t>045521457</t>
  </si>
  <si>
    <t>6349</t>
  </si>
  <si>
    <t>PEA0018</t>
  </si>
  <si>
    <t>SMK GUAR PERAHU INDAH</t>
  </si>
  <si>
    <t>14400 KUBANG SEMANG, BUKIT MERTAJAM, S.PERAI</t>
  </si>
  <si>
    <t>045211025</t>
  </si>
  <si>
    <t>045211241</t>
  </si>
  <si>
    <t>6350</t>
  </si>
  <si>
    <t>PEA1090</t>
  </si>
  <si>
    <t>SMK ABDULLAH MUNSHI</t>
  </si>
  <si>
    <t>JALAN P.RAMLEE</t>
  </si>
  <si>
    <t>10460</t>
  </si>
  <si>
    <t>042813245</t>
  </si>
  <si>
    <t>042832681</t>
  </si>
  <si>
    <t>6351</t>
  </si>
  <si>
    <t>PEA1091</t>
  </si>
  <si>
    <t>SMK (P) SRI MUTIARA</t>
  </si>
  <si>
    <t>JALAN AIR ITAM</t>
  </si>
  <si>
    <t>042827039</t>
  </si>
  <si>
    <t>042827367</t>
  </si>
  <si>
    <t>6352</t>
  </si>
  <si>
    <t>PEA1092</t>
  </si>
  <si>
    <t>SMK HUTCHINGS</t>
  </si>
  <si>
    <t>LEBOH FARQUHAR</t>
  </si>
  <si>
    <t>042611425</t>
  </si>
  <si>
    <t>042638172</t>
  </si>
  <si>
    <t>6353</t>
  </si>
  <si>
    <t>PEA1093</t>
  </si>
  <si>
    <t>JALAN BUKIT GAMBIER,</t>
  </si>
  <si>
    <t>046590053</t>
  </si>
  <si>
    <t>046564486</t>
  </si>
  <si>
    <t>6354</t>
  </si>
  <si>
    <t>PEA1094</t>
  </si>
  <si>
    <t>SMK AIR ITAM</t>
  </si>
  <si>
    <t>048272688</t>
  </si>
  <si>
    <t>048264657</t>
  </si>
  <si>
    <t>6355</t>
  </si>
  <si>
    <t>PEA1210</t>
  </si>
  <si>
    <t>LORONG DELIMA 8, ISLAND GLADES,</t>
  </si>
  <si>
    <t>046585462</t>
  </si>
  <si>
    <t>046595462</t>
  </si>
  <si>
    <t>6356</t>
  </si>
  <si>
    <t>PEA1211</t>
  </si>
  <si>
    <t>SMK TELOK KUMBAR</t>
  </si>
  <si>
    <t>JALAN TELOK KUMBAR</t>
  </si>
  <si>
    <t>046491536</t>
  </si>
  <si>
    <t>046493892</t>
  </si>
  <si>
    <t>6357</t>
  </si>
  <si>
    <t>PEA1212</t>
  </si>
  <si>
    <t>SMK BUKIT JAMBUL</t>
  </si>
  <si>
    <t>JALAN BUKIT GAMBIER</t>
  </si>
  <si>
    <t>046564826</t>
  </si>
  <si>
    <t>046595343</t>
  </si>
  <si>
    <t>6358</t>
  </si>
  <si>
    <t>PEA1213</t>
  </si>
  <si>
    <t>SMK SUNGAI NIBONG</t>
  </si>
  <si>
    <t>SUNGAI NIBONG</t>
  </si>
  <si>
    <t>046463206</t>
  </si>
  <si>
    <t>046463091</t>
  </si>
  <si>
    <t>6359</t>
  </si>
  <si>
    <t>PEA2051</t>
  </si>
  <si>
    <t>SMK PERMATANG TOK JAYA</t>
  </si>
  <si>
    <t>043564060</t>
  </si>
  <si>
    <t>043561180</t>
  </si>
  <si>
    <t>6360</t>
  </si>
  <si>
    <t>PEA2052</t>
  </si>
  <si>
    <t>SMK DATUK HAJI AHMAD SAID</t>
  </si>
  <si>
    <t>043563994</t>
  </si>
  <si>
    <t>043566094</t>
  </si>
  <si>
    <t>6361</t>
  </si>
  <si>
    <t>PEA2053</t>
  </si>
  <si>
    <t>SMK DATUK ONN</t>
  </si>
  <si>
    <t>JALAN GANGSA, MUKIM 9,</t>
  </si>
  <si>
    <t>043331350</t>
  </si>
  <si>
    <t>043310350</t>
  </si>
  <si>
    <t>6362</t>
  </si>
  <si>
    <t>PEA2054</t>
  </si>
  <si>
    <t>SMK DATUK HAJI AHMAD BADAWI</t>
  </si>
  <si>
    <t>045751142</t>
  </si>
  <si>
    <t>045755367</t>
  </si>
  <si>
    <t>6363</t>
  </si>
  <si>
    <t>PEA2055</t>
  </si>
  <si>
    <t>SMK SRI MUDA</t>
  </si>
  <si>
    <t>045791130</t>
  </si>
  <si>
    <t>045741804</t>
  </si>
  <si>
    <t>6364</t>
  </si>
  <si>
    <t>PEA2056</t>
  </si>
  <si>
    <t>SMK CHUNG LING BUTTERWORTH</t>
  </si>
  <si>
    <t>JLN ONG YI HOW</t>
  </si>
  <si>
    <t>043316480</t>
  </si>
  <si>
    <t>043244363</t>
  </si>
  <si>
    <t>6365</t>
  </si>
  <si>
    <t>PEA2057</t>
  </si>
  <si>
    <t>SMK TELOK AIR TAWAR</t>
  </si>
  <si>
    <t>043512320</t>
  </si>
  <si>
    <t>043511596</t>
  </si>
  <si>
    <t>6366</t>
  </si>
  <si>
    <t>PEA2058</t>
  </si>
  <si>
    <t>SEKOLAH MENENGAH KEBANGSAAN DATO' KAILAN</t>
  </si>
  <si>
    <t>PENGETUA SMK DATO' KAILAN</t>
  </si>
  <si>
    <t>045753894</t>
  </si>
  <si>
    <t>045741850</t>
  </si>
  <si>
    <t>6367</t>
  </si>
  <si>
    <t>PEA2082</t>
  </si>
  <si>
    <t>SMK MAK MANDIN</t>
  </si>
  <si>
    <t>1228 TINGKAT MAK MANDIN 2</t>
  </si>
  <si>
    <t>043236384</t>
  </si>
  <si>
    <t>6368</t>
  </si>
  <si>
    <t>PEA2083</t>
  </si>
  <si>
    <t>SMK BAGAN JAYA</t>
  </si>
  <si>
    <t>JALAN ONG YI HOW</t>
  </si>
  <si>
    <t>043245914</t>
  </si>
  <si>
    <t>043241335</t>
  </si>
  <si>
    <t>6369</t>
  </si>
  <si>
    <t>PEA2084</t>
  </si>
  <si>
    <t>045735844</t>
  </si>
  <si>
    <t>6370</t>
  </si>
  <si>
    <t>PEA2085</t>
  </si>
  <si>
    <t>SMK KAMPONG SELAMAT</t>
  </si>
  <si>
    <t>045735087</t>
  </si>
  <si>
    <t>045732207</t>
  </si>
  <si>
    <t>6371</t>
  </si>
  <si>
    <t>PEA2086</t>
  </si>
  <si>
    <t>SMK BERTAM INDAH</t>
  </si>
  <si>
    <t>TAMAN BERTAM INDAH</t>
  </si>
  <si>
    <t>6045792304</t>
  </si>
  <si>
    <t>6045793768</t>
  </si>
  <si>
    <t>6372</t>
  </si>
  <si>
    <t>PEA2087</t>
  </si>
  <si>
    <t>045792911</t>
  </si>
  <si>
    <t>6373</t>
  </si>
  <si>
    <t>PEA2088</t>
  </si>
  <si>
    <t>SMK PMTG TOK LABU</t>
  </si>
  <si>
    <t>045757085</t>
  </si>
  <si>
    <t>045755806</t>
  </si>
  <si>
    <t>6374</t>
  </si>
  <si>
    <t>PEA2089</t>
  </si>
  <si>
    <t>SMK DESA MURNI</t>
  </si>
  <si>
    <t>043567569</t>
  </si>
  <si>
    <t>043567581</t>
  </si>
  <si>
    <t>6375</t>
  </si>
  <si>
    <t>PEA2090</t>
  </si>
  <si>
    <t>SMK GEMILANG</t>
  </si>
  <si>
    <t>JLN PADANG BENGGALI, TELOK AIR TAWAR</t>
  </si>
  <si>
    <t>6043511742</t>
  </si>
  <si>
    <t>6043511743</t>
  </si>
  <si>
    <t>6376</t>
  </si>
  <si>
    <t>PEA2091</t>
  </si>
  <si>
    <t>SM SAINS KEPALA BATAS</t>
  </si>
  <si>
    <t xml:space="preserve">JALAN TUN HAMDAN SHEIKH TAHIR </t>
  </si>
  <si>
    <t>045751592</t>
  </si>
  <si>
    <t>045754145</t>
  </si>
  <si>
    <t>6377</t>
  </si>
  <si>
    <t>PEA2092</t>
  </si>
  <si>
    <t>SMK BERTAM PERDANA</t>
  </si>
  <si>
    <t>BERTAM PERDANA 3</t>
  </si>
  <si>
    <t>045750759</t>
  </si>
  <si>
    <t>045750769</t>
  </si>
  <si>
    <t>6378</t>
  </si>
  <si>
    <t>PEA3033</t>
  </si>
  <si>
    <t>SMK RAJA TUN UDA</t>
  </si>
  <si>
    <t>046432772</t>
  </si>
  <si>
    <t>046420593</t>
  </si>
  <si>
    <t>6379</t>
  </si>
  <si>
    <t>PEA3034</t>
  </si>
  <si>
    <t>SMK SERI BALIK PULAU</t>
  </si>
  <si>
    <t>JALAN SUNGAI NIPAH</t>
  </si>
  <si>
    <t>048668262</t>
  </si>
  <si>
    <t>048662230</t>
  </si>
  <si>
    <t>6380</t>
  </si>
  <si>
    <t>PEA3035</t>
  </si>
  <si>
    <t>SMK BATU MAUNG</t>
  </si>
  <si>
    <t>046266584</t>
  </si>
  <si>
    <t>046265452</t>
  </si>
  <si>
    <t>6381</t>
  </si>
  <si>
    <t>PEA3036</t>
  </si>
  <si>
    <t>SMK TELUK BAHANG</t>
  </si>
  <si>
    <t>048814636</t>
  </si>
  <si>
    <t>048811936</t>
  </si>
  <si>
    <t>6382</t>
  </si>
  <si>
    <t>PEA3037</t>
  </si>
  <si>
    <t>SMK TELOK KUMBAR II</t>
  </si>
  <si>
    <t>JALAN KG MASJID, TELUK KUMBAR,</t>
  </si>
  <si>
    <t>046495144</t>
  </si>
  <si>
    <t>046496404</t>
  </si>
  <si>
    <t>6383</t>
  </si>
  <si>
    <t>PEA3038</t>
  </si>
  <si>
    <t>SMK PONDOK UPEH</t>
  </si>
  <si>
    <t>048660217</t>
  </si>
  <si>
    <t>048660220</t>
  </si>
  <si>
    <t>6384</t>
  </si>
  <si>
    <t>PEA3039</t>
  </si>
  <si>
    <t>SEKOLAH MENENGAH KEBANGSAAN BAYAN LEPAS</t>
  </si>
  <si>
    <t>046431068</t>
  </si>
  <si>
    <t>046432799</t>
  </si>
  <si>
    <t>6385</t>
  </si>
  <si>
    <t>PEA4001</t>
  </si>
  <si>
    <t>SMK SUNGAI ACHEH</t>
  </si>
  <si>
    <t>TANJONG BEREMBANG</t>
  </si>
  <si>
    <t>NIBONG TEBAL.</t>
  </si>
  <si>
    <t>045931805</t>
  </si>
  <si>
    <t>045941068</t>
  </si>
  <si>
    <t>6386</t>
  </si>
  <si>
    <t>PEA4002</t>
  </si>
  <si>
    <t>SMK VALDOR</t>
  </si>
  <si>
    <t>JALAN VALDOR, SUNGAI BAKAP</t>
  </si>
  <si>
    <t>045821037</t>
  </si>
  <si>
    <t>045823092</t>
  </si>
  <si>
    <t>6387</t>
  </si>
  <si>
    <t>PEA4003</t>
  </si>
  <si>
    <t>SMK SERI NIBONG</t>
  </si>
  <si>
    <t>045937939</t>
  </si>
  <si>
    <t>6388</t>
  </si>
  <si>
    <t>PEA4004</t>
  </si>
  <si>
    <t>SMK MUTIARA IMPIAN</t>
  </si>
  <si>
    <t>JALAN BESAR SIMPANG AMPAT</t>
  </si>
  <si>
    <t>045873660</t>
  </si>
  <si>
    <t>045885023</t>
  </si>
  <si>
    <t>6389</t>
  </si>
  <si>
    <t>PEA4005</t>
  </si>
  <si>
    <t>SMK JAWI</t>
  </si>
  <si>
    <t>JALAN SERINDIT</t>
  </si>
  <si>
    <t>045823307</t>
  </si>
  <si>
    <t>045823546</t>
  </si>
  <si>
    <t>6390</t>
  </si>
  <si>
    <t>PEA4006</t>
  </si>
  <si>
    <t>SMK TAMAN WIDURI</t>
  </si>
  <si>
    <t>LORONG 4 TAMAN WIDURI, TAMAN WIDURI</t>
  </si>
  <si>
    <t>045810021</t>
  </si>
  <si>
    <t>045829021</t>
  </si>
  <si>
    <t>6391</t>
  </si>
  <si>
    <t>PEA4007</t>
  </si>
  <si>
    <t>SMK SAUJANA INDAH</t>
  </si>
  <si>
    <t>JLN TRANSKRIAN,TRANSKRIAN</t>
  </si>
  <si>
    <t>045942913</t>
  </si>
  <si>
    <t>6392</t>
  </si>
  <si>
    <t>PEA4008</t>
  </si>
  <si>
    <t>SMK BATU KAWAN</t>
  </si>
  <si>
    <t>JALAN TANJUNG TIGA, BATU KAWAN</t>
  </si>
  <si>
    <t>045884296</t>
  </si>
  <si>
    <t>6393</t>
  </si>
  <si>
    <t>PEA4009</t>
  </si>
  <si>
    <t>SMK BANDAR TASEK MUTIARA</t>
  </si>
  <si>
    <t>SPG AMPAT</t>
  </si>
  <si>
    <t>045070506</t>
  </si>
  <si>
    <t>045025195</t>
  </si>
  <si>
    <t>6394</t>
  </si>
  <si>
    <t>PEA4010</t>
  </si>
  <si>
    <t>SMK TASEK</t>
  </si>
  <si>
    <t>TAMAN PUTERI GUNUNG</t>
  </si>
  <si>
    <t>045873590</t>
  </si>
  <si>
    <t>6395</t>
  </si>
  <si>
    <t>PEB0042</t>
  </si>
  <si>
    <t>SMK TINGGI BUKIT MERTAJAM</t>
  </si>
  <si>
    <t>77 , JALAN SRI BUKIT,</t>
  </si>
  <si>
    <t>045393420</t>
  </si>
  <si>
    <t>045381009</t>
  </si>
  <si>
    <t>6396</t>
  </si>
  <si>
    <t>PEB0043</t>
  </si>
  <si>
    <t>SMK JALAN DAMAI</t>
  </si>
  <si>
    <t>JALAN DAMAI, KAMPUNG BARU</t>
  </si>
  <si>
    <t>045387267</t>
  </si>
  <si>
    <t>045379796</t>
  </si>
  <si>
    <t>6397</t>
  </si>
  <si>
    <t>PEB0044</t>
  </si>
  <si>
    <t>SMK CONVENT (M) BUKIT MERTAJAM</t>
  </si>
  <si>
    <t>JLN KULIM,</t>
  </si>
  <si>
    <t>045384996</t>
  </si>
  <si>
    <t>045390976</t>
  </si>
  <si>
    <t>6398</t>
  </si>
  <si>
    <t>PEB0045</t>
  </si>
  <si>
    <t>SMJK JIT SIN</t>
  </si>
  <si>
    <t>JLN BINJAI, TMN SRI RAMBAI</t>
  </si>
  <si>
    <t>045391036</t>
  </si>
  <si>
    <t>045398707</t>
  </si>
  <si>
    <t>6399</t>
  </si>
  <si>
    <t>PEB1093</t>
  </si>
  <si>
    <t>SMJK PEREMPUAN CHINA PULAU PINANG</t>
  </si>
  <si>
    <t>2, JALAN GOTTLIEB,</t>
  </si>
  <si>
    <t>042277124</t>
  </si>
  <si>
    <t>042265636</t>
  </si>
  <si>
    <t>6400</t>
  </si>
  <si>
    <t>PEB1094</t>
  </si>
  <si>
    <t>SMK PENANG FREE</t>
  </si>
  <si>
    <t>JALAN MASJID NEGERI</t>
  </si>
  <si>
    <t>042815814</t>
  </si>
  <si>
    <t>042817737</t>
  </si>
  <si>
    <t>6401</t>
  </si>
  <si>
    <t>PEB1095</t>
  </si>
  <si>
    <t>SMJK CHUNG HWA CONFUCIAN</t>
  </si>
  <si>
    <t>2, PESIARAN TEMBAGA</t>
  </si>
  <si>
    <t>046583414</t>
  </si>
  <si>
    <t>046585662</t>
  </si>
  <si>
    <t>6402</t>
  </si>
  <si>
    <t>PEB1096</t>
  </si>
  <si>
    <t>SMJK CHUNG LING</t>
  </si>
  <si>
    <t>048282435</t>
  </si>
  <si>
    <t>048294462</t>
  </si>
  <si>
    <t>6403</t>
  </si>
  <si>
    <t>PEB1097</t>
  </si>
  <si>
    <t>SMK CONVENT GREEN LANE</t>
  </si>
  <si>
    <t>JLN MASJID NEGERI</t>
  </si>
  <si>
    <t>042814842</t>
  </si>
  <si>
    <t>6404</t>
  </si>
  <si>
    <t>PEB1098</t>
  </si>
  <si>
    <t>SMJK CONVENT  DATUK KERAMAT</t>
  </si>
  <si>
    <t>042279908</t>
  </si>
  <si>
    <t>042293148</t>
  </si>
  <si>
    <t>6405</t>
  </si>
  <si>
    <t>PEB1099</t>
  </si>
  <si>
    <t>SMK CONVENT  LEBUH LIGHT</t>
  </si>
  <si>
    <t>36 LEBUH LIGHT</t>
  </si>
  <si>
    <t>042633894</t>
  </si>
  <si>
    <t>042623594</t>
  </si>
  <si>
    <t>6406</t>
  </si>
  <si>
    <t>PEB1100</t>
  </si>
  <si>
    <t>SMK CONVENT PULAU TIKUS</t>
  </si>
  <si>
    <t>1 LORONG MAKTAB,</t>
  </si>
  <si>
    <t>042262677</t>
  </si>
  <si>
    <t>6407</t>
  </si>
  <si>
    <t>PEB1102</t>
  </si>
  <si>
    <t>SMK GEORGETOWN</t>
  </si>
  <si>
    <t>048284884</t>
  </si>
  <si>
    <t>048295233</t>
  </si>
  <si>
    <t>6408</t>
  </si>
  <si>
    <t>PEB1103</t>
  </si>
  <si>
    <t>SMJK HENG EE (CF)</t>
  </si>
  <si>
    <t>99 JALAN HAMILTON</t>
  </si>
  <si>
    <t>042824402</t>
  </si>
  <si>
    <t>042832461</t>
  </si>
  <si>
    <t>6409</t>
  </si>
  <si>
    <t>PEB1106</t>
  </si>
  <si>
    <t>SMK (L) METHODIST</t>
  </si>
  <si>
    <t>250 JLN AYER ITAM</t>
  </si>
  <si>
    <t>042293986</t>
  </si>
  <si>
    <t>042290494</t>
  </si>
  <si>
    <t>6410</t>
  </si>
  <si>
    <t>PEB1107</t>
  </si>
  <si>
    <t>42  JALAN ANSON</t>
  </si>
  <si>
    <t>042263073</t>
  </si>
  <si>
    <t>042277401</t>
  </si>
  <si>
    <t>6411</t>
  </si>
  <si>
    <t>PEB1108</t>
  </si>
  <si>
    <t>SMJK PHOR TAY  (CF)</t>
  </si>
  <si>
    <t>731, JALAN SUNGAI DUA,</t>
  </si>
  <si>
    <t>046442772</t>
  </si>
  <si>
    <t>046455772</t>
  </si>
  <si>
    <t>6412</t>
  </si>
  <si>
    <t>PEB1109</t>
  </si>
  <si>
    <t>SMK (P) ST GEORGE</t>
  </si>
  <si>
    <t>JALAN MACALISTER</t>
  </si>
  <si>
    <t>GEORGE TOWN</t>
  </si>
  <si>
    <t>042295855</t>
  </si>
  <si>
    <t>042295886</t>
  </si>
  <si>
    <t>6413</t>
  </si>
  <si>
    <t>PEB1110</t>
  </si>
  <si>
    <t>SMK ST XAVIER</t>
  </si>
  <si>
    <t>042610411</t>
  </si>
  <si>
    <t>042616730</t>
  </si>
  <si>
    <t>6414</t>
  </si>
  <si>
    <t>PEB1112</t>
  </si>
  <si>
    <t>SMK TUNKU PUAN HABSAH</t>
  </si>
  <si>
    <t>JLN SEPOY LINES</t>
  </si>
  <si>
    <t>042297299</t>
  </si>
  <si>
    <t>042285301</t>
  </si>
  <si>
    <t>6415</t>
  </si>
  <si>
    <t>PEB1113</t>
  </si>
  <si>
    <t>SMJK UNION</t>
  </si>
  <si>
    <t>132 JALAN YORK</t>
  </si>
  <si>
    <t>042277411</t>
  </si>
  <si>
    <t>042298048</t>
  </si>
  <si>
    <t>6416</t>
  </si>
  <si>
    <t>PEB1114</t>
  </si>
  <si>
    <t>SMK WESTLANDS</t>
  </si>
  <si>
    <t>3, JALAN KHAW SIM BEE</t>
  </si>
  <si>
    <t>042271695</t>
  </si>
  <si>
    <t>042267407</t>
  </si>
  <si>
    <t>6417</t>
  </si>
  <si>
    <t>PEB2059</t>
  </si>
  <si>
    <t>SMK CONVENT BUTTERWORTH</t>
  </si>
  <si>
    <t>JALAN NEW FERRY</t>
  </si>
  <si>
    <t>043237430</t>
  </si>
  <si>
    <t>043244866</t>
  </si>
  <si>
    <t>6418</t>
  </si>
  <si>
    <t>PEB2060</t>
  </si>
  <si>
    <t>SMK KAMPONG KASTAM</t>
  </si>
  <si>
    <t>LORONG KAMPUNG KASTAM 1</t>
  </si>
  <si>
    <t>043231617</t>
  </si>
  <si>
    <t>043245262</t>
  </si>
  <si>
    <t>6419</t>
  </si>
  <si>
    <t>PEB2061</t>
  </si>
  <si>
    <t>SMK DATUK HJ ABDUL KADIR</t>
  </si>
  <si>
    <t>045751249</t>
  </si>
  <si>
    <t>045793476</t>
  </si>
  <si>
    <t>6420</t>
  </si>
  <si>
    <t>PEB2062</t>
  </si>
  <si>
    <t>SMK ST MARK (M)</t>
  </si>
  <si>
    <t>043232568</t>
  </si>
  <si>
    <t>043313652</t>
  </si>
  <si>
    <t>6421</t>
  </si>
  <si>
    <t>PEB3036</t>
  </si>
  <si>
    <t>SMJK SACRED HEART</t>
  </si>
  <si>
    <t>048668217</t>
  </si>
  <si>
    <t>6422</t>
  </si>
  <si>
    <t>PEB3037</t>
  </si>
  <si>
    <t>SMK ST GEORGE (M)</t>
  </si>
  <si>
    <t>048668225</t>
  </si>
  <si>
    <t>048665857</t>
  </si>
  <si>
    <t>6423</t>
  </si>
  <si>
    <t>PEB3038</t>
  </si>
  <si>
    <t>SMK SUNGAI ARA</t>
  </si>
  <si>
    <t>JALAN DATO' HJ ISMAIL BIN  HASHIM</t>
  </si>
  <si>
    <t>046434557</t>
  </si>
  <si>
    <t>046441653</t>
  </si>
  <si>
    <t>6424</t>
  </si>
  <si>
    <t>PEB4038</t>
  </si>
  <si>
    <t>SMK METHODIST (M)</t>
  </si>
  <si>
    <t>JALAN SUNGAI DAUN</t>
  </si>
  <si>
    <t>045931317</t>
  </si>
  <si>
    <t>6425</t>
  </si>
  <si>
    <t>PEE0040</t>
  </si>
  <si>
    <t>SMK BUKIT MERTAJAM</t>
  </si>
  <si>
    <t>045303546</t>
  </si>
  <si>
    <t>045393692</t>
  </si>
  <si>
    <t>6426</t>
  </si>
  <si>
    <t>PEE0041</t>
  </si>
  <si>
    <t>SMK PENANTI</t>
  </si>
  <si>
    <t>045213215</t>
  </si>
  <si>
    <t>045213216</t>
  </si>
  <si>
    <t>6427</t>
  </si>
  <si>
    <t>PEE0051</t>
  </si>
  <si>
    <t>SM (SAINS) TUN SYED SHEH SHAHABUDDIN</t>
  </si>
  <si>
    <t>045305636</t>
  </si>
  <si>
    <t>045380853</t>
  </si>
  <si>
    <t>6428</t>
  </si>
  <si>
    <t>PEE1092</t>
  </si>
  <si>
    <t>SMK TANJONG BUNGA</t>
  </si>
  <si>
    <t>JALAN TAN JIT SENG</t>
  </si>
  <si>
    <t>048908377</t>
  </si>
  <si>
    <t>048902927</t>
  </si>
  <si>
    <t>6429</t>
  </si>
  <si>
    <t>PEE1101</t>
  </si>
  <si>
    <t>SMK DATUK HJ. MOHAMED NOR AHMAD</t>
  </si>
  <si>
    <t>KAMPONG KASTAM, BUKIT GELUGOR</t>
  </si>
  <si>
    <t>046581272</t>
  </si>
  <si>
    <t>046583644</t>
  </si>
  <si>
    <t>6430</t>
  </si>
  <si>
    <t>PEE1104</t>
  </si>
  <si>
    <t>SMK JELUTONG</t>
  </si>
  <si>
    <t>046583452</t>
  </si>
  <si>
    <t>046590632</t>
  </si>
  <si>
    <t>6431</t>
  </si>
  <si>
    <t>PEE1111</t>
  </si>
  <si>
    <t>SMK HAJI ZAINUL ABIDIN</t>
  </si>
  <si>
    <t>042827933</t>
  </si>
  <si>
    <t>042831799</t>
  </si>
  <si>
    <t>6432</t>
  </si>
  <si>
    <t>PEE1115</t>
  </si>
  <si>
    <t>SMK PADANG POLO</t>
  </si>
  <si>
    <t>JALAN SEPOY LINES</t>
  </si>
  <si>
    <t>042294327</t>
  </si>
  <si>
    <t>042295475</t>
  </si>
  <si>
    <t>6433</t>
  </si>
  <si>
    <t>PEE1118</t>
  </si>
  <si>
    <t>SMK PENDIDIKAN KHAS PERSEKUTUAN (P)</t>
  </si>
  <si>
    <t>048907313</t>
  </si>
  <si>
    <t>048993401</t>
  </si>
  <si>
    <t>6434</t>
  </si>
  <si>
    <t>PEE2056</t>
  </si>
  <si>
    <t>SMK BAKTI</t>
  </si>
  <si>
    <t>JALAN KUBANG MENERONG</t>
  </si>
  <si>
    <t>045731080</t>
  </si>
  <si>
    <t>045734758</t>
  </si>
  <si>
    <t>6435</t>
  </si>
  <si>
    <t>PEE4035</t>
  </si>
  <si>
    <t>SMK SIMPANG EMPAT</t>
  </si>
  <si>
    <t>045887255</t>
  </si>
  <si>
    <t>045880387</t>
  </si>
  <si>
    <t>6436</t>
  </si>
  <si>
    <t>PEE4036</t>
  </si>
  <si>
    <t>SMK TUN SYED SHEH BARAKBAH</t>
  </si>
  <si>
    <t>JALAN SUNGAI DURI, SUNGAI BAKAP</t>
  </si>
  <si>
    <t>045824476</t>
  </si>
  <si>
    <t>6437</t>
  </si>
  <si>
    <t>PEE4037</t>
  </si>
  <si>
    <t>045935030</t>
  </si>
  <si>
    <t>045930349</t>
  </si>
  <si>
    <t>6438</t>
  </si>
  <si>
    <t>PFT0001</t>
  </si>
  <si>
    <t>SMA DAERATUL MAARIFIL WATANIAH 2</t>
  </si>
  <si>
    <t>045211236</t>
  </si>
  <si>
    <t>6439</t>
  </si>
  <si>
    <t>PFT0002</t>
  </si>
  <si>
    <t>SM AGAMA AL-AHMADIAH AL-IJTIMAIAH</t>
  </si>
  <si>
    <t>PONDOK PADANG LALANG</t>
  </si>
  <si>
    <t>045374842</t>
  </si>
  <si>
    <t>045391334</t>
  </si>
  <si>
    <t>6440</t>
  </si>
  <si>
    <t>PFT0003</t>
  </si>
  <si>
    <t>SM ISLAM AL-MASRIYAH</t>
  </si>
  <si>
    <t>1267, JALAN ABDUL KADIR</t>
  </si>
  <si>
    <t>045385126</t>
  </si>
  <si>
    <t>045302944</t>
  </si>
  <si>
    <t>6441</t>
  </si>
  <si>
    <t>PFT0004</t>
  </si>
  <si>
    <t>SMA FAQIAH DAIMIAH</t>
  </si>
  <si>
    <t>043901105</t>
  </si>
  <si>
    <t>6442</t>
  </si>
  <si>
    <t>PFT0005</t>
  </si>
  <si>
    <t>SEKOLAH MENENGAH AGAMA AL MAAHADUL ISLAMI TASEK JUNJUNG</t>
  </si>
  <si>
    <t>1627 KAMPUNG TASEK JUNJUNG,SIMPANG AMPAT, SEBERANG PERAI SEL</t>
  </si>
  <si>
    <t xml:space="preserve">SIMPANG AMPAT </t>
  </si>
  <si>
    <t>044872322</t>
  </si>
  <si>
    <t>044871311</t>
  </si>
  <si>
    <t>6443</t>
  </si>
  <si>
    <t>PFT1001</t>
  </si>
  <si>
    <t>SMA TARBIAH ISLAMIAH</t>
  </si>
  <si>
    <t>109 JALAN KAMPUNG RAWA</t>
  </si>
  <si>
    <t>042826407</t>
  </si>
  <si>
    <t>6444</t>
  </si>
  <si>
    <t>PFT2001</t>
  </si>
  <si>
    <t>SMA DAERATUL MA'ARIFIL WATANIAH SATU</t>
  </si>
  <si>
    <t>045754140</t>
  </si>
  <si>
    <t>045753140</t>
  </si>
  <si>
    <t>6445</t>
  </si>
  <si>
    <t>PFT2002</t>
  </si>
  <si>
    <t>MAKTAB WAN JAH</t>
  </si>
  <si>
    <t>JALAN TELAGA AIR</t>
  </si>
  <si>
    <t>043233855</t>
  </si>
  <si>
    <t>6446</t>
  </si>
  <si>
    <t>PFT2003</t>
  </si>
  <si>
    <t>MAAHAD AL-IMAM AN-NAWAWI</t>
  </si>
  <si>
    <t>LAHAR MINYAK</t>
  </si>
  <si>
    <t>045793960</t>
  </si>
  <si>
    <t>045792044</t>
  </si>
  <si>
    <t>6447</t>
  </si>
  <si>
    <t>PFT2004</t>
  </si>
  <si>
    <t>MADRASAH KHAIRIAH ISLAMIAH</t>
  </si>
  <si>
    <t>045759385</t>
  </si>
  <si>
    <t>045750476</t>
  </si>
  <si>
    <t>6448</t>
  </si>
  <si>
    <t>PFT3001</t>
  </si>
  <si>
    <t>SMA MAAHAD AL MASHOOR AL ISLAMI</t>
  </si>
  <si>
    <t>JALAN SUNGAI NIPAH, MUKIM G</t>
  </si>
  <si>
    <t>048661190</t>
  </si>
  <si>
    <t>048661193</t>
  </si>
  <si>
    <t>6449</t>
  </si>
  <si>
    <t>PHA0001</t>
  </si>
  <si>
    <t>KOLEJ VOKASIONAL  SEBERANG PERAI</t>
  </si>
  <si>
    <t>045022079</t>
  </si>
  <si>
    <t>045021940</t>
  </si>
  <si>
    <t>6450</t>
  </si>
  <si>
    <t>PHA1001</t>
  </si>
  <si>
    <t xml:space="preserve">KOLEJ VOKASIONAL BATU LANCHANG </t>
  </si>
  <si>
    <t>048284389</t>
  </si>
  <si>
    <t>048267977</t>
  </si>
  <si>
    <t>6451</t>
  </si>
  <si>
    <t>PHA2001</t>
  </si>
  <si>
    <t xml:space="preserve">KOLEJ VOKASIONAL BUTTERWORTH </t>
  </si>
  <si>
    <t>043514495</t>
  </si>
  <si>
    <t>043515230</t>
  </si>
  <si>
    <t>6452</t>
  </si>
  <si>
    <t>PHA3001</t>
  </si>
  <si>
    <t>KOLEJ VOKASIONAL BALIK PULAU</t>
  </si>
  <si>
    <t>048666229</t>
  </si>
  <si>
    <t>048666379</t>
  </si>
  <si>
    <t>6453</t>
  </si>
  <si>
    <t>PHA4002</t>
  </si>
  <si>
    <t xml:space="preserve">KOLEJ VOKASIONAL NIBONG TEBAL </t>
  </si>
  <si>
    <t>045932904</t>
  </si>
  <si>
    <t>045939059</t>
  </si>
  <si>
    <t>6454</t>
  </si>
  <si>
    <t>PKB1116</t>
  </si>
  <si>
    <t>SMT TUNKU ABD RAHMAN</t>
  </si>
  <si>
    <t>048283966</t>
  </si>
  <si>
    <t>048277966</t>
  </si>
  <si>
    <t>6455</t>
  </si>
  <si>
    <t>PRA1001</t>
  </si>
  <si>
    <t>SMKA (L) AL-MASHOOR</t>
  </si>
  <si>
    <t>042296790</t>
  </si>
  <si>
    <t>042291503</t>
  </si>
  <si>
    <t>6456</t>
  </si>
  <si>
    <t>PRA1002</t>
  </si>
  <si>
    <t>SMKA (P) ALMASHOOR</t>
  </si>
  <si>
    <t>042274363</t>
  </si>
  <si>
    <t>042299363</t>
  </si>
  <si>
    <t>6457</t>
  </si>
  <si>
    <t>PRA2003</t>
  </si>
  <si>
    <t>SMKA AL-IRSHAD</t>
  </si>
  <si>
    <t>045731237</t>
  </si>
  <si>
    <t>6458</t>
  </si>
  <si>
    <t>PRA4001</t>
  </si>
  <si>
    <t>SMKA NIBONG TEBAL</t>
  </si>
  <si>
    <t>JALAN PERMATANG TOK MAHAT</t>
  </si>
  <si>
    <t>057172403</t>
  </si>
  <si>
    <t>057175697</t>
  </si>
  <si>
    <t>6459</t>
  </si>
  <si>
    <t>JPN PERLIS</t>
  </si>
  <si>
    <t>RBA0001</t>
  </si>
  <si>
    <t>SK ABI</t>
  </si>
  <si>
    <t>JALAN ABI BATAS PAIP</t>
  </si>
  <si>
    <t>01000</t>
  </si>
  <si>
    <t>KANGAR</t>
  </si>
  <si>
    <t>PERLIS</t>
  </si>
  <si>
    <t>049760912</t>
  </si>
  <si>
    <t>6460</t>
  </si>
  <si>
    <t>RBA0002</t>
  </si>
  <si>
    <t>SEK TENGKU BUDRIAH</t>
  </si>
  <si>
    <t>JALAN BESAR ARAU.</t>
  </si>
  <si>
    <t>02600</t>
  </si>
  <si>
    <t>ARAU</t>
  </si>
  <si>
    <t>049861212</t>
  </si>
  <si>
    <t>049861827</t>
  </si>
  <si>
    <t>6461</t>
  </si>
  <si>
    <t>RBA0003</t>
  </si>
  <si>
    <t>SK BESERI</t>
  </si>
  <si>
    <t>KM 12, JLN KAKI BUKIT, BESERI</t>
  </si>
  <si>
    <t>02400</t>
  </si>
  <si>
    <t>049381516</t>
  </si>
  <si>
    <t>6462</t>
  </si>
  <si>
    <t>RBA0004</t>
  </si>
  <si>
    <t>SK BINTONG</t>
  </si>
  <si>
    <t>JALAN RAJA SYED SAFFI,</t>
  </si>
  <si>
    <t>049760507</t>
  </si>
  <si>
    <t>6463</t>
  </si>
  <si>
    <t>RBA0005</t>
  </si>
  <si>
    <t>SK BOHOR MALI</t>
  </si>
  <si>
    <t>JALAN KANGAR-ALOR SETAR</t>
  </si>
  <si>
    <t>02700</t>
  </si>
  <si>
    <t>049808470</t>
  </si>
  <si>
    <t>049805890</t>
  </si>
  <si>
    <t>6464</t>
  </si>
  <si>
    <t>RBA0006</t>
  </si>
  <si>
    <t>SK RAJA PEREMPUAN BUDRIAH</t>
  </si>
  <si>
    <t>CHEMUMAR, SIMPANG EMPAT</t>
  </si>
  <si>
    <t>049472934</t>
  </si>
  <si>
    <t>049470016</t>
  </si>
  <si>
    <t>6465</t>
  </si>
  <si>
    <t>RBA0007</t>
  </si>
  <si>
    <t>SK CHUPING</t>
  </si>
  <si>
    <t>JALAN CHUPING</t>
  </si>
  <si>
    <t>02500</t>
  </si>
  <si>
    <t>MATA AYER</t>
  </si>
  <si>
    <t>049381677</t>
  </si>
  <si>
    <t>6466</t>
  </si>
  <si>
    <t>RBA0009</t>
  </si>
  <si>
    <t>SK DATO KAYAMAN</t>
  </si>
  <si>
    <t>BT. 2 1/2 JALAN DATO' KAYAMAN</t>
  </si>
  <si>
    <t>02450</t>
  </si>
  <si>
    <t>BUKIT KETERI</t>
  </si>
  <si>
    <t>049384393</t>
  </si>
  <si>
    <t>049384390</t>
  </si>
  <si>
    <t>6467</t>
  </si>
  <si>
    <t>RBA0010</t>
  </si>
  <si>
    <t>SK GUAR NANGKA</t>
  </si>
  <si>
    <t>KG GUAR NANGKA</t>
  </si>
  <si>
    <t>049863562</t>
  </si>
  <si>
    <t>049862091</t>
  </si>
  <si>
    <t>6468</t>
  </si>
  <si>
    <t>RBA0011</t>
  </si>
  <si>
    <t>SK JEJAWI</t>
  </si>
  <si>
    <t>JALAN KANGAR-ARAU,</t>
  </si>
  <si>
    <t>049768545</t>
  </si>
  <si>
    <t>049778545</t>
  </si>
  <si>
    <t>6469</t>
  </si>
  <si>
    <t>RBA0012</t>
  </si>
  <si>
    <t>SK JELEMPOK</t>
  </si>
  <si>
    <t>KAMPUNG JELEMPOK.</t>
  </si>
  <si>
    <t>049862469</t>
  </si>
  <si>
    <t>6470</t>
  </si>
  <si>
    <t>RBA0013</t>
  </si>
  <si>
    <t>SK KAMPONG SALANG</t>
  </si>
  <si>
    <t>KM. 4,  JALAN  KAKI  BUKIT, KANGAR,PERLIS.</t>
  </si>
  <si>
    <t>049760585</t>
  </si>
  <si>
    <t>6471</t>
  </si>
  <si>
    <t>RBA0014</t>
  </si>
  <si>
    <t>SK KAMPONG SERDANG</t>
  </si>
  <si>
    <t>JLN KG. SERDANG, SIMPANG EMPAT,</t>
  </si>
  <si>
    <t>049807682</t>
  </si>
  <si>
    <t>049805680</t>
  </si>
  <si>
    <t>6472</t>
  </si>
  <si>
    <t>RBA0015</t>
  </si>
  <si>
    <t>SK DATO WAN AHMAD</t>
  </si>
  <si>
    <t>JLN KANGAR - ALOR SETAR</t>
  </si>
  <si>
    <t>049762559</t>
  </si>
  <si>
    <t>049777113</t>
  </si>
  <si>
    <t>6473</t>
  </si>
  <si>
    <t>RBA0016</t>
  </si>
  <si>
    <t>SK SERI PERLIS</t>
  </si>
  <si>
    <t>JALAN RAJA SYED ALWI,</t>
  </si>
  <si>
    <t>049762708</t>
  </si>
  <si>
    <t>6474</t>
  </si>
  <si>
    <t>RBA0017</t>
  </si>
  <si>
    <t>SK KAYANG</t>
  </si>
  <si>
    <t>KM 7, JLN. KUALA PERLIS,</t>
  </si>
  <si>
    <t>02000</t>
  </si>
  <si>
    <t>KUALA PERLIS</t>
  </si>
  <si>
    <t>049764357</t>
  </si>
  <si>
    <t>049776736</t>
  </si>
  <si>
    <t>6475</t>
  </si>
  <si>
    <t>RBA0018</t>
  </si>
  <si>
    <t>SK KUALA PERLIS</t>
  </si>
  <si>
    <t>JALAN KUALA PERLIS</t>
  </si>
  <si>
    <t>049854244</t>
  </si>
  <si>
    <t>049854245</t>
  </si>
  <si>
    <t>6476</t>
  </si>
  <si>
    <t>RBA0019</t>
  </si>
  <si>
    <t>SK PADANG KOTA</t>
  </si>
  <si>
    <t>JALAN BINTONG</t>
  </si>
  <si>
    <t>049767034</t>
  </si>
  <si>
    <t>6477</t>
  </si>
  <si>
    <t>RBA0020</t>
  </si>
  <si>
    <t>SK ORAN</t>
  </si>
  <si>
    <t>JALAN MATA AYER</t>
  </si>
  <si>
    <t>049381991</t>
  </si>
  <si>
    <t>6478</t>
  </si>
  <si>
    <t>RBA0021</t>
  </si>
  <si>
    <t>SK PADANG BESAR UTARA</t>
  </si>
  <si>
    <t xml:space="preserve">JALAN PADANG BESAR UTARA, </t>
  </si>
  <si>
    <t>02100</t>
  </si>
  <si>
    <t>PADANG BESAR UTARA</t>
  </si>
  <si>
    <t>049490059</t>
  </si>
  <si>
    <t>6479</t>
  </si>
  <si>
    <t>RBA0022</t>
  </si>
  <si>
    <t>SK PADANG BESAR SELATAN</t>
  </si>
  <si>
    <t>049854377</t>
  </si>
  <si>
    <t>6480</t>
  </si>
  <si>
    <t>RBA0023</t>
  </si>
  <si>
    <t>SK PADANG KERIA</t>
  </si>
  <si>
    <t>JALAN SANGLANG</t>
  </si>
  <si>
    <t>02800</t>
  </si>
  <si>
    <t>049806589</t>
  </si>
  <si>
    <t>049805820</t>
  </si>
  <si>
    <t>6481</t>
  </si>
  <si>
    <t>RBA0024</t>
  </si>
  <si>
    <t>SK PADANG MELANGIT</t>
  </si>
  <si>
    <t>KM. 9, JLN PDG  MELANGIT,</t>
  </si>
  <si>
    <t>BESERI</t>
  </si>
  <si>
    <t>049384342</t>
  </si>
  <si>
    <t>6482</t>
  </si>
  <si>
    <t>RBA0025</t>
  </si>
  <si>
    <t>SK PANGGAS</t>
  </si>
  <si>
    <t>BUKIT KETERI.</t>
  </si>
  <si>
    <t>049384487</t>
  </si>
  <si>
    <t>049385487</t>
  </si>
  <si>
    <t>6483</t>
  </si>
  <si>
    <t>RBA0026</t>
  </si>
  <si>
    <t>SK PAUH</t>
  </si>
  <si>
    <t>JALAN PADANG SIDING,</t>
  </si>
  <si>
    <t>049861037</t>
  </si>
  <si>
    <t>049861036</t>
  </si>
  <si>
    <t>6484</t>
  </si>
  <si>
    <t>RBA0027</t>
  </si>
  <si>
    <t>SK PAYA</t>
  </si>
  <si>
    <t>KM8.2, JLN  KAKI BUKIT,</t>
  </si>
  <si>
    <t>049381771</t>
  </si>
  <si>
    <t>6485</t>
  </si>
  <si>
    <t>RBA0028</t>
  </si>
  <si>
    <t>JALAN SIMPANG SANGLANG</t>
  </si>
  <si>
    <t>049805535</t>
  </si>
  <si>
    <t>6486</t>
  </si>
  <si>
    <t>RBA0029</t>
  </si>
  <si>
    <t>SK SANTAN</t>
  </si>
  <si>
    <t>KM.7, JALAN SANTAN</t>
  </si>
  <si>
    <t>049381466</t>
  </si>
  <si>
    <t>049382466</t>
  </si>
  <si>
    <t>6487</t>
  </si>
  <si>
    <t>RBA0030</t>
  </si>
  <si>
    <t>SK SIMPANG AMPAT</t>
  </si>
  <si>
    <t>JALAN DATO' AHMAD MUSA</t>
  </si>
  <si>
    <t>049807204</t>
  </si>
  <si>
    <t>049805704</t>
  </si>
  <si>
    <t>6488</t>
  </si>
  <si>
    <t>RBA0031</t>
  </si>
  <si>
    <t>JALAN SUNGAI BARU</t>
  </si>
  <si>
    <t>049805137</t>
  </si>
  <si>
    <t>6489</t>
  </si>
  <si>
    <t>RBA0032</t>
  </si>
  <si>
    <t>SK SUNGAI BEREMBANG</t>
  </si>
  <si>
    <t>JALAN SUNGAI BEREMBANG</t>
  </si>
  <si>
    <t>049805317</t>
  </si>
  <si>
    <t>6490</t>
  </si>
  <si>
    <t>RBA0033</t>
  </si>
  <si>
    <t>SK DATO AHMAD MUSA</t>
  </si>
  <si>
    <t>KAMPUNG SUNGAI PADANG, SIMPANG EMPAT,</t>
  </si>
  <si>
    <t>049809568</t>
  </si>
  <si>
    <t>6491</t>
  </si>
  <si>
    <t>RBA0034</t>
  </si>
  <si>
    <t>SK TAMBUN TULANG</t>
  </si>
  <si>
    <t>KM 7, JALAN BN</t>
  </si>
  <si>
    <t>049866081</t>
  </si>
  <si>
    <t>6492</t>
  </si>
  <si>
    <t>RBA0035</t>
  </si>
  <si>
    <t>SK TITI TINGGI</t>
  </si>
  <si>
    <t>KM 25,JALAN PADANG BESAR(U) PERLIS</t>
  </si>
  <si>
    <t>PADANG BESAR (U)</t>
  </si>
  <si>
    <t>049456960</t>
  </si>
  <si>
    <t>6493</t>
  </si>
  <si>
    <t>RBA0036</t>
  </si>
  <si>
    <t>SK TITI TO' BANDAR</t>
  </si>
  <si>
    <t>JLN KPG TITI TO' BANDAR</t>
  </si>
  <si>
    <t>049768582</t>
  </si>
  <si>
    <t>04-9767803</t>
  </si>
  <si>
    <t>6494</t>
  </si>
  <si>
    <t>RBA0037</t>
  </si>
  <si>
    <t>SK SERI TUNJONG</t>
  </si>
  <si>
    <t>KM 10, JLN BUKIT KETERI</t>
  </si>
  <si>
    <t>049382330</t>
  </si>
  <si>
    <t>049385106</t>
  </si>
  <si>
    <t>6495</t>
  </si>
  <si>
    <t>RBA0038</t>
  </si>
  <si>
    <t>SK UJONG BATU</t>
  </si>
  <si>
    <t>JALAN MENGKUANG LAYAR</t>
  </si>
  <si>
    <t>049772608</t>
  </si>
  <si>
    <t>6496</t>
  </si>
  <si>
    <t>RBA0039</t>
  </si>
  <si>
    <t>SK UTAN AJI</t>
  </si>
  <si>
    <t>JALAN SEK.KEB.UTAN AJI</t>
  </si>
  <si>
    <t>049764239</t>
  </si>
  <si>
    <t>049782326</t>
  </si>
  <si>
    <t>6497</t>
  </si>
  <si>
    <t>RBA0040</t>
  </si>
  <si>
    <t>SK CHANGKAT JAWI</t>
  </si>
  <si>
    <t>JALAN CHANGKAT JAWI - KG SERDANG</t>
  </si>
  <si>
    <t>049864844</t>
  </si>
  <si>
    <t>6498</t>
  </si>
  <si>
    <t>RBA0075</t>
  </si>
  <si>
    <t>SK BATU BERTANGKUP</t>
  </si>
  <si>
    <t>JALAN KILANG GULA</t>
  </si>
  <si>
    <t>049441394</t>
  </si>
  <si>
    <t>049441570</t>
  </si>
  <si>
    <t>6499</t>
  </si>
  <si>
    <t>RBA0076</t>
  </si>
  <si>
    <t>SK (FELDA) CHUPING</t>
  </si>
  <si>
    <t>JLN FELDA TEBU CHUPING</t>
  </si>
  <si>
    <t>049861005</t>
  </si>
  <si>
    <t>6500</t>
  </si>
  <si>
    <t>RBA0077</t>
  </si>
  <si>
    <t>SK LONG BOH</t>
  </si>
  <si>
    <t>JLN TENGKU BUDRIAH, SIMPANG EMPAT</t>
  </si>
  <si>
    <t>049769219</t>
  </si>
  <si>
    <t>6501</t>
  </si>
  <si>
    <t>RBA0078</t>
  </si>
  <si>
    <t>SK (FELDA) MATA AIR</t>
  </si>
  <si>
    <t>KM 32, JLN PADANG BESAR (U)</t>
  </si>
  <si>
    <t>049491396</t>
  </si>
  <si>
    <t>6502</t>
  </si>
  <si>
    <t>RBA0079</t>
  </si>
  <si>
    <t>SK PENDIDIKAN KHAS PERLIS</t>
  </si>
  <si>
    <t>JALAN PADANG BEHOR</t>
  </si>
  <si>
    <t>049765629</t>
  </si>
  <si>
    <t>049782976</t>
  </si>
  <si>
    <t>6503</t>
  </si>
  <si>
    <t>RBA0080</t>
  </si>
  <si>
    <t>SK LUBUK SIREH</t>
  </si>
  <si>
    <t>KM 26, JLN PADANG BESAR (U), PDG. BESAR</t>
  </si>
  <si>
    <t>PADANG BESAR</t>
  </si>
  <si>
    <t>049457945</t>
  </si>
  <si>
    <t>6504</t>
  </si>
  <si>
    <t>RBA0081</t>
  </si>
  <si>
    <t>SK (FELDA) RIMBA MAS</t>
  </si>
  <si>
    <t>SK FELDA RIMBA MAS, JLN PADANG BESAR (U)</t>
  </si>
  <si>
    <t>049491730</t>
  </si>
  <si>
    <t>6505</t>
  </si>
  <si>
    <t>RBA0082</t>
  </si>
  <si>
    <t>SK ARAU</t>
  </si>
  <si>
    <t>JALAN BESAR ARAU,</t>
  </si>
  <si>
    <t>049861672</t>
  </si>
  <si>
    <t>6506</t>
  </si>
  <si>
    <t>RBA0083</t>
  </si>
  <si>
    <t>SK JALAN RAJA SYED ALWI</t>
  </si>
  <si>
    <t>JALAN RAJA SYED ALWI</t>
  </si>
  <si>
    <t>049779763</t>
  </si>
  <si>
    <t>6507</t>
  </si>
  <si>
    <t>RBA0084</t>
  </si>
  <si>
    <t>SK SENA</t>
  </si>
  <si>
    <t>JLN KAMPUNG BAKAU</t>
  </si>
  <si>
    <t>049772204</t>
  </si>
  <si>
    <t>049772203</t>
  </si>
  <si>
    <t>6508</t>
  </si>
  <si>
    <t>RBA0085</t>
  </si>
  <si>
    <t>SK KUBANG GAJAH</t>
  </si>
  <si>
    <t>KM 7 JALAN ARAU</t>
  </si>
  <si>
    <t>049867231</t>
  </si>
  <si>
    <t>049867201</t>
  </si>
  <si>
    <t>6509</t>
  </si>
  <si>
    <t>RBA0086</t>
  </si>
  <si>
    <t>SK SEBERANG RAMAI</t>
  </si>
  <si>
    <t>JALAN KG WAI</t>
  </si>
  <si>
    <t>049853110</t>
  </si>
  <si>
    <t>049851723</t>
  </si>
  <si>
    <t>6510</t>
  </si>
  <si>
    <t>RBA0087</t>
  </si>
  <si>
    <t>SK GUAR JENTIK</t>
  </si>
  <si>
    <t>JALAN GUAR JENTIK</t>
  </si>
  <si>
    <t>049385191</t>
  </si>
  <si>
    <t>049385189</t>
  </si>
  <si>
    <t>6511</t>
  </si>
  <si>
    <t>RBA0088</t>
  </si>
  <si>
    <t>SK BEHOR EMPIANG</t>
  </si>
  <si>
    <t>JALAN ABI TOK HASHIM</t>
  </si>
  <si>
    <t>049772136</t>
  </si>
  <si>
    <t>6512</t>
  </si>
  <si>
    <t>RBA0089</t>
  </si>
  <si>
    <t>SK BUKIT KETERI</t>
  </si>
  <si>
    <t>JLN KILANG GULA</t>
  </si>
  <si>
    <t>049387477</t>
  </si>
  <si>
    <t>6513</t>
  </si>
  <si>
    <t>RBA0090</t>
  </si>
  <si>
    <t>SK PANGGAU</t>
  </si>
  <si>
    <t>JALAN TEBING TINGGI,</t>
  </si>
  <si>
    <t>049763867</t>
  </si>
  <si>
    <t>6514</t>
  </si>
  <si>
    <t>RBA0091</t>
  </si>
  <si>
    <t>SK INSTITUT PENDIDIKAN GURU MALAYSIA</t>
  </si>
  <si>
    <t>JALAN BEHOR PULAI</t>
  </si>
  <si>
    <t>049470503</t>
  </si>
  <si>
    <t>049765000</t>
  </si>
  <si>
    <t>6515</t>
  </si>
  <si>
    <t>RBB0040</t>
  </si>
  <si>
    <t>SRK SERI INDERA</t>
  </si>
  <si>
    <t>JALAN SEKOLAH DERMA</t>
  </si>
  <si>
    <t>049760169</t>
  </si>
  <si>
    <t>049774223</t>
  </si>
  <si>
    <t>6516</t>
  </si>
  <si>
    <t>RBB0041</t>
  </si>
  <si>
    <t>SRK PUTERA</t>
  </si>
  <si>
    <t>JALAN PADANG KATONG,</t>
  </si>
  <si>
    <t>049761312</t>
  </si>
  <si>
    <t>049761317</t>
  </si>
  <si>
    <t>6517</t>
  </si>
  <si>
    <t>RBB0042</t>
  </si>
  <si>
    <t>SRK STELLA MARIS (M)</t>
  </si>
  <si>
    <t>JALAN RAJA SYED SAFFI</t>
  </si>
  <si>
    <t>049761229</t>
  </si>
  <si>
    <t>049772714</t>
  </si>
  <si>
    <t>6518</t>
  </si>
  <si>
    <t>RBC0043</t>
  </si>
  <si>
    <t>SRJK(C) CHIN HUN</t>
  </si>
  <si>
    <t>KUALA SANGLANG</t>
  </si>
  <si>
    <t>047942175</t>
  </si>
  <si>
    <t>6519</t>
  </si>
  <si>
    <t>RBC0044</t>
  </si>
  <si>
    <t>SRJK(C) CHOON SIEW</t>
  </si>
  <si>
    <t>049855998</t>
  </si>
  <si>
    <t>049854998</t>
  </si>
  <si>
    <t>6520</t>
  </si>
  <si>
    <t>RBC0045</t>
  </si>
  <si>
    <t>SRJK(C) HWA AIK</t>
  </si>
  <si>
    <t>JALAN SYED HUSSEIN,</t>
  </si>
  <si>
    <t>049863499</t>
  </si>
  <si>
    <t>6521</t>
  </si>
  <si>
    <t>RBC0046</t>
  </si>
  <si>
    <t>SRJK(C) KHAY BENG</t>
  </si>
  <si>
    <t>049853536</t>
  </si>
  <si>
    <t>6522</t>
  </si>
  <si>
    <t>RBC0047</t>
  </si>
  <si>
    <t>SRJK(C) KHOON AIK</t>
  </si>
  <si>
    <t>JLN RAJA SYED ALWI</t>
  </si>
  <si>
    <t>049761339</t>
  </si>
  <si>
    <t>049782943</t>
  </si>
  <si>
    <t>6523</t>
  </si>
  <si>
    <t>RBC0048</t>
  </si>
  <si>
    <t>SRJK(C) PADANG BESAR UTARA</t>
  </si>
  <si>
    <t>PADANG BESAR (UTARA)</t>
  </si>
  <si>
    <t>049490345</t>
  </si>
  <si>
    <t>049493258</t>
  </si>
  <si>
    <t>6524</t>
  </si>
  <si>
    <t>RBC0049</t>
  </si>
  <si>
    <t>SRJK(C) KONG AIK</t>
  </si>
  <si>
    <t>JALAN MATA AYER,</t>
  </si>
  <si>
    <t>MATA  AYER</t>
  </si>
  <si>
    <t>049385471</t>
  </si>
  <si>
    <t>049386473</t>
  </si>
  <si>
    <t>6525</t>
  </si>
  <si>
    <t>RBC0050</t>
  </si>
  <si>
    <t>SRJK(C) KONG HWA</t>
  </si>
  <si>
    <t>KAKI BUKIT</t>
  </si>
  <si>
    <t>02200</t>
  </si>
  <si>
    <t>049456682</t>
  </si>
  <si>
    <t>6526</t>
  </si>
  <si>
    <t>RBC0051</t>
  </si>
  <si>
    <t>SRJK(C) SIMPANG EMPAT</t>
  </si>
  <si>
    <t>049808927</t>
  </si>
  <si>
    <t>6527</t>
  </si>
  <si>
    <t>RBC0052</t>
  </si>
  <si>
    <t>SRJK(C) SIN MIN</t>
  </si>
  <si>
    <t>JLN SYED HUSSAIN,PAUH</t>
  </si>
  <si>
    <t>049864450</t>
  </si>
  <si>
    <t>6528</t>
  </si>
  <si>
    <t>RBD0053</t>
  </si>
  <si>
    <t>SRJK(T) KANGAR</t>
  </si>
  <si>
    <t>JALAN PADANG KATONG</t>
  </si>
  <si>
    <t>049761402</t>
  </si>
  <si>
    <t>6529</t>
  </si>
  <si>
    <t>RCT0001</t>
  </si>
  <si>
    <t>SEKOLAH AGAMA AL-ISLAHIYAH (RENDAH)</t>
  </si>
  <si>
    <t>BOHOR MALI</t>
  </si>
  <si>
    <t>049806106</t>
  </si>
  <si>
    <t>049806206</t>
  </si>
  <si>
    <t>6530</t>
  </si>
  <si>
    <t>RCT0002</t>
  </si>
  <si>
    <t>SEKOLAH RENDAH ISLAM III</t>
  </si>
  <si>
    <t>FELDA CHUPING</t>
  </si>
  <si>
    <t>049867196</t>
  </si>
  <si>
    <t>6531</t>
  </si>
  <si>
    <t>RCT0003</t>
  </si>
  <si>
    <t>SEKOLAH RENDAH ISLAM II</t>
  </si>
  <si>
    <t>FELDA MATA AIR,</t>
  </si>
  <si>
    <t>049493606</t>
  </si>
  <si>
    <t>049491961</t>
  </si>
  <si>
    <t>6532</t>
  </si>
  <si>
    <t>RCT0004</t>
  </si>
  <si>
    <t>SEKOLAH RENDAH ISLAM 1</t>
  </si>
  <si>
    <t>KM 3, JALAN ABI TOK HASHIM</t>
  </si>
  <si>
    <t>049770343</t>
  </si>
  <si>
    <t>049779107</t>
  </si>
  <si>
    <t>6533</t>
  </si>
  <si>
    <t>REA0054</t>
  </si>
  <si>
    <t>SMK DATO' SHEIKH AHMAD</t>
  </si>
  <si>
    <t>JALAN BESAR ARAU</t>
  </si>
  <si>
    <t>049861239</t>
  </si>
  <si>
    <t>6534</t>
  </si>
  <si>
    <t>REA0055</t>
  </si>
  <si>
    <t>SMK SYED AHMAD</t>
  </si>
  <si>
    <t>JALAN TAMBUN TULANG, KG. BOHOR MENTALON</t>
  </si>
  <si>
    <t>049861172</t>
  </si>
  <si>
    <t>049867004</t>
  </si>
  <si>
    <t>6535</t>
  </si>
  <si>
    <t>REA0056</t>
  </si>
  <si>
    <t>SMK SYED HASSAN</t>
  </si>
  <si>
    <t>JLN SEK DERMA</t>
  </si>
  <si>
    <t>049766217</t>
  </si>
  <si>
    <t>049776641</t>
  </si>
  <si>
    <t>6536</t>
  </si>
  <si>
    <t>REA0074</t>
  </si>
  <si>
    <t>SMK RAJA PUAN MUDA TENGKU FAUZIAH</t>
  </si>
  <si>
    <t>JLN PADANG BESAR (U)</t>
  </si>
  <si>
    <t>049456223</t>
  </si>
  <si>
    <t>049456248</t>
  </si>
  <si>
    <t>6537</t>
  </si>
  <si>
    <t>REA0076</t>
  </si>
  <si>
    <t>SMK KUALA PERLIS</t>
  </si>
  <si>
    <t>JLN KUALA PERLIS</t>
  </si>
  <si>
    <t>049854212</t>
  </si>
  <si>
    <t>049851172</t>
  </si>
  <si>
    <t>6538</t>
  </si>
  <si>
    <t>REA0077</t>
  </si>
  <si>
    <t>SMK DATUK JAAFAR HASSAN</t>
  </si>
  <si>
    <t>049382744</t>
  </si>
  <si>
    <t>049383144</t>
  </si>
  <si>
    <t>6539</t>
  </si>
  <si>
    <t>REA0078</t>
  </si>
  <si>
    <t>SMK ARAU</t>
  </si>
  <si>
    <t>JLN BESAR ARAU</t>
  </si>
  <si>
    <t>Arau</t>
  </si>
  <si>
    <t>049863907</t>
  </si>
  <si>
    <t>049862171</t>
  </si>
  <si>
    <t>6540</t>
  </si>
  <si>
    <t>REA0079</t>
  </si>
  <si>
    <t>KG  RAMA</t>
  </si>
  <si>
    <t>0174655816</t>
  </si>
  <si>
    <t>049805816</t>
  </si>
  <si>
    <t>6541</t>
  </si>
  <si>
    <t>REA0080</t>
  </si>
  <si>
    <t>SMK ABI</t>
  </si>
  <si>
    <t>KM 7, JLN PADANG MELANGIT</t>
  </si>
  <si>
    <t>049781002</t>
  </si>
  <si>
    <t>049763707</t>
  </si>
  <si>
    <t>6542</t>
  </si>
  <si>
    <t>REA0081</t>
  </si>
  <si>
    <t>SMK PADANG BESAR UTARA</t>
  </si>
  <si>
    <t>JALAN PADANG BESAR</t>
  </si>
  <si>
    <t>049492959</t>
  </si>
  <si>
    <t>049492698</t>
  </si>
  <si>
    <t>6543</t>
  </si>
  <si>
    <t>REA0082</t>
  </si>
  <si>
    <t>SMK TENGKU BUDRIAH</t>
  </si>
  <si>
    <t>JALAN ULU PAUH</t>
  </si>
  <si>
    <t>049869089</t>
  </si>
  <si>
    <t>6544</t>
  </si>
  <si>
    <t>REA0083</t>
  </si>
  <si>
    <t>SMK DATO' ALI AHMAD</t>
  </si>
  <si>
    <t>JALAN DATO' ALI</t>
  </si>
  <si>
    <t>049760797</t>
  </si>
  <si>
    <t>6545</t>
  </si>
  <si>
    <t>REA0084</t>
  </si>
  <si>
    <t>SMK TUANKU LAILATUL SHAHREEN</t>
  </si>
  <si>
    <t>049782060</t>
  </si>
  <si>
    <t>049782062</t>
  </si>
  <si>
    <t>6546</t>
  </si>
  <si>
    <t>REA0085</t>
  </si>
  <si>
    <t>SEKOLAH MENENGAH KEBANGSAAN BESERI</t>
  </si>
  <si>
    <t>MUKIM BESERI, BESERI</t>
  </si>
  <si>
    <t>049383832</t>
  </si>
  <si>
    <t>049383831</t>
  </si>
  <si>
    <t>6547</t>
  </si>
  <si>
    <t>REA0086</t>
  </si>
  <si>
    <t>SEKOLAH MENENGAH KEBANGSAAN MATA AYER</t>
  </si>
  <si>
    <t>MUKIM NGULANG</t>
  </si>
  <si>
    <t>049470024</t>
  </si>
  <si>
    <t>049470026</t>
  </si>
  <si>
    <t>6548</t>
  </si>
  <si>
    <t>REA0087</t>
  </si>
  <si>
    <t>SEKOLAH MENENGAH KEBANGSAAN GUAR NANGKA</t>
  </si>
  <si>
    <t>049470018</t>
  </si>
  <si>
    <t>6549</t>
  </si>
  <si>
    <t>REB0057</t>
  </si>
  <si>
    <t>SMK PUTRA</t>
  </si>
  <si>
    <t>049761150</t>
  </si>
  <si>
    <t>049763246</t>
  </si>
  <si>
    <t>6550</t>
  </si>
  <si>
    <t>REB0058</t>
  </si>
  <si>
    <t>SMK PERLIS</t>
  </si>
  <si>
    <t>049761024</t>
  </si>
  <si>
    <t>049779686</t>
  </si>
  <si>
    <t>6551</t>
  </si>
  <si>
    <t>REE0059</t>
  </si>
  <si>
    <t>SMK  DERMA</t>
  </si>
  <si>
    <t>JALAN PENJARA</t>
  </si>
  <si>
    <t>049761202</t>
  </si>
  <si>
    <t>049771277</t>
  </si>
  <si>
    <t>6552</t>
  </si>
  <si>
    <t>REE0060</t>
  </si>
  <si>
    <t>SMK SYED ALWI</t>
  </si>
  <si>
    <t>KAYANG</t>
  </si>
  <si>
    <t>049762539</t>
  </si>
  <si>
    <t>049771920</t>
  </si>
  <si>
    <t>6553</t>
  </si>
  <si>
    <t>REE0061</t>
  </si>
  <si>
    <t>SMK SYED SAFFI</t>
  </si>
  <si>
    <t>KM12,  JALAN KANGAR-ALOR SETAR</t>
  </si>
  <si>
    <t>049807226</t>
  </si>
  <si>
    <t>049805595</t>
  </si>
  <si>
    <t>6554</t>
  </si>
  <si>
    <t>REE0062</t>
  </si>
  <si>
    <t>SMK SYED SIRAJUDDIN</t>
  </si>
  <si>
    <t>JEJAWI, JALAN BESAR KANGAR ARAU,</t>
  </si>
  <si>
    <t>049760161</t>
  </si>
  <si>
    <t>049776604</t>
  </si>
  <si>
    <t>6555</t>
  </si>
  <si>
    <t>REE0063</t>
  </si>
  <si>
    <t>SMK TENGKU SULAIMAN</t>
  </si>
  <si>
    <t>JALAN BUKIT KETERI,BESERI</t>
  </si>
  <si>
    <t>049381367</t>
  </si>
  <si>
    <t>049386031</t>
  </si>
  <si>
    <t>6556</t>
  </si>
  <si>
    <t>REE0072</t>
  </si>
  <si>
    <t>SM (SAINS) TUANKU SYED PUTRA</t>
  </si>
  <si>
    <t>JALAN BEHOR PULAI,</t>
  </si>
  <si>
    <t>049760433</t>
  </si>
  <si>
    <t>049760199</t>
  </si>
  <si>
    <t>6557</t>
  </si>
  <si>
    <t>RFT0001</t>
  </si>
  <si>
    <t>SEKOLAH AGAMA AL-ISLAHIYAH (MENENGAH)</t>
  </si>
  <si>
    <t>049807360</t>
  </si>
  <si>
    <t>049808785</t>
  </si>
  <si>
    <t>6558</t>
  </si>
  <si>
    <t>RFT0002</t>
  </si>
  <si>
    <t>SMA AL MADRASAH AL ALAWIYAH AD DINIAH</t>
  </si>
  <si>
    <t>DEPAN POLIKLINIK ARAU, JALAN TUANKU SYED SIRAJUDDIN (JALAN BESAR ARAU),</t>
  </si>
  <si>
    <t>049861350</t>
  </si>
  <si>
    <t>049866852</t>
  </si>
  <si>
    <t>6559</t>
  </si>
  <si>
    <t>RHA0002</t>
  </si>
  <si>
    <t>KOLEJ VOKASIONAL KANGAR</t>
  </si>
  <si>
    <t>049760471</t>
  </si>
  <si>
    <t>049782058</t>
  </si>
  <si>
    <t>6560</t>
  </si>
  <si>
    <t>RHA0003</t>
  </si>
  <si>
    <t>KOLEJ VOKASIONAL ARAU</t>
  </si>
  <si>
    <t>JALAN PADANG NYU</t>
  </si>
  <si>
    <t>049865211</t>
  </si>
  <si>
    <t>6561</t>
  </si>
  <si>
    <t>RRA0001</t>
  </si>
  <si>
    <t>SMKA ARAU</t>
  </si>
  <si>
    <t>JALAN RAJA SYED HASSAN</t>
  </si>
  <si>
    <t>049861246</t>
  </si>
  <si>
    <t>049861542</t>
  </si>
  <si>
    <t>6562</t>
  </si>
  <si>
    <t>RRA0002</t>
  </si>
  <si>
    <t>SMKA (P) ALAWIYAH</t>
  </si>
  <si>
    <t>PERSIARAN JUBLI EMAS</t>
  </si>
  <si>
    <t>049760336</t>
  </si>
  <si>
    <t>049770834</t>
  </si>
  <si>
    <t>6563</t>
  </si>
  <si>
    <t>PPD BESUT</t>
  </si>
  <si>
    <t>TBA0001</t>
  </si>
  <si>
    <t>KAMPONG RAJA, BESUT TERENGGANU</t>
  </si>
  <si>
    <t>22200</t>
  </si>
  <si>
    <t>BESUT</t>
  </si>
  <si>
    <t>TERENGGANU</t>
  </si>
  <si>
    <t>096956794</t>
  </si>
  <si>
    <t>096957714</t>
  </si>
  <si>
    <t>6564</t>
  </si>
  <si>
    <t>TBA0002</t>
  </si>
  <si>
    <t>SK AMER</t>
  </si>
  <si>
    <t>KG AMER</t>
  </si>
  <si>
    <t>096958743</t>
  </si>
  <si>
    <t>6565</t>
  </si>
  <si>
    <t>TBA0003</t>
  </si>
  <si>
    <t>SK ALOR LINTAH</t>
  </si>
  <si>
    <t>KG ALOR LINTAH</t>
  </si>
  <si>
    <t>22000</t>
  </si>
  <si>
    <t>JERTEH</t>
  </si>
  <si>
    <t>096971215</t>
  </si>
  <si>
    <t>096976190</t>
  </si>
  <si>
    <t>6566</t>
  </si>
  <si>
    <t>TBA0004</t>
  </si>
  <si>
    <t>SK KERANDANG</t>
  </si>
  <si>
    <t>KG TANAH MERAH</t>
  </si>
  <si>
    <t>096920103</t>
  </si>
  <si>
    <t>096920109</t>
  </si>
  <si>
    <t>6567</t>
  </si>
  <si>
    <t>TBA0005</t>
  </si>
  <si>
    <t>SK KUALA BESUT</t>
  </si>
  <si>
    <t>22300</t>
  </si>
  <si>
    <t>0096919382</t>
  </si>
  <si>
    <t>6568</t>
  </si>
  <si>
    <t>TBA0006</t>
  </si>
  <si>
    <t>SK TEMBILA</t>
  </si>
  <si>
    <t>SEK.KEB. TEMBILA</t>
  </si>
  <si>
    <t>096950937</t>
  </si>
  <si>
    <t>6569</t>
  </si>
  <si>
    <t>TBA0007</t>
  </si>
  <si>
    <t>SK KAMPUNG NANGKA</t>
  </si>
  <si>
    <t>KAMPUNG NANGKA</t>
  </si>
  <si>
    <t>KAMPONG RAJA</t>
  </si>
  <si>
    <t>096918870</t>
  </si>
  <si>
    <t>6570</t>
  </si>
  <si>
    <t>TBA0008</t>
  </si>
  <si>
    <t>SK PULAU PERHENTIAN</t>
  </si>
  <si>
    <t>PEJABAT POS KUALA BESUT</t>
  </si>
  <si>
    <t>KUALA BESUT</t>
  </si>
  <si>
    <t>096911822</t>
  </si>
  <si>
    <t>096911821</t>
  </si>
  <si>
    <t>6571</t>
  </si>
  <si>
    <t>TBA0012</t>
  </si>
  <si>
    <t>SK BETING LINTANG</t>
  </si>
  <si>
    <t>KG BETING LINTANG</t>
  </si>
  <si>
    <t>096920130</t>
  </si>
  <si>
    <t>096920120</t>
  </si>
  <si>
    <t>6572</t>
  </si>
  <si>
    <t>TBA0013</t>
  </si>
  <si>
    <t>SK GONG BAYOR</t>
  </si>
  <si>
    <t>KAMPUNG GONG BAYOR</t>
  </si>
  <si>
    <t>096920050</t>
  </si>
  <si>
    <t>096959481</t>
  </si>
  <si>
    <t>6573</t>
  </si>
  <si>
    <t>TBA0014</t>
  </si>
  <si>
    <t>SK KELUANG</t>
  </si>
  <si>
    <t>KAMPUNG  KELUANG</t>
  </si>
  <si>
    <t>096957223</t>
  </si>
  <si>
    <t>6574</t>
  </si>
  <si>
    <t>TBA0015</t>
  </si>
  <si>
    <t>SK BUKIT TEMPURONG</t>
  </si>
  <si>
    <t>KG TASIK MENGKUANG</t>
  </si>
  <si>
    <t>01129463488</t>
  </si>
  <si>
    <t>6575</t>
  </si>
  <si>
    <t>TBA0017</t>
  </si>
  <si>
    <t>KAMPUNG BAHARU</t>
  </si>
  <si>
    <t>096910678</t>
  </si>
  <si>
    <t>6576</t>
  </si>
  <si>
    <t>TBA0018</t>
  </si>
  <si>
    <t>SK ALOR PEROI</t>
  </si>
  <si>
    <t>KG ALOR PEROI</t>
  </si>
  <si>
    <t>096910318</t>
  </si>
  <si>
    <t>096910004</t>
  </si>
  <si>
    <t>6577</t>
  </si>
  <si>
    <t>TBA0019</t>
  </si>
  <si>
    <t>SK TOK RAJA</t>
  </si>
  <si>
    <t>KG TOK RAJA</t>
  </si>
  <si>
    <t>096920027</t>
  </si>
  <si>
    <t>6578</t>
  </si>
  <si>
    <t>TBA0022</t>
  </si>
  <si>
    <t>SK PENGKALAN NYIREH</t>
  </si>
  <si>
    <t>KG  PENGKALAN NYIREH</t>
  </si>
  <si>
    <t>096956058</t>
  </si>
  <si>
    <t>096953418</t>
  </si>
  <si>
    <t>6579</t>
  </si>
  <si>
    <t>TBA0023</t>
  </si>
  <si>
    <t>SK PUSAT JERTEH</t>
  </si>
  <si>
    <t>JERTIH</t>
  </si>
  <si>
    <t>096971144</t>
  </si>
  <si>
    <t>096903012</t>
  </si>
  <si>
    <t>6580</t>
  </si>
  <si>
    <t>TBA0024</t>
  </si>
  <si>
    <t>SK  BUKIT KENAK</t>
  </si>
  <si>
    <t>KG BUKIT KENAK</t>
  </si>
  <si>
    <t>096973790</t>
  </si>
  <si>
    <t>096972284</t>
  </si>
  <si>
    <t>6581</t>
  </si>
  <si>
    <t>TBA0025</t>
  </si>
  <si>
    <t>096920012</t>
  </si>
  <si>
    <t>096920138</t>
  </si>
  <si>
    <t>6582</t>
  </si>
  <si>
    <t>TBA0026</t>
  </si>
  <si>
    <t>SK APAL</t>
  </si>
  <si>
    <t>KAMPUNG APAL</t>
  </si>
  <si>
    <t>22020</t>
  </si>
  <si>
    <t>096942146</t>
  </si>
  <si>
    <t>096941023</t>
  </si>
  <si>
    <t>6583</t>
  </si>
  <si>
    <t>TBA0027</t>
  </si>
  <si>
    <t>KAMPUNG JABI</t>
  </si>
  <si>
    <t>096941809</t>
  </si>
  <si>
    <t>6584</t>
  </si>
  <si>
    <t>TBA0028</t>
  </si>
  <si>
    <t>SK RENEK</t>
  </si>
  <si>
    <t>KAMPUNG RENEK</t>
  </si>
  <si>
    <t>096974944</t>
  </si>
  <si>
    <t>6585</t>
  </si>
  <si>
    <t>TBA0029</t>
  </si>
  <si>
    <t>SK OH</t>
  </si>
  <si>
    <t>KG  OH, BESUT</t>
  </si>
  <si>
    <t>096920030</t>
  </si>
  <si>
    <t>6586</t>
  </si>
  <si>
    <t>TBA0030</t>
  </si>
  <si>
    <t>SK TEMPINIS</t>
  </si>
  <si>
    <t>KG.TEMPINIS</t>
  </si>
  <si>
    <t>096974704</t>
  </si>
  <si>
    <t>096975189</t>
  </si>
  <si>
    <t>6587</t>
  </si>
  <si>
    <t>TBA0031</t>
  </si>
  <si>
    <t>SK BUKIT JEROK</t>
  </si>
  <si>
    <t>KAMPUNG ANAK MUSANG</t>
  </si>
  <si>
    <t>096912119</t>
  </si>
  <si>
    <t>096912118</t>
  </si>
  <si>
    <t>6588</t>
  </si>
  <si>
    <t>TBA0032</t>
  </si>
  <si>
    <t>SK TOK DOR</t>
  </si>
  <si>
    <t>KG TOK DOR</t>
  </si>
  <si>
    <t>096920978</t>
  </si>
  <si>
    <t>096920105</t>
  </si>
  <si>
    <t>6589</t>
  </si>
  <si>
    <t>TBA0033</t>
  </si>
  <si>
    <t>SK KAMPUNG BARU TOK DOR</t>
  </si>
  <si>
    <t>KAMPUNG BHARU  TOK DOR</t>
  </si>
  <si>
    <t>096921615</t>
  </si>
  <si>
    <t>096921589</t>
  </si>
  <si>
    <t>6590</t>
  </si>
  <si>
    <t>TBA0043</t>
  </si>
  <si>
    <t>SK PADANG LUAS</t>
  </si>
  <si>
    <t>KAMPUNG  PADANG LUAS</t>
  </si>
  <si>
    <t>096972359</t>
  </si>
  <si>
    <t>096976144</t>
  </si>
  <si>
    <t>6591</t>
  </si>
  <si>
    <t>TBA0044</t>
  </si>
  <si>
    <t>SK BUKIT PUTERI</t>
  </si>
  <si>
    <t>KG. DENGER</t>
  </si>
  <si>
    <t>096971409</t>
  </si>
  <si>
    <t>096904295</t>
  </si>
  <si>
    <t>6592</t>
  </si>
  <si>
    <t>TBA0045</t>
  </si>
  <si>
    <t>SK AYER TERJUN</t>
  </si>
  <si>
    <t>KG AYER TERJUN</t>
  </si>
  <si>
    <t>096921004</t>
  </si>
  <si>
    <t>6593</t>
  </si>
  <si>
    <t>TBA0046</t>
  </si>
  <si>
    <t>SK TOK MOTONG</t>
  </si>
  <si>
    <t>KAMPUNG TOK MOTONG</t>
  </si>
  <si>
    <t>096979192</t>
  </si>
  <si>
    <t>096904652</t>
  </si>
  <si>
    <t>6594</t>
  </si>
  <si>
    <t>TBA0048</t>
  </si>
  <si>
    <t>SK DARAU</t>
  </si>
  <si>
    <t>KG.DARAU</t>
  </si>
  <si>
    <t>096972885</t>
  </si>
  <si>
    <t>096976254</t>
  </si>
  <si>
    <t>6595</t>
  </si>
  <si>
    <t>TBA0049</t>
  </si>
  <si>
    <t>SK PASIR AKAR</t>
  </si>
  <si>
    <t>KG. PASIR AKAR</t>
  </si>
  <si>
    <t>096902141</t>
  </si>
  <si>
    <t>096902140</t>
  </si>
  <si>
    <t>6596</t>
  </si>
  <si>
    <t>TBA0050</t>
  </si>
  <si>
    <t>SK SERI PAYONG</t>
  </si>
  <si>
    <t>KAMPUNG BUKIT PAYONG</t>
  </si>
  <si>
    <t>22010</t>
  </si>
  <si>
    <t>096061214</t>
  </si>
  <si>
    <t>096062595</t>
  </si>
  <si>
    <t>6597</t>
  </si>
  <si>
    <t>TBA0051</t>
  </si>
  <si>
    <t>SK (FELDA) TENANG</t>
  </si>
  <si>
    <t>FELDA TENANG</t>
  </si>
  <si>
    <t>0172707150</t>
  </si>
  <si>
    <t>0096061791</t>
  </si>
  <si>
    <t>6598</t>
  </si>
  <si>
    <t>TBA0052</t>
  </si>
  <si>
    <t>KAMPUNG  PANCHOR</t>
  </si>
  <si>
    <t>096060488</t>
  </si>
  <si>
    <t>6599</t>
  </si>
  <si>
    <t>TBA0053</t>
  </si>
  <si>
    <t>SK KAMPUNG LA</t>
  </si>
  <si>
    <t>KAMPUNG LA,</t>
  </si>
  <si>
    <t>6600</t>
  </si>
  <si>
    <t>TBA0054</t>
  </si>
  <si>
    <t>SK KERUAK</t>
  </si>
  <si>
    <t>KAMPUNG BELAO</t>
  </si>
  <si>
    <t>6601</t>
  </si>
  <si>
    <t>TBA0055</t>
  </si>
  <si>
    <t>SK KUALA KUBANG</t>
  </si>
  <si>
    <t>KAMPUNG KUALA KUBANG</t>
  </si>
  <si>
    <t>096920098</t>
  </si>
  <si>
    <t>6602</t>
  </si>
  <si>
    <t>TBA0067</t>
  </si>
  <si>
    <t>SK (FELDA) SELASIH</t>
  </si>
  <si>
    <t>KG.  FELDA SELASIH, WAKIL POS TOK DOR</t>
  </si>
  <si>
    <t>096978167</t>
  </si>
  <si>
    <t>096978168</t>
  </si>
  <si>
    <t>6603</t>
  </si>
  <si>
    <t>TBA0068</t>
  </si>
  <si>
    <t>SK PENDIDIKAN KHAS BESUT (P)</t>
  </si>
  <si>
    <t>ALOR LINTANG</t>
  </si>
  <si>
    <t>096902430</t>
  </si>
  <si>
    <t>096903478</t>
  </si>
  <si>
    <t>6604</t>
  </si>
  <si>
    <t>TBA0069</t>
  </si>
  <si>
    <t>SK KUALA BESUT 2</t>
  </si>
  <si>
    <t>0096902354</t>
  </si>
  <si>
    <t>0096902355</t>
  </si>
  <si>
    <t>6605</t>
  </si>
  <si>
    <t>TBA0070</t>
  </si>
  <si>
    <t>SK TENGKU MAHMUD 2</t>
  </si>
  <si>
    <t>JALAN GONG KEPAS DALAM</t>
  </si>
  <si>
    <t>096957795</t>
  </si>
  <si>
    <t>096954009</t>
  </si>
  <si>
    <t>6606</t>
  </si>
  <si>
    <t>TBA0072</t>
  </si>
  <si>
    <t>SK LUBUK KAWAH</t>
  </si>
  <si>
    <t>KG CERANG MELILING</t>
  </si>
  <si>
    <t>096976397</t>
  </si>
  <si>
    <t>096975836</t>
  </si>
  <si>
    <t>6607</t>
  </si>
  <si>
    <t>TBA0073</t>
  </si>
  <si>
    <t>SK ALOR KELADI</t>
  </si>
  <si>
    <t>KAMPONG ALOR KELADI</t>
  </si>
  <si>
    <t>096971946</t>
  </si>
  <si>
    <t>6608</t>
  </si>
  <si>
    <t>TBA0074</t>
  </si>
  <si>
    <t>SK KAMPUNG NAIL</t>
  </si>
  <si>
    <t>KAMPUNG NAIL</t>
  </si>
  <si>
    <t>096910218</t>
  </si>
  <si>
    <t>096910187</t>
  </si>
  <si>
    <t>6609</t>
  </si>
  <si>
    <t>TBA0075</t>
  </si>
  <si>
    <t>SK SEBERANG JERTEH</t>
  </si>
  <si>
    <t>KG. PENGKALAN SENTOL,</t>
  </si>
  <si>
    <t>096975229</t>
  </si>
  <si>
    <t>6610</t>
  </si>
  <si>
    <t>TBA0076</t>
  </si>
  <si>
    <t>SK PERMAISURI NUR ZAHIRAH</t>
  </si>
  <si>
    <t>KG. LIMBONGAN.</t>
  </si>
  <si>
    <t>096953248</t>
  </si>
  <si>
    <t>096953260</t>
  </si>
  <si>
    <t>6611</t>
  </si>
  <si>
    <t>TBA0077</t>
  </si>
  <si>
    <t>SK PELAGAT</t>
  </si>
  <si>
    <t>KG PADANG LUAS</t>
  </si>
  <si>
    <t>096902296</t>
  </si>
  <si>
    <t>096902297</t>
  </si>
  <si>
    <t>6612</t>
  </si>
  <si>
    <t>TBA0078</t>
  </si>
  <si>
    <t>SK ANAK IKAN</t>
  </si>
  <si>
    <t>096945016</t>
  </si>
  <si>
    <t>096945015</t>
  </si>
  <si>
    <t>6613</t>
  </si>
  <si>
    <t>TBA0079</t>
  </si>
  <si>
    <t>SK PADANG LANDAK</t>
  </si>
  <si>
    <t>PADANG LANDAK</t>
  </si>
  <si>
    <t>096978849</t>
  </si>
  <si>
    <t>096979045</t>
  </si>
  <si>
    <t>6614</t>
  </si>
  <si>
    <t>TBA0080</t>
  </si>
  <si>
    <t>SK NYIUR TUJUH</t>
  </si>
  <si>
    <t>KAMPUNG NYIUR TUJUH</t>
  </si>
  <si>
    <t>096920080</t>
  </si>
  <si>
    <t>096920019</t>
  </si>
  <si>
    <t>6615</t>
  </si>
  <si>
    <t>PPD DUNGUN</t>
  </si>
  <si>
    <t>TBA1001</t>
  </si>
  <si>
    <t>SK KUALA DUNGUN</t>
  </si>
  <si>
    <t>KAMPUNG MOLEK</t>
  </si>
  <si>
    <t>23000</t>
  </si>
  <si>
    <t>DUNGUN</t>
  </si>
  <si>
    <t>098481395</t>
  </si>
  <si>
    <t>098457236</t>
  </si>
  <si>
    <t>6616</t>
  </si>
  <si>
    <t>TBA1002</t>
  </si>
  <si>
    <t>SK DURIAN MAS 1</t>
  </si>
  <si>
    <t>BANDAR AL MUKTAFI BILLAH SHAH</t>
  </si>
  <si>
    <t>23400</t>
  </si>
  <si>
    <t>098223344</t>
  </si>
  <si>
    <t>098223345</t>
  </si>
  <si>
    <t>6617</t>
  </si>
  <si>
    <t>TBA1003</t>
  </si>
  <si>
    <t>SK PUSAT DUNGUN</t>
  </si>
  <si>
    <t>KG. BUKIT CHATAK</t>
  </si>
  <si>
    <t>098481436</t>
  </si>
  <si>
    <t>098445154</t>
  </si>
  <si>
    <t>6618</t>
  </si>
  <si>
    <t>TBA1004</t>
  </si>
  <si>
    <t>SK BANDAR DUNGUN</t>
  </si>
  <si>
    <t>098481336</t>
  </si>
  <si>
    <t>6619</t>
  </si>
  <si>
    <t>TBA1005</t>
  </si>
  <si>
    <t>SK BUKIT BESI</t>
  </si>
  <si>
    <t>23200</t>
  </si>
  <si>
    <t>098337268</t>
  </si>
  <si>
    <t>6620</t>
  </si>
  <si>
    <t>TBA1006</t>
  </si>
  <si>
    <t>SK TEBING TEMBAH</t>
  </si>
  <si>
    <t>KAMPUNG TEBING TEMBAH</t>
  </si>
  <si>
    <t>23100</t>
  </si>
  <si>
    <t>PAKA</t>
  </si>
  <si>
    <t>098275818</t>
  </si>
  <si>
    <t>098276712</t>
  </si>
  <si>
    <t>6621</t>
  </si>
  <si>
    <t>TBA1007</t>
  </si>
  <si>
    <t>SK KAMPUNG NYIOR</t>
  </si>
  <si>
    <t>098286621</t>
  </si>
  <si>
    <t>6622</t>
  </si>
  <si>
    <t>TBA1008</t>
  </si>
  <si>
    <t>SK PAKA</t>
  </si>
  <si>
    <t>LORONG 1 KAMPUNG LIMBONG</t>
  </si>
  <si>
    <t>098286951</t>
  </si>
  <si>
    <t>098286952</t>
  </si>
  <si>
    <t>6623</t>
  </si>
  <si>
    <t>TBA1009</t>
  </si>
  <si>
    <t>SK SURA</t>
  </si>
  <si>
    <t>JALAN SEKOLAH SURA</t>
  </si>
  <si>
    <t>098481000</t>
  </si>
  <si>
    <t>098483000</t>
  </si>
  <si>
    <t>6624</t>
  </si>
  <si>
    <t>TBA1010</t>
  </si>
  <si>
    <t>SK SEBERANG DUNGUN</t>
  </si>
  <si>
    <t>KG. SEBERANG PINTASAN</t>
  </si>
  <si>
    <t>23050</t>
  </si>
  <si>
    <t>098451475</t>
  </si>
  <si>
    <t>6625</t>
  </si>
  <si>
    <t>TBA1011</t>
  </si>
  <si>
    <t>SK KUALA ABANG</t>
  </si>
  <si>
    <t>KAMPUNG KUALA ABANG</t>
  </si>
  <si>
    <t>098454435</t>
  </si>
  <si>
    <t>6626</t>
  </si>
  <si>
    <t>TBA1012</t>
  </si>
  <si>
    <t>KAMPUNG PULAU SERAI</t>
  </si>
  <si>
    <t>098481672</t>
  </si>
  <si>
    <t>6627</t>
  </si>
  <si>
    <t>TBA1013</t>
  </si>
  <si>
    <t>SK DELONG</t>
  </si>
  <si>
    <t>KG. DELONG</t>
  </si>
  <si>
    <t>098449712</t>
  </si>
  <si>
    <t>098449711</t>
  </si>
  <si>
    <t>6628</t>
  </si>
  <si>
    <t>TBA1014</t>
  </si>
  <si>
    <t>SK PADANG PULUT</t>
  </si>
  <si>
    <t>KAMPUNG PADANG PULUT</t>
  </si>
  <si>
    <t>098449542</t>
  </si>
  <si>
    <t>098449541</t>
  </si>
  <si>
    <t>6629</t>
  </si>
  <si>
    <t>TBA1015</t>
  </si>
  <si>
    <t>SK KAMPUNG WA</t>
  </si>
  <si>
    <t>KAMPUNG WA</t>
  </si>
  <si>
    <t>098389112</t>
  </si>
  <si>
    <t>6630</t>
  </si>
  <si>
    <t>TBA1016</t>
  </si>
  <si>
    <t>SK JERANGAU</t>
  </si>
  <si>
    <t>KAMPUNG JERANGAU SUNGAI</t>
  </si>
  <si>
    <t>BUKIT BESI</t>
  </si>
  <si>
    <t>098385617</t>
  </si>
  <si>
    <t>6631</t>
  </si>
  <si>
    <t>TBA1017</t>
  </si>
  <si>
    <t>KG. DENDANG, BUKIT BESI</t>
  </si>
  <si>
    <t>098385924</t>
  </si>
  <si>
    <t>6632</t>
  </si>
  <si>
    <t>TBA1018</t>
  </si>
  <si>
    <t>098336112</t>
  </si>
  <si>
    <t>098336110</t>
  </si>
  <si>
    <t>6633</t>
  </si>
  <si>
    <t>TBA1019</t>
  </si>
  <si>
    <t>SK MINDA TALONG</t>
  </si>
  <si>
    <t>KG. MINDA</t>
  </si>
  <si>
    <t>098336062</t>
  </si>
  <si>
    <t>6634</t>
  </si>
  <si>
    <t>TBA1020</t>
  </si>
  <si>
    <t>SK KUALA JENGAL</t>
  </si>
  <si>
    <t>KAMPUNG KUALA JENGAL</t>
  </si>
  <si>
    <t>098333131</t>
  </si>
  <si>
    <t>098333132</t>
  </si>
  <si>
    <t>6635</t>
  </si>
  <si>
    <t>TBA1021</t>
  </si>
  <si>
    <t>SK JONGOK BATU</t>
  </si>
  <si>
    <t>KAMPUNG JONGOK BATU</t>
  </si>
  <si>
    <t>098333505</t>
  </si>
  <si>
    <t>6636</t>
  </si>
  <si>
    <t>TBA1022</t>
  </si>
  <si>
    <t>SK PASIR RAJA</t>
  </si>
  <si>
    <t>KG. PASIR RAJA</t>
  </si>
  <si>
    <t>098331112</t>
  </si>
  <si>
    <t>098331111</t>
  </si>
  <si>
    <t>6637</t>
  </si>
  <si>
    <t>TBA1023</t>
  </si>
  <si>
    <t>SK KAMPUNG SHUKOR</t>
  </si>
  <si>
    <t>KAMPUNG SHUKOR</t>
  </si>
  <si>
    <t>098331013</t>
  </si>
  <si>
    <t>6638</t>
  </si>
  <si>
    <t>TBA1024</t>
  </si>
  <si>
    <t>SK SANTONG</t>
  </si>
  <si>
    <t>JALAN SANTONG</t>
  </si>
  <si>
    <t>098490035</t>
  </si>
  <si>
    <t>098490043</t>
  </si>
  <si>
    <t>6639</t>
  </si>
  <si>
    <t>TBA1025</t>
  </si>
  <si>
    <t>SK BATU 48</t>
  </si>
  <si>
    <t>JALAN HOSPITAL, KG. PAK SABAH</t>
  </si>
  <si>
    <t>098481489</t>
  </si>
  <si>
    <t>098481905</t>
  </si>
  <si>
    <t>6640</t>
  </si>
  <si>
    <t>TBA1026</t>
  </si>
  <si>
    <t>SK TOK KAH</t>
  </si>
  <si>
    <t>JALAN TOK KAH/JERANGAU, KG TOK KAH</t>
  </si>
  <si>
    <t>098449511</t>
  </si>
  <si>
    <t>098449512</t>
  </si>
  <si>
    <t>6641</t>
  </si>
  <si>
    <t>TBA1027</t>
  </si>
  <si>
    <t>SK DURIAN MENTANGAU</t>
  </si>
  <si>
    <t>KAMPUNG DURIAN MENTANGAU</t>
  </si>
  <si>
    <t>098491482</t>
  </si>
  <si>
    <t>098490249</t>
  </si>
  <si>
    <t>6642</t>
  </si>
  <si>
    <t>TBA1028</t>
  </si>
  <si>
    <t>KAMPUNG LINTANG, JERANGAU</t>
  </si>
  <si>
    <t>098449811</t>
  </si>
  <si>
    <t>098449810</t>
  </si>
  <si>
    <t>6643</t>
  </si>
  <si>
    <t>TBA1029</t>
  </si>
  <si>
    <t>SK (FELDA) KERTEH 1</t>
  </si>
  <si>
    <t>KETENGAH JAYA</t>
  </si>
  <si>
    <t>23300</t>
  </si>
  <si>
    <t>098204278</t>
  </si>
  <si>
    <t>098203545</t>
  </si>
  <si>
    <t>6644</t>
  </si>
  <si>
    <t>TBA1030</t>
  </si>
  <si>
    <t>SK LADANG GAJAH MATI</t>
  </si>
  <si>
    <t>LADANG GAJAH MATI, BUKIT BESI</t>
  </si>
  <si>
    <t>098490053</t>
  </si>
  <si>
    <t>6645</t>
  </si>
  <si>
    <t>TBA1031</t>
  </si>
  <si>
    <t>SK KAMPUNG BARU KUALA ABANG</t>
  </si>
  <si>
    <t>KAMPUNG BARU, KUALA ABANG</t>
  </si>
  <si>
    <t>098490016</t>
  </si>
  <si>
    <t>098490030</t>
  </si>
  <si>
    <t>6646</t>
  </si>
  <si>
    <t>TBA1032</t>
  </si>
  <si>
    <t>KAMPUNG SERDANG</t>
  </si>
  <si>
    <t>098422630</t>
  </si>
  <si>
    <t>098422632</t>
  </si>
  <si>
    <t>6647</t>
  </si>
  <si>
    <t>TBA1033</t>
  </si>
  <si>
    <t>SK DURIAN MAS 2</t>
  </si>
  <si>
    <t>BANDAR AL-MUKTAFI BILLAH SHAH</t>
  </si>
  <si>
    <t>098223536</t>
  </si>
  <si>
    <t>098223533</t>
  </si>
  <si>
    <t>6648</t>
  </si>
  <si>
    <t>TBA1034</t>
  </si>
  <si>
    <t>SK SERI PAKA</t>
  </si>
  <si>
    <t>JALAN RAMBAI OFF JALAN SANTONG</t>
  </si>
  <si>
    <t>098272686</t>
  </si>
  <si>
    <t>098277644</t>
  </si>
  <si>
    <t>6649</t>
  </si>
  <si>
    <t>TBA1035</t>
  </si>
  <si>
    <t>SK BALAI BESAR</t>
  </si>
  <si>
    <t>KAMPUNG PAYA, BALAI BESAR</t>
  </si>
  <si>
    <t>098453424</t>
  </si>
  <si>
    <t>098423721</t>
  </si>
  <si>
    <t>6650</t>
  </si>
  <si>
    <t>TBA1037</t>
  </si>
  <si>
    <t>SK FELDA SERI RASAU</t>
  </si>
  <si>
    <t>098200354</t>
  </si>
  <si>
    <t>098204300</t>
  </si>
  <si>
    <t>6651</t>
  </si>
  <si>
    <t>TBA1038</t>
  </si>
  <si>
    <t>SK LKTP JERANGAU</t>
  </si>
  <si>
    <t>W/POS FELDA JERANGAU</t>
  </si>
  <si>
    <t>21820</t>
  </si>
  <si>
    <t>AJIL</t>
  </si>
  <si>
    <t>098384575</t>
  </si>
  <si>
    <t>098385676</t>
  </si>
  <si>
    <t>6652</t>
  </si>
  <si>
    <t>TBA1039</t>
  </si>
  <si>
    <t>SK TANJUNG PATI</t>
  </si>
  <si>
    <t>KG. CHE LIJAH</t>
  </si>
  <si>
    <t>098457342</t>
  </si>
  <si>
    <t>6653</t>
  </si>
  <si>
    <t>TBA1040</t>
  </si>
  <si>
    <t>SK PAKA II</t>
  </si>
  <si>
    <t>098286961</t>
  </si>
  <si>
    <t>098286960</t>
  </si>
  <si>
    <t>6654</t>
  </si>
  <si>
    <t>TBA1041</t>
  </si>
  <si>
    <t>SK BATU 7</t>
  </si>
  <si>
    <t>JALAN PAKA</t>
  </si>
  <si>
    <t>098443522</t>
  </si>
  <si>
    <t>098444962</t>
  </si>
  <si>
    <t>6655</t>
  </si>
  <si>
    <t>TBA1042</t>
  </si>
  <si>
    <t>SK KETENGAH JAYA II</t>
  </si>
  <si>
    <t>098204986</t>
  </si>
  <si>
    <t>098202527</t>
  </si>
  <si>
    <t>6656</t>
  </si>
  <si>
    <t>TBA1043</t>
  </si>
  <si>
    <t>SK KOMPLEKS RANTAU ABANG</t>
  </si>
  <si>
    <t>RHU BATIL KUALA ABANG</t>
  </si>
  <si>
    <t>098490068</t>
  </si>
  <si>
    <t>098490069</t>
  </si>
  <si>
    <t>6657</t>
  </si>
  <si>
    <t>TBA1044</t>
  </si>
  <si>
    <t>SK PAKA III</t>
  </si>
  <si>
    <t>JALAN PERUMAHAN TNB, PAKA</t>
  </si>
  <si>
    <t>098271795</t>
  </si>
  <si>
    <t>098277136</t>
  </si>
  <si>
    <t>6658</t>
  </si>
  <si>
    <t>TBA1045</t>
  </si>
  <si>
    <t>SK GONG PASIR</t>
  </si>
  <si>
    <t>KAMPUNG GONG PASIR</t>
  </si>
  <si>
    <t>098442475</t>
  </si>
  <si>
    <t>098442488</t>
  </si>
  <si>
    <t>6659</t>
  </si>
  <si>
    <t>PPD KEMAMAN</t>
  </si>
  <si>
    <t>TBA2001</t>
  </si>
  <si>
    <t>SK CHUKAI</t>
  </si>
  <si>
    <t>JALAN PENGHIBURAN</t>
  </si>
  <si>
    <t>24000</t>
  </si>
  <si>
    <t>KEMAMAN</t>
  </si>
  <si>
    <t>098591529</t>
  </si>
  <si>
    <t>098594984</t>
  </si>
  <si>
    <t>6660</t>
  </si>
  <si>
    <t>TBA2002</t>
  </si>
  <si>
    <t>SK PUSAT</t>
  </si>
  <si>
    <t>KM 5 CHUKAI</t>
  </si>
  <si>
    <t>0098594985</t>
  </si>
  <si>
    <t>6661</t>
  </si>
  <si>
    <t>TBA2003</t>
  </si>
  <si>
    <t>SK SERI GELIGA</t>
  </si>
  <si>
    <t>KAMPUNG GELIGA</t>
  </si>
  <si>
    <t>098683795</t>
  </si>
  <si>
    <t>098683385</t>
  </si>
  <si>
    <t>6662</t>
  </si>
  <si>
    <t>TBA2004</t>
  </si>
  <si>
    <t>SK BUKIT MENTOK</t>
  </si>
  <si>
    <t>JALAN BUKIT MENTOK</t>
  </si>
  <si>
    <t>098595368</t>
  </si>
  <si>
    <t>6663</t>
  </si>
  <si>
    <t>TBA2005</t>
  </si>
  <si>
    <t>SK BINJAI</t>
  </si>
  <si>
    <t>JALAN AIR PUTEH</t>
  </si>
  <si>
    <t>098503762</t>
  </si>
  <si>
    <t>098503760</t>
  </si>
  <si>
    <t>6664</t>
  </si>
  <si>
    <t>TBA2006</t>
  </si>
  <si>
    <t>KAMPUNG PASIR GAJAH</t>
  </si>
  <si>
    <t>24030</t>
  </si>
  <si>
    <t>CHUKAI</t>
  </si>
  <si>
    <t>098591264</t>
  </si>
  <si>
    <t>6665</t>
  </si>
  <si>
    <t>TBA2007</t>
  </si>
  <si>
    <t>SK SEBERANG TAYOR</t>
  </si>
  <si>
    <t>JALAN AIR PUTIH,</t>
  </si>
  <si>
    <t>098586160</t>
  </si>
  <si>
    <t>6666</t>
  </si>
  <si>
    <t>TBA2008</t>
  </si>
  <si>
    <t>SK RKT SEBERANG TAYOR</t>
  </si>
  <si>
    <t>24020</t>
  </si>
  <si>
    <t>CUKAI, KEMAMAN</t>
  </si>
  <si>
    <t>098592248</t>
  </si>
  <si>
    <t>6667</t>
  </si>
  <si>
    <t>TBA2009</t>
  </si>
  <si>
    <t>KAMPUNG  AYER  PUTEH,</t>
  </si>
  <si>
    <t>24050</t>
  </si>
  <si>
    <t>CHUKAI KEMAMAN</t>
  </si>
  <si>
    <t>098598396</t>
  </si>
  <si>
    <t>098594300</t>
  </si>
  <si>
    <t>6668</t>
  </si>
  <si>
    <t>TBA2010</t>
  </si>
  <si>
    <t>SK IBOK</t>
  </si>
  <si>
    <t>SK IBOK, KEMAMAN</t>
  </si>
  <si>
    <t>24040</t>
  </si>
  <si>
    <t>098526273</t>
  </si>
  <si>
    <t>6669</t>
  </si>
  <si>
    <t>TBA2011</t>
  </si>
  <si>
    <t>SK BUKIT KUANG</t>
  </si>
  <si>
    <t>KG.BUKITKUANG</t>
  </si>
  <si>
    <t>CUKAI</t>
  </si>
  <si>
    <t>0098502662</t>
  </si>
  <si>
    <t>0098502660</t>
  </si>
  <si>
    <t>6670</t>
  </si>
  <si>
    <t>TBA2012</t>
  </si>
  <si>
    <t>SK TELOK KALONG</t>
  </si>
  <si>
    <t>KG TELOK KALONG</t>
  </si>
  <si>
    <t>098631360</t>
  </si>
  <si>
    <t>6671</t>
  </si>
  <si>
    <t>TBA2013</t>
  </si>
  <si>
    <t>SK KIJAL</t>
  </si>
  <si>
    <t>JALAN PANTAI, KG IBAI,</t>
  </si>
  <si>
    <t>24100</t>
  </si>
  <si>
    <t>KIJAL</t>
  </si>
  <si>
    <t>098589952</t>
  </si>
  <si>
    <t>6672</t>
  </si>
  <si>
    <t>TBA2014</t>
  </si>
  <si>
    <t>SK MERAGA BERIS</t>
  </si>
  <si>
    <t>MERAGA BERIS</t>
  </si>
  <si>
    <t>098634289</t>
  </si>
  <si>
    <t>098635257</t>
  </si>
  <si>
    <t>6673</t>
  </si>
  <si>
    <t>TBA2015</t>
  </si>
  <si>
    <t>SK KEMASEK</t>
  </si>
  <si>
    <t>JALAN AYER JERNIH</t>
  </si>
  <si>
    <t>24200</t>
  </si>
  <si>
    <t>098640643</t>
  </si>
  <si>
    <t>098640632</t>
  </si>
  <si>
    <t>6674</t>
  </si>
  <si>
    <t>TBA2016</t>
  </si>
  <si>
    <t>SK AYER JERNEH</t>
  </si>
  <si>
    <t>KG. AYER JERNEH, KEMASEK</t>
  </si>
  <si>
    <t>24210</t>
  </si>
  <si>
    <t>098881264</t>
  </si>
  <si>
    <t>6675</t>
  </si>
  <si>
    <t>TBA2017</t>
  </si>
  <si>
    <t>SK KERTEH</t>
  </si>
  <si>
    <t>24300</t>
  </si>
  <si>
    <t>KERTEH</t>
  </si>
  <si>
    <t>098260050</t>
  </si>
  <si>
    <t>098260051</t>
  </si>
  <si>
    <t>6676</t>
  </si>
  <si>
    <t>TBA2018</t>
  </si>
  <si>
    <t>SK PENGKALAN RANGGON</t>
  </si>
  <si>
    <t>SK. PENGKALAN RANGGON.</t>
  </si>
  <si>
    <t>0098260540</t>
  </si>
  <si>
    <t>0098260541</t>
  </si>
  <si>
    <t>6677</t>
  </si>
  <si>
    <t>TBA2019</t>
  </si>
  <si>
    <t>SK KG CHABANG</t>
  </si>
  <si>
    <t>KAMPUNG CHABANG, KERTEH</t>
  </si>
  <si>
    <t>0098262700</t>
  </si>
  <si>
    <t>0098266846</t>
  </si>
  <si>
    <t>6678</t>
  </si>
  <si>
    <t>TBA2021</t>
  </si>
  <si>
    <t>SK PADANG KUBU</t>
  </si>
  <si>
    <t>JALAN JERANGAU - JABOR</t>
  </si>
  <si>
    <t>24010</t>
  </si>
  <si>
    <t>098226402</t>
  </si>
  <si>
    <t>098226145</t>
  </si>
  <si>
    <t>6679</t>
  </si>
  <si>
    <t>TBA2023</t>
  </si>
  <si>
    <t>SK CHENEH BARU</t>
  </si>
  <si>
    <t>BANDAR CHENEH BARU</t>
  </si>
  <si>
    <t>CHUKAI, KEMAMAN</t>
  </si>
  <si>
    <t>098730270</t>
  </si>
  <si>
    <t>6680</t>
  </si>
  <si>
    <t>TBA2035</t>
  </si>
  <si>
    <t>SK FELDA NERAM SATU</t>
  </si>
  <si>
    <t>FELDA NERAM SATU</t>
  </si>
  <si>
    <t>24060</t>
  </si>
  <si>
    <t>095519760</t>
  </si>
  <si>
    <t>095519152</t>
  </si>
  <si>
    <t>6681</t>
  </si>
  <si>
    <t>TBA2037</t>
  </si>
  <si>
    <t>SK SERI BANDI</t>
  </si>
  <si>
    <t>KEMASEK, KEMAMAN, TERENGGANU DARUL IMAN</t>
  </si>
  <si>
    <t>24220</t>
  </si>
  <si>
    <t>098676280</t>
  </si>
  <si>
    <t>6682</t>
  </si>
  <si>
    <t>TBA2038</t>
  </si>
  <si>
    <t>SK KAMPONG BAHARU FELDA NERAM I</t>
  </si>
  <si>
    <t>JALAN JERANGAU JABOR</t>
  </si>
  <si>
    <t>095519624</t>
  </si>
  <si>
    <t>095519625</t>
  </si>
  <si>
    <t>6683</t>
  </si>
  <si>
    <t>TBA2039</t>
  </si>
  <si>
    <t>SK LEMBAH JABOR</t>
  </si>
  <si>
    <t>SK LEMBAH JABOR, KEMAMAN</t>
  </si>
  <si>
    <t>095515144</t>
  </si>
  <si>
    <t>6684</t>
  </si>
  <si>
    <t>TBA2040</t>
  </si>
  <si>
    <t>SK (FELDA) CHERUL</t>
  </si>
  <si>
    <t>W/P BANDAR CENEH BARU</t>
  </si>
  <si>
    <t>098730969</t>
  </si>
  <si>
    <t>098733510</t>
  </si>
  <si>
    <t>6685</t>
  </si>
  <si>
    <t>TBA2041</t>
  </si>
  <si>
    <t>SK SERI KEMAMAN</t>
  </si>
  <si>
    <t>HADAPAN TADIKA YAYASAN LOT 144, KG. GONG LIMAU</t>
  </si>
  <si>
    <t>098591251</t>
  </si>
  <si>
    <t>098584794</t>
  </si>
  <si>
    <t>6686</t>
  </si>
  <si>
    <t>TBA2042</t>
  </si>
  <si>
    <t>SK PAYOH</t>
  </si>
  <si>
    <t>KG PAYOH,KEMASEK</t>
  </si>
  <si>
    <t>098881342</t>
  </si>
  <si>
    <t>098881341</t>
  </si>
  <si>
    <t>6687</t>
  </si>
  <si>
    <t>TBA2043</t>
  </si>
  <si>
    <t>SK CHENEH BARU 2</t>
  </si>
  <si>
    <t>0098730326</t>
  </si>
  <si>
    <t>0098733108</t>
  </si>
  <si>
    <t>6688</t>
  </si>
  <si>
    <t>TBA2044</t>
  </si>
  <si>
    <t>SK SERI IMAN</t>
  </si>
  <si>
    <t>JALAN KG. GONG LIMAU, CHUKAI</t>
  </si>
  <si>
    <t>098502725</t>
  </si>
  <si>
    <t>098502724</t>
  </si>
  <si>
    <t>6689</t>
  </si>
  <si>
    <t>TBA2045</t>
  </si>
  <si>
    <t>KAMPUNG TENGAH,</t>
  </si>
  <si>
    <t>0098685404</t>
  </si>
  <si>
    <t>0098684609</t>
  </si>
  <si>
    <t>6690</t>
  </si>
  <si>
    <t>TBA2046</t>
  </si>
  <si>
    <t>KG SUNGAI PERGAM,  D/A WAKIL POS CHENEH BARU</t>
  </si>
  <si>
    <t>095510681</t>
  </si>
  <si>
    <t>095510682</t>
  </si>
  <si>
    <t>6691</t>
  </si>
  <si>
    <t>TBA2047</t>
  </si>
  <si>
    <t>SK RANTAU PETRONAS</t>
  </si>
  <si>
    <t>RANTAU PETRONAS</t>
  </si>
  <si>
    <t>098662670</t>
  </si>
  <si>
    <t>098662672</t>
  </si>
  <si>
    <t>6692</t>
  </si>
  <si>
    <t>TBA2048</t>
  </si>
  <si>
    <t>SK KETENGAH JAYA</t>
  </si>
  <si>
    <t>BANDAR KETENGAH JAYA</t>
  </si>
  <si>
    <t>0098200257</t>
  </si>
  <si>
    <t>0098200268</t>
  </si>
  <si>
    <t>6693</t>
  </si>
  <si>
    <t>TBA2049</t>
  </si>
  <si>
    <t>SK KG. BARU RASAU KERTEH 5</t>
  </si>
  <si>
    <t>JALAN PERUMAHAN TAMAN MUHIBBAH</t>
  </si>
  <si>
    <t>098204151</t>
  </si>
  <si>
    <t>098204255</t>
  </si>
  <si>
    <t>6694</t>
  </si>
  <si>
    <t>TBA2050</t>
  </si>
  <si>
    <t>SK BUKIT MENTOK II</t>
  </si>
  <si>
    <t>KG. JAYA,JALAN AIR PUTEH</t>
  </si>
  <si>
    <t>0098583351</t>
  </si>
  <si>
    <t>0098583354</t>
  </si>
  <si>
    <t>6695</t>
  </si>
  <si>
    <t>TBA2051</t>
  </si>
  <si>
    <t>SK MAK LAGAM</t>
  </si>
  <si>
    <t>JALAN PERKAMPUNGAN MAK LAGAM,</t>
  </si>
  <si>
    <t>098599030</t>
  </si>
  <si>
    <t>098599031</t>
  </si>
  <si>
    <t>6696</t>
  </si>
  <si>
    <t>TBA2052</t>
  </si>
  <si>
    <t>SK KG BARU KERTEH</t>
  </si>
  <si>
    <t>SK KAMPUNG BARU KERTEH</t>
  </si>
  <si>
    <t>098266088</t>
  </si>
  <si>
    <t>098263699</t>
  </si>
  <si>
    <t>6697</t>
  </si>
  <si>
    <t>TBA2053</t>
  </si>
  <si>
    <t>SK BUKIT ANAK DARA</t>
  </si>
  <si>
    <t>JALAN IBOK</t>
  </si>
  <si>
    <t>098599272</t>
  </si>
  <si>
    <t>098599271</t>
  </si>
  <si>
    <t>6698</t>
  </si>
  <si>
    <t>TBA2054</t>
  </si>
  <si>
    <t>SK SERI BANDI 2</t>
  </si>
  <si>
    <t>09-8675111</t>
  </si>
  <si>
    <t>09-8675110</t>
  </si>
  <si>
    <t>6699</t>
  </si>
  <si>
    <t>TBA2055</t>
  </si>
  <si>
    <t>SK SERI GELUGOR</t>
  </si>
  <si>
    <t>098260171</t>
  </si>
  <si>
    <t>6700</t>
  </si>
  <si>
    <t>TBA2056</t>
  </si>
  <si>
    <t>SEKOLAH KEBANGSAAN SERI JAYA</t>
  </si>
  <si>
    <t>098583549</t>
  </si>
  <si>
    <t>098583546</t>
  </si>
  <si>
    <t>6701</t>
  </si>
  <si>
    <t>PPD KUALA TERENGGANU</t>
  </si>
  <si>
    <t>TBA3001</t>
  </si>
  <si>
    <t>SK TENGKU AMPUAN MARIAM</t>
  </si>
  <si>
    <t>JLN TENGKU AMPUAN MARIAM</t>
  </si>
  <si>
    <t>20200</t>
  </si>
  <si>
    <t>KUALA TERENGGANU</t>
  </si>
  <si>
    <t>096221114</t>
  </si>
  <si>
    <t>096230800</t>
  </si>
  <si>
    <t>6702</t>
  </si>
  <si>
    <t>TBA3002</t>
  </si>
  <si>
    <t>SK DARAT BATU RAKIT</t>
  </si>
  <si>
    <t>KG DARAT BATU RAKIT,</t>
  </si>
  <si>
    <t>21020</t>
  </si>
  <si>
    <t>096694177</t>
  </si>
  <si>
    <t>096531137</t>
  </si>
  <si>
    <t>6703</t>
  </si>
  <si>
    <t>TBA3003</t>
  </si>
  <si>
    <t>SK PAYA BUNGA</t>
  </si>
  <si>
    <t>JALAN TOK LAM</t>
  </si>
  <si>
    <t>20100</t>
  </si>
  <si>
    <t>096231733</t>
  </si>
  <si>
    <t>096248916</t>
  </si>
  <si>
    <t>6704</t>
  </si>
  <si>
    <t>TBA3004</t>
  </si>
  <si>
    <t>SK PUSAT BUKIT BESAR</t>
  </si>
  <si>
    <t>JALAN PASIR PANJANG</t>
  </si>
  <si>
    <t>21100</t>
  </si>
  <si>
    <t>096221127</t>
  </si>
  <si>
    <t>6705</t>
  </si>
  <si>
    <t>TBA3005</t>
  </si>
  <si>
    <t>SK PUSAT KUALA IBAI</t>
  </si>
  <si>
    <t>JALAN SULTAN MAHMUD,</t>
  </si>
  <si>
    <t>20400</t>
  </si>
  <si>
    <t>0096172050</t>
  </si>
  <si>
    <t>0096170942</t>
  </si>
  <si>
    <t>6706</t>
  </si>
  <si>
    <t>TBA3007</t>
  </si>
  <si>
    <t>SK LADANG</t>
  </si>
  <si>
    <t>JALAN SULTAN ZAINAL ABIDIN</t>
  </si>
  <si>
    <t>20000</t>
  </si>
  <si>
    <t>0096221716</t>
  </si>
  <si>
    <t>0096226269</t>
  </si>
  <si>
    <t>6707</t>
  </si>
  <si>
    <t>TBA3008</t>
  </si>
  <si>
    <t>SK GONG KAPAS</t>
  </si>
  <si>
    <t>JALAN SULTAN MOHAMAD</t>
  </si>
  <si>
    <t>096221529</t>
  </si>
  <si>
    <t>096252529</t>
  </si>
  <si>
    <t>6708</t>
  </si>
  <si>
    <t>TBA3009</t>
  </si>
  <si>
    <t>096221244</t>
  </si>
  <si>
    <t>096261986</t>
  </si>
  <si>
    <t>6709</t>
  </si>
  <si>
    <t>TBA3010</t>
  </si>
  <si>
    <t>JALAN TENGKU MIZAN</t>
  </si>
  <si>
    <t>21300</t>
  </si>
  <si>
    <t>096233157</t>
  </si>
  <si>
    <t>6710</t>
  </si>
  <si>
    <t>TBA3011</t>
  </si>
  <si>
    <t>SK CHENDERING</t>
  </si>
  <si>
    <t>JALAN SEKOLAH CHENDERING</t>
  </si>
  <si>
    <t>21080</t>
  </si>
  <si>
    <t>096171127</t>
  </si>
  <si>
    <t>096172127</t>
  </si>
  <si>
    <t>6711</t>
  </si>
  <si>
    <t>TBA3014</t>
  </si>
  <si>
    <t>SK GONG TOK NASEK</t>
  </si>
  <si>
    <t>JALAN PANJI ALAM</t>
  </si>
  <si>
    <t>096226160</t>
  </si>
  <si>
    <t>096230834</t>
  </si>
  <si>
    <t>6712</t>
  </si>
  <si>
    <t>TBA3015</t>
  </si>
  <si>
    <t>SK SERI NILAM</t>
  </si>
  <si>
    <t>CHABANG TIGA,</t>
  </si>
  <si>
    <t>21000</t>
  </si>
  <si>
    <t>096223835</t>
  </si>
  <si>
    <t>096221835</t>
  </si>
  <si>
    <t>6713</t>
  </si>
  <si>
    <t>TBA3016</t>
  </si>
  <si>
    <t>JALAN KELANTAN, KG.PULAU RUSA</t>
  </si>
  <si>
    <t>20050</t>
  </si>
  <si>
    <t>096222250</t>
  </si>
  <si>
    <t>096222050</t>
  </si>
  <si>
    <t>6714</t>
  </si>
  <si>
    <t>TBA3017</t>
  </si>
  <si>
    <t>SK LOSONG</t>
  </si>
  <si>
    <t>CHABANG TIGA, KUALA TRENGGANU</t>
  </si>
  <si>
    <t>096223040</t>
  </si>
  <si>
    <t>096267758</t>
  </si>
  <si>
    <t>6715</t>
  </si>
  <si>
    <t>TBA3018</t>
  </si>
  <si>
    <t>SK PUSAT CHABANG TIGA</t>
  </si>
  <si>
    <t>JALAN DURIAN BURONG</t>
  </si>
  <si>
    <t>096221640</t>
  </si>
  <si>
    <t>6716</t>
  </si>
  <si>
    <t>TBA3019</t>
  </si>
  <si>
    <t>SK PALOH</t>
  </si>
  <si>
    <t>JALAN KELANTAN, KAMPUNG PALOH</t>
  </si>
  <si>
    <t>096222814</t>
  </si>
  <si>
    <t>096312431</t>
  </si>
  <si>
    <t>6717</t>
  </si>
  <si>
    <t>TBA3020</t>
  </si>
  <si>
    <t>SK RENGAS BEKAH</t>
  </si>
  <si>
    <t>JLN. PULAU MUSANG,</t>
  </si>
  <si>
    <t>096223190</t>
  </si>
  <si>
    <t>096231949</t>
  </si>
  <si>
    <t>6718</t>
  </si>
  <si>
    <t>TBA3021</t>
  </si>
  <si>
    <t>SK MANIR</t>
  </si>
  <si>
    <t>W/P MANIR</t>
  </si>
  <si>
    <t>21200</t>
  </si>
  <si>
    <t>096151282</t>
  </si>
  <si>
    <t>096152298</t>
  </si>
  <si>
    <t>6719</t>
  </si>
  <si>
    <t>TBA3022</t>
  </si>
  <si>
    <t>SK TELOK PASU</t>
  </si>
  <si>
    <t>PEJABAT POS  MANIR</t>
  </si>
  <si>
    <t>096151098</t>
  </si>
  <si>
    <t>096152946</t>
  </si>
  <si>
    <t>6720</t>
  </si>
  <si>
    <t>TBA3023</t>
  </si>
  <si>
    <t>SK WAKAF MEMPELAM</t>
  </si>
  <si>
    <t>KM 13 JALAN KUALA BERANG</t>
  </si>
  <si>
    <t>096227211</t>
  </si>
  <si>
    <t>096243700</t>
  </si>
  <si>
    <t>6721</t>
  </si>
  <si>
    <t>TBA3025</t>
  </si>
  <si>
    <t>SK GELUGOR</t>
  </si>
  <si>
    <t>KAMPUNG GELUGOR KEDAI</t>
  </si>
  <si>
    <t>096235580</t>
  </si>
  <si>
    <t>096201202</t>
  </si>
  <si>
    <t>6722</t>
  </si>
  <si>
    <t>TBA3026</t>
  </si>
  <si>
    <t>JALAN KEPONG</t>
  </si>
  <si>
    <t>096227689</t>
  </si>
  <si>
    <t>096312854</t>
  </si>
  <si>
    <t>6723</t>
  </si>
  <si>
    <t>TBA3027</t>
  </si>
  <si>
    <t>SK KAMPUNG BAHARU SERADA</t>
  </si>
  <si>
    <t>KG BAHARU,SERADA,</t>
  </si>
  <si>
    <t>096199133</t>
  </si>
  <si>
    <t>096193080</t>
  </si>
  <si>
    <t>6724</t>
  </si>
  <si>
    <t>TBA3028</t>
  </si>
  <si>
    <t>SK SERADA</t>
  </si>
  <si>
    <t>KAMPUNG SERADA,</t>
  </si>
  <si>
    <t>096131151</t>
  </si>
  <si>
    <t>096131230</t>
  </si>
  <si>
    <t>6725</t>
  </si>
  <si>
    <t>TBA3029</t>
  </si>
  <si>
    <t>SK BANGGOL KATONG</t>
  </si>
  <si>
    <t>KG BANGGOL KATONG</t>
  </si>
  <si>
    <t>096192941</t>
  </si>
  <si>
    <t>096193996</t>
  </si>
  <si>
    <t>6726</t>
  </si>
  <si>
    <t>TBA3032</t>
  </si>
  <si>
    <t>SK PADANG MIDIN</t>
  </si>
  <si>
    <t>JALAN KUALA BERANG,</t>
  </si>
  <si>
    <t>21400</t>
  </si>
  <si>
    <t>096191244</t>
  </si>
  <si>
    <t>096196113</t>
  </si>
  <si>
    <t>6727</t>
  </si>
  <si>
    <t>TBA3036</t>
  </si>
  <si>
    <t>SK ATAS TOL</t>
  </si>
  <si>
    <t>KAMPUNG ATAS TOL</t>
  </si>
  <si>
    <t>21070</t>
  </si>
  <si>
    <t>0096311855</t>
  </si>
  <si>
    <t>096312855</t>
  </si>
  <si>
    <t>6728</t>
  </si>
  <si>
    <t>TBA3037</t>
  </si>
  <si>
    <t>SK KAMPONG BUKIT CHENDERING</t>
  </si>
  <si>
    <t>CHENDERING</t>
  </si>
  <si>
    <t>096175125</t>
  </si>
  <si>
    <t>6729</t>
  </si>
  <si>
    <t>TBA3038</t>
  </si>
  <si>
    <t>SK UNDANG</t>
  </si>
  <si>
    <t>KG. UNDANG</t>
  </si>
  <si>
    <t>096193533</t>
  </si>
  <si>
    <t>096194170</t>
  </si>
  <si>
    <t>6730</t>
  </si>
  <si>
    <t>TBA3041</t>
  </si>
  <si>
    <t>SK TOK DIR</t>
  </si>
  <si>
    <t>KG. TOK DIR,</t>
  </si>
  <si>
    <t>096192300</t>
  </si>
  <si>
    <t>096194086</t>
  </si>
  <si>
    <t>6731</t>
  </si>
  <si>
    <t>TBA3043</t>
  </si>
  <si>
    <t>KAMPUNG BUKIT TUNGGAL</t>
  </si>
  <si>
    <t>KUALA TERENGGANU.</t>
  </si>
  <si>
    <t>096664263</t>
  </si>
  <si>
    <t>096664575</t>
  </si>
  <si>
    <t>6732</t>
  </si>
  <si>
    <t>TBA3045</t>
  </si>
  <si>
    <t>SK SEBERANG TAKIR</t>
  </si>
  <si>
    <t>KAMPUNG SEBERANG TAKIR</t>
  </si>
  <si>
    <t>096626242</t>
  </si>
  <si>
    <t>096622925</t>
  </si>
  <si>
    <t>6733</t>
  </si>
  <si>
    <t>TBA3047</t>
  </si>
  <si>
    <t>SK MENGABANG  TELIPOT</t>
  </si>
  <si>
    <t>KG MENGABANG TELIPOT</t>
  </si>
  <si>
    <t>21030</t>
  </si>
  <si>
    <t>096696266</t>
  </si>
  <si>
    <t>6734</t>
  </si>
  <si>
    <t>TBA3049</t>
  </si>
  <si>
    <t>SK BUKIT GUNTONG</t>
  </si>
  <si>
    <t>KG BUKIT GUNTONG TEPOH</t>
  </si>
  <si>
    <t>21060</t>
  </si>
  <si>
    <t>096664364</t>
  </si>
  <si>
    <t>096674360</t>
  </si>
  <si>
    <t>6735</t>
  </si>
  <si>
    <t>TBA3050</t>
  </si>
  <si>
    <t>SK BATU RAKIT</t>
  </si>
  <si>
    <t>JALAN BATU RAKIT</t>
  </si>
  <si>
    <t>096696227</t>
  </si>
  <si>
    <t>096699328</t>
  </si>
  <si>
    <t>6736</t>
  </si>
  <si>
    <t>TBA3051</t>
  </si>
  <si>
    <t>SK MARAS</t>
  </si>
  <si>
    <t>KG. MARAS</t>
  </si>
  <si>
    <t>096696655</t>
  </si>
  <si>
    <t>6737</t>
  </si>
  <si>
    <t>TBA3052</t>
  </si>
  <si>
    <t>SK PAGAR BESI</t>
  </si>
  <si>
    <t>BATU RAKIT,</t>
  </si>
  <si>
    <t>096697161</t>
  </si>
  <si>
    <t>096699268</t>
  </si>
  <si>
    <t>6738</t>
  </si>
  <si>
    <t>TBA3053</t>
  </si>
  <si>
    <t>SK BUKIT CHEMPAKA</t>
  </si>
  <si>
    <t>W/POS WAKAF MESIRA</t>
  </si>
  <si>
    <t>096697851</t>
  </si>
  <si>
    <t>096699548</t>
  </si>
  <si>
    <t>6739</t>
  </si>
  <si>
    <t>TBA3054</t>
  </si>
  <si>
    <t>SK BUKIT WAN</t>
  </si>
  <si>
    <t>KAMPUNG BUKIT WAN</t>
  </si>
  <si>
    <t>096691126</t>
  </si>
  <si>
    <t>096691375</t>
  </si>
  <si>
    <t>6740</t>
  </si>
  <si>
    <t>TBA3055</t>
  </si>
  <si>
    <t>SK BUKIT NANAS</t>
  </si>
  <si>
    <t>TEPOH</t>
  </si>
  <si>
    <t>096625164</t>
  </si>
  <si>
    <t>096623211</t>
  </si>
  <si>
    <t>6741</t>
  </si>
  <si>
    <t>TBA3057</t>
  </si>
  <si>
    <t>SK PECHAH ROTAN</t>
  </si>
  <si>
    <t>096693636</t>
  </si>
  <si>
    <t>096699846</t>
  </si>
  <si>
    <t>6742</t>
  </si>
  <si>
    <t>TBA3058</t>
  </si>
  <si>
    <t>SK TOK JEMBAL</t>
  </si>
  <si>
    <t>KG.TOK JEMBAL,</t>
  </si>
  <si>
    <t>096621255</t>
  </si>
  <si>
    <t>6743</t>
  </si>
  <si>
    <t>TBA3059</t>
  </si>
  <si>
    <t>SK TOK JIRING</t>
  </si>
  <si>
    <t>KAMPUNG TOK JIRING</t>
  </si>
  <si>
    <t>096664637</t>
  </si>
  <si>
    <t>096666479</t>
  </si>
  <si>
    <t>6744</t>
  </si>
  <si>
    <t>TBA3060</t>
  </si>
  <si>
    <t>MANIR</t>
  </si>
  <si>
    <t>096152737</t>
  </si>
  <si>
    <t>096153568</t>
  </si>
  <si>
    <t>6745</t>
  </si>
  <si>
    <t>TBA3061</t>
  </si>
  <si>
    <t>SK BANGGOL PERADONG</t>
  </si>
  <si>
    <t>KG. BANGGOL PERADONG, MANIR,</t>
  </si>
  <si>
    <t>096152268</t>
  </si>
  <si>
    <t>096155592</t>
  </si>
  <si>
    <t>6746</t>
  </si>
  <si>
    <t>TBA3062</t>
  </si>
  <si>
    <t>SK BUKIT PETITI</t>
  </si>
  <si>
    <t>MANIR,</t>
  </si>
  <si>
    <t>0096301262</t>
  </si>
  <si>
    <t>096301261</t>
  </si>
  <si>
    <t>6747</t>
  </si>
  <si>
    <t>TBA3063</t>
  </si>
  <si>
    <t>SK KEBOR BESAR</t>
  </si>
  <si>
    <t>0096151002</t>
  </si>
  <si>
    <t>6748</t>
  </si>
  <si>
    <t>TBA3064</t>
  </si>
  <si>
    <t>SK BELADAU KOLAM</t>
  </si>
  <si>
    <t>KAMPUNG BELADAU KOLAM</t>
  </si>
  <si>
    <t>096152364</t>
  </si>
  <si>
    <t>096155461</t>
  </si>
  <si>
    <t>6749</t>
  </si>
  <si>
    <t>TBA3065</t>
  </si>
  <si>
    <t>SK KESOM</t>
  </si>
  <si>
    <t>096152815</t>
  </si>
  <si>
    <t>6750</t>
  </si>
  <si>
    <t>TBA3066</t>
  </si>
  <si>
    <t>MANIR , JALAN TELEMONG,</t>
  </si>
  <si>
    <t>21210</t>
  </si>
  <si>
    <t>096141270</t>
  </si>
  <si>
    <t>096141833</t>
  </si>
  <si>
    <t>6751</t>
  </si>
  <si>
    <t>TBA3067</t>
  </si>
  <si>
    <t>SK KAMPUNG GEMUROH</t>
  </si>
  <si>
    <t>W/P TEPOH</t>
  </si>
  <si>
    <t>096667882</t>
  </si>
  <si>
    <t>096674397</t>
  </si>
  <si>
    <t>6752</t>
  </si>
  <si>
    <t>TBA3072</t>
  </si>
  <si>
    <t>SK PULAU REDANG</t>
  </si>
  <si>
    <t>PETI SURAT 104, PEJABAT POS BESAR</t>
  </si>
  <si>
    <t>20710</t>
  </si>
  <si>
    <t>096307600</t>
  </si>
  <si>
    <t>096307390</t>
  </si>
  <si>
    <t>6753</t>
  </si>
  <si>
    <t>TBA3077</t>
  </si>
  <si>
    <t>SK KEBOR AYER</t>
  </si>
  <si>
    <t>KG. KEBOR AYER, W/POS MANIR</t>
  </si>
  <si>
    <t>0096156680</t>
  </si>
  <si>
    <t>0096155086</t>
  </si>
  <si>
    <t>6754</t>
  </si>
  <si>
    <t>TBA3078</t>
  </si>
  <si>
    <t>SK LKTP BELARA</t>
  </si>
  <si>
    <t>FELDA BELARA</t>
  </si>
  <si>
    <t>21050</t>
  </si>
  <si>
    <t>096576182</t>
  </si>
  <si>
    <t>096576192</t>
  </si>
  <si>
    <t>6755</t>
  </si>
  <si>
    <t>TBA3079</t>
  </si>
  <si>
    <t>SK PULAU BAHAGIA</t>
  </si>
  <si>
    <t>W/P MANIR, KUALA TRENGGANU</t>
  </si>
  <si>
    <t>0096151895</t>
  </si>
  <si>
    <t>096153476</t>
  </si>
  <si>
    <t>6756</t>
  </si>
  <si>
    <t>TBA3081</t>
  </si>
  <si>
    <t>SK BUKIT TOK BENG</t>
  </si>
  <si>
    <t>JALAN TENGKU AMPUAN BARIAH</t>
  </si>
  <si>
    <t>0096626236</t>
  </si>
  <si>
    <t>0096626237</t>
  </si>
  <si>
    <t>6757</t>
  </si>
  <si>
    <t>TBA3083</t>
  </si>
  <si>
    <t>SK KOMPLEKS MENGABANG TELIPOT</t>
  </si>
  <si>
    <t>WAKAF TENGAH</t>
  </si>
  <si>
    <t>096696466</t>
  </si>
  <si>
    <t>096699116</t>
  </si>
  <si>
    <t>6758</t>
  </si>
  <si>
    <t>TBA3085</t>
  </si>
  <si>
    <t>SK DURIAN MAS</t>
  </si>
  <si>
    <t>096151069</t>
  </si>
  <si>
    <t>6759</t>
  </si>
  <si>
    <t>TBA3086</t>
  </si>
  <si>
    <t>SK SERI BUDIMAN</t>
  </si>
  <si>
    <t>JALAN BUDIMAN</t>
  </si>
  <si>
    <t>096235477</t>
  </si>
  <si>
    <t>096245488</t>
  </si>
  <si>
    <t>6760</t>
  </si>
  <si>
    <t>TBA3087</t>
  </si>
  <si>
    <t>SK PENDIDIKAN KHAS KUALA TERENGGANU (P)</t>
  </si>
  <si>
    <t>KAMPUNG KUBANG IKAN,</t>
  </si>
  <si>
    <t>096163220</t>
  </si>
  <si>
    <t>096163221</t>
  </si>
  <si>
    <t>6761</t>
  </si>
  <si>
    <t>TBA3088</t>
  </si>
  <si>
    <t>SK GONG BADAK</t>
  </si>
  <si>
    <t>GONG BADAK</t>
  </si>
  <si>
    <t>096698368</t>
  </si>
  <si>
    <t>096699381</t>
  </si>
  <si>
    <t>6762</t>
  </si>
  <si>
    <t>TBA3089</t>
  </si>
  <si>
    <t>SK DURIAN BURUNG</t>
  </si>
  <si>
    <t>JALAN CENGAL 8, KG. DURIAN BURONG</t>
  </si>
  <si>
    <t>096227890</t>
  </si>
  <si>
    <t>096262025</t>
  </si>
  <si>
    <t>6763</t>
  </si>
  <si>
    <t>TBA3090</t>
  </si>
  <si>
    <t>SK KUBANG IKAN</t>
  </si>
  <si>
    <t>096163023</t>
  </si>
  <si>
    <t>096178262</t>
  </si>
  <si>
    <t>6764</t>
  </si>
  <si>
    <t>TBA3091</t>
  </si>
  <si>
    <t>SK TELUK KETAPANG</t>
  </si>
  <si>
    <t>SEBERANG TAKIR</t>
  </si>
  <si>
    <t>096665885</t>
  </si>
  <si>
    <t>096674987</t>
  </si>
  <si>
    <t>6765</t>
  </si>
  <si>
    <t>TBA3092</t>
  </si>
  <si>
    <t>SK PADANG HILIRAN</t>
  </si>
  <si>
    <t>096241420</t>
  </si>
  <si>
    <t>096311400</t>
  </si>
  <si>
    <t>6766</t>
  </si>
  <si>
    <t>TBA3093</t>
  </si>
  <si>
    <t>SK SERI BUDIMAN 2</t>
  </si>
  <si>
    <t>JALAN SULTAN MAHMUD</t>
  </si>
  <si>
    <t>096241723</t>
  </si>
  <si>
    <t>096231870</t>
  </si>
  <si>
    <t>6767</t>
  </si>
  <si>
    <t>TBA3094</t>
  </si>
  <si>
    <t>SK BUKIT LOSONG</t>
  </si>
  <si>
    <t>JALAN LOSONG FERRY</t>
  </si>
  <si>
    <t>096223944</t>
  </si>
  <si>
    <t>6768</t>
  </si>
  <si>
    <t>TBA3095</t>
  </si>
  <si>
    <t>SK BUKIT BAYAS</t>
  </si>
  <si>
    <t>KAMPUNG BUKIT BAYAS</t>
  </si>
  <si>
    <t>096311748</t>
  </si>
  <si>
    <t>096312360</t>
  </si>
  <si>
    <t>6769</t>
  </si>
  <si>
    <t>TBA3096</t>
  </si>
  <si>
    <t>SK KOMPLEKS GONG BADAK</t>
  </si>
  <si>
    <t>JALAN GONG BADAK</t>
  </si>
  <si>
    <t>096672472</t>
  </si>
  <si>
    <t>096664019</t>
  </si>
  <si>
    <t>6770</t>
  </si>
  <si>
    <t>TBA3097</t>
  </si>
  <si>
    <t>SK BUKIT TUMBUH</t>
  </si>
  <si>
    <t>BUKIT TUMBUH,</t>
  </si>
  <si>
    <t>096673455</t>
  </si>
  <si>
    <t>096625251</t>
  </si>
  <si>
    <t>6771</t>
  </si>
  <si>
    <t>TBA3098</t>
  </si>
  <si>
    <t>SK TANJUNG GELAM</t>
  </si>
  <si>
    <t>KAMPUNG PAK TUYU, MENGABANG TELIPOT,</t>
  </si>
  <si>
    <t>096699510</t>
  </si>
  <si>
    <t>096699266</t>
  </si>
  <si>
    <t>6772</t>
  </si>
  <si>
    <t>TBA3099</t>
  </si>
  <si>
    <t>SK TELUK MENARA</t>
  </si>
  <si>
    <t>KG. TELUK MENARA, MANIR,</t>
  </si>
  <si>
    <t>0096156686</t>
  </si>
  <si>
    <t>6773</t>
  </si>
  <si>
    <t>TBA3100</t>
  </si>
  <si>
    <t>SK PADANG AIR</t>
  </si>
  <si>
    <t>BT 9 , JALAN KOTA BHARU</t>
  </si>
  <si>
    <t>096671058</t>
  </si>
  <si>
    <t>6774</t>
  </si>
  <si>
    <t>TBA3101</t>
  </si>
  <si>
    <t>SK KOMPLEKS SEBERANG TAKIR</t>
  </si>
  <si>
    <t>KAMPUNG BATIN, SEBERANG TAKIR,</t>
  </si>
  <si>
    <t>096672510</t>
  </si>
  <si>
    <t>096660839</t>
  </si>
  <si>
    <t>6775</t>
  </si>
  <si>
    <t>TBA3102</t>
  </si>
  <si>
    <t>SK KEDAI BULOH</t>
  </si>
  <si>
    <t>JALAN  KEDAI BULOH</t>
  </si>
  <si>
    <t>096192890</t>
  </si>
  <si>
    <t>096193005</t>
  </si>
  <si>
    <t>6776</t>
  </si>
  <si>
    <t>TBA3103</t>
  </si>
  <si>
    <t>SEKOLAH KEBANGSAAN INSTITUT PENDIDIKAN GURU, KAMPUS DATO RAZALI ISMAIL</t>
  </si>
  <si>
    <t>INSTITUT PERGURUAN KAMPUS DATO RAZALI ISMAIL KUALA</t>
  </si>
  <si>
    <t>096120021</t>
  </si>
  <si>
    <t>096696866</t>
  </si>
  <si>
    <t>6777</t>
  </si>
  <si>
    <t>TBA3104</t>
  </si>
  <si>
    <t>SK PADANG KEMUNTING</t>
  </si>
  <si>
    <t>KG. PADANG KEMUNTING, BATU RAKIT</t>
  </si>
  <si>
    <t>096694548</t>
  </si>
  <si>
    <t>096697489</t>
  </si>
  <si>
    <t>6778</t>
  </si>
  <si>
    <t>TBA3105</t>
  </si>
  <si>
    <t>SEKOLAH KEBANGSAAN KOMPLEKS TEMBESU</t>
  </si>
  <si>
    <t>096661106</t>
  </si>
  <si>
    <t>096661107</t>
  </si>
  <si>
    <t>6779</t>
  </si>
  <si>
    <t>PPD MARANG</t>
  </si>
  <si>
    <t>TBA4001</t>
  </si>
  <si>
    <t>SK MARANG</t>
  </si>
  <si>
    <t>21600</t>
  </si>
  <si>
    <t>MARANG</t>
  </si>
  <si>
    <t>096182225</t>
  </si>
  <si>
    <t>096183454</t>
  </si>
  <si>
    <t>6780</t>
  </si>
  <si>
    <t>TBA4002</t>
  </si>
  <si>
    <t>SK SEBERANG MARANG</t>
  </si>
  <si>
    <t>KAMPUNG SEBERANG MRG</t>
  </si>
  <si>
    <t>096182272</t>
  </si>
  <si>
    <t>6781</t>
  </si>
  <si>
    <t>TBA4003</t>
  </si>
  <si>
    <t>SK PULAU KERENGGA</t>
  </si>
  <si>
    <t>KG. PULAU KERENGGA</t>
  </si>
  <si>
    <t>096182281</t>
  </si>
  <si>
    <t>6782</t>
  </si>
  <si>
    <t>TBA4004</t>
  </si>
  <si>
    <t>SK MERCHANG</t>
  </si>
  <si>
    <t>KAMPUNG MERCHANG</t>
  </si>
  <si>
    <t>21610</t>
  </si>
  <si>
    <t>098321252</t>
  </si>
  <si>
    <t>098322137</t>
  </si>
  <si>
    <t>6783</t>
  </si>
  <si>
    <t>TBA4005</t>
  </si>
  <si>
    <t>SK GONG BALAI</t>
  </si>
  <si>
    <t>KAMPUNG GONG BALAI</t>
  </si>
  <si>
    <t>098321440</t>
  </si>
  <si>
    <t>098322140</t>
  </si>
  <si>
    <t>6784</t>
  </si>
  <si>
    <t>TBA4006</t>
  </si>
  <si>
    <t>KAMPUNG PASIR PUTEH</t>
  </si>
  <si>
    <t>098454032</t>
  </si>
  <si>
    <t>098481894</t>
  </si>
  <si>
    <t>6785</t>
  </si>
  <si>
    <t>TBA4007</t>
  </si>
  <si>
    <t>SK JAMBU BONGKOK</t>
  </si>
  <si>
    <t>KAMPUNG JAMBU BONGKOK</t>
  </si>
  <si>
    <t>098453368</t>
  </si>
  <si>
    <t>6786</t>
  </si>
  <si>
    <t>TBA4008</t>
  </si>
  <si>
    <t>SK SENTOL PATAH</t>
  </si>
  <si>
    <t>KAMPONG PENGKALAN KUIN</t>
  </si>
  <si>
    <t>096182743</t>
  </si>
  <si>
    <t>096184749</t>
  </si>
  <si>
    <t>6787</t>
  </si>
  <si>
    <t>TBA4009</t>
  </si>
  <si>
    <t>SK BATANGAN</t>
  </si>
  <si>
    <t>KAMPUNG BATANGAN</t>
  </si>
  <si>
    <t>096187210</t>
  </si>
  <si>
    <t>096187211</t>
  </si>
  <si>
    <t>6788</t>
  </si>
  <si>
    <t>TBA4010</t>
  </si>
  <si>
    <t>SK PENGKALAN BERANGAN</t>
  </si>
  <si>
    <t>KAMPUNG PENGKALAN BERANGAN</t>
  </si>
  <si>
    <t>21040</t>
  </si>
  <si>
    <t>096805411</t>
  </si>
  <si>
    <t>096804824</t>
  </si>
  <si>
    <t>6789</t>
  </si>
  <si>
    <t>TBA4011</t>
  </si>
  <si>
    <t>SK BUKIT JEJULONG</t>
  </si>
  <si>
    <t>096182900</t>
  </si>
  <si>
    <t>096182651</t>
  </si>
  <si>
    <t>6790</t>
  </si>
  <si>
    <t>TBA4012</t>
  </si>
  <si>
    <t>SK JENANG</t>
  </si>
  <si>
    <t>KAMPUNG JENANG</t>
  </si>
  <si>
    <t>096188980</t>
  </si>
  <si>
    <t>096188981</t>
  </si>
  <si>
    <t>6791</t>
  </si>
  <si>
    <t>TBA4013</t>
  </si>
  <si>
    <t>W/P P'KALAN BERANGAN,  KUALA TRENGGANU</t>
  </si>
  <si>
    <t>096187120</t>
  </si>
  <si>
    <t>096187121</t>
  </si>
  <si>
    <t>6792</t>
  </si>
  <si>
    <t>TBA4014</t>
  </si>
  <si>
    <t>SK BUKIT SAWA</t>
  </si>
  <si>
    <t>BINJAI RENDAH</t>
  </si>
  <si>
    <t>096192949</t>
  </si>
  <si>
    <t>096192394</t>
  </si>
  <si>
    <t>6793</t>
  </si>
  <si>
    <t>TBA4015</t>
  </si>
  <si>
    <t>SK WAKAF TAPAI</t>
  </si>
  <si>
    <t>KG WAKAF TAPAI, JALAN K. BERANG</t>
  </si>
  <si>
    <t>096801244</t>
  </si>
  <si>
    <t>096803126</t>
  </si>
  <si>
    <t>6794</t>
  </si>
  <si>
    <t>TBA4016</t>
  </si>
  <si>
    <t>BUKIT PAYONG</t>
  </si>
  <si>
    <t>096191364</t>
  </si>
  <si>
    <t>096197046</t>
  </si>
  <si>
    <t>6795</t>
  </si>
  <si>
    <t>TBA4017</t>
  </si>
  <si>
    <t>KAMPUNG GONDANG</t>
  </si>
  <si>
    <t>096193596</t>
  </si>
  <si>
    <t>096195354</t>
  </si>
  <si>
    <t>6796</t>
  </si>
  <si>
    <t>TBA4018</t>
  </si>
  <si>
    <t>SK JERONG</t>
  </si>
  <si>
    <t>MARANG, TERENGGANU</t>
  </si>
  <si>
    <t>096122926</t>
  </si>
  <si>
    <t>6797</t>
  </si>
  <si>
    <t>TBA4019</t>
  </si>
  <si>
    <t>SK SIMPANG RAWAI</t>
  </si>
  <si>
    <t>W/P BUKIT PAYUNG</t>
  </si>
  <si>
    <t>096191168</t>
  </si>
  <si>
    <t>09-6191689</t>
  </si>
  <si>
    <t>6798</t>
  </si>
  <si>
    <t>TBA4020</t>
  </si>
  <si>
    <t>KAMPUNG TASEK, BUKIT PAYONG,</t>
  </si>
  <si>
    <t>MARANG.</t>
  </si>
  <si>
    <t>096191141</t>
  </si>
  <si>
    <t>6799</t>
  </si>
  <si>
    <t>TBA4021</t>
  </si>
  <si>
    <t>SK RUSILA</t>
  </si>
  <si>
    <t>KAMPUNG RUSILA</t>
  </si>
  <si>
    <t>096181602</t>
  </si>
  <si>
    <t>6800</t>
  </si>
  <si>
    <t>TBA4022</t>
  </si>
  <si>
    <t>SK RU RENDANG</t>
  </si>
  <si>
    <t>KAMPUNG RHU RENDANG</t>
  </si>
  <si>
    <t>096186495</t>
  </si>
  <si>
    <t>6801</t>
  </si>
  <si>
    <t>TBA4023</t>
  </si>
  <si>
    <t>SK KELULUT</t>
  </si>
  <si>
    <t>KAMPUNG KELULUT</t>
  </si>
  <si>
    <t>096181354</t>
  </si>
  <si>
    <t>6802</t>
  </si>
  <si>
    <t>TBA4024</t>
  </si>
  <si>
    <t>SK PADANG MENGKUANG</t>
  </si>
  <si>
    <t>JALAN GONG KEKABU</t>
  </si>
  <si>
    <t>096194727</t>
  </si>
  <si>
    <t>096196360</t>
  </si>
  <si>
    <t>6803</t>
  </si>
  <si>
    <t>TBA4025</t>
  </si>
  <si>
    <t>SK PAYA RESAK</t>
  </si>
  <si>
    <t>KAMPUNG PAYA RESAK</t>
  </si>
  <si>
    <t>096196634</t>
  </si>
  <si>
    <t>096195410</t>
  </si>
  <si>
    <t>6804</t>
  </si>
  <si>
    <t>TBA4026</t>
  </si>
  <si>
    <t>SK MEDAN JAYA</t>
  </si>
  <si>
    <t>JALAN TELEKOM</t>
  </si>
  <si>
    <t>096176121</t>
  </si>
  <si>
    <t>096173413</t>
  </si>
  <si>
    <t>6805</t>
  </si>
  <si>
    <t>TBA4027</t>
  </si>
  <si>
    <t>SK BUKIT GASING</t>
  </si>
  <si>
    <t>JALAN BATANGAN</t>
  </si>
  <si>
    <t>096183951</t>
  </si>
  <si>
    <t>096184257</t>
  </si>
  <si>
    <t>6806</t>
  </si>
  <si>
    <t>TBA4028</t>
  </si>
  <si>
    <t>SK GONG NANGKA</t>
  </si>
  <si>
    <t>KAMPUNG GONG NANGKA</t>
  </si>
  <si>
    <t>096188711</t>
  </si>
  <si>
    <t>096188712</t>
  </si>
  <si>
    <t>6807</t>
  </si>
  <si>
    <t>PPD HULU TERENGGANU</t>
  </si>
  <si>
    <t>TBA5001</t>
  </si>
  <si>
    <t>SK KUALA BERANG</t>
  </si>
  <si>
    <t>JALAN KUBUR</t>
  </si>
  <si>
    <t>21700</t>
  </si>
  <si>
    <t>KUALA BERANG</t>
  </si>
  <si>
    <t>096811316</t>
  </si>
  <si>
    <t>096811367</t>
  </si>
  <si>
    <t>6808</t>
  </si>
  <si>
    <t>TBA5002</t>
  </si>
  <si>
    <t>SK TELAGA</t>
  </si>
  <si>
    <t>KG. TELAGA, JALAN SUNGAI TONG</t>
  </si>
  <si>
    <t>096811884</t>
  </si>
  <si>
    <t>096817254</t>
  </si>
  <si>
    <t>6809</t>
  </si>
  <si>
    <t>TBA5003</t>
  </si>
  <si>
    <t>21800</t>
  </si>
  <si>
    <t>096861059</t>
  </si>
  <si>
    <t>096861120</t>
  </si>
  <si>
    <t>6810</t>
  </si>
  <si>
    <t>TBA5004</t>
  </si>
  <si>
    <t>SK TANGGOL</t>
  </si>
  <si>
    <t>W/P WAKAF TAPAI  KUALA  TRENGGANU</t>
  </si>
  <si>
    <t>096120082</t>
  </si>
  <si>
    <t>096125000</t>
  </si>
  <si>
    <t>6811</t>
  </si>
  <si>
    <t>TBA5005</t>
  </si>
  <si>
    <t>SK BUKIT DIMAN</t>
  </si>
  <si>
    <t>KG. BUKIT DIMAN, JALAN JERANGAU</t>
  </si>
  <si>
    <t>096861702</t>
  </si>
  <si>
    <t>096862273</t>
  </si>
  <si>
    <t>6812</t>
  </si>
  <si>
    <t>TBA5006</t>
  </si>
  <si>
    <t>KAMPUNG PAUH, JLN. EMPANGAN SULTAN MAHMUD,</t>
  </si>
  <si>
    <t>096818562</t>
  </si>
  <si>
    <t>096818873</t>
  </si>
  <si>
    <t>6813</t>
  </si>
  <si>
    <t>TBA5007</t>
  </si>
  <si>
    <t>SK BUKIT APIT</t>
  </si>
  <si>
    <t>KAMPUNG BUKIT APIT</t>
  </si>
  <si>
    <t>096881410</t>
  </si>
  <si>
    <t>6814</t>
  </si>
  <si>
    <t>TBA5008</t>
  </si>
  <si>
    <t>SK DUSUN</t>
  </si>
  <si>
    <t>KAMPUNG DUSUN</t>
  </si>
  <si>
    <t>096124973</t>
  </si>
  <si>
    <t>096886085</t>
  </si>
  <si>
    <t>6815</t>
  </si>
  <si>
    <t>TBA5009</t>
  </si>
  <si>
    <t>KAMPUNG LANGGAR JALAN BUTUT</t>
  </si>
  <si>
    <t>096817362</t>
  </si>
  <si>
    <t>0096817362</t>
  </si>
  <si>
    <t>6816</t>
  </si>
  <si>
    <t>TBA5010</t>
  </si>
  <si>
    <t>SK GETANG</t>
  </si>
  <si>
    <t>W/P KUALA TELEMONG</t>
  </si>
  <si>
    <t>096120072</t>
  </si>
  <si>
    <t>6817</t>
  </si>
  <si>
    <t>TBA5011</t>
  </si>
  <si>
    <t>SK BUKIT GEMUROH</t>
  </si>
  <si>
    <t>KAMPUNG BUKIT GEMUROH,JALAN SEKAYU</t>
  </si>
  <si>
    <t>096881428</t>
  </si>
  <si>
    <t>6818</t>
  </si>
  <si>
    <t>TBA5012</t>
  </si>
  <si>
    <t>KAMPUNG MATANG, JALAN SUNGAI TONG</t>
  </si>
  <si>
    <t>096818407</t>
  </si>
  <si>
    <t>6819</t>
  </si>
  <si>
    <t>TBA5013</t>
  </si>
  <si>
    <t>SK TENGKAWANG</t>
  </si>
  <si>
    <t>KAMPUNG TENGKAWANG, JALAN SUNGAI TONG</t>
  </si>
  <si>
    <t>096818963</t>
  </si>
  <si>
    <t>096818962</t>
  </si>
  <si>
    <t>6820</t>
  </si>
  <si>
    <t>TBA5014</t>
  </si>
  <si>
    <t>SK MENERONG</t>
  </si>
  <si>
    <t>096125625</t>
  </si>
  <si>
    <t>096124982</t>
  </si>
  <si>
    <t>6821</t>
  </si>
  <si>
    <t>TBA5015</t>
  </si>
  <si>
    <t>SK SG BULOH</t>
  </si>
  <si>
    <t>KG. PAYANG KAYU, JALAN SUNGAI TONG,</t>
  </si>
  <si>
    <t>098241632</t>
  </si>
  <si>
    <t>098243599</t>
  </si>
  <si>
    <t>6822</t>
  </si>
  <si>
    <t>TBA5016</t>
  </si>
  <si>
    <t>SK KUALA PING</t>
  </si>
  <si>
    <t>KAMPUNG TOK LAWIT, JALAN SUNGAI TONG</t>
  </si>
  <si>
    <t>098242476</t>
  </si>
  <si>
    <t>098241071</t>
  </si>
  <si>
    <t>6823</t>
  </si>
  <si>
    <t>TBA5017</t>
  </si>
  <si>
    <t>SK TAPU</t>
  </si>
  <si>
    <t>SEK.KEB. TAPU, HULU TERENGGANU</t>
  </si>
  <si>
    <t>096123107</t>
  </si>
  <si>
    <t>096123106</t>
  </si>
  <si>
    <t>6824</t>
  </si>
  <si>
    <t>TBA5018</t>
  </si>
  <si>
    <t>SK PADANG SETEBU</t>
  </si>
  <si>
    <t>KG. BASUNG, JALAN PENGKALAN GAWI, TASIK KENYIR</t>
  </si>
  <si>
    <t>098242763</t>
  </si>
  <si>
    <t>6825</t>
  </si>
  <si>
    <t>TBA5019</t>
  </si>
  <si>
    <t>SK PADANG SETAR</t>
  </si>
  <si>
    <t>JALAN SEKAYU</t>
  </si>
  <si>
    <t>096120049</t>
  </si>
  <si>
    <t>096251446</t>
  </si>
  <si>
    <t>6826</t>
  </si>
  <si>
    <t>TBA5020</t>
  </si>
  <si>
    <t>SK KUA</t>
  </si>
  <si>
    <t>JALAN FELDA MENGKAWANG</t>
  </si>
  <si>
    <t>096124839</t>
  </si>
  <si>
    <t>096124951</t>
  </si>
  <si>
    <t>6827</t>
  </si>
  <si>
    <t>TBA5021</t>
  </si>
  <si>
    <t>SK PASIR NERING</t>
  </si>
  <si>
    <t>KAMPUNG PASIR NERING</t>
  </si>
  <si>
    <t>096881448</t>
  </si>
  <si>
    <t>6828</t>
  </si>
  <si>
    <t>TBA5022</t>
  </si>
  <si>
    <t>SK PEROH</t>
  </si>
  <si>
    <t>JALAN JERANGAU,</t>
  </si>
  <si>
    <t>21810</t>
  </si>
  <si>
    <t>096872251</t>
  </si>
  <si>
    <t>6829</t>
  </si>
  <si>
    <t>TBA5023</t>
  </si>
  <si>
    <t>SK NIBONG</t>
  </si>
  <si>
    <t>KAMPUNG NIBONG</t>
  </si>
  <si>
    <t>096881443</t>
  </si>
  <si>
    <t>096886443</t>
  </si>
  <si>
    <t>6830</t>
  </si>
  <si>
    <t>TBA5024</t>
  </si>
  <si>
    <t>SK KUALA DURA</t>
  </si>
  <si>
    <t>KG. KUALA DURA, JLN EMPANGAN SULTAN MAHMUD,</t>
  </si>
  <si>
    <t>096818848</t>
  </si>
  <si>
    <t>6831</t>
  </si>
  <si>
    <t>TBA5025</t>
  </si>
  <si>
    <t>SK BUKIT TADOK</t>
  </si>
  <si>
    <t>KG. BUKIT TADOK, KUALA TELEMONG</t>
  </si>
  <si>
    <t>096882471</t>
  </si>
  <si>
    <t>098241101</t>
  </si>
  <si>
    <t>6832</t>
  </si>
  <si>
    <t>TBA5027</t>
  </si>
  <si>
    <t>SK KEMAT</t>
  </si>
  <si>
    <t>KAMPUNG KEMAT</t>
  </si>
  <si>
    <t>096883327</t>
  </si>
  <si>
    <t>096889573</t>
  </si>
  <si>
    <t>6833</t>
  </si>
  <si>
    <t>TBA5028</t>
  </si>
  <si>
    <t>SK LUBUK PERIOK</t>
  </si>
  <si>
    <t>JALAN FELDA MENGKAWANG,</t>
  </si>
  <si>
    <t>096124993</t>
  </si>
  <si>
    <t>6834</t>
  </si>
  <si>
    <t>TBA5029</t>
  </si>
  <si>
    <t>SK LEREK</t>
  </si>
  <si>
    <t>JALAN JENAGOR, KAMPUNG LEREK</t>
  </si>
  <si>
    <t>098241655</t>
  </si>
  <si>
    <t>098242410</t>
  </si>
  <si>
    <t>6835</t>
  </si>
  <si>
    <t>TBA5030</t>
  </si>
  <si>
    <t>SK PEREH</t>
  </si>
  <si>
    <t>KAMPUNG PERIS</t>
  </si>
  <si>
    <t>096122597</t>
  </si>
  <si>
    <t>096121424</t>
  </si>
  <si>
    <t>6836</t>
  </si>
  <si>
    <t>TBA5031</t>
  </si>
  <si>
    <t>SK TERIS</t>
  </si>
  <si>
    <t>JALAN SUNGAI TONG,</t>
  </si>
  <si>
    <t>098244849</t>
  </si>
  <si>
    <t>098241098</t>
  </si>
  <si>
    <t>6837</t>
  </si>
  <si>
    <t>TBA5032</t>
  </si>
  <si>
    <t>KG, TAPAH, JLN. EMPANGAN SULTAN MAHMUD,</t>
  </si>
  <si>
    <t>096815450</t>
  </si>
  <si>
    <t>096814652</t>
  </si>
  <si>
    <t>6838</t>
  </si>
  <si>
    <t>TBA5033</t>
  </si>
  <si>
    <t>SK KUALA JENDERIS</t>
  </si>
  <si>
    <t>JALAN SUNGAI TONG</t>
  </si>
  <si>
    <t>098241817</t>
  </si>
  <si>
    <t>098241099</t>
  </si>
  <si>
    <t>6839</t>
  </si>
  <si>
    <t>TBA5034</t>
  </si>
  <si>
    <t>SK BETONG</t>
  </si>
  <si>
    <t>FELCRA IN-SITU KG BETONG</t>
  </si>
  <si>
    <t>0096121867</t>
  </si>
  <si>
    <t>0096127041</t>
  </si>
  <si>
    <t>6840</t>
  </si>
  <si>
    <t>TBA5035</t>
  </si>
  <si>
    <t>SK CHETING</t>
  </si>
  <si>
    <t>JALAN CHETING OFF JALAN SEKAYU</t>
  </si>
  <si>
    <t>096881430</t>
  </si>
  <si>
    <t>096124693</t>
  </si>
  <si>
    <t>6841</t>
  </si>
  <si>
    <t>TBA5041</t>
  </si>
  <si>
    <t>SK LKTP  BUKIT BADING</t>
  </si>
  <si>
    <t>FELDA BUKIT BADING,KM 12, JALAN JERANGAU</t>
  </si>
  <si>
    <t>096872392</t>
  </si>
  <si>
    <t>096872390</t>
  </si>
  <si>
    <t>6842</t>
  </si>
  <si>
    <t>TBA5042</t>
  </si>
  <si>
    <t>SK FELDA JERANGAU BARAT</t>
  </si>
  <si>
    <t>098385575</t>
  </si>
  <si>
    <t>6843</t>
  </si>
  <si>
    <t>TBA5043</t>
  </si>
  <si>
    <t>SK BINJAI KERTAS</t>
  </si>
  <si>
    <t>KG. BINJAI KERTAS,</t>
  </si>
  <si>
    <t>096127834</t>
  </si>
  <si>
    <t>096252466</t>
  </si>
  <si>
    <t>6844</t>
  </si>
  <si>
    <t>TBA5044</t>
  </si>
  <si>
    <t>SK FELDA MENGKAWANG</t>
  </si>
  <si>
    <t>KAMPUNG FELDA MENGKAWANG,</t>
  </si>
  <si>
    <t>096881416</t>
  </si>
  <si>
    <t>096124960</t>
  </si>
  <si>
    <t>6845</t>
  </si>
  <si>
    <t>TBA5045</t>
  </si>
  <si>
    <t>SK FELDA  TERSAT</t>
  </si>
  <si>
    <t>SK FELDA TERSAT</t>
  </si>
  <si>
    <t>096122158</t>
  </si>
  <si>
    <t>096127624</t>
  </si>
  <si>
    <t>6846</t>
  </si>
  <si>
    <t>TBA5046</t>
  </si>
  <si>
    <t>SK SG BERUA</t>
  </si>
  <si>
    <t>KG. SUNGAI BERUA</t>
  </si>
  <si>
    <t>098241544</t>
  </si>
  <si>
    <t>098240057</t>
  </si>
  <si>
    <t>6847</t>
  </si>
  <si>
    <t>TBA5047</t>
  </si>
  <si>
    <t>SK KUALA TELEMONG</t>
  </si>
  <si>
    <t>KAMPUNG KUALA TELEMONG</t>
  </si>
  <si>
    <t>096141147</t>
  </si>
  <si>
    <t>096141706</t>
  </si>
  <si>
    <t>6848</t>
  </si>
  <si>
    <t>TBA5048</t>
  </si>
  <si>
    <t>SK PASIR TINGGI</t>
  </si>
  <si>
    <t>WAKIL POS SIMPANG  RAWAI</t>
  </si>
  <si>
    <t>096131885</t>
  </si>
  <si>
    <t>6849</t>
  </si>
  <si>
    <t>TBA5049</t>
  </si>
  <si>
    <t>SK SERI BERANG</t>
  </si>
  <si>
    <t>JALAN PERUMAHAN RKT SUNGAI PETAI</t>
  </si>
  <si>
    <t>096816452</t>
  </si>
  <si>
    <t>0096812319</t>
  </si>
  <si>
    <t>6850</t>
  </si>
  <si>
    <t>TBA5050</t>
  </si>
  <si>
    <t>SK TOK RANDOK</t>
  </si>
  <si>
    <t>JALAN JERANGGAU</t>
  </si>
  <si>
    <t>0096862971</t>
  </si>
  <si>
    <t>6851</t>
  </si>
  <si>
    <t>TBA5051</t>
  </si>
  <si>
    <t>SK LANDAS</t>
  </si>
  <si>
    <t>KM 16 JALAN JERANGAU</t>
  </si>
  <si>
    <t>098383012</t>
  </si>
  <si>
    <t>098383011</t>
  </si>
  <si>
    <t>6852</t>
  </si>
  <si>
    <t>TBA5052</t>
  </si>
  <si>
    <t>SK SERI BULUH</t>
  </si>
  <si>
    <t>JALAN MEMORIAL BATU BERSURAT</t>
  </si>
  <si>
    <t>096120054</t>
  </si>
  <si>
    <t>096825180</t>
  </si>
  <si>
    <t>6853</t>
  </si>
  <si>
    <t>TBA5053</t>
  </si>
  <si>
    <t>SK AJIL</t>
  </si>
  <si>
    <t>PEKAN AJIL</t>
  </si>
  <si>
    <t>096861154</t>
  </si>
  <si>
    <t>096861159</t>
  </si>
  <si>
    <t>6854</t>
  </si>
  <si>
    <t>TBA5054</t>
  </si>
  <si>
    <t>SEKOLAH KEBANGSAAN PADANG SETENGGE</t>
  </si>
  <si>
    <t>KUALA BERANG, HULU TERENGGANU</t>
  </si>
  <si>
    <t>096120085</t>
  </si>
  <si>
    <t>096120086</t>
  </si>
  <si>
    <t>6855</t>
  </si>
  <si>
    <t>PPD SETIU</t>
  </si>
  <si>
    <t>TBA6006</t>
  </si>
  <si>
    <t>SK LUBOK TERAS</t>
  </si>
  <si>
    <t>W/POS KUALA TELEMONG</t>
  </si>
  <si>
    <t>098241082</t>
  </si>
  <si>
    <t>098241084</t>
  </si>
  <si>
    <t>6856</t>
  </si>
  <si>
    <t>TBA6009</t>
  </si>
  <si>
    <t>SK KAMPUNG FIKRI</t>
  </si>
  <si>
    <t>KG FIKRI PANTAI,SETIU</t>
  </si>
  <si>
    <t>22110</t>
  </si>
  <si>
    <t>PERMAISURI</t>
  </si>
  <si>
    <t>096021207</t>
  </si>
  <si>
    <t>096021354</t>
  </si>
  <si>
    <t>6857</t>
  </si>
  <si>
    <t>TBA6010</t>
  </si>
  <si>
    <t>SK KUALA SETIU</t>
  </si>
  <si>
    <t>KG. KUALA SETIU</t>
  </si>
  <si>
    <t>22050</t>
  </si>
  <si>
    <t>096924322</t>
  </si>
  <si>
    <t>096921395</t>
  </si>
  <si>
    <t>6858</t>
  </si>
  <si>
    <t>TBA6011</t>
  </si>
  <si>
    <t>SK PENAREK</t>
  </si>
  <si>
    <t>KG PENAREK</t>
  </si>
  <si>
    <t>22120</t>
  </si>
  <si>
    <t>098241368</t>
  </si>
  <si>
    <t>098241134</t>
  </si>
  <si>
    <t>6859</t>
  </si>
  <si>
    <t>TBA6016</t>
  </si>
  <si>
    <t>SK MANGKOK</t>
  </si>
  <si>
    <t>KG MANGKOK</t>
  </si>
  <si>
    <t>096924723</t>
  </si>
  <si>
    <t>096021406</t>
  </si>
  <si>
    <t>6860</t>
  </si>
  <si>
    <t>TBA6020</t>
  </si>
  <si>
    <t>SK TELAGA PAPAN</t>
  </si>
  <si>
    <t>KAMPUNG TELAGA PAPAN</t>
  </si>
  <si>
    <t>21010</t>
  </si>
  <si>
    <t>098248964</t>
  </si>
  <si>
    <t>098246941</t>
  </si>
  <si>
    <t>6861</t>
  </si>
  <si>
    <t>TBA6021</t>
  </si>
  <si>
    <t>SK BARI</t>
  </si>
  <si>
    <t>SK BARI, MERANG SETIU</t>
  </si>
  <si>
    <t>098240025</t>
  </si>
  <si>
    <t>6862</t>
  </si>
  <si>
    <t>TBA6034</t>
  </si>
  <si>
    <t>KG. BINTANG</t>
  </si>
  <si>
    <t>22030</t>
  </si>
  <si>
    <t>0096974705</t>
  </si>
  <si>
    <t>0096973859</t>
  </si>
  <si>
    <t>6863</t>
  </si>
  <si>
    <t>TBA6035</t>
  </si>
  <si>
    <t>SK GUNTONG</t>
  </si>
  <si>
    <t>SK.GUNTONG,</t>
  </si>
  <si>
    <t>22040</t>
  </si>
  <si>
    <t>SETIU</t>
  </si>
  <si>
    <t>0096927252</t>
  </si>
  <si>
    <t>6864</t>
  </si>
  <si>
    <t>TBA6036</t>
  </si>
  <si>
    <t>SK KAMPUNG BULOH</t>
  </si>
  <si>
    <t>BANDAR PERMAISURI</t>
  </si>
  <si>
    <t>22100</t>
  </si>
  <si>
    <t>0096099332</t>
  </si>
  <si>
    <t>0096098615</t>
  </si>
  <si>
    <t>6865</t>
  </si>
  <si>
    <t>TBA6037</t>
  </si>
  <si>
    <t>SK KAMPONG BESUT</t>
  </si>
  <si>
    <t>JALAN ULU SELADANG, KG BESUT,</t>
  </si>
  <si>
    <t>0096923618</t>
  </si>
  <si>
    <t>6866</t>
  </si>
  <si>
    <t>TBA6038</t>
  </si>
  <si>
    <t>SK PUTERA JAYA</t>
  </si>
  <si>
    <t>PUTERA JAYA SETIU</t>
  </si>
  <si>
    <t xml:space="preserve"> PERMAISURI</t>
  </si>
  <si>
    <t>096092600</t>
  </si>
  <si>
    <t>096092601</t>
  </si>
  <si>
    <t>6867</t>
  </si>
  <si>
    <t>TBA6040</t>
  </si>
  <si>
    <t>SK KG. RAHMAT</t>
  </si>
  <si>
    <t>FELDA CHALOK</t>
  </si>
  <si>
    <t>21450</t>
  </si>
  <si>
    <t>0096097620</t>
  </si>
  <si>
    <t>0096097680</t>
  </si>
  <si>
    <t>6868</t>
  </si>
  <si>
    <t>TBA6041</t>
  </si>
  <si>
    <t>SK CHALOK</t>
  </si>
  <si>
    <t>KG.GONG TERAP</t>
  </si>
  <si>
    <t>0096576866</t>
  </si>
  <si>
    <t>0096576575</t>
  </si>
  <si>
    <t>6869</t>
  </si>
  <si>
    <t>TBA6042</t>
  </si>
  <si>
    <t>SK BUKIT PUTERA</t>
  </si>
  <si>
    <t>KAMPUNG BUKIT PUTERA,CHALOK,</t>
  </si>
  <si>
    <t>0139944941</t>
  </si>
  <si>
    <t>6870</t>
  </si>
  <si>
    <t>TBA6056</t>
  </si>
  <si>
    <t>SK GUNTONG LUAR</t>
  </si>
  <si>
    <t>KG GUNTONG LUAR</t>
  </si>
  <si>
    <t>096097931</t>
  </si>
  <si>
    <t>096097932</t>
  </si>
  <si>
    <t>6871</t>
  </si>
  <si>
    <t>TBA6058</t>
  </si>
  <si>
    <t>SK MERANG</t>
  </si>
  <si>
    <t>096532063</t>
  </si>
  <si>
    <t>6872</t>
  </si>
  <si>
    <t>TBA6066</t>
  </si>
  <si>
    <t>SK (FELDA) CHALOK BARAT</t>
  </si>
  <si>
    <t>SK LKTP CHALOK BARAT,</t>
  </si>
  <si>
    <t>0096571099</t>
  </si>
  <si>
    <t>0096572885</t>
  </si>
  <si>
    <t>6873</t>
  </si>
  <si>
    <t>TBA6068</t>
  </si>
  <si>
    <t>SK SUNGAI TONG</t>
  </si>
  <si>
    <t>KM 47,JALAN KELANTAN, KG. SUNGAI TONG.</t>
  </si>
  <si>
    <t>21500</t>
  </si>
  <si>
    <t>096572828</t>
  </si>
  <si>
    <t>096572741</t>
  </si>
  <si>
    <t>6874</t>
  </si>
  <si>
    <t>TBA6069</t>
  </si>
  <si>
    <t>SK BATU 29</t>
  </si>
  <si>
    <t>W/POS SUNGAI TONG,</t>
  </si>
  <si>
    <t>096571839</t>
  </si>
  <si>
    <t>096571742</t>
  </si>
  <si>
    <t>6875</t>
  </si>
  <si>
    <t>TBA6070</t>
  </si>
  <si>
    <t>SK LANGKAP</t>
  </si>
  <si>
    <t>KG.LANGKAP</t>
  </si>
  <si>
    <t>098244487</t>
  </si>
  <si>
    <t>098241169</t>
  </si>
  <si>
    <t>6876</t>
  </si>
  <si>
    <t>TBA6071</t>
  </si>
  <si>
    <t>SK PELONG</t>
  </si>
  <si>
    <t>KG BUKIT GENTING,PELONG</t>
  </si>
  <si>
    <t>098242627</t>
  </si>
  <si>
    <t>098241130</t>
  </si>
  <si>
    <t>6877</t>
  </si>
  <si>
    <t>TBA6073</t>
  </si>
  <si>
    <t>SK MERBAU MENYUSUT</t>
  </si>
  <si>
    <t>SUNGAI TONG</t>
  </si>
  <si>
    <t>098241623</t>
  </si>
  <si>
    <t>098240406</t>
  </si>
  <si>
    <t>6878</t>
  </si>
  <si>
    <t>TBA6074</t>
  </si>
  <si>
    <t>SK BUKIT MUNDOK</t>
  </si>
  <si>
    <t>NO. 48, PETI SURAT MASYARAKAT,</t>
  </si>
  <si>
    <t>0098240926</t>
  </si>
  <si>
    <t>0098240450</t>
  </si>
  <si>
    <t>6879</t>
  </si>
  <si>
    <t>TBA6075</t>
  </si>
  <si>
    <t>SK KG BUKIT ULU NERUS</t>
  </si>
  <si>
    <t>KAMPUNG BUKIT HULU NERUS</t>
  </si>
  <si>
    <t>098240642</t>
  </si>
  <si>
    <t>6880</t>
  </si>
  <si>
    <t>TBA6080</t>
  </si>
  <si>
    <t>SK PAK BA</t>
  </si>
  <si>
    <t>KG BARU PAK BA SG TONG</t>
  </si>
  <si>
    <t>098241923</t>
  </si>
  <si>
    <t>098241158</t>
  </si>
  <si>
    <t>6881</t>
  </si>
  <si>
    <t>TBA6082</t>
  </si>
  <si>
    <t>SK KAMPUNG FIKRI, SUNGAI TONG</t>
  </si>
  <si>
    <t>KAMPUNG FIKRI SUNGAI TONG</t>
  </si>
  <si>
    <t>098242796</t>
  </si>
  <si>
    <t>6882</t>
  </si>
  <si>
    <t>TBA6084</t>
  </si>
  <si>
    <t>SK SUNGAI LAS</t>
  </si>
  <si>
    <t>KAMPUNG SUNGAI LAS</t>
  </si>
  <si>
    <t>098244641</t>
  </si>
  <si>
    <t>6883</t>
  </si>
  <si>
    <t>TBA6085</t>
  </si>
  <si>
    <t>SK RHU SEPULUH</t>
  </si>
  <si>
    <t>KAMPUNG RHU SEPULUH. SETIU</t>
  </si>
  <si>
    <t>098247197</t>
  </si>
  <si>
    <t>098246232</t>
  </si>
  <si>
    <t>6884</t>
  </si>
  <si>
    <t>TBA6086</t>
  </si>
  <si>
    <t>SK BANGGOL</t>
  </si>
  <si>
    <t>KAMPUNG BANGGOL, JALAN PENARIK, SETIU,</t>
  </si>
  <si>
    <t>096092337</t>
  </si>
  <si>
    <t>096098219</t>
  </si>
  <si>
    <t>6885</t>
  </si>
  <si>
    <t>TBA6087</t>
  </si>
  <si>
    <t>SK PANCHOR MERAH</t>
  </si>
  <si>
    <t>0096923626</t>
  </si>
  <si>
    <t>0096923733</t>
  </si>
  <si>
    <t>6886</t>
  </si>
  <si>
    <t>TBA6088</t>
  </si>
  <si>
    <t>SK PERMAISURI</t>
  </si>
  <si>
    <t>JALAN BINJAI MANIS</t>
  </si>
  <si>
    <t>096097506</t>
  </si>
  <si>
    <t>6887</t>
  </si>
  <si>
    <t>TBA6089</t>
  </si>
  <si>
    <t>SK SUNGAI LEREK</t>
  </si>
  <si>
    <t>KG. SUNGAI LEREK</t>
  </si>
  <si>
    <t>0096576048</t>
  </si>
  <si>
    <t>6888</t>
  </si>
  <si>
    <t>TBA6090</t>
  </si>
  <si>
    <t>SK LEMBAH BIDONG</t>
  </si>
  <si>
    <t>MERANG, SETIU</t>
  </si>
  <si>
    <t>096920060</t>
  </si>
  <si>
    <t>096531387</t>
  </si>
  <si>
    <t>6889</t>
  </si>
  <si>
    <t>TBA6091</t>
  </si>
  <si>
    <t>BANDAR PERMAISURI,SETIU,TERENGGANU</t>
  </si>
  <si>
    <t>0096092500</t>
  </si>
  <si>
    <t>0096092501</t>
  </si>
  <si>
    <t>6890</t>
  </si>
  <si>
    <t>TBA6092</t>
  </si>
  <si>
    <t>SK ALUR LEK KASAR</t>
  </si>
  <si>
    <t>KAMPUNG KASAR</t>
  </si>
  <si>
    <t>098242622</t>
  </si>
  <si>
    <t>6891</t>
  </si>
  <si>
    <t>TBA6113</t>
  </si>
  <si>
    <t>SK KAMPONG JAYA</t>
  </si>
  <si>
    <t>SG TONG</t>
  </si>
  <si>
    <t>098240021</t>
  </si>
  <si>
    <t>098240023</t>
  </si>
  <si>
    <t>6892</t>
  </si>
  <si>
    <t>TBA6114</t>
  </si>
  <si>
    <t>SK PAYONG BARU</t>
  </si>
  <si>
    <t>KAMPUNG PAYONG,</t>
  </si>
  <si>
    <t>098242629</t>
  </si>
  <si>
    <t>6893</t>
  </si>
  <si>
    <t>TBA6115</t>
  </si>
  <si>
    <t>SK KAMPONG TAYOR</t>
  </si>
  <si>
    <t>WAKIL POS TAYOR TENGAH, HULU NERUS,</t>
  </si>
  <si>
    <t>098241061</t>
  </si>
  <si>
    <t>098241062</t>
  </si>
  <si>
    <t>6894</t>
  </si>
  <si>
    <t>TBA6116</t>
  </si>
  <si>
    <t>SK BARI ( SG TONG)</t>
  </si>
  <si>
    <t>SUNGAI TONG,</t>
  </si>
  <si>
    <t>098240826</t>
  </si>
  <si>
    <t>6895</t>
  </si>
  <si>
    <t>TBA6117</t>
  </si>
  <si>
    <t>KAMPUNG JELAPANG</t>
  </si>
  <si>
    <t>CHALOK</t>
  </si>
  <si>
    <t>098241260</t>
  </si>
  <si>
    <t>098241108</t>
  </si>
  <si>
    <t>6896</t>
  </si>
  <si>
    <t>TBA6118</t>
  </si>
  <si>
    <t>SK SAUJANA</t>
  </si>
  <si>
    <t>SK. SAUJANA</t>
  </si>
  <si>
    <t>096021198</t>
  </si>
  <si>
    <t>6897</t>
  </si>
  <si>
    <t>TBA6119</t>
  </si>
  <si>
    <t>LOT 5388,KG.SUNGAI TONG</t>
  </si>
  <si>
    <t>096572352</t>
  </si>
  <si>
    <t>096571034</t>
  </si>
  <si>
    <t>6898</t>
  </si>
  <si>
    <t>TBB0061</t>
  </si>
  <si>
    <t>SK TENGKU MAHMUD</t>
  </si>
  <si>
    <t>096979346</t>
  </si>
  <si>
    <t>096979359</t>
  </si>
  <si>
    <t>6899</t>
  </si>
  <si>
    <t>TBB1030</t>
  </si>
  <si>
    <t>SK SULTAN OMAR</t>
  </si>
  <si>
    <t>098481368</t>
  </si>
  <si>
    <t>098481367</t>
  </si>
  <si>
    <t>6900</t>
  </si>
  <si>
    <t>TBB2024</t>
  </si>
  <si>
    <t>SK SULTAN ISMAIL</t>
  </si>
  <si>
    <t>DI HADAPAN LOT 144</t>
  </si>
  <si>
    <t>6098591349</t>
  </si>
  <si>
    <t>6098502590</t>
  </si>
  <si>
    <t>6901</t>
  </si>
  <si>
    <t>TBB3088</t>
  </si>
  <si>
    <t>SK SULTAN SULAIMAN 1</t>
  </si>
  <si>
    <t>JALAN SULTAN OMAR, KUALA TRENGGANU</t>
  </si>
  <si>
    <t>20300</t>
  </si>
  <si>
    <t>0096203155</t>
  </si>
  <si>
    <t>0096252936</t>
  </si>
  <si>
    <t>6902</t>
  </si>
  <si>
    <t>TBB3089</t>
  </si>
  <si>
    <t>SK SULTAN SULAIMAN 2</t>
  </si>
  <si>
    <t>JALAN BATAS BARU,</t>
  </si>
  <si>
    <t>096221915</t>
  </si>
  <si>
    <t>096312348</t>
  </si>
  <si>
    <t>6903</t>
  </si>
  <si>
    <t>TBB3090</t>
  </si>
  <si>
    <t>SK TENGKU BARIAH</t>
  </si>
  <si>
    <t>096221512</t>
  </si>
  <si>
    <t>096228879</t>
  </si>
  <si>
    <t>6904</t>
  </si>
  <si>
    <t>TBB5038</t>
  </si>
  <si>
    <t>SK TENGKU AMPUAN INTAN</t>
  </si>
  <si>
    <t>KM.1, JALAN KUALA TERENGGANU</t>
  </si>
  <si>
    <t>096811009</t>
  </si>
  <si>
    <t>096825121</t>
  </si>
  <si>
    <t>6905</t>
  </si>
  <si>
    <t>TBC0063</t>
  </si>
  <si>
    <t>096971632</t>
  </si>
  <si>
    <t>6906</t>
  </si>
  <si>
    <t>TBC1032</t>
  </si>
  <si>
    <t>JALAN TAMBUN</t>
  </si>
  <si>
    <t>098423340</t>
  </si>
  <si>
    <t>098423341</t>
  </si>
  <si>
    <t>6907</t>
  </si>
  <si>
    <t>TBC1033</t>
  </si>
  <si>
    <t>SJK(C) SIN CHONE</t>
  </si>
  <si>
    <t>BATU 5</t>
  </si>
  <si>
    <t>098457935</t>
  </si>
  <si>
    <t>6908</t>
  </si>
  <si>
    <t>TBC1034</t>
  </si>
  <si>
    <t>SJK(C) CHEE MONG</t>
  </si>
  <si>
    <t>098271671</t>
  </si>
  <si>
    <t>6909</t>
  </si>
  <si>
    <t>TBC2026</t>
  </si>
  <si>
    <t>SJK(C) LOK KHOON</t>
  </si>
  <si>
    <t>AYER JERNIH</t>
  </si>
  <si>
    <t>KEMASIK</t>
  </si>
  <si>
    <t>098881137</t>
  </si>
  <si>
    <t>6910</t>
  </si>
  <si>
    <t>TBC2027</t>
  </si>
  <si>
    <t>SJK(C) CHUKAI</t>
  </si>
  <si>
    <t>JALAN  JAKAR</t>
  </si>
  <si>
    <t>098592435</t>
  </si>
  <si>
    <t>6911</t>
  </si>
  <si>
    <t>TBC2028</t>
  </si>
  <si>
    <t>SJK(C) KUALA KEMAMAN</t>
  </si>
  <si>
    <t>KUALA KEMAMAN</t>
  </si>
  <si>
    <t>098684439</t>
  </si>
  <si>
    <t>6912</t>
  </si>
  <si>
    <t>TBC2029</t>
  </si>
  <si>
    <t>SJK(C) JABOR</t>
  </si>
  <si>
    <t>KEMAMAN VIA KUANTAN</t>
  </si>
  <si>
    <t>095513416</t>
  </si>
  <si>
    <t>6913</t>
  </si>
  <si>
    <t>TBC3094</t>
  </si>
  <si>
    <t>SJK(C) CHUNG HWA WEI SIN</t>
  </si>
  <si>
    <t>096203210</t>
  </si>
  <si>
    <t>096203216</t>
  </si>
  <si>
    <t>6914</t>
  </si>
  <si>
    <t>TBC4014</t>
  </si>
  <si>
    <t>WAKAF TAPAI</t>
  </si>
  <si>
    <t>096801166</t>
  </si>
  <si>
    <t>096802166</t>
  </si>
  <si>
    <t>6915</t>
  </si>
  <si>
    <t>TEA0058</t>
  </si>
  <si>
    <t>SMK KUALA BESUT</t>
  </si>
  <si>
    <t>096919393</t>
  </si>
  <si>
    <t>096904830</t>
  </si>
  <si>
    <t>6916</t>
  </si>
  <si>
    <t>TEA0059</t>
  </si>
  <si>
    <t>SMK SERI NERING</t>
  </si>
  <si>
    <t>KG PULAU RIMAU</t>
  </si>
  <si>
    <t>096971355</t>
  </si>
  <si>
    <t>096973224</t>
  </si>
  <si>
    <t>6917</t>
  </si>
  <si>
    <t>TEA0060</t>
  </si>
  <si>
    <t>SMK NASIRUDDIN SHAH</t>
  </si>
  <si>
    <t>ALOR LINTANG, BESUT</t>
  </si>
  <si>
    <t>096956050</t>
  </si>
  <si>
    <t>096953484</t>
  </si>
  <si>
    <t>6918</t>
  </si>
  <si>
    <t>TEA0069</t>
  </si>
  <si>
    <t>096061262</t>
  </si>
  <si>
    <t>096062448</t>
  </si>
  <si>
    <t>6919</t>
  </si>
  <si>
    <t>TEA0070</t>
  </si>
  <si>
    <t>SMK RENEK</t>
  </si>
  <si>
    <t>0096974037</t>
  </si>
  <si>
    <t>096974131</t>
  </si>
  <si>
    <t>6920</t>
  </si>
  <si>
    <t>TEA0071</t>
  </si>
  <si>
    <t>SMK PELAGAT</t>
  </si>
  <si>
    <t>KG. PADANG LUAS</t>
  </si>
  <si>
    <t>096972937</t>
  </si>
  <si>
    <t>096971244</t>
  </si>
  <si>
    <t>6921</t>
  </si>
  <si>
    <t>TEA0072</t>
  </si>
  <si>
    <t>SMK TENGKU MAHMUD 2</t>
  </si>
  <si>
    <t>0096957158</t>
  </si>
  <si>
    <t>0096959019</t>
  </si>
  <si>
    <t>6922</t>
  </si>
  <si>
    <t>TEA0073</t>
  </si>
  <si>
    <t>KG DARAU</t>
  </si>
  <si>
    <t>096973590</t>
  </si>
  <si>
    <t>096904409</t>
  </si>
  <si>
    <t>6923</t>
  </si>
  <si>
    <t>TEA0074</t>
  </si>
  <si>
    <t>SMK PERMAISURI NUR ZAHIRAH</t>
  </si>
  <si>
    <t>JALAN BUKIT KELUANG</t>
  </si>
  <si>
    <t>096953262</t>
  </si>
  <si>
    <t>096953263</t>
  </si>
  <si>
    <t>6924</t>
  </si>
  <si>
    <t>TEA0075</t>
  </si>
  <si>
    <t>SMK TEMBILA</t>
  </si>
  <si>
    <t>KG PANGKALAN KUBUR</t>
  </si>
  <si>
    <t>096955324</t>
  </si>
  <si>
    <t>096955325</t>
  </si>
  <si>
    <t>6925</t>
  </si>
  <si>
    <t>TEA0076</t>
  </si>
  <si>
    <t>SMK SERI BUKIT PUTERI</t>
  </si>
  <si>
    <t>096917600</t>
  </si>
  <si>
    <t>096917601</t>
  </si>
  <si>
    <t>6926</t>
  </si>
  <si>
    <t>TEA0077</t>
  </si>
  <si>
    <t>PEKAN JABI</t>
  </si>
  <si>
    <t>096941707</t>
  </si>
  <si>
    <t>096941706</t>
  </si>
  <si>
    <t>6927</t>
  </si>
  <si>
    <t>TEA0078</t>
  </si>
  <si>
    <t>SMK TOK DOR</t>
  </si>
  <si>
    <t>096945011</t>
  </si>
  <si>
    <t>096945012</t>
  </si>
  <si>
    <t>6928</t>
  </si>
  <si>
    <t>TEA1027</t>
  </si>
  <si>
    <t>SMK PADANG PULUT</t>
  </si>
  <si>
    <t>098449530</t>
  </si>
  <si>
    <t>098449532</t>
  </si>
  <si>
    <t>6929</t>
  </si>
  <si>
    <t>TEA1029</t>
  </si>
  <si>
    <t>SMK TENGKU INTAN ZAHARAH</t>
  </si>
  <si>
    <t>098481834</t>
  </si>
  <si>
    <t>098458032</t>
  </si>
  <si>
    <t>6930</t>
  </si>
  <si>
    <t>TEA1030</t>
  </si>
  <si>
    <t>SMK PAKA</t>
  </si>
  <si>
    <t>098271662</t>
  </si>
  <si>
    <t>098286255</t>
  </si>
  <si>
    <t>6931</t>
  </si>
  <si>
    <t>TEA1031</t>
  </si>
  <si>
    <t>SMK PULAU SERAI</t>
  </si>
  <si>
    <t>098483678</t>
  </si>
  <si>
    <t>098455752</t>
  </si>
  <si>
    <t>6932</t>
  </si>
  <si>
    <t>TEA1032</t>
  </si>
  <si>
    <t>SMK DURIAN MAS</t>
  </si>
  <si>
    <t>098223500</t>
  </si>
  <si>
    <t>098223501</t>
  </si>
  <si>
    <t>6933</t>
  </si>
  <si>
    <t>TEA1033</t>
  </si>
  <si>
    <t>SMK SERI DUNGUN</t>
  </si>
  <si>
    <t>JALAN MERBUK</t>
  </si>
  <si>
    <t>098483993</t>
  </si>
  <si>
    <t>098458117</t>
  </si>
  <si>
    <t>6934</t>
  </si>
  <si>
    <t>TEA1034</t>
  </si>
  <si>
    <t>SMK SURA</t>
  </si>
  <si>
    <t>KG. SURA TENGAH</t>
  </si>
  <si>
    <t>098484798</t>
  </si>
  <si>
    <t>098456601</t>
  </si>
  <si>
    <t>6935</t>
  </si>
  <si>
    <t>TEA1035</t>
  </si>
  <si>
    <t>SMK JERANGAU</t>
  </si>
  <si>
    <t>KAMPUNG JERANGAU</t>
  </si>
  <si>
    <t>098384822</t>
  </si>
  <si>
    <t>098385901</t>
  </si>
  <si>
    <t>6936</t>
  </si>
  <si>
    <t>TEA1036</t>
  </si>
  <si>
    <t>SMK SERI RASAU</t>
  </si>
  <si>
    <t>098202936</t>
  </si>
  <si>
    <t>6937</t>
  </si>
  <si>
    <t>TEA1037</t>
  </si>
  <si>
    <t>SMK KETENGAH JAYA</t>
  </si>
  <si>
    <t>098200150</t>
  </si>
  <si>
    <t>098204315</t>
  </si>
  <si>
    <t>6938</t>
  </si>
  <si>
    <t>TEA1038</t>
  </si>
  <si>
    <t>SM (SAINS) DUNGUN</t>
  </si>
  <si>
    <t>098422550</t>
  </si>
  <si>
    <t>098485389</t>
  </si>
  <si>
    <t>6939</t>
  </si>
  <si>
    <t>TEA1039</t>
  </si>
  <si>
    <t>SMK KUALA JENGAL</t>
  </si>
  <si>
    <t>KUALA JENGAL</t>
  </si>
  <si>
    <t>098333121</t>
  </si>
  <si>
    <t>098333120</t>
  </si>
  <si>
    <t>6940</t>
  </si>
  <si>
    <t>TEA1040</t>
  </si>
  <si>
    <t>SMK SERI PAKA</t>
  </si>
  <si>
    <t>098274978</t>
  </si>
  <si>
    <t>098272933</t>
  </si>
  <si>
    <t>6941</t>
  </si>
  <si>
    <t>TEA1041</t>
  </si>
  <si>
    <t>SMK TEJA PUTRA</t>
  </si>
  <si>
    <t>098201581</t>
  </si>
  <si>
    <t>098203775</t>
  </si>
  <si>
    <t>6942</t>
  </si>
  <si>
    <t>TEA1042</t>
  </si>
  <si>
    <t>SMK BUKIT BESI</t>
  </si>
  <si>
    <t>JALAN RAKSA, BUKIT BESI</t>
  </si>
  <si>
    <t>098337400</t>
  </si>
  <si>
    <t>6943</t>
  </si>
  <si>
    <t>TEA1043</t>
  </si>
  <si>
    <t>SMK BALAI BESAR</t>
  </si>
  <si>
    <t>KAMPUNG BALAI BESAR</t>
  </si>
  <si>
    <t>098457600</t>
  </si>
  <si>
    <t>098423600</t>
  </si>
  <si>
    <t>6944</t>
  </si>
  <si>
    <t>TEA1044</t>
  </si>
  <si>
    <t>SMK KOMPLEKS RANTAU ABANG</t>
  </si>
  <si>
    <t>KG. RHU BATIL, KUALA ABANG</t>
  </si>
  <si>
    <t>098422341</t>
  </si>
  <si>
    <t>098422342</t>
  </si>
  <si>
    <t>6945</t>
  </si>
  <si>
    <t>TEA1045</t>
  </si>
  <si>
    <t>SMK KAMPUNG NYIUR</t>
  </si>
  <si>
    <t>JALAN SK TEBING TEMBAH</t>
  </si>
  <si>
    <t>098286040</t>
  </si>
  <si>
    <t>098286042</t>
  </si>
  <si>
    <t>6946</t>
  </si>
  <si>
    <t>TEA1046</t>
  </si>
  <si>
    <t>SEKOLAH MENENGAH KEBANGSAAN KOMPLEKS PADANG JAMBU</t>
  </si>
  <si>
    <t>KAMPUNG BUKIT CHATAK</t>
  </si>
  <si>
    <t>098490020</t>
  </si>
  <si>
    <t>098490067</t>
  </si>
  <si>
    <t>6947</t>
  </si>
  <si>
    <t>TEA2019</t>
  </si>
  <si>
    <t>SMK KERTEH</t>
  </si>
  <si>
    <t>JALAN ILMU,</t>
  </si>
  <si>
    <t>098260162</t>
  </si>
  <si>
    <t>098261875</t>
  </si>
  <si>
    <t>6948</t>
  </si>
  <si>
    <t>TEA2021</t>
  </si>
  <si>
    <t>SMK CHENEH BARU</t>
  </si>
  <si>
    <t>BANDAR CENEH BARU</t>
  </si>
  <si>
    <t>098730223</t>
  </si>
  <si>
    <t>098732564</t>
  </si>
  <si>
    <t>6949</t>
  </si>
  <si>
    <t>TEA2022</t>
  </si>
  <si>
    <t>SMK CHUKAI</t>
  </si>
  <si>
    <t>JALAN KUBANG KURUS</t>
  </si>
  <si>
    <t>098591301</t>
  </si>
  <si>
    <t>098581768</t>
  </si>
  <si>
    <t>6950</t>
  </si>
  <si>
    <t>TEA2023</t>
  </si>
  <si>
    <t>SMK BADRUL ALAM SHAH</t>
  </si>
  <si>
    <t>KEMASEK</t>
  </si>
  <si>
    <t>098662220</t>
  </si>
  <si>
    <t>098640122</t>
  </si>
  <si>
    <t>6951</t>
  </si>
  <si>
    <t>TEA2024</t>
  </si>
  <si>
    <t>SMK AYER PUTEH</t>
  </si>
  <si>
    <t>JALAN AYER PUTEH,</t>
  </si>
  <si>
    <t>098502671</t>
  </si>
  <si>
    <t>098502672</t>
  </si>
  <si>
    <t>6952</t>
  </si>
  <si>
    <t>TEA2026</t>
  </si>
  <si>
    <t>SMK KIJAL</t>
  </si>
  <si>
    <t>KAMPUNG KIJAL</t>
  </si>
  <si>
    <t>098589235</t>
  </si>
  <si>
    <t>098589891</t>
  </si>
  <si>
    <t>6953</t>
  </si>
  <si>
    <t>TEA2027</t>
  </si>
  <si>
    <t>SMK SULTAN ISMAIL 2</t>
  </si>
  <si>
    <t>098595879</t>
  </si>
  <si>
    <t>098597331</t>
  </si>
  <si>
    <t>6954</t>
  </si>
  <si>
    <t>TEA2028</t>
  </si>
  <si>
    <t>SMK GELIGA</t>
  </si>
  <si>
    <t>098681440</t>
  </si>
  <si>
    <t>098686237</t>
  </si>
  <si>
    <t>6955</t>
  </si>
  <si>
    <t>TEA2029</t>
  </si>
  <si>
    <t>SMK RANTAU PETRONAS</t>
  </si>
  <si>
    <t>098640679</t>
  </si>
  <si>
    <t>098641298</t>
  </si>
  <si>
    <t>6956</t>
  </si>
  <si>
    <t>TEA2030</t>
  </si>
  <si>
    <t>SMK FELDA NERAM</t>
  </si>
  <si>
    <t>FELDA NERAM ,</t>
  </si>
  <si>
    <t>095510423</t>
  </si>
  <si>
    <t>095512107</t>
  </si>
  <si>
    <t>6957</t>
  </si>
  <si>
    <t>TEA2031</t>
  </si>
  <si>
    <t>SMK RASAU KERTEH B5</t>
  </si>
  <si>
    <t>FELDA KERTEH 5</t>
  </si>
  <si>
    <t>098204913</t>
  </si>
  <si>
    <t>098208221</t>
  </si>
  <si>
    <t>6958</t>
  </si>
  <si>
    <t>TEA2032</t>
  </si>
  <si>
    <t>SMK MAK LAGAM</t>
  </si>
  <si>
    <t>KG MAK LAGAM</t>
  </si>
  <si>
    <t>098599041</t>
  </si>
  <si>
    <t>098599040</t>
  </si>
  <si>
    <t>6959</t>
  </si>
  <si>
    <t>TEA2033</t>
  </si>
  <si>
    <t>SMK BUKIT MENTOK</t>
  </si>
  <si>
    <t>BUKIT MENTOK</t>
  </si>
  <si>
    <t>098502630</t>
  </si>
  <si>
    <t>098502632</t>
  </si>
  <si>
    <t>6960</t>
  </si>
  <si>
    <t>TEA2034</t>
  </si>
  <si>
    <t>SMK KAMPUNG BARU KERTEH</t>
  </si>
  <si>
    <t>JALAN  CHABANG</t>
  </si>
  <si>
    <t>0098260040</t>
  </si>
  <si>
    <t>098260042</t>
  </si>
  <si>
    <t>6961</t>
  </si>
  <si>
    <t>TEA2035</t>
  </si>
  <si>
    <t>SMK BINJAI</t>
  </si>
  <si>
    <t>LOT 3839  MUKIM BINJAI</t>
  </si>
  <si>
    <t>098597750</t>
  </si>
  <si>
    <t>098581676</t>
  </si>
  <si>
    <t>6962</t>
  </si>
  <si>
    <t>TEA2036</t>
  </si>
  <si>
    <t>SMK SERI BANDI</t>
  </si>
  <si>
    <t>BANDAR SERI BANDI</t>
  </si>
  <si>
    <t>098675131</t>
  </si>
  <si>
    <t>098675130</t>
  </si>
  <si>
    <t>6963</t>
  </si>
  <si>
    <t>TEA2037</t>
  </si>
  <si>
    <t>SMK CHERUL</t>
  </si>
  <si>
    <t>098734020</t>
  </si>
  <si>
    <t>098734024</t>
  </si>
  <si>
    <t>6964</t>
  </si>
  <si>
    <t>TEA2038</t>
  </si>
  <si>
    <t>SMK SERI CHENEH</t>
  </si>
  <si>
    <t>BANDAR BARU CHENEH</t>
  </si>
  <si>
    <t>098730189</t>
  </si>
  <si>
    <t>098730198</t>
  </si>
  <si>
    <t>6965</t>
  </si>
  <si>
    <t>TEA2039</t>
  </si>
  <si>
    <t>SMK BUKIT KUANG</t>
  </si>
  <si>
    <t>BUKIT KUANG</t>
  </si>
  <si>
    <t>098581782</t>
  </si>
  <si>
    <t>098581817</t>
  </si>
  <si>
    <t>6966</t>
  </si>
  <si>
    <t>TEA2040</t>
  </si>
  <si>
    <t>SMK BANGGOL</t>
  </si>
  <si>
    <t>JALAN PAYA BERENJUT</t>
  </si>
  <si>
    <t>098588281</t>
  </si>
  <si>
    <t>098588285</t>
  </si>
  <si>
    <t>6967</t>
  </si>
  <si>
    <t>TEA3081</t>
  </si>
  <si>
    <t>SMK PANJI ALAM</t>
  </si>
  <si>
    <t>096221877</t>
  </si>
  <si>
    <t>096248292</t>
  </si>
  <si>
    <t>6968</t>
  </si>
  <si>
    <t>TEA3082</t>
  </si>
  <si>
    <t>SMK IBRAHIM FIKRI</t>
  </si>
  <si>
    <t>KG BUKIT TOK BENG</t>
  </si>
  <si>
    <t>096624297</t>
  </si>
  <si>
    <t>096621219</t>
  </si>
  <si>
    <t>6969</t>
  </si>
  <si>
    <t>TEA3083</t>
  </si>
  <si>
    <t>SMK PADANG MIDIN</t>
  </si>
  <si>
    <t>JALAN KUALA BERANG</t>
  </si>
  <si>
    <t>096220833</t>
  </si>
  <si>
    <t>096312964</t>
  </si>
  <si>
    <t>6970</t>
  </si>
  <si>
    <t>TEA3085</t>
  </si>
  <si>
    <t>LORONG BUDIMAN,</t>
  </si>
  <si>
    <t>096221780</t>
  </si>
  <si>
    <t>096227793</t>
  </si>
  <si>
    <t>6971</t>
  </si>
  <si>
    <t>TEA3087</t>
  </si>
  <si>
    <t>SMK TENGKU MIZAN ZAINAL ABIDIN</t>
  </si>
  <si>
    <t>JALAN MARAS,</t>
  </si>
  <si>
    <t>096696320</t>
  </si>
  <si>
    <t>096695831</t>
  </si>
  <si>
    <t>6972</t>
  </si>
  <si>
    <t>TEA3088</t>
  </si>
  <si>
    <t>SMK MANIR</t>
  </si>
  <si>
    <t>KAMPUNG KUBANG JELA</t>
  </si>
  <si>
    <t>096152315</t>
  </si>
  <si>
    <t>6973</t>
  </si>
  <si>
    <t>TEA3089</t>
  </si>
  <si>
    <t>SMK BUKIT GUNTONG</t>
  </si>
  <si>
    <t>096625588</t>
  </si>
  <si>
    <t>096623903</t>
  </si>
  <si>
    <t>6974</t>
  </si>
  <si>
    <t>TEA3110</t>
  </si>
  <si>
    <t>SMK BELARA</t>
  </si>
  <si>
    <t>096152080</t>
  </si>
  <si>
    <t>096152335</t>
  </si>
  <si>
    <t>6975</t>
  </si>
  <si>
    <t>TEA3112</t>
  </si>
  <si>
    <t>SMK SULTAN AHMAD</t>
  </si>
  <si>
    <t>LOSONG HAJI MAT SHAFIE, CHABANG TIGA</t>
  </si>
  <si>
    <t>0096222272</t>
  </si>
  <si>
    <t>0096261587</t>
  </si>
  <si>
    <t>6976</t>
  </si>
  <si>
    <t>TEA3115</t>
  </si>
  <si>
    <t>SMK BUKIT TUNGGAL</t>
  </si>
  <si>
    <t>BUKIT TUNGGAL</t>
  </si>
  <si>
    <t>096624406</t>
  </si>
  <si>
    <t>096622711</t>
  </si>
  <si>
    <t>6977</t>
  </si>
  <si>
    <t>TEA3116</t>
  </si>
  <si>
    <t>SMK KOMPLEKS MENGABANG TELIPOT</t>
  </si>
  <si>
    <t>MENGABANG TELIPOT,</t>
  </si>
  <si>
    <t>096696172</t>
  </si>
  <si>
    <t>096696240</t>
  </si>
  <si>
    <t>6978</t>
  </si>
  <si>
    <t>TEA3117</t>
  </si>
  <si>
    <t>SMK CHENDERING</t>
  </si>
  <si>
    <t>JALAN KUBANG IKAN</t>
  </si>
  <si>
    <t>096175204</t>
  </si>
  <si>
    <t>096172776</t>
  </si>
  <si>
    <t>6979</t>
  </si>
  <si>
    <t>TEA3118</t>
  </si>
  <si>
    <t>SMK SULTAN MANSOR</t>
  </si>
  <si>
    <t>JALAN KEDAI BULUH</t>
  </si>
  <si>
    <t>096192723</t>
  </si>
  <si>
    <t>096191472</t>
  </si>
  <si>
    <t>6980</t>
  </si>
  <si>
    <t>TEA3119</t>
  </si>
  <si>
    <t>SMK BUKIT BESAR</t>
  </si>
  <si>
    <t>096236594</t>
  </si>
  <si>
    <t>096239762</t>
  </si>
  <si>
    <t>6981</t>
  </si>
  <si>
    <t>TEA3120</t>
  </si>
  <si>
    <t>SMK DATO' RAZALI ISMAIL</t>
  </si>
  <si>
    <t>096263300</t>
  </si>
  <si>
    <t>096263301</t>
  </si>
  <si>
    <t>6982</t>
  </si>
  <si>
    <t>TEA3121</t>
  </si>
  <si>
    <t>SMK KOMPLEKS GONG BADAK</t>
  </si>
  <si>
    <t>096672473</t>
  </si>
  <si>
    <t>096673182</t>
  </si>
  <si>
    <t>6983</t>
  </si>
  <si>
    <t>TEA3122</t>
  </si>
  <si>
    <t>SM (SAINS) KUALA TERENGGANU</t>
  </si>
  <si>
    <t>096311402</t>
  </si>
  <si>
    <t>096266729</t>
  </si>
  <si>
    <t>6984</t>
  </si>
  <si>
    <t>TEA3123</t>
  </si>
  <si>
    <t>SMK SERI NILAM</t>
  </si>
  <si>
    <t>JALAN KUBANG TANGGA</t>
  </si>
  <si>
    <t>096301700</t>
  </si>
  <si>
    <t>096301701</t>
  </si>
  <si>
    <t>6985</t>
  </si>
  <si>
    <t>TEA3124</t>
  </si>
  <si>
    <t>SMK KOMPLEKS SEBERANG TAKIR</t>
  </si>
  <si>
    <t>JALAN HULU TAKIR,</t>
  </si>
  <si>
    <t>096672163</t>
  </si>
  <si>
    <t>096672113</t>
  </si>
  <si>
    <t>6986</t>
  </si>
  <si>
    <t>TEA3125</t>
  </si>
  <si>
    <t>SMK PADANG NEGARA</t>
  </si>
  <si>
    <t>LORONG BUDIMAN</t>
  </si>
  <si>
    <t>096225241</t>
  </si>
  <si>
    <t>096226734</t>
  </si>
  <si>
    <t>6987</t>
  </si>
  <si>
    <t>TEA3126</t>
  </si>
  <si>
    <t>SMK PADANG KEMUNTING</t>
  </si>
  <si>
    <t>PADANG KEMUNTING</t>
  </si>
  <si>
    <t>096698212</t>
  </si>
  <si>
    <t>096693189</t>
  </si>
  <si>
    <t>6988</t>
  </si>
  <si>
    <t>TEA3127</t>
  </si>
  <si>
    <t>SMK BATU RAKIT</t>
  </si>
  <si>
    <t>MENGABANG LEKOR</t>
  </si>
  <si>
    <t>K TERENGGANU</t>
  </si>
  <si>
    <t>096698511</t>
  </si>
  <si>
    <t>096698513</t>
  </si>
  <si>
    <t>6989</t>
  </si>
  <si>
    <t>TEA3128</t>
  </si>
  <si>
    <t>096152420</t>
  </si>
  <si>
    <t>096152421</t>
  </si>
  <si>
    <t>6990</t>
  </si>
  <si>
    <t>TEA3129</t>
  </si>
  <si>
    <t>SEKOLAH MENENGAH KEBANGSAAN KOMPLEKS TEMBESU</t>
  </si>
  <si>
    <t>096120080</t>
  </si>
  <si>
    <t>6991</t>
  </si>
  <si>
    <t>TEA3130</t>
  </si>
  <si>
    <t xml:space="preserve">SEKOLAH MENENGAH KEBANGSAAN KOMPLEKS TOK ADIS </t>
  </si>
  <si>
    <t>JALAN HAJI ABDUL RAHMAN LIMBONG, KG. BANGGOL</t>
  </si>
  <si>
    <t>096210063</t>
  </si>
  <si>
    <t>096210090</t>
  </si>
  <si>
    <t>6992</t>
  </si>
  <si>
    <t>TEA4011</t>
  </si>
  <si>
    <t>SMK MERCHANG</t>
  </si>
  <si>
    <t>KG.MERCHANG</t>
  </si>
  <si>
    <t>098321187</t>
  </si>
  <si>
    <t>098322796</t>
  </si>
  <si>
    <t>6993</t>
  </si>
  <si>
    <t>TEA4012</t>
  </si>
  <si>
    <t>SMK TUN TELANAI</t>
  </si>
  <si>
    <t>JALAN  KUALA BERANG</t>
  </si>
  <si>
    <t>096191375</t>
  </si>
  <si>
    <t>096194610</t>
  </si>
  <si>
    <t>6994</t>
  </si>
  <si>
    <t>TEA4013</t>
  </si>
  <si>
    <t>SMK BUKIT SAWA</t>
  </si>
  <si>
    <t>KG BUKIT SAWA, MARANG</t>
  </si>
  <si>
    <t>096191379</t>
  </si>
  <si>
    <t>096191744</t>
  </si>
  <si>
    <t>6995</t>
  </si>
  <si>
    <t>TEA4014</t>
  </si>
  <si>
    <t>SMK TENGKU LELA SEGARA</t>
  </si>
  <si>
    <t>JALAN SUNGAI KERAK, MRG</t>
  </si>
  <si>
    <t>096182227</t>
  </si>
  <si>
    <t>096184671</t>
  </si>
  <si>
    <t>6996</t>
  </si>
  <si>
    <t>TEA4015</t>
  </si>
  <si>
    <t>SMK PENGKALAN BERANGAN</t>
  </si>
  <si>
    <t>096805150</t>
  </si>
  <si>
    <t>096805151</t>
  </si>
  <si>
    <t>6997</t>
  </si>
  <si>
    <t>TEA4016</t>
  </si>
  <si>
    <t>SMK RUSILA</t>
  </si>
  <si>
    <t>096178546</t>
  </si>
  <si>
    <t>096178136</t>
  </si>
  <si>
    <t>6998</t>
  </si>
  <si>
    <t>TEA4017</t>
  </si>
  <si>
    <t>SMK SEBERANG MARANG</t>
  </si>
  <si>
    <t>096184264</t>
  </si>
  <si>
    <t>6999</t>
  </si>
  <si>
    <t>TEA4018</t>
  </si>
  <si>
    <t>SMK WAKAF TAPAI</t>
  </si>
  <si>
    <t>KAMPUNG WAKAF TAPAI</t>
  </si>
  <si>
    <t>096804120</t>
  </si>
  <si>
    <t>096804121</t>
  </si>
  <si>
    <t>7000</t>
  </si>
  <si>
    <t>TEA4019</t>
  </si>
  <si>
    <t>SMK JAMBU BONGKOK</t>
  </si>
  <si>
    <t>098423422</t>
  </si>
  <si>
    <t>098423421</t>
  </si>
  <si>
    <t>7001</t>
  </si>
  <si>
    <t>TEA4020</t>
  </si>
  <si>
    <t>SMK SERI PAYONG</t>
  </si>
  <si>
    <t>096191236</t>
  </si>
  <si>
    <t>096191162</t>
  </si>
  <si>
    <t>7002</t>
  </si>
  <si>
    <t>TEA4021</t>
  </si>
  <si>
    <t>SMK SERI SERATING</t>
  </si>
  <si>
    <t>KAMPUNG SERATING</t>
  </si>
  <si>
    <t>098325892</t>
  </si>
  <si>
    <t>098325852</t>
  </si>
  <si>
    <t>7003</t>
  </si>
  <si>
    <t>TEA5035</t>
  </si>
  <si>
    <t>096818677</t>
  </si>
  <si>
    <t>096818643</t>
  </si>
  <si>
    <t>7004</t>
  </si>
  <si>
    <t>TEA5036</t>
  </si>
  <si>
    <t>SMK AJIL</t>
  </si>
  <si>
    <t>JALAN JERANGAU</t>
  </si>
  <si>
    <t>096861228</t>
  </si>
  <si>
    <t>096863003</t>
  </si>
  <si>
    <t>7005</t>
  </si>
  <si>
    <t>TEA5037</t>
  </si>
  <si>
    <t>SMK LANDAS</t>
  </si>
  <si>
    <t>KM 19, JALAN JERANGAU</t>
  </si>
  <si>
    <t>096120024</t>
  </si>
  <si>
    <t>098384070</t>
  </si>
  <si>
    <t>7006</t>
  </si>
  <si>
    <t>TEA5038</t>
  </si>
  <si>
    <t>SMK MENERONG</t>
  </si>
  <si>
    <t>KG. MENERONG</t>
  </si>
  <si>
    <t>096122582</t>
  </si>
  <si>
    <t>096122631</t>
  </si>
  <si>
    <t>7007</t>
  </si>
  <si>
    <t>TEA5039</t>
  </si>
  <si>
    <t>SMK SERI BERANG</t>
  </si>
  <si>
    <t>JALAN PERUMAHAN KAKITANGAN KERAJAAN</t>
  </si>
  <si>
    <t>096816462</t>
  </si>
  <si>
    <t>7008</t>
  </si>
  <si>
    <t>TEA5040</t>
  </si>
  <si>
    <t>SMK KUALA TELEMONG</t>
  </si>
  <si>
    <t>KG KUALA TELEMONG</t>
  </si>
  <si>
    <t>096142446</t>
  </si>
  <si>
    <t>096142593</t>
  </si>
  <si>
    <t>7009</t>
  </si>
  <si>
    <t>TEA5041</t>
  </si>
  <si>
    <t>SMK JENAGOR</t>
  </si>
  <si>
    <t>KG.JENAGOR,JLN STESEN JANAELEKTRIK SULTAN MAHMUD</t>
  </si>
  <si>
    <t>096818184</t>
  </si>
  <si>
    <t>096818182</t>
  </si>
  <si>
    <t>7010</t>
  </si>
  <si>
    <t>TEA5042</t>
  </si>
  <si>
    <t>SMK KUALA JENDERIS</t>
  </si>
  <si>
    <t>JALAN PENGKALAN GAWI, TASIK KENYIR</t>
  </si>
  <si>
    <t>098247494</t>
  </si>
  <si>
    <t>098242250</t>
  </si>
  <si>
    <t>7011</t>
  </si>
  <si>
    <t>TEA5043</t>
  </si>
  <si>
    <t>SMK TUN INDERA</t>
  </si>
  <si>
    <t>KAMPUNG PELANDAN,JALAN KAMPUNG CHETING</t>
  </si>
  <si>
    <t>096880476</t>
  </si>
  <si>
    <t>096883734</t>
  </si>
  <si>
    <t>7012</t>
  </si>
  <si>
    <t>TEA5044</t>
  </si>
  <si>
    <t>SMK BUKIT DIMAN</t>
  </si>
  <si>
    <t>JALAN BUKIT JABAR, KG. BUKIT DIMAN</t>
  </si>
  <si>
    <t>096861493</t>
  </si>
  <si>
    <t>096861496</t>
  </si>
  <si>
    <t>7013</t>
  </si>
  <si>
    <t>TEA5045</t>
  </si>
  <si>
    <t>SM SAINS HULU TERENGGANU</t>
  </si>
  <si>
    <t>KAMPUNG TAJIN</t>
  </si>
  <si>
    <t>096811226</t>
  </si>
  <si>
    <t>096811227</t>
  </si>
  <si>
    <t>7014</t>
  </si>
  <si>
    <t>TEA5046</t>
  </si>
  <si>
    <t>SMK TAPU</t>
  </si>
  <si>
    <t>KAMPUNG TAPU</t>
  </si>
  <si>
    <t>09-6120035</t>
  </si>
  <si>
    <t>09-6120036</t>
  </si>
  <si>
    <t>7015</t>
  </si>
  <si>
    <t>TEA6057</t>
  </si>
  <si>
    <t>SMK TENGKU IBRAHIM</t>
  </si>
  <si>
    <t>BANDAR PERMAISURI,</t>
  </si>
  <si>
    <t>096092323</t>
  </si>
  <si>
    <t>096092321</t>
  </si>
  <si>
    <t>7016</t>
  </si>
  <si>
    <t>TEA6080</t>
  </si>
  <si>
    <t>SMK SUNGAI TONG</t>
  </si>
  <si>
    <t>096571776</t>
  </si>
  <si>
    <t>096571713</t>
  </si>
  <si>
    <t>7017</t>
  </si>
  <si>
    <t>TEA6081</t>
  </si>
  <si>
    <t>SMK PENAREK</t>
  </si>
  <si>
    <t>PENAREK,</t>
  </si>
  <si>
    <t>098247139</t>
  </si>
  <si>
    <t>098241073</t>
  </si>
  <si>
    <t>7018</t>
  </si>
  <si>
    <t>TEA6082</t>
  </si>
  <si>
    <t>SMK SAUJANA</t>
  </si>
  <si>
    <t>JALAN FIKRI</t>
  </si>
  <si>
    <t>096920090</t>
  </si>
  <si>
    <t>096920036</t>
  </si>
  <si>
    <t>7019</t>
  </si>
  <si>
    <t>TEA6083</t>
  </si>
  <si>
    <t>SMK CHALOK</t>
  </si>
  <si>
    <t>KM 65, KG.CHALOK</t>
  </si>
  <si>
    <t>096576013</t>
  </si>
  <si>
    <t>096576673</t>
  </si>
  <si>
    <t>7020</t>
  </si>
  <si>
    <t>TEA6084</t>
  </si>
  <si>
    <t>SMK PELONG</t>
  </si>
  <si>
    <t>SIMPANG EMPAT KG BUKIT GENTING, PELONG</t>
  </si>
  <si>
    <t>0098240115</t>
  </si>
  <si>
    <t>0098241203</t>
  </si>
  <si>
    <t>7021</t>
  </si>
  <si>
    <t>TEA6085</t>
  </si>
  <si>
    <t>SMK GUNTONG</t>
  </si>
  <si>
    <t>JALAN GUNTONG</t>
  </si>
  <si>
    <t>096097243</t>
  </si>
  <si>
    <t>096097247</t>
  </si>
  <si>
    <t>7022</t>
  </si>
  <si>
    <t>TEA6086</t>
  </si>
  <si>
    <t>SMK LEMBAH BIDONG</t>
  </si>
  <si>
    <t>MERANG</t>
  </si>
  <si>
    <t>096531315</t>
  </si>
  <si>
    <t>096532206</t>
  </si>
  <si>
    <t>7023</t>
  </si>
  <si>
    <t>TEA6087</t>
  </si>
  <si>
    <t>SMK PUTERA JAYA</t>
  </si>
  <si>
    <t>KM 70 JLN KOTA BHARU-KUALA TERENGGANU</t>
  </si>
  <si>
    <t>096097530</t>
  </si>
  <si>
    <t>096097532</t>
  </si>
  <si>
    <t>7024</t>
  </si>
  <si>
    <t>TEA6088</t>
  </si>
  <si>
    <t>SMK LANGKAP</t>
  </si>
  <si>
    <t>098246340</t>
  </si>
  <si>
    <t>098248771</t>
  </si>
  <si>
    <t>7025</t>
  </si>
  <si>
    <t>TEA6089</t>
  </si>
  <si>
    <t>SMK BUKIT NENAS</t>
  </si>
  <si>
    <t>BUKIT NENAS,</t>
  </si>
  <si>
    <t>098248532</t>
  </si>
  <si>
    <t>098249452</t>
  </si>
  <si>
    <t>7026</t>
  </si>
  <si>
    <t>TEA6090</t>
  </si>
  <si>
    <t>SM SAINS SETIU</t>
  </si>
  <si>
    <t xml:space="preserve"> AIR SEJUK</t>
  </si>
  <si>
    <t>096095003</t>
  </si>
  <si>
    <t>096095005</t>
  </si>
  <si>
    <t>7027</t>
  </si>
  <si>
    <t>TEB0062</t>
  </si>
  <si>
    <t>SMK  TENGKU MAHMUD</t>
  </si>
  <si>
    <t>KG ALOR LINTANG</t>
  </si>
  <si>
    <t>096956144</t>
  </si>
  <si>
    <t>096958768</t>
  </si>
  <si>
    <t>7028</t>
  </si>
  <si>
    <t>TEB1031</t>
  </si>
  <si>
    <t>SMK SULTAN OMAR</t>
  </si>
  <si>
    <t>JALAN YAHYA AHMAD</t>
  </si>
  <si>
    <t>098481831</t>
  </si>
  <si>
    <t>098451740</t>
  </si>
  <si>
    <t>7029</t>
  </si>
  <si>
    <t>TEB2025</t>
  </si>
  <si>
    <t>JALAN KMN - K. TRG.</t>
  </si>
  <si>
    <t>098591955</t>
  </si>
  <si>
    <t>098591463</t>
  </si>
  <si>
    <t>7030</t>
  </si>
  <si>
    <t>TEB3091</t>
  </si>
  <si>
    <t>SMK SULTAN SULAIMAN</t>
  </si>
  <si>
    <t>096175315</t>
  </si>
  <si>
    <t>096170518</t>
  </si>
  <si>
    <t>7031</t>
  </si>
  <si>
    <t>TEB3092</t>
  </si>
  <si>
    <t>SMK TENGKU BARIAH</t>
  </si>
  <si>
    <t>096247277</t>
  </si>
  <si>
    <t>096203902</t>
  </si>
  <si>
    <t>7032</t>
  </si>
  <si>
    <t>TEB3093</t>
  </si>
  <si>
    <t>SMK CHUNG HWA WEI SIN</t>
  </si>
  <si>
    <t>JALAN BUKIT KECIL</t>
  </si>
  <si>
    <t>096203735</t>
  </si>
  <si>
    <t>096203736</t>
  </si>
  <si>
    <t>7033</t>
  </si>
  <si>
    <t>TEE3105</t>
  </si>
  <si>
    <t>SM (SAINS) SULTAN MAHMUD</t>
  </si>
  <si>
    <t>WAKAF TEMBESU, JALAN GONG BADAK,</t>
  </si>
  <si>
    <t>096664214</t>
  </si>
  <si>
    <t>096664644</t>
  </si>
  <si>
    <t>7034</t>
  </si>
  <si>
    <t>TEE5036</t>
  </si>
  <si>
    <t>SMK TENGKU AMPUAN INTAN</t>
  </si>
  <si>
    <t>096811231</t>
  </si>
  <si>
    <t>096811709</t>
  </si>
  <si>
    <t>7035</t>
  </si>
  <si>
    <t>TFT0001</t>
  </si>
  <si>
    <t>SM IMTIAZ YAYASAN TERENGGANU-BESUT</t>
  </si>
  <si>
    <t>KOTA PUTRA</t>
  </si>
  <si>
    <t>096950711</t>
  </si>
  <si>
    <t>096950704</t>
  </si>
  <si>
    <t>7036</t>
  </si>
  <si>
    <t>TFT0002</t>
  </si>
  <si>
    <t>SMA ITTIFAKIAH</t>
  </si>
  <si>
    <t>JLN HJ WAN  LATIF</t>
  </si>
  <si>
    <t>096972244</t>
  </si>
  <si>
    <t>096902400</t>
  </si>
  <si>
    <t>7037</t>
  </si>
  <si>
    <t>TFT0003</t>
  </si>
  <si>
    <t>SMA MAARIF</t>
  </si>
  <si>
    <t>KM 1 JALAN TEMBILA KAMPUNG RAJA</t>
  </si>
  <si>
    <t>096955300</t>
  </si>
  <si>
    <t>096955301</t>
  </si>
  <si>
    <t>7038</t>
  </si>
  <si>
    <t>TFT1001</t>
  </si>
  <si>
    <t>SM AGAMA SULTAN ISMAIL</t>
  </si>
  <si>
    <t>JALAN NIBONG</t>
  </si>
  <si>
    <t>098422400</t>
  </si>
  <si>
    <t>098422402</t>
  </si>
  <si>
    <t>7039</t>
  </si>
  <si>
    <t>TFT1002</t>
  </si>
  <si>
    <t>SM IMTIAZ YAYASAN TERENGGANU-DUNGUN</t>
  </si>
  <si>
    <t>JALAN SURA JETI</t>
  </si>
  <si>
    <t>098483421</t>
  </si>
  <si>
    <t>098482514</t>
  </si>
  <si>
    <t>7040</t>
  </si>
  <si>
    <t>TFT1003</t>
  </si>
  <si>
    <t>SEKOLAH MENENGAH AGAMA IMTIAZ KEMAMAN</t>
  </si>
  <si>
    <t>ASRAMA BERKELOMPOK YAYASAN TERENGGANU, JALAN SULTAN SULAIMAN</t>
  </si>
  <si>
    <t>BANDAR AL-MUKHTAFIL BILAL</t>
  </si>
  <si>
    <t>098221133</t>
  </si>
  <si>
    <t>098221099</t>
  </si>
  <si>
    <t>7041</t>
  </si>
  <si>
    <t>TFT2001</t>
  </si>
  <si>
    <t>SMA AL FALAH</t>
  </si>
  <si>
    <t>098591515</t>
  </si>
  <si>
    <t>09-8584535</t>
  </si>
  <si>
    <t>7042</t>
  </si>
  <si>
    <t>TFT3001</t>
  </si>
  <si>
    <t>SMA KHAIRIAH</t>
  </si>
  <si>
    <t>JALAN SULTAN OMAR</t>
  </si>
  <si>
    <t>096301000</t>
  </si>
  <si>
    <t>096312063</t>
  </si>
  <si>
    <t>7043</t>
  </si>
  <si>
    <t>TFT3002</t>
  </si>
  <si>
    <t>SMA (ATAS) SULTAN ZAINAL ABIDIN</t>
  </si>
  <si>
    <t>096221086</t>
  </si>
  <si>
    <t>096317086</t>
  </si>
  <si>
    <t>7044</t>
  </si>
  <si>
    <t>TFT3003</t>
  </si>
  <si>
    <t>SMA SULTAN ZAINAL ABIDIN, LADANG</t>
  </si>
  <si>
    <t>JALAN SULTAN ZAINAL ABIDIN,</t>
  </si>
  <si>
    <t>096221618</t>
  </si>
  <si>
    <t>096313069</t>
  </si>
  <si>
    <t>7045</t>
  </si>
  <si>
    <t>TFT3004</t>
  </si>
  <si>
    <t>SM IMTIAZ YAYASAN TERENGGANU-KUALA TERENGGANU</t>
  </si>
  <si>
    <t>SERADA,</t>
  </si>
  <si>
    <t>096195111</t>
  </si>
  <si>
    <t>096195112</t>
  </si>
  <si>
    <t>7046</t>
  </si>
  <si>
    <t>TFT4001</t>
  </si>
  <si>
    <t>SM AGAMA MARANG</t>
  </si>
  <si>
    <t>MARANG,TERENGGANU</t>
  </si>
  <si>
    <t>096182226</t>
  </si>
  <si>
    <t>096182500</t>
  </si>
  <si>
    <t>7047</t>
  </si>
  <si>
    <t>TFT5001</t>
  </si>
  <si>
    <t>SM IMTIAZ YAYASAN TERENGGANU-KUALA BERANG</t>
  </si>
  <si>
    <t>096812332</t>
  </si>
  <si>
    <t>096814373</t>
  </si>
  <si>
    <t>7048</t>
  </si>
  <si>
    <t>TFT5002</t>
  </si>
  <si>
    <t>SMA MAHMUDIAH</t>
  </si>
  <si>
    <t>KM 38, JALAN KUALA BERANG, HULU TERENGGANU</t>
  </si>
  <si>
    <t>096811326</t>
  </si>
  <si>
    <t>096817907</t>
  </si>
  <si>
    <t>7049</t>
  </si>
  <si>
    <t>TFT6001</t>
  </si>
  <si>
    <t>SEK MEN AGAMA SETIU</t>
  </si>
  <si>
    <t>PUTERA JAYA</t>
  </si>
  <si>
    <t>096097521</t>
  </si>
  <si>
    <t>096097012</t>
  </si>
  <si>
    <t>7050</t>
  </si>
  <si>
    <t>THA0001</t>
  </si>
  <si>
    <t xml:space="preserve">KOLEJ VOKASIONAL BESUT </t>
  </si>
  <si>
    <t>096979379</t>
  </si>
  <si>
    <t>096975157</t>
  </si>
  <si>
    <t>7051</t>
  </si>
  <si>
    <t>THA1001</t>
  </si>
  <si>
    <t>KOLEJ VOKASIONAL DUNGUN</t>
  </si>
  <si>
    <t>KM 5, JALAN PAKA</t>
  </si>
  <si>
    <t>098452700</t>
  </si>
  <si>
    <t>098423210</t>
  </si>
  <si>
    <t>7052</t>
  </si>
  <si>
    <t>THA2002</t>
  </si>
  <si>
    <t xml:space="preserve">KOLEJ VOKASIONAL KEMAMAN </t>
  </si>
  <si>
    <t>KM6, JALAN AYER PUTEH, BINJAI, KEMAMAN</t>
  </si>
  <si>
    <t>098593178</t>
  </si>
  <si>
    <t>098597358</t>
  </si>
  <si>
    <t>7053</t>
  </si>
  <si>
    <t>THA3001</t>
  </si>
  <si>
    <t>KOLEJ VOKASIONAL WAKAF TEMBESU</t>
  </si>
  <si>
    <t>JALAN TENGKU OMAR</t>
  </si>
  <si>
    <t>096664220</t>
  </si>
  <si>
    <t>096664129</t>
  </si>
  <si>
    <t>7054</t>
  </si>
  <si>
    <t>TKE3111</t>
  </si>
  <si>
    <t>SM TEKNIK KUALA TERENGGANU</t>
  </si>
  <si>
    <t>JLN  LAPANGAN TERBANG</t>
  </si>
  <si>
    <t>096670012</t>
  </si>
  <si>
    <t>096666273</t>
  </si>
  <si>
    <t>7055</t>
  </si>
  <si>
    <t>TRA0001</t>
  </si>
  <si>
    <t>SMKA NURUL ITTIFAQ</t>
  </si>
  <si>
    <t>096919624</t>
  </si>
  <si>
    <t>096917401</t>
  </si>
  <si>
    <t>7056</t>
  </si>
  <si>
    <t>TRA0002</t>
  </si>
  <si>
    <t>ALOR KELADI</t>
  </si>
  <si>
    <t>096971170</t>
  </si>
  <si>
    <t>096978572</t>
  </si>
  <si>
    <t>7057</t>
  </si>
  <si>
    <t>TRA1001</t>
  </si>
  <si>
    <t>SMK(A) KUALA ABANG</t>
  </si>
  <si>
    <t>JLN. KG. BARU KUALA ABANG</t>
  </si>
  <si>
    <t>098454485</t>
  </si>
  <si>
    <t>098456153</t>
  </si>
  <si>
    <t>7058</t>
  </si>
  <si>
    <t>TRA3001</t>
  </si>
  <si>
    <t>SEKOLAH MENENGAH KEBANGSAAN AGAMA DATO' HAJI ABBAS</t>
  </si>
  <si>
    <t>096670130</t>
  </si>
  <si>
    <t>096670131</t>
  </si>
  <si>
    <t>7059</t>
  </si>
  <si>
    <t>TRA3002</t>
  </si>
  <si>
    <t>SMKA SHEIKH ABDUL MALEK</t>
  </si>
  <si>
    <t>JLN BUDIMAN</t>
  </si>
  <si>
    <t>096235155</t>
  </si>
  <si>
    <t>096264268</t>
  </si>
  <si>
    <t>7060</t>
  </si>
  <si>
    <t>TRA3003</t>
  </si>
  <si>
    <t>SEKOLAH BERASRAMA PENUH INTEGRASI BATU RAKIT</t>
  </si>
  <si>
    <t>SBPI BATU RAKIT</t>
  </si>
  <si>
    <t>Kuala Terengganu</t>
  </si>
  <si>
    <t>096693769</t>
  </si>
  <si>
    <t>096695911</t>
  </si>
  <si>
    <t>7061</t>
  </si>
  <si>
    <t>TRA4016</t>
  </si>
  <si>
    <t>SMK(A) DURIAN GULING</t>
  </si>
  <si>
    <t>KM 21  JALAN KUALA BERANG</t>
  </si>
  <si>
    <t>096801668</t>
  </si>
  <si>
    <t>096801922</t>
  </si>
  <si>
    <t>7062</t>
  </si>
  <si>
    <t>PPW BANGSAR PUDU</t>
  </si>
  <si>
    <t>WBA0002</t>
  </si>
  <si>
    <t>SK SULTAN HISAMUDDIN ALAM SHAH</t>
  </si>
  <si>
    <t>JALAN SULTAN SALAHUDDIN</t>
  </si>
  <si>
    <t>50480</t>
  </si>
  <si>
    <t>WP KUALA LUMPUR</t>
  </si>
  <si>
    <t>0326925164</t>
  </si>
  <si>
    <t>0326918586</t>
  </si>
  <si>
    <t>7063</t>
  </si>
  <si>
    <t>WBA0003</t>
  </si>
  <si>
    <t>SK JALAN PASAR 1</t>
  </si>
  <si>
    <t>JALAN RUSA</t>
  </si>
  <si>
    <t>0392218019</t>
  </si>
  <si>
    <t>7064</t>
  </si>
  <si>
    <t>WBA0004</t>
  </si>
  <si>
    <t>SK JALAN PASAR 2</t>
  </si>
  <si>
    <t>0392216525</t>
  </si>
  <si>
    <t>7065</t>
  </si>
  <si>
    <t>WBA0005</t>
  </si>
  <si>
    <t>SK TUN HUSSEIN ONN</t>
  </si>
  <si>
    <t>JLN DUA, KG PANDAN</t>
  </si>
  <si>
    <t>0392842316</t>
  </si>
  <si>
    <t>7066</t>
  </si>
  <si>
    <t>PPW KERAMAT</t>
  </si>
  <si>
    <t>WBA0006</t>
  </si>
  <si>
    <t>SK DATOK KERAMAT 1</t>
  </si>
  <si>
    <t>KAMPONG DATOK KERAMAT</t>
  </si>
  <si>
    <t>54000</t>
  </si>
  <si>
    <t>0342560061</t>
  </si>
  <si>
    <t>0342602968</t>
  </si>
  <si>
    <t>7067</t>
  </si>
  <si>
    <t>WBA0007</t>
  </si>
  <si>
    <t>SK DATOK KERAMAT 2</t>
  </si>
  <si>
    <t>KAMPUNG DATOK KERAMAT</t>
  </si>
  <si>
    <t>0342566711</t>
  </si>
  <si>
    <t>7068</t>
  </si>
  <si>
    <t>WBA0008</t>
  </si>
  <si>
    <t>SK POLIS DEPOT</t>
  </si>
  <si>
    <t>54100</t>
  </si>
  <si>
    <t>0326984954</t>
  </si>
  <si>
    <t>0326934573</t>
  </si>
  <si>
    <t>7069</t>
  </si>
  <si>
    <t>PPW SENTUL</t>
  </si>
  <si>
    <t>WBA0009</t>
  </si>
  <si>
    <t>SK SENTUL 1</t>
  </si>
  <si>
    <t>JALAN SENTUL PASAR,</t>
  </si>
  <si>
    <t>51000</t>
  </si>
  <si>
    <t>0340420384</t>
  </si>
  <si>
    <t>0340432543</t>
  </si>
  <si>
    <t>7070</t>
  </si>
  <si>
    <t>WBA0010</t>
  </si>
  <si>
    <t>SK SETAPAK</t>
  </si>
  <si>
    <t>JALAN CHAN CHIN MOOI, OFF JALAN PAHANG</t>
  </si>
  <si>
    <t>53200</t>
  </si>
  <si>
    <t>0340236401</t>
  </si>
  <si>
    <t>7071</t>
  </si>
  <si>
    <t>WBA0011</t>
  </si>
  <si>
    <t>SK BUKIT BANDARAYA</t>
  </si>
  <si>
    <t>JALAN BANGKUNG, BANGSAR</t>
  </si>
  <si>
    <t>59100</t>
  </si>
  <si>
    <t>0320950162</t>
  </si>
  <si>
    <t>0320945740</t>
  </si>
  <si>
    <t>7072</t>
  </si>
  <si>
    <t>WBA0012</t>
  </si>
  <si>
    <t>SK BANGSAR</t>
  </si>
  <si>
    <t>JALAN PANTAI BHARU</t>
  </si>
  <si>
    <t>59200</t>
  </si>
  <si>
    <t>0322824990</t>
  </si>
  <si>
    <t>0322825550</t>
  </si>
  <si>
    <t>7073</t>
  </si>
  <si>
    <t>WBA0013</t>
  </si>
  <si>
    <t>SK KAMPUNG BHARU</t>
  </si>
  <si>
    <t>JLN DATUK ABDUL RAZAK, KG BHARU</t>
  </si>
  <si>
    <t>50300</t>
  </si>
  <si>
    <t>0326983557</t>
  </si>
  <si>
    <t>0326945607</t>
  </si>
  <si>
    <t>7074</t>
  </si>
  <si>
    <t>WBA0014</t>
  </si>
  <si>
    <t>SK TAMAN BUKIT MALURI</t>
  </si>
  <si>
    <t>JALAN KASAWARI</t>
  </si>
  <si>
    <t>0362742666</t>
  </si>
  <si>
    <t>0362745489</t>
  </si>
  <si>
    <t>7075</t>
  </si>
  <si>
    <t>WBA0015</t>
  </si>
  <si>
    <t>SK WANGSA JAYA</t>
  </si>
  <si>
    <t>WANGSA MAJU, SEKSYEN 4</t>
  </si>
  <si>
    <t>0341494455</t>
  </si>
  <si>
    <t>0341436436</t>
  </si>
  <si>
    <t>7076</t>
  </si>
  <si>
    <t>WBA0016</t>
  </si>
  <si>
    <t>SK WANGSA MAJU SEKSYEN 1</t>
  </si>
  <si>
    <t>BANDAR BARU WANGSA MAJU, SETAPAK,</t>
  </si>
  <si>
    <t>0341493707</t>
  </si>
  <si>
    <t>0341424392</t>
  </si>
  <si>
    <t>7077</t>
  </si>
  <si>
    <t>WBA0017</t>
  </si>
  <si>
    <t>SK TAMAN MIDAH</t>
  </si>
  <si>
    <t>JALAN MIDAH 11, TAMAN MIDAH CHERAS</t>
  </si>
  <si>
    <t>0391305519</t>
  </si>
  <si>
    <t>0391335331</t>
  </si>
  <si>
    <t>7078</t>
  </si>
  <si>
    <t>WBA0018</t>
  </si>
  <si>
    <t>SK TAMAN TUN DR ISMAIL 1</t>
  </si>
  <si>
    <t>JLN. AMINUDDIN BAKI, TMN. TUN DR. ISMAIL</t>
  </si>
  <si>
    <t>60000</t>
  </si>
  <si>
    <t>0377273060</t>
  </si>
  <si>
    <t>0377261407</t>
  </si>
  <si>
    <t>7079</t>
  </si>
  <si>
    <t>WBA0020</t>
  </si>
  <si>
    <t>SK KG SELAYANG</t>
  </si>
  <si>
    <t>KAMPUNG SELAYANG LAMA</t>
  </si>
  <si>
    <t>0361367472</t>
  </si>
  <si>
    <t>7080</t>
  </si>
  <si>
    <t>WBA0021</t>
  </si>
  <si>
    <t>SK KG BATU</t>
  </si>
  <si>
    <t>BATU 4 1/2, JALAN IPOH,</t>
  </si>
  <si>
    <t>51200</t>
  </si>
  <si>
    <t>0362589218</t>
  </si>
  <si>
    <t>7081</t>
  </si>
  <si>
    <t>WBA0022</t>
  </si>
  <si>
    <t>SK SEGAMBUT</t>
  </si>
  <si>
    <t>JALAN SEGAMBUT</t>
  </si>
  <si>
    <t>0362580832</t>
  </si>
  <si>
    <t>0362579596</t>
  </si>
  <si>
    <t>7082</t>
  </si>
  <si>
    <t>WBA0031</t>
  </si>
  <si>
    <t>SK SG BESI</t>
  </si>
  <si>
    <t>KG SELAMAT SUNGAI BESI</t>
  </si>
  <si>
    <t>57000</t>
  </si>
  <si>
    <t>0390577906</t>
  </si>
  <si>
    <t>7083</t>
  </si>
  <si>
    <t>WBA0032</t>
  </si>
  <si>
    <t>SK PENGKALAN TENTERA DARAT</t>
  </si>
  <si>
    <t>KEM SG BESI</t>
  </si>
  <si>
    <t>0390585566</t>
  </si>
  <si>
    <t>0390583751</t>
  </si>
  <si>
    <t>7084</t>
  </si>
  <si>
    <t>WBA0033</t>
  </si>
  <si>
    <t>SK PETALING 1</t>
  </si>
  <si>
    <t>KM 10,TAMAN KANAGAPURAM, OFF JALAN KLANG LAMA</t>
  </si>
  <si>
    <t>58000</t>
  </si>
  <si>
    <t>0377828025</t>
  </si>
  <si>
    <t>0377842615</t>
  </si>
  <si>
    <t>7085</t>
  </si>
  <si>
    <t>WBA0035</t>
  </si>
  <si>
    <t>SK SG PENCHALA</t>
  </si>
  <si>
    <t>JALAN DAMANSARA</t>
  </si>
  <si>
    <t>0377287984</t>
  </si>
  <si>
    <t>0377287985</t>
  </si>
  <si>
    <t>7086</t>
  </si>
  <si>
    <t>WBA0036</t>
  </si>
  <si>
    <t>SK SERI MEGA</t>
  </si>
  <si>
    <t>JLN. HUJAN, TMN. OVERSEAS UNION</t>
  </si>
  <si>
    <t>58200</t>
  </si>
  <si>
    <t>0377829244</t>
  </si>
  <si>
    <t>0377829904</t>
  </si>
  <si>
    <t>7087</t>
  </si>
  <si>
    <t>WBA0037</t>
  </si>
  <si>
    <t>SK BKT DAMANSARA</t>
  </si>
  <si>
    <t>JLN BERINGIN, BKT DAMANSARA,</t>
  </si>
  <si>
    <t>50490</t>
  </si>
  <si>
    <t>0320948350</t>
  </si>
  <si>
    <t>0320962092</t>
  </si>
  <si>
    <t>7088</t>
  </si>
  <si>
    <t>WBA0038</t>
  </si>
  <si>
    <t>SK BUKIT PANTAI</t>
  </si>
  <si>
    <t>JALAN CENDERAI, BANGSAR</t>
  </si>
  <si>
    <t>0320951312</t>
  </si>
  <si>
    <t>7089</t>
  </si>
  <si>
    <t>WBA0039</t>
  </si>
  <si>
    <t>SK BANDAR TUN RAZAK 1</t>
  </si>
  <si>
    <t>JLN YAACOB LATIF, CHERAS,</t>
  </si>
  <si>
    <t>0391317566</t>
  </si>
  <si>
    <t>0391311205</t>
  </si>
  <si>
    <t>7090</t>
  </si>
  <si>
    <t>WBA0040</t>
  </si>
  <si>
    <t>SK BANDAR TUN RAZAK 2</t>
  </si>
  <si>
    <t>JALAN YAACOB LATIF, BANDAR TUN RAZAK</t>
  </si>
  <si>
    <t>0391303725</t>
  </si>
  <si>
    <t>0391331154</t>
  </si>
  <si>
    <t>7091</t>
  </si>
  <si>
    <t>WBA0041</t>
  </si>
  <si>
    <t>SK SENTUL 2</t>
  </si>
  <si>
    <t>JALAN SENTUL</t>
  </si>
  <si>
    <t>0340427858</t>
  </si>
  <si>
    <t>0340453927</t>
  </si>
  <si>
    <t>7092</t>
  </si>
  <si>
    <t>WBA0042</t>
  </si>
  <si>
    <t>SK PETALING 2</t>
  </si>
  <si>
    <t>KM 10, TAMAN KANAGAPURAM, OFF JALAN KLANG LAMA</t>
  </si>
  <si>
    <t>0377816896</t>
  </si>
  <si>
    <t>0377849673</t>
  </si>
  <si>
    <t>7093</t>
  </si>
  <si>
    <t>WBA0043</t>
  </si>
  <si>
    <t>SK BANDAR BARU SERI PETALING</t>
  </si>
  <si>
    <t>JALAN WAN SENDARI, SRI PETALING</t>
  </si>
  <si>
    <t>0390570814</t>
  </si>
  <si>
    <t>7094</t>
  </si>
  <si>
    <t>WBA0045</t>
  </si>
  <si>
    <t>SK SERI CHERAS</t>
  </si>
  <si>
    <t>KM 5, JLN CHERAS, CHERAS</t>
  </si>
  <si>
    <t>0392855010</t>
  </si>
  <si>
    <t>0392817529</t>
  </si>
  <si>
    <t>7095</t>
  </si>
  <si>
    <t>WBA0046</t>
  </si>
  <si>
    <t>SK BANDAR BARU SENTUL</t>
  </si>
  <si>
    <t>JLN 1A/41 BANDAR BARU SENTUL</t>
  </si>
  <si>
    <t>0340413911</t>
  </si>
  <si>
    <t>0340438073</t>
  </si>
  <si>
    <t>7096</t>
  </si>
  <si>
    <t>WBA0047</t>
  </si>
  <si>
    <t>SK WANGSA MAJU SEKSYEN 2</t>
  </si>
  <si>
    <t>JALAN 4/27A, BANDAR BARU WANGSA MAJU</t>
  </si>
  <si>
    <t>0341494545</t>
  </si>
  <si>
    <t>0341439661</t>
  </si>
  <si>
    <t>7097</t>
  </si>
  <si>
    <t>WBA0048</t>
  </si>
  <si>
    <t>SK PENDIDIKAN KHAS KG BAHARU</t>
  </si>
  <si>
    <t>JALAN RAJA ABDULLAH, KG. BAHARU</t>
  </si>
  <si>
    <t>0326927141</t>
  </si>
  <si>
    <t>0326941446</t>
  </si>
  <si>
    <t>7098</t>
  </si>
  <si>
    <t>WBA0049</t>
  </si>
  <si>
    <t>SK PENDIDIKAN KHAS JLN BATU (B)</t>
  </si>
  <si>
    <t>JLN RAJA LAUT</t>
  </si>
  <si>
    <t>50350</t>
  </si>
  <si>
    <t>0326921261</t>
  </si>
  <si>
    <t>0326941473</t>
  </si>
  <si>
    <t>7099</t>
  </si>
  <si>
    <t>WBA0050</t>
  </si>
  <si>
    <t>SK PENDIDIKAN KHAS JLN PEEL (P)</t>
  </si>
  <si>
    <t>JALAN PEEL</t>
  </si>
  <si>
    <t>0392851320</t>
  </si>
  <si>
    <t>7100</t>
  </si>
  <si>
    <t>WBA0051</t>
  </si>
  <si>
    <t>JALAN DESA UTAMA, TAMAN DESA</t>
  </si>
  <si>
    <t>58100</t>
  </si>
  <si>
    <t>0379801012</t>
  </si>
  <si>
    <t>7101</t>
  </si>
  <si>
    <t>WBA0052</t>
  </si>
  <si>
    <t>SK TAMAN MALURI</t>
  </si>
  <si>
    <t>JALAN WIRAWATI 6, TAMAN MALURI</t>
  </si>
  <si>
    <t>0392856796</t>
  </si>
  <si>
    <t>0392841516</t>
  </si>
  <si>
    <t>7102</t>
  </si>
  <si>
    <t>WBA0053</t>
  </si>
  <si>
    <t>SK AU KERAMAT</t>
  </si>
  <si>
    <t>JALAN 5/56, AU3</t>
  </si>
  <si>
    <t>0341079639</t>
  </si>
  <si>
    <t>0341073702</t>
  </si>
  <si>
    <t>7103</t>
  </si>
  <si>
    <t>WBA0054</t>
  </si>
  <si>
    <t>SK SERI PERAK</t>
  </si>
  <si>
    <t>JALAN 1A/48A, BANDAR BARU SENTUL,</t>
  </si>
  <si>
    <t>0340417696</t>
  </si>
  <si>
    <t>0340451958</t>
  </si>
  <si>
    <t>7104</t>
  </si>
  <si>
    <t>WBA0055</t>
  </si>
  <si>
    <t>SK TAMAN SEGAR</t>
  </si>
  <si>
    <t>JLN. MANIS, TAMAN SEGAR,</t>
  </si>
  <si>
    <t>0391300598</t>
  </si>
  <si>
    <t>7105</t>
  </si>
  <si>
    <t>WBA0056</t>
  </si>
  <si>
    <t>SK TAMAN KOPERASI POLIS</t>
  </si>
  <si>
    <t>TAMAN KOPERASI POLIS FASA 2, BATU CAVES</t>
  </si>
  <si>
    <t>0361871880</t>
  </si>
  <si>
    <t>0361875881</t>
  </si>
  <si>
    <t>7106</t>
  </si>
  <si>
    <t>WBA0057</t>
  </si>
  <si>
    <t>SK TAMAN TUN DR. ISMAIL (2)</t>
  </si>
  <si>
    <t>JALAN ABANG HJ. OPENG, TAMAN TUN DR. ISMAIL</t>
  </si>
  <si>
    <t>0377288441</t>
  </si>
  <si>
    <t>0377284659</t>
  </si>
  <si>
    <t>7107</t>
  </si>
  <si>
    <t>WBA0058</t>
  </si>
  <si>
    <t>SK SETIAWANGSA</t>
  </si>
  <si>
    <t>JALAN SETIAWANGSA 13, TAMAN SETIAWANGSA</t>
  </si>
  <si>
    <t>0342528019</t>
  </si>
  <si>
    <t>0342523628</t>
  </si>
  <si>
    <t>7108</t>
  </si>
  <si>
    <t>WBA0059</t>
  </si>
  <si>
    <t>SK TAMAN KEPONG</t>
  </si>
  <si>
    <t>JALAN. KELICAP, KEPONG BARU,</t>
  </si>
  <si>
    <t>0362756122</t>
  </si>
  <si>
    <t>7109</t>
  </si>
  <si>
    <t>WBA0060</t>
  </si>
  <si>
    <t>SK TAMAN SERI RAMPAI</t>
  </si>
  <si>
    <t>JALAN 67/26, TAMAN SRI RAMPAI, SETAPAK</t>
  </si>
  <si>
    <t>0340242990</t>
  </si>
  <si>
    <t>7110</t>
  </si>
  <si>
    <t>WBA0061</t>
  </si>
  <si>
    <t>SK DESA TUN HUSSEIN ONN</t>
  </si>
  <si>
    <t>DESA TUN HUSSEIN ONN, JLN. JELATEK, KERAMAT</t>
  </si>
  <si>
    <t>0341436808</t>
  </si>
  <si>
    <t>0341493613</t>
  </si>
  <si>
    <t>7111</t>
  </si>
  <si>
    <t>WBA0062</t>
  </si>
  <si>
    <t>SK WANGSA MELAWATI</t>
  </si>
  <si>
    <t>0341438188</t>
  </si>
  <si>
    <t>0341435523</t>
  </si>
  <si>
    <t>7112</t>
  </si>
  <si>
    <t>WBA0063</t>
  </si>
  <si>
    <t>SK JALAN RAJA MUDA</t>
  </si>
  <si>
    <t>JALAN RAJA MUDA ABDUL AZIZ,</t>
  </si>
  <si>
    <t>0326938080</t>
  </si>
  <si>
    <t>0326914452</t>
  </si>
  <si>
    <t>7113</t>
  </si>
  <si>
    <t>WBA0064</t>
  </si>
  <si>
    <t>SK MENJALARA</t>
  </si>
  <si>
    <t>BANDAR MENJALARA, KEPONG</t>
  </si>
  <si>
    <t>0362760669</t>
  </si>
  <si>
    <t>0362774582</t>
  </si>
  <si>
    <t>7114</t>
  </si>
  <si>
    <t>WBA0065</t>
  </si>
  <si>
    <t>SK TAMAN SERI SINAR</t>
  </si>
  <si>
    <t>JALAN 6/38A, TAMAN SRI SINAR</t>
  </si>
  <si>
    <t>0362724815</t>
  </si>
  <si>
    <t>7115</t>
  </si>
  <si>
    <t>WBA0066</t>
  </si>
  <si>
    <t>SK WANGSA MAJU ZON R10</t>
  </si>
  <si>
    <t>SEKSYEN 10 WANGSA MAJU</t>
  </si>
  <si>
    <t>0341420953</t>
  </si>
  <si>
    <t>0341496494</t>
  </si>
  <si>
    <t>7116</t>
  </si>
  <si>
    <t>WBA0067</t>
  </si>
  <si>
    <t>SK DESA SETAPAK</t>
  </si>
  <si>
    <t>TAMAN DESA SETAPAK</t>
  </si>
  <si>
    <t>0341426989</t>
  </si>
  <si>
    <t>0341428815</t>
  </si>
  <si>
    <t>7117</t>
  </si>
  <si>
    <t>WBA0068</t>
  </si>
  <si>
    <t>SK SETAPAK INDAH</t>
  </si>
  <si>
    <t>JLN 2/6, SETAPAK INDAH</t>
  </si>
  <si>
    <t>0340211013</t>
  </si>
  <si>
    <t>0340211915</t>
  </si>
  <si>
    <t>7118</t>
  </si>
  <si>
    <t>WBA0069</t>
  </si>
  <si>
    <t>SK TAMAN MIDAH 2</t>
  </si>
  <si>
    <t>JALAN MIDAH 12, TAMAN MIDAH, CHERAS</t>
  </si>
  <si>
    <t>0391332405</t>
  </si>
  <si>
    <t>0391332402</t>
  </si>
  <si>
    <t>7119</t>
  </si>
  <si>
    <t>WBA0070</t>
  </si>
  <si>
    <t>SK DANAU KOTA</t>
  </si>
  <si>
    <t>JALAN 2/23E, TAMAN DANAU KOTA</t>
  </si>
  <si>
    <t>0340251730</t>
  </si>
  <si>
    <t>0340251733</t>
  </si>
  <si>
    <t>7120</t>
  </si>
  <si>
    <t>WBA0071</t>
  </si>
  <si>
    <t>SK DESA PANDAN</t>
  </si>
  <si>
    <t>JALAN 4/76, DESA PANDAN</t>
  </si>
  <si>
    <t>0392864643</t>
  </si>
  <si>
    <t>0392864709</t>
  </si>
  <si>
    <t>7121</t>
  </si>
  <si>
    <t>WBA0072</t>
  </si>
  <si>
    <t>SK SERI MURNI</t>
  </si>
  <si>
    <t>TAMAN SERI MURNI BATU CAVES</t>
  </si>
  <si>
    <t>0361379832</t>
  </si>
  <si>
    <t>0361384305</t>
  </si>
  <si>
    <t>7122</t>
  </si>
  <si>
    <t>WBA0073</t>
  </si>
  <si>
    <t>SK SERI SURIA</t>
  </si>
  <si>
    <t>JALAN 8A, TAMAN TAN YEW LAI OFF JLN PUCHONG</t>
  </si>
  <si>
    <t>0377858942</t>
  </si>
  <si>
    <t>0377851740</t>
  </si>
  <si>
    <t>7123</t>
  </si>
  <si>
    <t>WBA0074</t>
  </si>
  <si>
    <t>SK SERI HARTAMAS</t>
  </si>
  <si>
    <t>TAMAN SRI HARTAMAS</t>
  </si>
  <si>
    <t>0362018557</t>
  </si>
  <si>
    <t>0362017557</t>
  </si>
  <si>
    <t>7124</t>
  </si>
  <si>
    <t>WBA0075</t>
  </si>
  <si>
    <t>SK BANDAR BARU SERI PETALING 2</t>
  </si>
  <si>
    <t>JALAN RADIN, BANDAR BARU SERI PETALING</t>
  </si>
  <si>
    <t>0390591570</t>
  </si>
  <si>
    <t>0390570164</t>
  </si>
  <si>
    <t>7125</t>
  </si>
  <si>
    <t>WBA0076</t>
  </si>
  <si>
    <t>SK DESA TASIK</t>
  </si>
  <si>
    <t>JLN 11/146, BANDAR TASIK SELATAN</t>
  </si>
  <si>
    <t>0390581485</t>
  </si>
  <si>
    <t>0390581489</t>
  </si>
  <si>
    <t>7126</t>
  </si>
  <si>
    <t>WBA0077</t>
  </si>
  <si>
    <t>TAMAN KOPERASI POLIS FASA 2</t>
  </si>
  <si>
    <t>0361854178</t>
  </si>
  <si>
    <t>0361854179</t>
  </si>
  <si>
    <t>7127</t>
  </si>
  <si>
    <t>WBA0078</t>
  </si>
  <si>
    <t>JLN HUJAN BUKIT, TAMAN OVERSEAS UNION</t>
  </si>
  <si>
    <t>0379871384</t>
  </si>
  <si>
    <t>7128</t>
  </si>
  <si>
    <t>WBA0079</t>
  </si>
  <si>
    <t>SK SERI KEPONG</t>
  </si>
  <si>
    <t>JLN LANG PERUT PUTIH 9 ,TAMAN KEPONG BARU TAMBAHAN</t>
  </si>
  <si>
    <t>0362726224</t>
  </si>
  <si>
    <t>0362722543</t>
  </si>
  <si>
    <t>7129</t>
  </si>
  <si>
    <t>WBA0080</t>
  </si>
  <si>
    <t>SK BANDAR TASIK SELATAN</t>
  </si>
  <si>
    <t>BANDAR TASIK SELATAN</t>
  </si>
  <si>
    <t>0391725829</t>
  </si>
  <si>
    <t>0391725843</t>
  </si>
  <si>
    <t>7130</t>
  </si>
  <si>
    <t>WBA0081</t>
  </si>
  <si>
    <t>SK DESA PETALING</t>
  </si>
  <si>
    <t>DESA PETALING</t>
  </si>
  <si>
    <t>57100</t>
  </si>
  <si>
    <t>0390576614</t>
  </si>
  <si>
    <t>0390576634</t>
  </si>
  <si>
    <t>7131</t>
  </si>
  <si>
    <t>WBA0082</t>
  </si>
  <si>
    <t>SK DANAU PERDANA</t>
  </si>
  <si>
    <t>JALAN DESA BAKTI 2, TAMAN DESA</t>
  </si>
  <si>
    <t>0379818457</t>
  </si>
  <si>
    <t>0379810840</t>
  </si>
  <si>
    <t>7132</t>
  </si>
  <si>
    <t>WBA0083</t>
  </si>
  <si>
    <t>SK BUKIT JALIL</t>
  </si>
  <si>
    <t>JLN 3/155A, BUKIT JALIL GOLF RESORT</t>
  </si>
  <si>
    <t>0389966436</t>
  </si>
  <si>
    <t>0389964613</t>
  </si>
  <si>
    <t>7133</t>
  </si>
  <si>
    <t>WBA0084</t>
  </si>
  <si>
    <t>SK ALAM DAMAI</t>
  </si>
  <si>
    <t>PERSIARAN BISTARI CHERAS</t>
  </si>
  <si>
    <t>0391023267</t>
  </si>
  <si>
    <t>0391023271</t>
  </si>
  <si>
    <t>7134</t>
  </si>
  <si>
    <t>WBA0085</t>
  </si>
  <si>
    <t>SK SERI TASIK</t>
  </si>
  <si>
    <t>JALAN SRI PERMAISURI 1, BANDAR SRI PERMAISURI</t>
  </si>
  <si>
    <t>0391718584</t>
  </si>
  <si>
    <t>0391731646</t>
  </si>
  <si>
    <t>7135</t>
  </si>
  <si>
    <t>WBA0086</t>
  </si>
  <si>
    <t>SK INTAN BAIDURI</t>
  </si>
  <si>
    <t>JALAN INTAN BAIDURI 5D, TAMAN INTAN BAIDURI</t>
  </si>
  <si>
    <t>0361381677</t>
  </si>
  <si>
    <t>0361387421</t>
  </si>
  <si>
    <t>7136</t>
  </si>
  <si>
    <t>WBA0087</t>
  </si>
  <si>
    <t>JALAN MESRA RIA, BANDAR BARU SERI PETALING</t>
  </si>
  <si>
    <t>0390592243</t>
  </si>
  <si>
    <t>7137</t>
  </si>
  <si>
    <t>WBA0088</t>
  </si>
  <si>
    <t>SK COCHRANE</t>
  </si>
  <si>
    <t>JALAN SHAHBANDAR</t>
  </si>
  <si>
    <t>0392822661</t>
  </si>
  <si>
    <t>0392822663</t>
  </si>
  <si>
    <t>7138</t>
  </si>
  <si>
    <t>WBA0089</t>
  </si>
  <si>
    <t>SK KIARAMAS</t>
  </si>
  <si>
    <t>PERSIARAN DUTAMAS</t>
  </si>
  <si>
    <t>0362013697</t>
  </si>
  <si>
    <t>0362012375</t>
  </si>
  <si>
    <t>7139</t>
  </si>
  <si>
    <t>WBA0090</t>
  </si>
  <si>
    <t>SK TAMAN MELATI</t>
  </si>
  <si>
    <t>TAMAN MELATI,SETAPAK</t>
  </si>
  <si>
    <t>0341084420</t>
  </si>
  <si>
    <t>0341082473</t>
  </si>
  <si>
    <t>7140</t>
  </si>
  <si>
    <t>WBA0091</t>
  </si>
  <si>
    <t>SK SEGAMBUT MAKMUR</t>
  </si>
  <si>
    <t>JALAN 2/60A  TAMAN DESA SEGAMBUT</t>
  </si>
  <si>
    <t>0362572795</t>
  </si>
  <si>
    <t>0362515618</t>
  </si>
  <si>
    <t>7141</t>
  </si>
  <si>
    <t>WBA0092</t>
  </si>
  <si>
    <t>SK SERI ANGGERIK</t>
  </si>
  <si>
    <t>JALAN 1/144A, TAMAN LEN SEN, CHERAS</t>
  </si>
  <si>
    <t>0391012506</t>
  </si>
  <si>
    <t>0391021702</t>
  </si>
  <si>
    <t>7142</t>
  </si>
  <si>
    <t>WBA0093</t>
  </si>
  <si>
    <t>SK COCHRANE PERKASA</t>
  </si>
  <si>
    <t>JALAN COCHRANE</t>
  </si>
  <si>
    <t>0392826352</t>
  </si>
  <si>
    <t>0392847340</t>
  </si>
  <si>
    <t>7143</t>
  </si>
  <si>
    <t>WBA0094</t>
  </si>
  <si>
    <t>SK SENTUL UTAMA</t>
  </si>
  <si>
    <t>BATU 2 1/2 JALAN IPOH</t>
  </si>
  <si>
    <t>0340432599</t>
  </si>
  <si>
    <t>0340432601</t>
  </si>
  <si>
    <t>7144</t>
  </si>
  <si>
    <t>WBA0095</t>
  </si>
  <si>
    <t>SK BATU MUDA</t>
  </si>
  <si>
    <t>PPR BATU MUDA, JALAN IPOH</t>
  </si>
  <si>
    <t>0362595642</t>
  </si>
  <si>
    <t>0362595644</t>
  </si>
  <si>
    <t>7145</t>
  </si>
  <si>
    <t>WBA0096</t>
  </si>
  <si>
    <t>SK DANAU KOTA 2</t>
  </si>
  <si>
    <t>LOT 21569 JALAN GENTING KLANG</t>
  </si>
  <si>
    <t>0341498975</t>
  </si>
  <si>
    <t>0341498957</t>
  </si>
  <si>
    <t>7146</t>
  </si>
  <si>
    <t>WBA0097</t>
  </si>
  <si>
    <t>SK TIARA PERMAI</t>
  </si>
  <si>
    <t>JALAN 8/18A, TAMAN MASTIARA, BATU 5, JALAN IPOH</t>
  </si>
  <si>
    <t>0362500412</t>
  </si>
  <si>
    <t>0362500429</t>
  </si>
  <si>
    <t>7147</t>
  </si>
  <si>
    <t>WBA0098</t>
  </si>
  <si>
    <t>SK SERI PERMAISURI</t>
  </si>
  <si>
    <t>JALAN 6/106, BANDAR SRI PERMAISURI, CHERAS</t>
  </si>
  <si>
    <t>0391712403</t>
  </si>
  <si>
    <t>0391712412</t>
  </si>
  <si>
    <t>7148</t>
  </si>
  <si>
    <t>WBA0099</t>
  </si>
  <si>
    <t>SK KEMENTAH</t>
  </si>
  <si>
    <t>JALAN LAKSAMANA, KEM KEMENTAH</t>
  </si>
  <si>
    <t>50634</t>
  </si>
  <si>
    <t>0326915044</t>
  </si>
  <si>
    <t>0326915068</t>
  </si>
  <si>
    <t>7149</t>
  </si>
  <si>
    <t>WBA0100</t>
  </si>
  <si>
    <t>SEKOLAH KEBANGSAAN SETAPAK JAYA</t>
  </si>
  <si>
    <t xml:space="preserve">LOT 8757 JALAN AIR KEROH </t>
  </si>
  <si>
    <t>SETAPAK</t>
  </si>
  <si>
    <t>0123352841</t>
  </si>
  <si>
    <t>7150</t>
  </si>
  <si>
    <t>JPWP LABUAN</t>
  </si>
  <si>
    <t>WBA1001</t>
  </si>
  <si>
    <t>SK BEBULOH</t>
  </si>
  <si>
    <t>PETI SURAT 81332</t>
  </si>
  <si>
    <t>87023</t>
  </si>
  <si>
    <t>W.P. LABUAN</t>
  </si>
  <si>
    <t>WP LABUAN</t>
  </si>
  <si>
    <t>087465220</t>
  </si>
  <si>
    <t>087464220</t>
  </si>
  <si>
    <t>7151</t>
  </si>
  <si>
    <t>WBA1002</t>
  </si>
  <si>
    <t>SK SUNGAI BEDAUN</t>
  </si>
  <si>
    <t>PETI SURAT 81097</t>
  </si>
  <si>
    <t>87020</t>
  </si>
  <si>
    <t>W.P.LABUAN</t>
  </si>
  <si>
    <t>087461341</t>
  </si>
  <si>
    <t>087461731</t>
  </si>
  <si>
    <t>7152</t>
  </si>
  <si>
    <t>WBA1003</t>
  </si>
  <si>
    <t>SK BUKIT KALLAM</t>
  </si>
  <si>
    <t>PETI SURAT 82195</t>
  </si>
  <si>
    <t>87031</t>
  </si>
  <si>
    <t>W.P LABUAN</t>
  </si>
  <si>
    <t>087461354</t>
  </si>
  <si>
    <t>087465185</t>
  </si>
  <si>
    <t>7153</t>
  </si>
  <si>
    <t>WBA1007</t>
  </si>
  <si>
    <t>SK KERUPANG</t>
  </si>
  <si>
    <t>PETI SURAT 80277</t>
  </si>
  <si>
    <t>87013</t>
  </si>
  <si>
    <t>087427281</t>
  </si>
  <si>
    <t>087411271</t>
  </si>
  <si>
    <t>7154</t>
  </si>
  <si>
    <t>WBA1008</t>
  </si>
  <si>
    <t>SK PEKAN 1 WP LABUAN</t>
  </si>
  <si>
    <t>PETI SURAT 81104</t>
  </si>
  <si>
    <t>87021</t>
  </si>
  <si>
    <t>LABUAN</t>
  </si>
  <si>
    <t>087412680</t>
  </si>
  <si>
    <t>087411680</t>
  </si>
  <si>
    <t>7155</t>
  </si>
  <si>
    <t>WBA1010</t>
  </si>
  <si>
    <t>SK PEKAN II WP LABUAN</t>
  </si>
  <si>
    <t>PETI SURAT 81737</t>
  </si>
  <si>
    <t>87027</t>
  </si>
  <si>
    <t>087422803</t>
  </si>
  <si>
    <t>087424803</t>
  </si>
  <si>
    <t>7156</t>
  </si>
  <si>
    <t>WBA1012</t>
  </si>
  <si>
    <t>SK LAYANG-LAYANGAN</t>
  </si>
  <si>
    <t>PETI SURAT 82265</t>
  </si>
  <si>
    <t>87032</t>
  </si>
  <si>
    <t>087461061</t>
  </si>
  <si>
    <t>087462061</t>
  </si>
  <si>
    <t>7157</t>
  </si>
  <si>
    <t>WBA1013</t>
  </si>
  <si>
    <t>SK LUBOK TEMIANG</t>
  </si>
  <si>
    <t>PETI SURAT 80787</t>
  </si>
  <si>
    <t>87017</t>
  </si>
  <si>
    <t>087-463923</t>
  </si>
  <si>
    <t>087-463924</t>
  </si>
  <si>
    <t>7158</t>
  </si>
  <si>
    <t>WBA1016</t>
  </si>
  <si>
    <t>SK.PATAU-PATAU</t>
  </si>
  <si>
    <t>PETI SURAT 81416</t>
  </si>
  <si>
    <t>87024</t>
  </si>
  <si>
    <t>087416752</t>
  </si>
  <si>
    <t>087415752</t>
  </si>
  <si>
    <t>7159</t>
  </si>
  <si>
    <t>WBA1017</t>
  </si>
  <si>
    <t>SK RANCHA-RANCHA</t>
  </si>
  <si>
    <t>PETI SURAT 80355, W.P.LABUAN.</t>
  </si>
  <si>
    <t>087415219</t>
  </si>
  <si>
    <t>087414219</t>
  </si>
  <si>
    <t>7160</t>
  </si>
  <si>
    <t>WBA1023</t>
  </si>
  <si>
    <t>SK SUNGAI LADA</t>
  </si>
  <si>
    <t>PETI SURAT 80344,</t>
  </si>
  <si>
    <t>087 509423</t>
  </si>
  <si>
    <t>087 509428</t>
  </si>
  <si>
    <t>7161</t>
  </si>
  <si>
    <t>WBA1024</t>
  </si>
  <si>
    <t>SK MEMBEDAI</t>
  </si>
  <si>
    <t>PETI SURAT 82074</t>
  </si>
  <si>
    <t>87030</t>
  </si>
  <si>
    <t>087417945</t>
  </si>
  <si>
    <t>087417946</t>
  </si>
  <si>
    <t>7162</t>
  </si>
  <si>
    <t>WBA1025</t>
  </si>
  <si>
    <t>SK TANJUNG ARU</t>
  </si>
  <si>
    <t>JALAN TANJUNG ARU,PETI SURAT 80994 ,WP.LABUAN</t>
  </si>
  <si>
    <t>87019</t>
  </si>
  <si>
    <t>087422044</t>
  </si>
  <si>
    <t>087419348</t>
  </si>
  <si>
    <t>7163</t>
  </si>
  <si>
    <t>WBA1026</t>
  </si>
  <si>
    <t>JALAN POHON BATU, KG.PANTAI,PETI SURAT 81361</t>
  </si>
  <si>
    <t>087426986</t>
  </si>
  <si>
    <t>087425986</t>
  </si>
  <si>
    <t>7164</t>
  </si>
  <si>
    <t>JPWP PUTRAJAYA</t>
  </si>
  <si>
    <t>WBA2001</t>
  </si>
  <si>
    <t>SK PUTRAJAYA PRESINT 9(1)</t>
  </si>
  <si>
    <t>JLN P9 F, PRESINT 9</t>
  </si>
  <si>
    <t>62250</t>
  </si>
  <si>
    <t>PUTRAJAYA</t>
  </si>
  <si>
    <t>WP PUTRAJAYA</t>
  </si>
  <si>
    <t>0388885200</t>
  </si>
  <si>
    <t>0388883297</t>
  </si>
  <si>
    <t>7165</t>
  </si>
  <si>
    <t>WBA2002</t>
  </si>
  <si>
    <t>SK PUTRAJAYA PRESINT 8(1)</t>
  </si>
  <si>
    <t>NO 4, JALAN P8, PRESINT 8,</t>
  </si>
  <si>
    <t>0388880120</t>
  </si>
  <si>
    <t>0388880119</t>
  </si>
  <si>
    <t>7166</t>
  </si>
  <si>
    <t>WBA2003</t>
  </si>
  <si>
    <t>SK PUTRAJAYA PRESINT 16(1)</t>
  </si>
  <si>
    <t>JALAN P16G,PRESINT 16</t>
  </si>
  <si>
    <t>62150</t>
  </si>
  <si>
    <t>0388884452</t>
  </si>
  <si>
    <t>0388884051</t>
  </si>
  <si>
    <t>7167</t>
  </si>
  <si>
    <t>WBA2004</t>
  </si>
  <si>
    <t>SK PUTRAJAYA PRESINT 11(1)</t>
  </si>
  <si>
    <t>JALAN P11J1, PRESINT 11,</t>
  </si>
  <si>
    <t>62300</t>
  </si>
  <si>
    <t>0388884220</t>
  </si>
  <si>
    <t>0388884801</t>
  </si>
  <si>
    <t>7168</t>
  </si>
  <si>
    <t>WBA2005</t>
  </si>
  <si>
    <t>SK PUTRAJAYA PRESINT 8(2)</t>
  </si>
  <si>
    <t>JALAN P8E2, PRESINT 8,</t>
  </si>
  <si>
    <t>0388888290</t>
  </si>
  <si>
    <t>0388888289</t>
  </si>
  <si>
    <t>7169</t>
  </si>
  <si>
    <t>WBA2006</t>
  </si>
  <si>
    <t>SK PUTRAJAYA PRESINT 9 (2)</t>
  </si>
  <si>
    <t>JALAN P9A, PRESINT 9</t>
  </si>
  <si>
    <t>0388889830</t>
  </si>
  <si>
    <t>0388889857</t>
  </si>
  <si>
    <t>7170</t>
  </si>
  <si>
    <t>WBA2007</t>
  </si>
  <si>
    <t>SK PUTRAJAYA PRESINT 16 (2)</t>
  </si>
  <si>
    <t xml:space="preserve">JALAN  P16, PRESINT 16, </t>
  </si>
  <si>
    <t>0388888744</t>
  </si>
  <si>
    <t>0388888743</t>
  </si>
  <si>
    <t>7171</t>
  </si>
  <si>
    <t>WBA2008</t>
  </si>
  <si>
    <t>SK PUTRAJAYA PRESINT 11 (3)</t>
  </si>
  <si>
    <t>NO.1,JALAN P 11/2,PRESINT 11</t>
  </si>
  <si>
    <t>0388810442</t>
  </si>
  <si>
    <t>0388810467</t>
  </si>
  <si>
    <t>7172</t>
  </si>
  <si>
    <t>WBA2009</t>
  </si>
  <si>
    <t>SK PUTRAJAYA PRESINT 14(1)</t>
  </si>
  <si>
    <t>NO. 1A, JALAN P14, PRESINT 14</t>
  </si>
  <si>
    <t>0388902949</t>
  </si>
  <si>
    <t>0388902946</t>
  </si>
  <si>
    <t>7173</t>
  </si>
  <si>
    <t>WBA2010</t>
  </si>
  <si>
    <t>SK PUTRAJAYA PRESINT 11(2)</t>
  </si>
  <si>
    <t>NO.1, JLN. P11C, PRESINT 11,</t>
  </si>
  <si>
    <t>0388903457</t>
  </si>
  <si>
    <t>0388903460</t>
  </si>
  <si>
    <t>7174</t>
  </si>
  <si>
    <t>WBA2011</t>
  </si>
  <si>
    <t>SK PUTRAJAYA PRESINT 18(1)</t>
  </si>
  <si>
    <t>JALAN P18,PRESINT 18</t>
  </si>
  <si>
    <t>60388905424</t>
  </si>
  <si>
    <t>60388905425</t>
  </si>
  <si>
    <t>7175</t>
  </si>
  <si>
    <t>WBA2012</t>
  </si>
  <si>
    <t>SK PUTRAJAYA PRESINT 18(2)</t>
  </si>
  <si>
    <t>NO.3, JALAN P18G, PRESINT 18,</t>
  </si>
  <si>
    <t>62100</t>
  </si>
  <si>
    <t>0388610479</t>
  </si>
  <si>
    <t>7176</t>
  </si>
  <si>
    <t>WBA2013</t>
  </si>
  <si>
    <t>SK PUTRAJAYA PRESINT 5(1)</t>
  </si>
  <si>
    <t xml:space="preserve">JALAN P5A/5, PRESINT 5,  </t>
  </si>
  <si>
    <t>62000</t>
  </si>
  <si>
    <t>0388613290</t>
  </si>
  <si>
    <t>0388610580</t>
  </si>
  <si>
    <t>7177</t>
  </si>
  <si>
    <t>WBA2014</t>
  </si>
  <si>
    <t>SEKOLAH KEBANGSAAN PUTRAJAYA PRESINT 17(1)</t>
  </si>
  <si>
    <t>NO.1, JALAN P17C, PRESINT 17,</t>
  </si>
  <si>
    <t>0122468704</t>
  </si>
  <si>
    <t>7178</t>
  </si>
  <si>
    <t>WBB0038</t>
  </si>
  <si>
    <t>SK JALAN AIR PANAS</t>
  </si>
  <si>
    <t>JALAN AIR PANAS, SETAPAK</t>
  </si>
  <si>
    <t>0340231405</t>
  </si>
  <si>
    <t>0340243506</t>
  </si>
  <si>
    <t>7179</t>
  </si>
  <si>
    <t>WBB0039</t>
  </si>
  <si>
    <t>SK (L) JALAN BATU</t>
  </si>
  <si>
    <t>JALAN RAJA LAUT</t>
  </si>
  <si>
    <t>0326985272</t>
  </si>
  <si>
    <t>7180</t>
  </si>
  <si>
    <t>WBB0041</t>
  </si>
  <si>
    <t>SK (P) JALAN BATU</t>
  </si>
  <si>
    <t>JLN SULTAN ISMAIL</t>
  </si>
  <si>
    <t>0326949941</t>
  </si>
  <si>
    <t>7181</t>
  </si>
  <si>
    <t>WBB0043</t>
  </si>
  <si>
    <t>SK JALAN BELLAMY</t>
  </si>
  <si>
    <t>JALAN BELLAMY</t>
  </si>
  <si>
    <t>50460</t>
  </si>
  <si>
    <t>0321423475</t>
  </si>
  <si>
    <t>0321425292</t>
  </si>
  <si>
    <t>7182</t>
  </si>
  <si>
    <t>WBB0044</t>
  </si>
  <si>
    <t>SK BRICKFIELDS 1</t>
  </si>
  <si>
    <t>JALAN SULTAN ABDUL SAMAD, BRICKFIELDS</t>
  </si>
  <si>
    <t>50470</t>
  </si>
  <si>
    <t>0322741245</t>
  </si>
  <si>
    <t>0322741248</t>
  </si>
  <si>
    <t>7183</t>
  </si>
  <si>
    <t>WBB0045</t>
  </si>
  <si>
    <t>SK BRICKFIELDS 2</t>
  </si>
  <si>
    <t>0322741331</t>
  </si>
  <si>
    <t>0322741334</t>
  </si>
  <si>
    <t>7184</t>
  </si>
  <si>
    <t>WBB0046</t>
  </si>
  <si>
    <t>SK SERI BINTANG UTARA</t>
  </si>
  <si>
    <t>TAMAN SHAMELIN PERKASA</t>
  </si>
  <si>
    <t>0392838284</t>
  </si>
  <si>
    <t>0392838278</t>
  </si>
  <si>
    <t>7185</t>
  </si>
  <si>
    <t>WBB0047</t>
  </si>
  <si>
    <t>SK SERI BINTANG SELATAN</t>
  </si>
  <si>
    <t>JALAN 3/91, TAMAN SHAMELIN PERKASA</t>
  </si>
  <si>
    <t>0392838367</t>
  </si>
  <si>
    <t>0392838370</t>
  </si>
  <si>
    <t>7186</t>
  </si>
  <si>
    <t>WBB0048</t>
  </si>
  <si>
    <t>SK CONVENT (1) BUKIT NANAS (M)</t>
  </si>
  <si>
    <t>JALAN BUKIT NANAS</t>
  </si>
  <si>
    <t>50250</t>
  </si>
  <si>
    <t>0320725264</t>
  </si>
  <si>
    <t>0320267510</t>
  </si>
  <si>
    <t>7187</t>
  </si>
  <si>
    <t>WBB0049</t>
  </si>
  <si>
    <t>SK CONVENT (2) BUKIT NANAS</t>
  </si>
  <si>
    <t>0320783824</t>
  </si>
  <si>
    <t>0320265992</t>
  </si>
  <si>
    <t>7188</t>
  </si>
  <si>
    <t>WBB0050</t>
  </si>
  <si>
    <t>SK ST. TERESA BRICKFIELDS 1 (M)</t>
  </si>
  <si>
    <t>LORONG ABDUL SAMAD, BRICKFIELDS</t>
  </si>
  <si>
    <t>0322741438</t>
  </si>
  <si>
    <t>7189</t>
  </si>
  <si>
    <t>WBB0051</t>
  </si>
  <si>
    <t>SK ST. TERESA BRICKFIELDS 2 (M)</t>
  </si>
  <si>
    <t>0322741073</t>
  </si>
  <si>
    <t>7190</t>
  </si>
  <si>
    <t>WBB0052</t>
  </si>
  <si>
    <t>SK CONVENT JLN PEEL (M)</t>
  </si>
  <si>
    <t>0392846550</t>
  </si>
  <si>
    <t>0392812880</t>
  </si>
  <si>
    <t>7191</t>
  </si>
  <si>
    <t>WBB0053</t>
  </si>
  <si>
    <t>SK CONVENT SENTUL 1 (M)</t>
  </si>
  <si>
    <t>JALAN TANAH LAPANG, SENTUL</t>
  </si>
  <si>
    <t>0340419288</t>
  </si>
  <si>
    <t>0340458982</t>
  </si>
  <si>
    <t>7192</t>
  </si>
  <si>
    <t>WBB0054</t>
  </si>
  <si>
    <t>SK CONVENT SENTUL 2 (M)</t>
  </si>
  <si>
    <t>0340411149</t>
  </si>
  <si>
    <t>0340438577</t>
  </si>
  <si>
    <t>7193</t>
  </si>
  <si>
    <t>WBB0055</t>
  </si>
  <si>
    <t>SK MARIAN CONVENT SETAPAK (M)</t>
  </si>
  <si>
    <t>JALAN AIR JERNIH,</t>
  </si>
  <si>
    <t>0340236357</t>
  </si>
  <si>
    <t>7194</t>
  </si>
  <si>
    <t>WBB0056</t>
  </si>
  <si>
    <t>SK DATO ABU BAKAR</t>
  </si>
  <si>
    <t>JLN DAVIS</t>
  </si>
  <si>
    <t>0392222901</t>
  </si>
  <si>
    <t>7195</t>
  </si>
  <si>
    <t>WBB0058</t>
  </si>
  <si>
    <t>SK JALAN GURNEY 1</t>
  </si>
  <si>
    <t>JALAN GURNEY SATU</t>
  </si>
  <si>
    <t>0326988475</t>
  </si>
  <si>
    <t>0326941946</t>
  </si>
  <si>
    <t>7196</t>
  </si>
  <si>
    <t>WBB0059</t>
  </si>
  <si>
    <t>SK JALAN GURNEY 2</t>
  </si>
  <si>
    <t>0326922573</t>
  </si>
  <si>
    <t>0326946162</t>
  </si>
  <si>
    <t>7197</t>
  </si>
  <si>
    <t>WBB0060</t>
  </si>
  <si>
    <t>SK (P) METHODIST (1) BRICKFIELDS</t>
  </si>
  <si>
    <t>JALAN SULTAN ABDUL SAMAD, BRICKFIELDS,</t>
  </si>
  <si>
    <t>0322741553</t>
  </si>
  <si>
    <t>0322743726</t>
  </si>
  <si>
    <t>7198</t>
  </si>
  <si>
    <t>WBB0061</t>
  </si>
  <si>
    <t>SK JALAN KUANTAN 1</t>
  </si>
  <si>
    <t>JALAN KUANTAN</t>
  </si>
  <si>
    <t>0340234671</t>
  </si>
  <si>
    <t>0340253452</t>
  </si>
  <si>
    <t>7199</t>
  </si>
  <si>
    <t>WBB0062</t>
  </si>
  <si>
    <t>SK JALAN KUANTAN 2</t>
  </si>
  <si>
    <t>JALAN KUANTAN,</t>
  </si>
  <si>
    <t>0340235525</t>
  </si>
  <si>
    <t>0340219571</t>
  </si>
  <si>
    <t>7200</t>
  </si>
  <si>
    <t>WBB0063</t>
  </si>
  <si>
    <t>SK PUTERI PANDAN 1</t>
  </si>
  <si>
    <t>JALAN PERWIRA, KG PANDAN</t>
  </si>
  <si>
    <t>0392858432</t>
  </si>
  <si>
    <t>0392001189</t>
  </si>
  <si>
    <t>7201</t>
  </si>
  <si>
    <t>WBB0064</t>
  </si>
  <si>
    <t>SK PUTERI PANDAN 2</t>
  </si>
  <si>
    <t>0392847052</t>
  </si>
  <si>
    <t>7202</t>
  </si>
  <si>
    <t>WBB0065</t>
  </si>
  <si>
    <t>SK LA SALLE (1) BRICKFIELDS</t>
  </si>
  <si>
    <t>JALAN TUN SAMBANTHAN</t>
  </si>
  <si>
    <t>0322743975</t>
  </si>
  <si>
    <t>7203</t>
  </si>
  <si>
    <t>WBB0066</t>
  </si>
  <si>
    <t>SK LA SALLE (2) BRICKFIELDS (M)</t>
  </si>
  <si>
    <t>JALAN TUN SAMBANTHAN, BRICKFIELDS</t>
  </si>
  <si>
    <t>0322741476</t>
  </si>
  <si>
    <t>0322721476</t>
  </si>
  <si>
    <t>7204</t>
  </si>
  <si>
    <t>WBB0067</t>
  </si>
  <si>
    <t>SK YAACOB LATIF 1</t>
  </si>
  <si>
    <t>0392849060</t>
  </si>
  <si>
    <t>7205</t>
  </si>
  <si>
    <t>WBB0068</t>
  </si>
  <si>
    <t>SK YAACOB LATIF 2</t>
  </si>
  <si>
    <t>0392854281</t>
  </si>
  <si>
    <t>0392813831</t>
  </si>
  <si>
    <t>7206</t>
  </si>
  <si>
    <t>WBB0069</t>
  </si>
  <si>
    <t>SK LA SALLE (1) SENTUL</t>
  </si>
  <si>
    <t>0340443196</t>
  </si>
  <si>
    <t>7207</t>
  </si>
  <si>
    <t>WBB0070</t>
  </si>
  <si>
    <t>SK LA SALLE SENTUL 2 (M)</t>
  </si>
  <si>
    <t>0340418406</t>
  </si>
  <si>
    <t>7208</t>
  </si>
  <si>
    <t>WBB0071</t>
  </si>
  <si>
    <t>SK METHODIST (L) JLN HANG JEBAT (M)</t>
  </si>
  <si>
    <t>JALAN HANG JEBAT</t>
  </si>
  <si>
    <t>50150</t>
  </si>
  <si>
    <t>0320789854</t>
  </si>
  <si>
    <t>0320323473</t>
  </si>
  <si>
    <t>7209</t>
  </si>
  <si>
    <t>WBB0072</t>
  </si>
  <si>
    <t>SK (L) METHODIST SENTUL</t>
  </si>
  <si>
    <t>0340420692</t>
  </si>
  <si>
    <t>0340454975</t>
  </si>
  <si>
    <t>7210</t>
  </si>
  <si>
    <t>WBB0073</t>
  </si>
  <si>
    <t>SK PADANG TEMBAK 1</t>
  </si>
  <si>
    <t>JALAN SEMARAK</t>
  </si>
  <si>
    <t>0326929910</t>
  </si>
  <si>
    <t>0326945037</t>
  </si>
  <si>
    <t>7211</t>
  </si>
  <si>
    <t>WBB0074</t>
  </si>
  <si>
    <t>SK PADANG TEMBAK 2</t>
  </si>
  <si>
    <t>0326921827</t>
  </si>
  <si>
    <t>7212</t>
  </si>
  <si>
    <t>WBB0075</t>
  </si>
  <si>
    <t>SK (L) JALAN PASAR 1</t>
  </si>
  <si>
    <t>SK DATO ABU BAKAR, JALAN DAVIS</t>
  </si>
  <si>
    <t>0392219619</t>
  </si>
  <si>
    <t>7213</t>
  </si>
  <si>
    <t>WBB0076</t>
  </si>
  <si>
    <t>SK (L) JALAN PASAR 2</t>
  </si>
  <si>
    <t>D/A SEK KEB JALAN PASAR 1 &amp; 2, JALAN RUSA,</t>
  </si>
  <si>
    <t>0392210236</t>
  </si>
  <si>
    <t>7214</t>
  </si>
  <si>
    <t>WBB0077</t>
  </si>
  <si>
    <t>SK JALAN PEEL</t>
  </si>
  <si>
    <t>JLN PEEL</t>
  </si>
  <si>
    <t>0392848570</t>
  </si>
  <si>
    <t>0392812684</t>
  </si>
  <si>
    <t>7215</t>
  </si>
  <si>
    <t>WBB0078</t>
  </si>
  <si>
    <t>SK (P) PUDU 1</t>
  </si>
  <si>
    <t>JALAN FOSS, PUDU</t>
  </si>
  <si>
    <t>55200</t>
  </si>
  <si>
    <t>0392218354</t>
  </si>
  <si>
    <t>0392221354</t>
  </si>
  <si>
    <t>7216</t>
  </si>
  <si>
    <t>WBB0079</t>
  </si>
  <si>
    <t>SK (P) PUDU 2</t>
  </si>
  <si>
    <t>JALAN FOSS PUDU</t>
  </si>
  <si>
    <t>0392213653</t>
  </si>
  <si>
    <t>0392214261</t>
  </si>
  <si>
    <t>7217</t>
  </si>
  <si>
    <t>WBB0082</t>
  </si>
  <si>
    <t>SK ST. GABRIEL (M)</t>
  </si>
  <si>
    <t>0392850712</t>
  </si>
  <si>
    <t>7218</t>
  </si>
  <si>
    <t>WBB0083</t>
  </si>
  <si>
    <t>SK ST. JOHN 1 (M)</t>
  </si>
  <si>
    <t>0320781643</t>
  </si>
  <si>
    <t>0320316418</t>
  </si>
  <si>
    <t>7219</t>
  </si>
  <si>
    <t>WBB0084</t>
  </si>
  <si>
    <t>SK ST. JOHN 2 (M)</t>
  </si>
  <si>
    <t>0320781849</t>
  </si>
  <si>
    <t>0320781725</t>
  </si>
  <si>
    <t>7220</t>
  </si>
  <si>
    <t>WBB0085</t>
  </si>
  <si>
    <t>SK ST. MARY</t>
  </si>
  <si>
    <t>0361381258</t>
  </si>
  <si>
    <t>0361381334</t>
  </si>
  <si>
    <t>7221</t>
  </si>
  <si>
    <t>WBB0086</t>
  </si>
  <si>
    <t>SK JALAN HANG TUAH 1</t>
  </si>
  <si>
    <t>0392214494</t>
  </si>
  <si>
    <t>7222</t>
  </si>
  <si>
    <t>WBB0087</t>
  </si>
  <si>
    <t>SK JALAN HANG TUAH 2</t>
  </si>
  <si>
    <t>0392214770</t>
  </si>
  <si>
    <t>7223</t>
  </si>
  <si>
    <t>WBB0088</t>
  </si>
  <si>
    <t>SK SRI DHANDAYUTHAPANI</t>
  </si>
  <si>
    <t>BATU 2 1/2, JALAN SULTAN AZLAN SHAH</t>
  </si>
  <si>
    <t>0340415434</t>
  </si>
  <si>
    <t>0340425434</t>
  </si>
  <si>
    <t>7224</t>
  </si>
  <si>
    <t>WBB0089</t>
  </si>
  <si>
    <t>SK JALAN SUNGEI BESI 1</t>
  </si>
  <si>
    <t>BT 3 3/4 JLN SG BESI.</t>
  </si>
  <si>
    <t>0379835869</t>
  </si>
  <si>
    <t>0379835863</t>
  </si>
  <si>
    <t>7225</t>
  </si>
  <si>
    <t>WBB0090</t>
  </si>
  <si>
    <t>SK JALAN SUNGAI BESI 2</t>
  </si>
  <si>
    <t>BATU 3 3/4 , JALAN SUNGAI BESI,</t>
  </si>
  <si>
    <t>0379813990</t>
  </si>
  <si>
    <t>7226</t>
  </si>
  <si>
    <t>WBB0097</t>
  </si>
  <si>
    <t>SK (1) BATU 4 JALAN IPOH</t>
  </si>
  <si>
    <t>BT 4 1/2 , JLN SULTAN AZLAN SHAH</t>
  </si>
  <si>
    <t>0362583040</t>
  </si>
  <si>
    <t>0362508905</t>
  </si>
  <si>
    <t>7227</t>
  </si>
  <si>
    <t>WBB0098</t>
  </si>
  <si>
    <t>SK SERI DELIMA</t>
  </si>
  <si>
    <t>KAMPUNG BATU JALAN IPOH</t>
  </si>
  <si>
    <t>52000</t>
  </si>
  <si>
    <t>0362582345</t>
  </si>
  <si>
    <t>7228</t>
  </si>
  <si>
    <t>WBB0101</t>
  </si>
  <si>
    <t>BT 6 1/2, JLN KUCHAI LAMA</t>
  </si>
  <si>
    <t>0379834382</t>
  </si>
  <si>
    <t>0379814872</t>
  </si>
  <si>
    <t>7229</t>
  </si>
  <si>
    <t>WBB0103</t>
  </si>
  <si>
    <t>SK LA SALLE 1 JINJANG</t>
  </si>
  <si>
    <t>EAST ROAD, JINJANG UTARA</t>
  </si>
  <si>
    <t>0362581405</t>
  </si>
  <si>
    <t>7230</t>
  </si>
  <si>
    <t>WBB0107</t>
  </si>
  <si>
    <t>SK SALAK SOUTH</t>
  </si>
  <si>
    <t>JALAN GEMPITA 1, TAMAN SALAK SELATAN</t>
  </si>
  <si>
    <t>0390574020</t>
  </si>
  <si>
    <t>7231</t>
  </si>
  <si>
    <t>WBB0113</t>
  </si>
  <si>
    <t>SK KEPONG BARU</t>
  </si>
  <si>
    <t>JALAN API-API EMPAT,KEPONG BARU</t>
  </si>
  <si>
    <t>0362583469</t>
  </si>
  <si>
    <t>7232</t>
  </si>
  <si>
    <t>WBB0213</t>
  </si>
  <si>
    <t>SK (P) METHODIST (2) BRICKFIELDS (M)</t>
  </si>
  <si>
    <t>JALAN TUN SAMBANTHAN 4, BRICKFIELDS</t>
  </si>
  <si>
    <t>0322741965</t>
  </si>
  <si>
    <t>0322721404</t>
  </si>
  <si>
    <t>7233</t>
  </si>
  <si>
    <t>WBB0215</t>
  </si>
  <si>
    <t>SK (2) BATU 4 JALAN IPOH</t>
  </si>
  <si>
    <t>BATU 4, JALAN IPOH</t>
  </si>
  <si>
    <t>0362581587</t>
  </si>
  <si>
    <t>7234</t>
  </si>
  <si>
    <t>WBB0217</t>
  </si>
  <si>
    <t>SK LA SALLE 2 JINJANG (M)</t>
  </si>
  <si>
    <t>0362515908</t>
  </si>
  <si>
    <t>7235</t>
  </si>
  <si>
    <t>WBC0113</t>
  </si>
  <si>
    <t>SJK(C) CHI MAN</t>
  </si>
  <si>
    <t>0340420135</t>
  </si>
  <si>
    <t>0340420137</t>
  </si>
  <si>
    <t>7236</t>
  </si>
  <si>
    <t>WBC0114</t>
  </si>
  <si>
    <t>26-28, JALAN PAHANG</t>
  </si>
  <si>
    <t>53000</t>
  </si>
  <si>
    <t>0340235589</t>
  </si>
  <si>
    <t>0340254719</t>
  </si>
  <si>
    <t>7237</t>
  </si>
  <si>
    <t>WBC0115</t>
  </si>
  <si>
    <t>SJK(C) CHIN WOO</t>
  </si>
  <si>
    <t>JALAN SELADANG OFF JALAN PASAR,</t>
  </si>
  <si>
    <t>0392210618</t>
  </si>
  <si>
    <t>0392222358</t>
  </si>
  <si>
    <t>7238</t>
  </si>
  <si>
    <t>WBC0116</t>
  </si>
  <si>
    <t>JALAN PAHANG, SETAPAK,</t>
  </si>
  <si>
    <t>0340235856</t>
  </si>
  <si>
    <t>0340243563</t>
  </si>
  <si>
    <t>7239</t>
  </si>
  <si>
    <t>WBC0117</t>
  </si>
  <si>
    <t>SJK(C) CHUNG HWA 'P'</t>
  </si>
  <si>
    <t>JALAN DAMAI OFF, JALAN AMPANG</t>
  </si>
  <si>
    <t>0321486453</t>
  </si>
  <si>
    <t>0321488831</t>
  </si>
  <si>
    <t>7240</t>
  </si>
  <si>
    <t>WBC0118</t>
  </si>
  <si>
    <t>SJK(C) CHUNG KWO</t>
  </si>
  <si>
    <t>JALAN LOKE YEW</t>
  </si>
  <si>
    <t>0392216685</t>
  </si>
  <si>
    <t>0392238955</t>
  </si>
  <si>
    <t>7241</t>
  </si>
  <si>
    <t>WBC0119</t>
  </si>
  <si>
    <t>SJK(C) CHUNG KWOK</t>
  </si>
  <si>
    <t>JALAN MERPATI, OFF JLN RAJA LAUT</t>
  </si>
  <si>
    <t>0326985995</t>
  </si>
  <si>
    <t>0326914018</t>
  </si>
  <si>
    <t>7242</t>
  </si>
  <si>
    <t>WBC0120</t>
  </si>
  <si>
    <t>SJK(C) CONFUCIAN</t>
  </si>
  <si>
    <t>6 KM, JLN SG  BESI</t>
  </si>
  <si>
    <t>0379813082</t>
  </si>
  <si>
    <t>0379805381</t>
  </si>
  <si>
    <t>7243</t>
  </si>
  <si>
    <t>WBC0121</t>
  </si>
  <si>
    <t>SJK(C) JALAN DAVIDSON</t>
  </si>
  <si>
    <t>0320721018</t>
  </si>
  <si>
    <t>0320785066</t>
  </si>
  <si>
    <t>7244</t>
  </si>
  <si>
    <t>WBC0122</t>
  </si>
  <si>
    <t>SJK(C) JALAN IMBI</t>
  </si>
  <si>
    <t>JALAN HORLEY, OFF JALAN IMBI</t>
  </si>
  <si>
    <t>0321423058</t>
  </si>
  <si>
    <t>0321420659</t>
  </si>
  <si>
    <t>7245</t>
  </si>
  <si>
    <t>WBC0123</t>
  </si>
  <si>
    <t>0362585609</t>
  </si>
  <si>
    <t>0362506536</t>
  </si>
  <si>
    <t>7246</t>
  </si>
  <si>
    <t>WBC0124</t>
  </si>
  <si>
    <t>SJK(C) KUNG MIN</t>
  </si>
  <si>
    <t>JLN LANDAK, PUDU</t>
  </si>
  <si>
    <t>0392224719</t>
  </si>
  <si>
    <t>0392238543</t>
  </si>
  <si>
    <t>7247</t>
  </si>
  <si>
    <t>WBC0125</t>
  </si>
  <si>
    <t>SJK(C) KUEN CHENG 1</t>
  </si>
  <si>
    <t>JALAN BELFIELD</t>
  </si>
  <si>
    <t>0321428271</t>
  </si>
  <si>
    <t>0321483959</t>
  </si>
  <si>
    <t>7248</t>
  </si>
  <si>
    <t>WBC0126</t>
  </si>
  <si>
    <t>SEKOLAH JENIS KEBANGSAAN CINA LA SALLE</t>
  </si>
  <si>
    <t>NO:10, JALAN 2/149 , SRI PETALING</t>
  </si>
  <si>
    <t>0379871818</t>
  </si>
  <si>
    <t>0379838000</t>
  </si>
  <si>
    <t>7249</t>
  </si>
  <si>
    <t>WBC0127</t>
  </si>
  <si>
    <t>SJK(C) LAI CHEE</t>
  </si>
  <si>
    <t>BATU 3 1/2, JLN IPOH, JLN VETHAVANAM</t>
  </si>
  <si>
    <t>0362580655</t>
  </si>
  <si>
    <t>0362521677</t>
  </si>
  <si>
    <t>7250</t>
  </si>
  <si>
    <t>WBC0128</t>
  </si>
  <si>
    <t>SJK(C) LAI MENG</t>
  </si>
  <si>
    <t>1, BLOK B, SEKOLAH LAI MENG, JALAN 15/155C</t>
  </si>
  <si>
    <t>BANDAR BUKIT JALIL</t>
  </si>
  <si>
    <t>0389347719</t>
  </si>
  <si>
    <t>0389347729</t>
  </si>
  <si>
    <t>7251</t>
  </si>
  <si>
    <t>WBC0130</t>
  </si>
  <si>
    <t>SJK(C) MUN YEE</t>
  </si>
  <si>
    <t>JALAN MAWAR,SETAPAK</t>
  </si>
  <si>
    <t>0340310631</t>
  </si>
  <si>
    <t>0340228146</t>
  </si>
  <si>
    <t>7252</t>
  </si>
  <si>
    <t>WBC0131</t>
  </si>
  <si>
    <t>SJK(C) NAAM KHEUNG</t>
  </si>
  <si>
    <t>BATU 3 1/2, JALAN CHERAS</t>
  </si>
  <si>
    <t>0392847371</t>
  </si>
  <si>
    <t>0392826917</t>
  </si>
  <si>
    <t>7253</t>
  </si>
  <si>
    <t>WBC0132</t>
  </si>
  <si>
    <t>SJK(C) NAN KAI</t>
  </si>
  <si>
    <t>PERSIARAN RAJA CHULAN</t>
  </si>
  <si>
    <t>50200</t>
  </si>
  <si>
    <t>0320725488</t>
  </si>
  <si>
    <t>0320311488</t>
  </si>
  <si>
    <t>7254</t>
  </si>
  <si>
    <t>WBC0133</t>
  </si>
  <si>
    <t>SJK(C) CHONG FAH PHIT CHEE</t>
  </si>
  <si>
    <t>JLN BRUNAI, PUDU</t>
  </si>
  <si>
    <t>0321429107</t>
  </si>
  <si>
    <t>0321410449</t>
  </si>
  <si>
    <t>7255</t>
  </si>
  <si>
    <t>WBC0135</t>
  </si>
  <si>
    <t>SJK(C) SAM YOKE</t>
  </si>
  <si>
    <t>KM 4, JALAN SUNGAI BESI</t>
  </si>
  <si>
    <t>0392217985</t>
  </si>
  <si>
    <t>7256</t>
  </si>
  <si>
    <t>WBC0136</t>
  </si>
  <si>
    <t>SJK(C) SENTUL</t>
  </si>
  <si>
    <t>0340411485</t>
  </si>
  <si>
    <t>0340424609</t>
  </si>
  <si>
    <t>7257</t>
  </si>
  <si>
    <t>WBC0137</t>
  </si>
  <si>
    <t>SJK(C) SENTUL PASAR</t>
  </si>
  <si>
    <t>JALAN KAMPUNG BANDAR DALAM, SENTUL</t>
  </si>
  <si>
    <t>0340420306</t>
  </si>
  <si>
    <t>7258</t>
  </si>
  <si>
    <t>WBC0138</t>
  </si>
  <si>
    <t>SJK(C) ST. TERESA BRICKFIELDS</t>
  </si>
  <si>
    <t>0322744152</t>
  </si>
  <si>
    <t>0322721641</t>
  </si>
  <si>
    <t>7259</t>
  </si>
  <si>
    <t>WBC0139</t>
  </si>
  <si>
    <t>SJK(C) TAI THUNG</t>
  </si>
  <si>
    <t>SALAK SOUTH</t>
  </si>
  <si>
    <t>0379813928</t>
  </si>
  <si>
    <t>0379803582</t>
  </si>
  <si>
    <t>7260</t>
  </si>
  <si>
    <t>WBC0140</t>
  </si>
  <si>
    <t>SJK(C) TSUN JIN</t>
  </si>
  <si>
    <t>JALAN PERWIRA, KG. PANDAN,</t>
  </si>
  <si>
    <t>0392857232</t>
  </si>
  <si>
    <t>0392879630</t>
  </si>
  <si>
    <t>7261</t>
  </si>
  <si>
    <t>WBC0141</t>
  </si>
  <si>
    <t>SJK(C) YOKE NAM</t>
  </si>
  <si>
    <t>JALAN HUJAN EMAS 6 TAMAN OVERSEAS UNION</t>
  </si>
  <si>
    <t>0379825285</t>
  </si>
  <si>
    <t>0379875285</t>
  </si>
  <si>
    <t>7262</t>
  </si>
  <si>
    <t>WBC0144</t>
  </si>
  <si>
    <t>SJK(C) CHOONG WEN</t>
  </si>
  <si>
    <t>BATU 4 1/2, JALAN KELANG LAMA</t>
  </si>
  <si>
    <t>0379834473</t>
  </si>
  <si>
    <t>0379804106</t>
  </si>
  <si>
    <t>7263</t>
  </si>
  <si>
    <t>WBC0146</t>
  </si>
  <si>
    <t>SJK(C) JINJANG TENGAH 1</t>
  </si>
  <si>
    <t>JALAN JINJANG PERMAI 8, JINJANG UTARA</t>
  </si>
  <si>
    <t>0362589927</t>
  </si>
  <si>
    <t>0362579152</t>
  </si>
  <si>
    <t>7264</t>
  </si>
  <si>
    <t>WBC0147</t>
  </si>
  <si>
    <t>SJK(C) JINJANG UTARA</t>
  </si>
  <si>
    <t>JALAN JINJANG DAMAI 10 , JINJANG UTARA</t>
  </si>
  <si>
    <t>0362580027</t>
  </si>
  <si>
    <t>0362506031</t>
  </si>
  <si>
    <t>7265</t>
  </si>
  <si>
    <t>WBC0148</t>
  </si>
  <si>
    <t>SJK(C) JINJANG SELATAN</t>
  </si>
  <si>
    <t>JALAN JAMBU GAJUS, JALAN KEPONG, JINJANG SELATAN</t>
  </si>
  <si>
    <t>0362589018</t>
  </si>
  <si>
    <t>0362586181</t>
  </si>
  <si>
    <t>7266</t>
  </si>
  <si>
    <t>WBC0149</t>
  </si>
  <si>
    <t>SJK(C) KEPONG 1</t>
  </si>
  <si>
    <t>JALAN BESAR KEPONG, BELAKANG BALAI POLIS KEPONG,</t>
  </si>
  <si>
    <t>0362749745</t>
  </si>
  <si>
    <t>0362725642</t>
  </si>
  <si>
    <t>7267</t>
  </si>
  <si>
    <t>WBC0150</t>
  </si>
  <si>
    <t>SJK(C) KEPONG 2</t>
  </si>
  <si>
    <t>JALAN BESAR KEPONG, BELAKANG BALAI POLIS KEPONG</t>
  </si>
  <si>
    <t>0362749509</t>
  </si>
  <si>
    <t>0362722425</t>
  </si>
  <si>
    <t>7268</t>
  </si>
  <si>
    <t>WBC0153</t>
  </si>
  <si>
    <t>SJK(C) KWONG HON</t>
  </si>
  <si>
    <t>SUNGAI BESI</t>
  </si>
  <si>
    <t>0390581013</t>
  </si>
  <si>
    <t>0390563811</t>
  </si>
  <si>
    <t>7269</t>
  </si>
  <si>
    <t>WBC0154</t>
  </si>
  <si>
    <t>SJK(C) MUN CHOONG</t>
  </si>
  <si>
    <t>KAMPUNG BATU, BATU 5, JALAN IPOH,</t>
  </si>
  <si>
    <t>0362516643</t>
  </si>
  <si>
    <t>0362529726</t>
  </si>
  <si>
    <t>7270</t>
  </si>
  <si>
    <t>WBC0155</t>
  </si>
  <si>
    <t>SJK(C) NAN YIK 'LEE RUBBER'</t>
  </si>
  <si>
    <t>BATU 5, JLN GOMBAK</t>
  </si>
  <si>
    <t>0340235651</t>
  </si>
  <si>
    <t>0340236451</t>
  </si>
  <si>
    <t>7271</t>
  </si>
  <si>
    <t>WBC0158</t>
  </si>
  <si>
    <t>SJK(C) SALAK SOUTH</t>
  </si>
  <si>
    <t>JALAN 38 SALAK SOUTH BARU</t>
  </si>
  <si>
    <t>0379835457</t>
  </si>
  <si>
    <t>0379824762</t>
  </si>
  <si>
    <t>7272</t>
  </si>
  <si>
    <t>WBC0168</t>
  </si>
  <si>
    <t>SJK(C) JINJANG TENGAH 2</t>
  </si>
  <si>
    <t>JALAN JINJANG PERMAI 8, JINJANG,</t>
  </si>
  <si>
    <t>0362412461</t>
  </si>
  <si>
    <t>7273</t>
  </si>
  <si>
    <t>WBC0170</t>
  </si>
  <si>
    <t>SJK(C) KUEN CHENG 2</t>
  </si>
  <si>
    <t>JALAN KERAYONG AMAN</t>
  </si>
  <si>
    <t>0322605680</t>
  </si>
  <si>
    <t>0322744617</t>
  </si>
  <si>
    <t>7274</t>
  </si>
  <si>
    <t>WBC0171</t>
  </si>
  <si>
    <t>SJK(C) TAMAN CONNAUGHT</t>
  </si>
  <si>
    <t>JALAN GELIGA, TAMAN CONNAUGHT</t>
  </si>
  <si>
    <t>0391309373</t>
  </si>
  <si>
    <t>0391322757</t>
  </si>
  <si>
    <t>7275</t>
  </si>
  <si>
    <t>WBC0172</t>
  </si>
  <si>
    <t>SJK(C) KEPONG 3</t>
  </si>
  <si>
    <t>1, JALAN SRI BINTANG UTAMA, DESA PARKCITY</t>
  </si>
  <si>
    <t>0362735790</t>
  </si>
  <si>
    <t>0362735948</t>
  </si>
  <si>
    <t>7276</t>
  </si>
  <si>
    <t>WBC0173</t>
  </si>
  <si>
    <t>SEKOLAH JENIS KEBANGSAAN (CINA) WANGSA MAJU</t>
  </si>
  <si>
    <t xml:space="preserve">10, JALAN USAHAWAN 2 DANAU KOTA SETAPAK </t>
  </si>
  <si>
    <t>0341431280</t>
  </si>
  <si>
    <t>7277</t>
  </si>
  <si>
    <t>WBD0168</t>
  </si>
  <si>
    <t>SJK(T) APPAR</t>
  </si>
  <si>
    <t>JALAN MERPATI, OFF JALAN RAJA LAUT</t>
  </si>
  <si>
    <t>0326984792</t>
  </si>
  <si>
    <t>7278</t>
  </si>
  <si>
    <t>WBD0169</t>
  </si>
  <si>
    <t>SJK(T) JALAN BANGSAR</t>
  </si>
  <si>
    <t>JALAN LENGKUK ABDULLAH</t>
  </si>
  <si>
    <t>59000</t>
  </si>
  <si>
    <t>0322825668</t>
  </si>
  <si>
    <t>7279</t>
  </si>
  <si>
    <t>WBD0170</t>
  </si>
  <si>
    <t>SJK(T) CHERAS</t>
  </si>
  <si>
    <t>BATU 2 1/2, JALAN CHERAS,</t>
  </si>
  <si>
    <t>0392842739</t>
  </si>
  <si>
    <t>7280</t>
  </si>
  <si>
    <t>WBD0171</t>
  </si>
  <si>
    <t>SJK(T) FLETCHER</t>
  </si>
  <si>
    <t>JALAN TUN RAZAK</t>
  </si>
  <si>
    <t>0326935951</t>
  </si>
  <si>
    <t>7281</t>
  </si>
  <si>
    <t>WBD0172</t>
  </si>
  <si>
    <t>SJK(T) KG PANDAN</t>
  </si>
  <si>
    <t>JALAN THAVER</t>
  </si>
  <si>
    <t>0392841049</t>
  </si>
  <si>
    <t>7282</t>
  </si>
  <si>
    <t>WBD0174</t>
  </si>
  <si>
    <t>SJK(T) JLN SAN PENG</t>
  </si>
  <si>
    <t>JALAN SAN PENG</t>
  </si>
  <si>
    <t>0392213652</t>
  </si>
  <si>
    <t>7283</t>
  </si>
  <si>
    <t>WBD0175</t>
  </si>
  <si>
    <t>SJK(T) SENTUL</t>
  </si>
  <si>
    <t>0340416079</t>
  </si>
  <si>
    <t>7284</t>
  </si>
  <si>
    <t>WBD0176</t>
  </si>
  <si>
    <t>SJK(T) ST. JOSEPH</t>
  </si>
  <si>
    <t>0340419844</t>
  </si>
  <si>
    <t>7285</t>
  </si>
  <si>
    <t>WBD0177</t>
  </si>
  <si>
    <t>SJK(T) THAMBOOSAMY PILLAI</t>
  </si>
  <si>
    <t>JALAN CEMPEDAK.SENTUL.</t>
  </si>
  <si>
    <t>0340422175</t>
  </si>
  <si>
    <t>7286</t>
  </si>
  <si>
    <t>WBD0178</t>
  </si>
  <si>
    <t>NO 4 JLN VIVEKANANDA BRICKFIELDS</t>
  </si>
  <si>
    <t>0322748218</t>
  </si>
  <si>
    <t>7287</t>
  </si>
  <si>
    <t>WBD0181</t>
  </si>
  <si>
    <t>SJK(T) LADANG BUKIT JALIL</t>
  </si>
  <si>
    <t>JALAN 5/155, TAMAN INDUSTRI BUKIT OUG</t>
  </si>
  <si>
    <t>0377831173</t>
  </si>
  <si>
    <t>7288</t>
  </si>
  <si>
    <t>WBD0184</t>
  </si>
  <si>
    <t>SJK(T) LADANG EDINBURGH</t>
  </si>
  <si>
    <t>TAMAN BUKIT MALURI, JALAN BURUNG JAMPUK, KEPONG</t>
  </si>
  <si>
    <t>0362731242</t>
  </si>
  <si>
    <t>7289</t>
  </si>
  <si>
    <t>WBD0191</t>
  </si>
  <si>
    <t xml:space="preserve">KM 10  JALAN  KLANG  LAMA  , PETALING </t>
  </si>
  <si>
    <t>0377815787</t>
  </si>
  <si>
    <t>7290</t>
  </si>
  <si>
    <t>WBD0192</t>
  </si>
  <si>
    <t>SJK(T) SEGAMBUT</t>
  </si>
  <si>
    <t>JALAN UDANG KETAK, SEGAMBUT</t>
  </si>
  <si>
    <t>0362527182</t>
  </si>
  <si>
    <t>7291</t>
  </si>
  <si>
    <t>WBD0193</t>
  </si>
  <si>
    <t>SJK(T) SG BESI</t>
  </si>
  <si>
    <t>0390581355</t>
  </si>
  <si>
    <t>7292</t>
  </si>
  <si>
    <t>WCA1020</t>
  </si>
  <si>
    <t>SRK ST ANNE'S CONVENT</t>
  </si>
  <si>
    <t>PETI SURAT 82196</t>
  </si>
  <si>
    <t>087413862</t>
  </si>
  <si>
    <t>087418463</t>
  </si>
  <si>
    <t>7293</t>
  </si>
  <si>
    <t>WCC1005</t>
  </si>
  <si>
    <t>SRJK(C) CHI WEN</t>
  </si>
  <si>
    <t>PETI SURAT 81142</t>
  </si>
  <si>
    <t>087412348</t>
  </si>
  <si>
    <t>087424913</t>
  </si>
  <si>
    <t>7294</t>
  </si>
  <si>
    <t>WCC1006</t>
  </si>
  <si>
    <t>PETI SURAT 81235</t>
  </si>
  <si>
    <t>87008</t>
  </si>
  <si>
    <t>087411573</t>
  </si>
  <si>
    <t>087411572</t>
  </si>
  <si>
    <t>7295</t>
  </si>
  <si>
    <t>WEA0194</t>
  </si>
  <si>
    <t>SMK TAMAN BUKIT MALURI</t>
  </si>
  <si>
    <t>JALAN BURUNG KASAWARI, TAMAN BUKIT MALURI</t>
  </si>
  <si>
    <t>0362766515</t>
  </si>
  <si>
    <t>0362726061</t>
  </si>
  <si>
    <t>7296</t>
  </si>
  <si>
    <t>WEA0195</t>
  </si>
  <si>
    <t>SMK SUNGAI BESI</t>
  </si>
  <si>
    <t>0390570334</t>
  </si>
  <si>
    <t>0390575645</t>
  </si>
  <si>
    <t>7297</t>
  </si>
  <si>
    <t>WEA0196</t>
  </si>
  <si>
    <t>JALAN KAMPUNG PANDAN</t>
  </si>
  <si>
    <t>0392858219</t>
  </si>
  <si>
    <t>0392811905</t>
  </si>
  <si>
    <t>7298</t>
  </si>
  <si>
    <t>WEA0197</t>
  </si>
  <si>
    <t>SMK PUTERI WILAYAH</t>
  </si>
  <si>
    <t>JALAN DEWAN SULTAN SULAIMAN, KG. BHARU</t>
  </si>
  <si>
    <t>0326982686</t>
  </si>
  <si>
    <t>0326985366</t>
  </si>
  <si>
    <t>7299</t>
  </si>
  <si>
    <t>WEA0198</t>
  </si>
  <si>
    <t>SMK PUTERIJAYA</t>
  </si>
  <si>
    <t>JALAN PASAR PUDU</t>
  </si>
  <si>
    <t>0392212494</t>
  </si>
  <si>
    <t>0392228642</t>
  </si>
  <si>
    <t>7300</t>
  </si>
  <si>
    <t>WEA0199</t>
  </si>
  <si>
    <t>SMK PADANG TEMBAK</t>
  </si>
  <si>
    <t>0326987535</t>
  </si>
  <si>
    <t>0326935421</t>
  </si>
  <si>
    <t>7301</t>
  </si>
  <si>
    <t>WEA0201</t>
  </si>
  <si>
    <t>SMK PETALING</t>
  </si>
  <si>
    <t>BATU 6 JALAN KELANG LAMA,</t>
  </si>
  <si>
    <t>0377829153</t>
  </si>
  <si>
    <t>0377849961</t>
  </si>
  <si>
    <t>7302</t>
  </si>
  <si>
    <t>WEA0202</t>
  </si>
  <si>
    <t>SMK RAJA ALI</t>
  </si>
  <si>
    <t>KM.8 JALAN IPOH</t>
  </si>
  <si>
    <t>0362589387</t>
  </si>
  <si>
    <t>0362523141</t>
  </si>
  <si>
    <t>7303</t>
  </si>
  <si>
    <t>WEA0206</t>
  </si>
  <si>
    <t>SM SAINS SELANGOR</t>
  </si>
  <si>
    <t>JALAN YAAKOB LATIFF,</t>
  </si>
  <si>
    <t>0391316093</t>
  </si>
  <si>
    <t>0391300346</t>
  </si>
  <si>
    <t>7304</t>
  </si>
  <si>
    <t>WEA0208</t>
  </si>
  <si>
    <t>SMK KEPONG BARU</t>
  </si>
  <si>
    <t>JALAN HELANG, KEPONG BARU</t>
  </si>
  <si>
    <t>0362743287</t>
  </si>
  <si>
    <t>0362736593</t>
  </si>
  <si>
    <t>7305</t>
  </si>
  <si>
    <t>WEA0210</t>
  </si>
  <si>
    <t>SMK TAMAN TUN DR. ISMAIL</t>
  </si>
  <si>
    <t>JALAN LEONG YEW KOH, TAMAN TUN DR. ISMAIL</t>
  </si>
  <si>
    <t>0377286993</t>
  </si>
  <si>
    <t>0377267540</t>
  </si>
  <si>
    <t>7306</t>
  </si>
  <si>
    <t>WEA0211</t>
  </si>
  <si>
    <t>SMK PENDIDIKAN KHAS SETAPAK (B)</t>
  </si>
  <si>
    <t>JALAN GENTING KELANG, SETAPAK</t>
  </si>
  <si>
    <t>0341493701</t>
  </si>
  <si>
    <t>0341422693</t>
  </si>
  <si>
    <t>7307</t>
  </si>
  <si>
    <t>WEA0212</t>
  </si>
  <si>
    <t>JALAN DESA BAKTI, OFF JALAN KLANG LAMA</t>
  </si>
  <si>
    <t>0379823058</t>
  </si>
  <si>
    <t>0379847314</t>
  </si>
  <si>
    <t>7308</t>
  </si>
  <si>
    <t>WEA0213</t>
  </si>
  <si>
    <t>SMK BUKIT BANDARAYA</t>
  </si>
  <si>
    <t>LORONG MAAROF, BANGSAR,</t>
  </si>
  <si>
    <t>0320953645</t>
  </si>
  <si>
    <t>0320951690</t>
  </si>
  <si>
    <t>7309</t>
  </si>
  <si>
    <t>WEA0214</t>
  </si>
  <si>
    <t>SMK WANGSA MAJU SEKSYEN 2</t>
  </si>
  <si>
    <t>SEKSYEN 2 WANGSA MAJU, JALAN 4A/27,SETAPAK</t>
  </si>
  <si>
    <t>0341490630</t>
  </si>
  <si>
    <t>0341421428</t>
  </si>
  <si>
    <t>7310</t>
  </si>
  <si>
    <t>WEA0215</t>
  </si>
  <si>
    <t>SMK ZON R1 WANGSA MAJU</t>
  </si>
  <si>
    <t>WANGSA MAJU SEKSYEN 1, SETAPAK</t>
  </si>
  <si>
    <t>0341496122</t>
  </si>
  <si>
    <t>0341494882</t>
  </si>
  <si>
    <t>7311</t>
  </si>
  <si>
    <t>WEA0216</t>
  </si>
  <si>
    <t>SMK TAMAN CONNAUGHT</t>
  </si>
  <si>
    <t>JALAN AHLIMAN, TAMAN CONNAUGHT</t>
  </si>
  <si>
    <t>0391309049</t>
  </si>
  <si>
    <t>0391328527</t>
  </si>
  <si>
    <t>7312</t>
  </si>
  <si>
    <t>WEA0217</t>
  </si>
  <si>
    <t>SMK BANDAR BARU SENTUL</t>
  </si>
  <si>
    <t>BANDAR BARU SENTUL</t>
  </si>
  <si>
    <t>0340414566</t>
  </si>
  <si>
    <t>0340433381</t>
  </si>
  <si>
    <t>7313</t>
  </si>
  <si>
    <t>WEA0218</t>
  </si>
  <si>
    <t>SMK BANDAR BARU SERI PETALING</t>
  </si>
  <si>
    <t>JALAN RADIN</t>
  </si>
  <si>
    <t>0390573732</t>
  </si>
  <si>
    <t>0390588472</t>
  </si>
  <si>
    <t>7314</t>
  </si>
  <si>
    <t>WEA0219</t>
  </si>
  <si>
    <t>SMK TAMAN YARL</t>
  </si>
  <si>
    <t>LORONG AWAN CINA, TAMAN YARL</t>
  </si>
  <si>
    <t>0379834552</t>
  </si>
  <si>
    <t>0379812092</t>
  </si>
  <si>
    <t>7315</t>
  </si>
  <si>
    <t>WEA0220</t>
  </si>
  <si>
    <t>SMK SERI HARTAMAS</t>
  </si>
  <si>
    <t>JLN 48/70A, DESA SERI HARTAMAS</t>
  </si>
  <si>
    <t>0362030048</t>
  </si>
  <si>
    <t>0362030096</t>
  </si>
  <si>
    <t>7316</t>
  </si>
  <si>
    <t>WEA0221</t>
  </si>
  <si>
    <t>SMK TAMAN SERI RAMPAI</t>
  </si>
  <si>
    <t>JALAN REJANG, SETAPAK</t>
  </si>
  <si>
    <t>0340243034</t>
  </si>
  <si>
    <t>0341426579</t>
  </si>
  <si>
    <t>7317</t>
  </si>
  <si>
    <t>WEA0222</t>
  </si>
  <si>
    <t>JALAN JAYA, BANDAR TUN RAZAK</t>
  </si>
  <si>
    <t>0391314375</t>
  </si>
  <si>
    <t>0391335614</t>
  </si>
  <si>
    <t>7318</t>
  </si>
  <si>
    <t>WEA0223</t>
  </si>
  <si>
    <t>SMK DESA PERDANA</t>
  </si>
  <si>
    <t>0379803603</t>
  </si>
  <si>
    <t>0379814373</t>
  </si>
  <si>
    <t>7319</t>
  </si>
  <si>
    <t>WEA0224</t>
  </si>
  <si>
    <t>SMK TAMAN MELATI</t>
  </si>
  <si>
    <t>JALAN TAMAN MELATI 1</t>
  </si>
  <si>
    <t>0341055193</t>
  </si>
  <si>
    <t>0341075193</t>
  </si>
  <si>
    <t>7320</t>
  </si>
  <si>
    <t>WEA0225</t>
  </si>
  <si>
    <t>SMK SEKSYEN 5 WANGSA MAJU</t>
  </si>
  <si>
    <t>JLN. 8/27A,WANGSA MAJU,</t>
  </si>
  <si>
    <t>0341427822</t>
  </si>
  <si>
    <t>0341420832</t>
  </si>
  <si>
    <t>7321</t>
  </si>
  <si>
    <t>WEA0226</t>
  </si>
  <si>
    <t>SMK DESA TUN HUSSEIN ONN</t>
  </si>
  <si>
    <t>PERUMAHAN TENTERA, JALAN JELATEK</t>
  </si>
  <si>
    <t>0341436806</t>
  </si>
  <si>
    <t>0341437860</t>
  </si>
  <si>
    <t>7322</t>
  </si>
  <si>
    <t>WEA0227</t>
  </si>
  <si>
    <t>SMK MENJALARA</t>
  </si>
  <si>
    <t>0362725898</t>
  </si>
  <si>
    <t>0362734723</t>
  </si>
  <si>
    <t>7323</t>
  </si>
  <si>
    <t>WEA0228</t>
  </si>
  <si>
    <t>SMK SEGAMBUT JAYA</t>
  </si>
  <si>
    <t>JALAN 4/38A SEGAMBUT</t>
  </si>
  <si>
    <t>0362587622</t>
  </si>
  <si>
    <t>0362508310</t>
  </si>
  <si>
    <t>7324</t>
  </si>
  <si>
    <t>WEA0229</t>
  </si>
  <si>
    <t>SMK WANGSA MELAWATI</t>
  </si>
  <si>
    <t>JALAN GENTING KELANG, KUALA LUMPUR</t>
  </si>
  <si>
    <t>0341436171</t>
  </si>
  <si>
    <t>0341481797</t>
  </si>
  <si>
    <t>7325</t>
  </si>
  <si>
    <t>WEA0230</t>
  </si>
  <si>
    <t>SEKOLAH SUKAN BUKIT JALIL</t>
  </si>
  <si>
    <t>KOMPLEKS SUKAN NEGARA</t>
  </si>
  <si>
    <t>0390587335</t>
  </si>
  <si>
    <t>0390587153</t>
  </si>
  <si>
    <t>7326</t>
  </si>
  <si>
    <t>WEA0231</t>
  </si>
  <si>
    <t>SMK DATO' IBRAHIM YAACOB</t>
  </si>
  <si>
    <t>BATU 5  JALAN IPOH</t>
  </si>
  <si>
    <t>0362516658</t>
  </si>
  <si>
    <t>0362593294</t>
  </si>
  <si>
    <t>7327</t>
  </si>
  <si>
    <t>WEA0232</t>
  </si>
  <si>
    <t>SMK TAMAN SETIAWANGSA</t>
  </si>
  <si>
    <t>JALAN BUKIT SETIAWANGSA</t>
  </si>
  <si>
    <t>0342522891</t>
  </si>
  <si>
    <t>0342527184</t>
  </si>
  <si>
    <t>7328</t>
  </si>
  <si>
    <t>WEA0233</t>
  </si>
  <si>
    <t>SMK BANDAR TASIK SELATAN</t>
  </si>
  <si>
    <t>JALAN 21/146, BANDAR TASIK SELATAN</t>
  </si>
  <si>
    <t>0391734288</t>
  </si>
  <si>
    <t>0391738588</t>
  </si>
  <si>
    <t>7329</t>
  </si>
  <si>
    <t>WEA0234</t>
  </si>
  <si>
    <t>SMK BATU MUDA</t>
  </si>
  <si>
    <t>KAMPUNG BATU MUDA</t>
  </si>
  <si>
    <t>51100</t>
  </si>
  <si>
    <t>0362506791</t>
  </si>
  <si>
    <t>0362506792</t>
  </si>
  <si>
    <t>7330</t>
  </si>
  <si>
    <t>WEA0235</t>
  </si>
  <si>
    <t>SMK SETAPAK INDAH</t>
  </si>
  <si>
    <t>JALAN 2/6, TAMAN SETAPAK INDAH</t>
  </si>
  <si>
    <t>0340224964</t>
  </si>
  <si>
    <t>0340224963</t>
  </si>
  <si>
    <t>7331</t>
  </si>
  <si>
    <t>WEA0236</t>
  </si>
  <si>
    <t>SMK SINAR BINTANG</t>
  </si>
  <si>
    <t>JALAN 34/38A TAMAN SRI BINTANG, SEGAMBUT</t>
  </si>
  <si>
    <t>0362733162</t>
  </si>
  <si>
    <t>0362778964</t>
  </si>
  <si>
    <t>7332</t>
  </si>
  <si>
    <t>WEA0237</t>
  </si>
  <si>
    <t>SMK SERI SAUJANA</t>
  </si>
  <si>
    <t>0390565755</t>
  </si>
  <si>
    <t>0390565754</t>
  </si>
  <si>
    <t>7333</t>
  </si>
  <si>
    <t>WEA0238</t>
  </si>
  <si>
    <t>SMK MIHARJA</t>
  </si>
  <si>
    <t>TAMAN MIHARJA, JALAN CHERAS</t>
  </si>
  <si>
    <t>0392810024</t>
  </si>
  <si>
    <t>0392823241</t>
  </si>
  <si>
    <t>7334</t>
  </si>
  <si>
    <t>WEA0239</t>
  </si>
  <si>
    <t>SMK BUKIT JALIL</t>
  </si>
  <si>
    <t>JALAN 3/155A, BUKIT JALIL GOLF &amp; COUNTRY RESORT</t>
  </si>
  <si>
    <t>0389963191</t>
  </si>
  <si>
    <t>0389963305</t>
  </si>
  <si>
    <t>7335</t>
  </si>
  <si>
    <t>WEA0240</t>
  </si>
  <si>
    <t>SMK DESA PETALING</t>
  </si>
  <si>
    <t>JALAN 3/125 DESA PETALING</t>
  </si>
  <si>
    <t>0390589302</t>
  </si>
  <si>
    <t>0390594501</t>
  </si>
  <si>
    <t>7336</t>
  </si>
  <si>
    <t>WEA0241</t>
  </si>
  <si>
    <t>SMK SERI BINTANG SELATAN</t>
  </si>
  <si>
    <t>JALAN 3/91A, TAMAN SHAMELIN PERKASA,</t>
  </si>
  <si>
    <t>0392004326</t>
  </si>
  <si>
    <t>0392004327</t>
  </si>
  <si>
    <t>7337</t>
  </si>
  <si>
    <t>WEA0242</t>
  </si>
  <si>
    <t>SMK DANAU KOTA</t>
  </si>
  <si>
    <t>LOT 21570 JALAN GENTING KLANG</t>
  </si>
  <si>
    <t>0341438794</t>
  </si>
  <si>
    <t>0341438841</t>
  </si>
  <si>
    <t>7338</t>
  </si>
  <si>
    <t>WEA0243</t>
  </si>
  <si>
    <t>SMK SEGAMBUT</t>
  </si>
  <si>
    <t>JALAN SEGAMBUT, SEGAMBUT</t>
  </si>
  <si>
    <t>0362570950</t>
  </si>
  <si>
    <t>0362519950</t>
  </si>
  <si>
    <t>7339</t>
  </si>
  <si>
    <t>WEA0244</t>
  </si>
  <si>
    <t>SMK SERI MULIA</t>
  </si>
  <si>
    <t>JALAN BUDIMAN 19, TAMAN MULIA, BANDAR TUN RAZAK</t>
  </si>
  <si>
    <t>0391724573</t>
  </si>
  <si>
    <t>0391732086</t>
  </si>
  <si>
    <t>7340</t>
  </si>
  <si>
    <t>WEA0245</t>
  </si>
  <si>
    <t>SMK SERI TASIK</t>
  </si>
  <si>
    <t>0391726824</t>
  </si>
  <si>
    <t>0391714754</t>
  </si>
  <si>
    <t>7341</t>
  </si>
  <si>
    <t>WEA0246</t>
  </si>
  <si>
    <t>SMK SERI PERMAISURI</t>
  </si>
  <si>
    <t>BANDAR SRI PERMAISURI</t>
  </si>
  <si>
    <t>0391731171</t>
  </si>
  <si>
    <t>0391732272</t>
  </si>
  <si>
    <t>7342</t>
  </si>
  <si>
    <t>WEA0247</t>
  </si>
  <si>
    <t>SM SAINS ALAM SHAH</t>
  </si>
  <si>
    <t>0391315014</t>
  </si>
  <si>
    <t>0391318119</t>
  </si>
  <si>
    <t>7343</t>
  </si>
  <si>
    <t>WEA0248</t>
  </si>
  <si>
    <t>SM SAINS SERI PUTERI</t>
  </si>
  <si>
    <t>0340411715</t>
  </si>
  <si>
    <t>0340449614</t>
  </si>
  <si>
    <t>7344</t>
  </si>
  <si>
    <t>WEA0249</t>
  </si>
  <si>
    <t>SMK KIARAMAS</t>
  </si>
  <si>
    <t>0362014523</t>
  </si>
  <si>
    <t>0362018071</t>
  </si>
  <si>
    <t>7345</t>
  </si>
  <si>
    <t>WEA0250</t>
  </si>
  <si>
    <t>SMK SERI MUTIARA</t>
  </si>
  <si>
    <t>JALAN 31/119, TAMAN TAYNTON VIEW, CHERAS</t>
  </si>
  <si>
    <t>0391325370</t>
  </si>
  <si>
    <t>0391326550</t>
  </si>
  <si>
    <t>7346</t>
  </si>
  <si>
    <t>WEA0251</t>
  </si>
  <si>
    <t>SMK COCHRANE PERKASA</t>
  </si>
  <si>
    <t>OFF JALAN COCHRANE</t>
  </si>
  <si>
    <t>0392004300</t>
  </si>
  <si>
    <t>0392002400</t>
  </si>
  <si>
    <t>7347</t>
  </si>
  <si>
    <t>WEA0252</t>
  </si>
  <si>
    <t>SMK ALAM DAMAI</t>
  </si>
  <si>
    <t>PERSIARAN BESTARI, TAMAN ALAM DAMAI, CHERAS</t>
  </si>
  <si>
    <t>0391001703</t>
  </si>
  <si>
    <t>0391012287</t>
  </si>
  <si>
    <t>7348</t>
  </si>
  <si>
    <t>WEA0253</t>
  </si>
  <si>
    <t>SMK SENTUL UTAMA</t>
  </si>
  <si>
    <t>BATU 2 1/2, JALAN IPOH,</t>
  </si>
  <si>
    <t>0340430214</t>
  </si>
  <si>
    <t>0340430212</t>
  </si>
  <si>
    <t>7349</t>
  </si>
  <si>
    <t>WEA0255</t>
  </si>
  <si>
    <t>SEKOLAH BIMBINGAN JALINAN KASIH</t>
  </si>
  <si>
    <t>LORONG HAJI HUSSEIN 2, OFF JALAN RAJA MUDA ABDUL AZIZ</t>
  </si>
  <si>
    <t>0326911040</t>
  </si>
  <si>
    <t>0326911253</t>
  </si>
  <si>
    <t>7350</t>
  </si>
  <si>
    <t>WEA0256</t>
  </si>
  <si>
    <t>SEKOLAH MENENGAH KEBANGSAAN DESA MAHKOTA</t>
  </si>
  <si>
    <t>JALAN SRI BINTANG  UTAMA, DESA PARK CITY</t>
  </si>
  <si>
    <t>0362701480</t>
  </si>
  <si>
    <t>0362701662</t>
  </si>
  <si>
    <t>7351</t>
  </si>
  <si>
    <t>WEA0257</t>
  </si>
  <si>
    <t>SEKOLAH MENENGAH KEBANGSAAN ORKID DESA</t>
  </si>
  <si>
    <t>JALAN 13/142, TAMAN ORKID DESA</t>
  </si>
  <si>
    <t>0391017086</t>
  </si>
  <si>
    <t>0391017084</t>
  </si>
  <si>
    <t>7352</t>
  </si>
  <si>
    <t>WEA0258</t>
  </si>
  <si>
    <t>SEKOLAH SENI MALAYSIA KUALA LUMPUR</t>
  </si>
  <si>
    <t>JALAN SELADANG</t>
  </si>
  <si>
    <t>0129339484</t>
  </si>
  <si>
    <t>7353</t>
  </si>
  <si>
    <t>WEA1001</t>
  </si>
  <si>
    <t>SM SAINS LABUAN (SMSL)</t>
  </si>
  <si>
    <t>PETI SURAT 82206</t>
  </si>
  <si>
    <t>087461525</t>
  </si>
  <si>
    <t>087462835</t>
  </si>
  <si>
    <t>7354</t>
  </si>
  <si>
    <t>WEA1002</t>
  </si>
  <si>
    <t>SMK. LAJAU</t>
  </si>
  <si>
    <t>PETI SURAT 81514,</t>
  </si>
  <si>
    <t>87025</t>
  </si>
  <si>
    <t>087462995</t>
  </si>
  <si>
    <t>087462463</t>
  </si>
  <si>
    <t>7355</t>
  </si>
  <si>
    <t>WEA1003</t>
  </si>
  <si>
    <t>SMK. TAMAN PERUMAHAN BEDAUN</t>
  </si>
  <si>
    <t>PETI SURAT 81841,</t>
  </si>
  <si>
    <t>87028</t>
  </si>
  <si>
    <t>087468679</t>
  </si>
  <si>
    <t>087468902</t>
  </si>
  <si>
    <t>7356</t>
  </si>
  <si>
    <t>WEA1004</t>
  </si>
  <si>
    <t>SMK PANTAI</t>
  </si>
  <si>
    <t>PETI SURAT 81755, JALAN POHON BATU</t>
  </si>
  <si>
    <t>087410863</t>
  </si>
  <si>
    <t>087411454</t>
  </si>
  <si>
    <t>7357</t>
  </si>
  <si>
    <t>WEA1005</t>
  </si>
  <si>
    <t>SEKOLAH MENENGAH KEBANGSAAN RANCHA-RANCHA</t>
  </si>
  <si>
    <t>PETI SURAT 81441, JALAN BUKIT BESAR, KG. SG. LADA</t>
  </si>
  <si>
    <t>087509181</t>
  </si>
  <si>
    <t>087509182</t>
  </si>
  <si>
    <t>7358</t>
  </si>
  <si>
    <t>WEA2001</t>
  </si>
  <si>
    <t>SMK PUTRAJAYA PRESINT 8(1)</t>
  </si>
  <si>
    <t>NO. 4, JALAN P8, PRESINT 8</t>
  </si>
  <si>
    <t>0388880200</t>
  </si>
  <si>
    <t>0388880131</t>
  </si>
  <si>
    <t>7359</t>
  </si>
  <si>
    <t>WEA2002</t>
  </si>
  <si>
    <t>SMK PUTRAJAYA PRESINT 9(1)</t>
  </si>
  <si>
    <t>JALAN P9F, PRESINT 9</t>
  </si>
  <si>
    <t>0388885150</t>
  </si>
  <si>
    <t>0388895150</t>
  </si>
  <si>
    <t>7360</t>
  </si>
  <si>
    <t>WEA2003</t>
  </si>
  <si>
    <t>SMK PUTRAJAYA PRESINT 16(1)</t>
  </si>
  <si>
    <t>JLN P16G, PRESINT 16</t>
  </si>
  <si>
    <t>0388880248</t>
  </si>
  <si>
    <t>0388885144</t>
  </si>
  <si>
    <t>7361</t>
  </si>
  <si>
    <t>WEA2004</t>
  </si>
  <si>
    <t>SMK PUTRAJAYA PRESINT 11(1)</t>
  </si>
  <si>
    <t>JALAN P11J1, PRESINT 11</t>
  </si>
  <si>
    <t>0388887100</t>
  </si>
  <si>
    <t>0388888359</t>
  </si>
  <si>
    <t>7362</t>
  </si>
  <si>
    <t>WEA2005</t>
  </si>
  <si>
    <t>SMK PUTRAJAYA PRESINT 9(2)</t>
  </si>
  <si>
    <t>0388811207</t>
  </si>
  <si>
    <t>0388811210</t>
  </si>
  <si>
    <t>7363</t>
  </si>
  <si>
    <t>WEA2006</t>
  </si>
  <si>
    <t>SEKOLAH SULTAN ALAM SHAH (SMBP)</t>
  </si>
  <si>
    <t xml:space="preserve">PARCEL G, PRESINT 1, </t>
  </si>
  <si>
    <t>62520</t>
  </si>
  <si>
    <t>0388883763</t>
  </si>
  <si>
    <t>0388883614</t>
  </si>
  <si>
    <t>7364</t>
  </si>
  <si>
    <t>WEA2007</t>
  </si>
  <si>
    <t>SMK PUTRAJAYA PRESINT 14(1)</t>
  </si>
  <si>
    <t>NO. 1A, JALAN P14, PRESINT 14,</t>
  </si>
  <si>
    <t>0388902950</t>
  </si>
  <si>
    <t>0388902951</t>
  </si>
  <si>
    <t>7365</t>
  </si>
  <si>
    <t>WEA2008</t>
  </si>
  <si>
    <t>SMK PUTRAJAYA PRESINT 11(2)</t>
  </si>
  <si>
    <t>NO 1, JALAN P11C, PRESINT 11</t>
  </si>
  <si>
    <t>0388903490</t>
  </si>
  <si>
    <t>0388903487</t>
  </si>
  <si>
    <t>7366</t>
  </si>
  <si>
    <t>WEA2009</t>
  </si>
  <si>
    <t>SMK PUTRAJAYA PRESINT 18(1)</t>
  </si>
  <si>
    <t>JALAN P18, PRESINT 18</t>
  </si>
  <si>
    <t>0388905420</t>
  </si>
  <si>
    <t>0388905421</t>
  </si>
  <si>
    <t>7367</t>
  </si>
  <si>
    <t>WEA2010</t>
  </si>
  <si>
    <t>SMK PUTRAJAYA PRESINT 5(1)</t>
  </si>
  <si>
    <t xml:space="preserve">JALAN P5A/5, PRESINT 5 , </t>
  </si>
  <si>
    <t>0388610565</t>
  </si>
  <si>
    <t>0388610636</t>
  </si>
  <si>
    <t>7368</t>
  </si>
  <si>
    <t>WEB0206</t>
  </si>
  <si>
    <t>JALAN DAMAI OFF JALAN AMPANG</t>
  </si>
  <si>
    <t>0321487065</t>
  </si>
  <si>
    <t>0321432239</t>
  </si>
  <si>
    <t>7369</t>
  </si>
  <si>
    <t>WEB0207</t>
  </si>
  <si>
    <t>SMK PUTERI AMPANG</t>
  </si>
  <si>
    <t>JALAN DAMAI, OFF JALAN AMPANG</t>
  </si>
  <si>
    <t>0321487797</t>
  </si>
  <si>
    <t>0321450375</t>
  </si>
  <si>
    <t>7370</t>
  </si>
  <si>
    <t>WEB0208</t>
  </si>
  <si>
    <t>SMK (P) AIR PANAS</t>
  </si>
  <si>
    <t>0340234886</t>
  </si>
  <si>
    <t>0340246588</t>
  </si>
  <si>
    <t>7371</t>
  </si>
  <si>
    <t>WEB0209</t>
  </si>
  <si>
    <t>SMK SERI BINTANG UTARA</t>
  </si>
  <si>
    <t>JALAN 3/91, TAMAN SHAMELIN PERKASA, CHERAS</t>
  </si>
  <si>
    <t>0392837924</t>
  </si>
  <si>
    <t>0392837887</t>
  </si>
  <si>
    <t>7372</t>
  </si>
  <si>
    <t>WEB0210</t>
  </si>
  <si>
    <t>SMK CHERAS</t>
  </si>
  <si>
    <t>0391318517</t>
  </si>
  <si>
    <t>0391315448</t>
  </si>
  <si>
    <t>7373</t>
  </si>
  <si>
    <t>WEB0211</t>
  </si>
  <si>
    <t>SMK COCHRANE</t>
  </si>
  <si>
    <t>JALAN SHAHBANDAR, OFF JALAN COCHRANE</t>
  </si>
  <si>
    <t>0392857387</t>
  </si>
  <si>
    <t>0392810531</t>
  </si>
  <si>
    <t>7374</t>
  </si>
  <si>
    <t>WEB0212</t>
  </si>
  <si>
    <t>SMK CONFUCIAN</t>
  </si>
  <si>
    <t>LORONG HANG JEBAT</t>
  </si>
  <si>
    <t>0320783364</t>
  </si>
  <si>
    <t>0320310542</t>
  </si>
  <si>
    <t>7375</t>
  </si>
  <si>
    <t>WEB0213</t>
  </si>
  <si>
    <t>SMK CONVENT BUKIT NANAS (M)</t>
  </si>
  <si>
    <t>0320780559</t>
  </si>
  <si>
    <t>0320317679</t>
  </si>
  <si>
    <t>7376</t>
  </si>
  <si>
    <t>WEB0214</t>
  </si>
  <si>
    <t>SMK CONVENT JALAN PEEL</t>
  </si>
  <si>
    <t>0392846562</t>
  </si>
  <si>
    <t>0392871064</t>
  </si>
  <si>
    <t>7377</t>
  </si>
  <si>
    <t>WEB0215</t>
  </si>
  <si>
    <t>SMK CONVENT SENTUL (M)</t>
  </si>
  <si>
    <t>0340417190</t>
  </si>
  <si>
    <t>0340440291</t>
  </si>
  <si>
    <t>7378</t>
  </si>
  <si>
    <t>WEB0216</t>
  </si>
  <si>
    <t>SMK TINGGI SETAPAK</t>
  </si>
  <si>
    <t>JALAN AIR JERNIH, SETAPAK,</t>
  </si>
  <si>
    <t>0340236191</t>
  </si>
  <si>
    <t>0340254380</t>
  </si>
  <si>
    <t>7379</t>
  </si>
  <si>
    <t>WEB0217</t>
  </si>
  <si>
    <t>SMK (P) BANDARAYA</t>
  </si>
  <si>
    <t>CHANGKAT THAMBI DOLLAH</t>
  </si>
  <si>
    <t>0392210380</t>
  </si>
  <si>
    <t>0392227002</t>
  </si>
  <si>
    <t>7380</t>
  </si>
  <si>
    <t>WEB0218</t>
  </si>
  <si>
    <t>SMK MAXWELL</t>
  </si>
  <si>
    <t>JALAN TUN ISMAIL</t>
  </si>
  <si>
    <t>0340412895</t>
  </si>
  <si>
    <t>0340446057</t>
  </si>
  <si>
    <t>7381</t>
  </si>
  <si>
    <t>WEB0219</t>
  </si>
  <si>
    <t>JLN HANG JEBAT,KUALA LUMPUR</t>
  </si>
  <si>
    <t>0320782293</t>
  </si>
  <si>
    <t>0320341346</t>
  </si>
  <si>
    <t>7382</t>
  </si>
  <si>
    <t>WEB0220</t>
  </si>
  <si>
    <t>SMK (L) METHODIST SENTUL</t>
  </si>
  <si>
    <t>0340413870</t>
  </si>
  <si>
    <t>0340438631</t>
  </si>
  <si>
    <t>7383</t>
  </si>
  <si>
    <t>WEB0221</t>
  </si>
  <si>
    <t>SMK (P) PUDU</t>
  </si>
  <si>
    <t>0392212584</t>
  </si>
  <si>
    <t>0392231019</t>
  </si>
  <si>
    <t>7384</t>
  </si>
  <si>
    <t>WEB0222</t>
  </si>
  <si>
    <t>SMK ST. GABRIEL (M)</t>
  </si>
  <si>
    <t>0392859384</t>
  </si>
  <si>
    <t>0392871081</t>
  </si>
  <si>
    <t>7385</t>
  </si>
  <si>
    <t>WEB0223</t>
  </si>
  <si>
    <t>SMK ST. JOHN (M)</t>
  </si>
  <si>
    <t>0320782846</t>
  </si>
  <si>
    <t>0320311443</t>
  </si>
  <si>
    <t>7386</t>
  </si>
  <si>
    <t>WEB0224</t>
  </si>
  <si>
    <t>SMK ST. MARY (M)</t>
  </si>
  <si>
    <t>7, JALAN INTAN BAIDURI 5D, TAMAN INTAN BAIDURI</t>
  </si>
  <si>
    <t>0361377841</t>
  </si>
  <si>
    <t>0361377837</t>
  </si>
  <si>
    <t>7387</t>
  </si>
  <si>
    <t>WEB0225</t>
  </si>
  <si>
    <t>SMK (P) METHODIST (M)</t>
  </si>
  <si>
    <t>JALAN CENDERASARI</t>
  </si>
  <si>
    <t>0326926010</t>
  </si>
  <si>
    <t>0326948023</t>
  </si>
  <si>
    <t>7388</t>
  </si>
  <si>
    <t>WEB0226</t>
  </si>
  <si>
    <t>SMK VICTORIA</t>
  </si>
  <si>
    <t>0320782489</t>
  </si>
  <si>
    <t>0320316854</t>
  </si>
  <si>
    <t>7389</t>
  </si>
  <si>
    <t>WEB0227</t>
  </si>
  <si>
    <t>SMK DATOK LOKMAN</t>
  </si>
  <si>
    <t>0392858754</t>
  </si>
  <si>
    <t>0392861062</t>
  </si>
  <si>
    <t>7390</t>
  </si>
  <si>
    <t>WEB0228</t>
  </si>
  <si>
    <t>SMK (P) JALAN IPOH</t>
  </si>
  <si>
    <t>BT 3 1/2 JALAN IPOH</t>
  </si>
  <si>
    <t>0362581664</t>
  </si>
  <si>
    <t>0362573368</t>
  </si>
  <si>
    <t>7391</t>
  </si>
  <si>
    <t>WEB0229</t>
  </si>
  <si>
    <t>KAMPUNG KERINCHI</t>
  </si>
  <si>
    <t>0379567409</t>
  </si>
  <si>
    <t>0379587984</t>
  </si>
  <si>
    <t>7392</t>
  </si>
  <si>
    <t>WEB0230</t>
  </si>
  <si>
    <t>SMK SERI SENTOSA</t>
  </si>
  <si>
    <t>JALAN KUCHAI LAMA</t>
  </si>
  <si>
    <t>0379831764</t>
  </si>
  <si>
    <t>0379807478</t>
  </si>
  <si>
    <t>7393</t>
  </si>
  <si>
    <t>WEB0231</t>
  </si>
  <si>
    <t>SMK DATO' ONN</t>
  </si>
  <si>
    <t>0392212008</t>
  </si>
  <si>
    <t>0392225833</t>
  </si>
  <si>
    <t>7394</t>
  </si>
  <si>
    <t>WEB0232</t>
  </si>
  <si>
    <t>SMK TAMAN MALURI</t>
  </si>
  <si>
    <t>JLN WIRAWATI 6,</t>
  </si>
  <si>
    <t>0392853023</t>
  </si>
  <si>
    <t>0392816324</t>
  </si>
  <si>
    <t>7395</t>
  </si>
  <si>
    <t>WEB0233</t>
  </si>
  <si>
    <t>SMK SERI TITIWANGSA</t>
  </si>
  <si>
    <t>JALAN TEMERLOH,</t>
  </si>
  <si>
    <t>0340214882</t>
  </si>
  <si>
    <t>0340242504</t>
  </si>
  <si>
    <t>7396</t>
  </si>
  <si>
    <t>WEB0234</t>
  </si>
  <si>
    <t>SMK PUTERI TITIWANGSA</t>
  </si>
  <si>
    <t>0326923249</t>
  </si>
  <si>
    <t>0340244514</t>
  </si>
  <si>
    <t>7397</t>
  </si>
  <si>
    <t>WEB0235</t>
  </si>
  <si>
    <t>SMK VIVEKANANDA</t>
  </si>
  <si>
    <t>JALAN ROZARIO,  BRICKFIELDS</t>
  </si>
  <si>
    <t>0322741736</t>
  </si>
  <si>
    <t>0322724243</t>
  </si>
  <si>
    <t>7398</t>
  </si>
  <si>
    <t>WEB0236</t>
  </si>
  <si>
    <t>SMK LA SALLE BRICKFIELDS (M)</t>
  </si>
  <si>
    <t>0322741852</t>
  </si>
  <si>
    <t>0322734682</t>
  </si>
  <si>
    <t>7399</t>
  </si>
  <si>
    <t>WEB0237</t>
  </si>
  <si>
    <t>SMK YAACOB LATIF</t>
  </si>
  <si>
    <t>0392848870</t>
  </si>
  <si>
    <t>0392859870</t>
  </si>
  <si>
    <t>7400</t>
  </si>
  <si>
    <t>WEB0238</t>
  </si>
  <si>
    <t>SMK LA SALLE SENTUL (M)</t>
  </si>
  <si>
    <t>0340417018</t>
  </si>
  <si>
    <t>0340419192</t>
  </si>
  <si>
    <t>7401</t>
  </si>
  <si>
    <t>WEB0243</t>
  </si>
  <si>
    <t>SMK DHARMA</t>
  </si>
  <si>
    <t>KM 10, JLN PUCHONG</t>
  </si>
  <si>
    <t>0377829908</t>
  </si>
  <si>
    <t>7402</t>
  </si>
  <si>
    <t>WEB0247</t>
  </si>
  <si>
    <t>SMK CHONG HWA</t>
  </si>
  <si>
    <t>JALAN GOMBAK</t>
  </si>
  <si>
    <t>0340232411</t>
  </si>
  <si>
    <t>0340235459</t>
  </si>
  <si>
    <t>7403</t>
  </si>
  <si>
    <t>WEB0248</t>
  </si>
  <si>
    <t>SMK RAJA ABDULLAH</t>
  </si>
  <si>
    <t>OFF JALAN KEPONG</t>
  </si>
  <si>
    <t>0362580937</t>
  </si>
  <si>
    <t>0362501260</t>
  </si>
  <si>
    <t>7404</t>
  </si>
  <si>
    <t>WEB0249</t>
  </si>
  <si>
    <t>SMK JINJANG</t>
  </si>
  <si>
    <t>JINJANG UTARA</t>
  </si>
  <si>
    <t>0362576438</t>
  </si>
  <si>
    <t>0362588086</t>
  </si>
  <si>
    <t>7405</t>
  </si>
  <si>
    <t>WEB0256</t>
  </si>
  <si>
    <t>SMK BANGSAR (INTEG)</t>
  </si>
  <si>
    <t>LORONG MAAROF 1, BANGSAR PARK, BANGSAR</t>
  </si>
  <si>
    <t>0322847134</t>
  </si>
  <si>
    <t>0322835724</t>
  </si>
  <si>
    <t>7406</t>
  </si>
  <si>
    <t>WEE1011</t>
  </si>
  <si>
    <t>SMK LABUAN</t>
  </si>
  <si>
    <t>PETI SURAT 81094</t>
  </si>
  <si>
    <t>087412450</t>
  </si>
  <si>
    <t>087421301</t>
  </si>
  <si>
    <t>7407</t>
  </si>
  <si>
    <t>WEE1015</t>
  </si>
  <si>
    <t>SMK MUTIARA</t>
  </si>
  <si>
    <t>PETI  SURAT 81367</t>
  </si>
  <si>
    <t>087412532</t>
  </si>
  <si>
    <t>087422581</t>
  </si>
  <si>
    <t>7408</t>
  </si>
  <si>
    <t>WFE1019</t>
  </si>
  <si>
    <t>SM ST ANNE (M)</t>
  </si>
  <si>
    <t>PETI  SURAT 81072</t>
  </si>
  <si>
    <t>087-412955</t>
  </si>
  <si>
    <t>087-419340</t>
  </si>
  <si>
    <t>7409</t>
  </si>
  <si>
    <t>WFE1022</t>
  </si>
  <si>
    <t>SM ST ANTHONY (M)</t>
  </si>
  <si>
    <t>PETI SURAT 81395</t>
  </si>
  <si>
    <t>087-412985</t>
  </si>
  <si>
    <t>087-422519</t>
  </si>
  <si>
    <t>7410</t>
  </si>
  <si>
    <t>WFT0001</t>
  </si>
  <si>
    <t>SMA MAJLIS AGAMA ISLAM WILAYAH PERSEKUTUAN</t>
  </si>
  <si>
    <t xml:space="preserve">NO.2 JALAN SRI PERMAISURI, </t>
  </si>
  <si>
    <t>0391713661</t>
  </si>
  <si>
    <t>0391712661</t>
  </si>
  <si>
    <t>7411</t>
  </si>
  <si>
    <t>WFT0002</t>
  </si>
  <si>
    <t>SEKOLAH MENENGAH INTEGRASI SAINS TAHFIZ (SMISTA) MAIWP</t>
  </si>
  <si>
    <t>D/A MASJID SAIDINA OTHMAN IBN AFFAN</t>
  </si>
  <si>
    <t>BANDAR TUN RAZAK , CHERAS</t>
  </si>
  <si>
    <t>0391711005</t>
  </si>
  <si>
    <t>0391711499</t>
  </si>
  <si>
    <t>7412</t>
  </si>
  <si>
    <t>WHA0001</t>
  </si>
  <si>
    <t>KOLEJ VOKASIONAL ERT SETAPAK</t>
  </si>
  <si>
    <t>JALAN GENTING KLANG, SETAPAK</t>
  </si>
  <si>
    <t>0341421085</t>
  </si>
  <si>
    <t>0341433066</t>
  </si>
  <si>
    <t>7413</t>
  </si>
  <si>
    <t>WHA0002</t>
  </si>
  <si>
    <t>KOLEJ VOKASIONAL SETAPAK</t>
  </si>
  <si>
    <t>0341495578</t>
  </si>
  <si>
    <t>0341494899</t>
  </si>
  <si>
    <t>7414</t>
  </si>
  <si>
    <t>WHA1099</t>
  </si>
  <si>
    <t>KOLEJ VOKASIONAL LABUAN</t>
  </si>
  <si>
    <t>PETI SURAT 80276</t>
  </si>
  <si>
    <t>087461970</t>
  </si>
  <si>
    <t>087461820</t>
  </si>
  <si>
    <t>7415</t>
  </si>
  <si>
    <t>WKB0001</t>
  </si>
  <si>
    <t>SMT CHERAS</t>
  </si>
  <si>
    <t>0391318052</t>
  </si>
  <si>
    <t>0391308758</t>
  </si>
  <si>
    <t>7416</t>
  </si>
  <si>
    <t>WRA0004</t>
  </si>
  <si>
    <t>SMA KUALA LUMPUR</t>
  </si>
  <si>
    <t>0362758923</t>
  </si>
  <si>
    <t>0362723269</t>
  </si>
  <si>
    <t>7417</t>
  </si>
  <si>
    <t>WRA2001</t>
  </si>
  <si>
    <t>SMKA PUTRAJAYA</t>
  </si>
  <si>
    <t>NO.1, JALAN P11C, PRESINT 11</t>
  </si>
  <si>
    <t>0388881678</t>
  </si>
  <si>
    <t>0388881679</t>
  </si>
  <si>
    <t>7418</t>
  </si>
  <si>
    <t>PPD KENINGAU</t>
  </si>
  <si>
    <t>XBA1001</t>
  </si>
  <si>
    <t>SK AMBUAL</t>
  </si>
  <si>
    <t>PETI SURAT 1054</t>
  </si>
  <si>
    <t>89008</t>
  </si>
  <si>
    <t>KENINGAU</t>
  </si>
  <si>
    <t>SABAH</t>
  </si>
  <si>
    <t>087334329</t>
  </si>
  <si>
    <t>7419</t>
  </si>
  <si>
    <t>XBA1002</t>
  </si>
  <si>
    <t>SK APIN-APIN</t>
  </si>
  <si>
    <t>SK. APIN-APIN PETI SURAT 1256</t>
  </si>
  <si>
    <t>087335133</t>
  </si>
  <si>
    <t>7420</t>
  </si>
  <si>
    <t>XBA1003</t>
  </si>
  <si>
    <t>SK BANJAR</t>
  </si>
  <si>
    <t>PETI SURAT 188</t>
  </si>
  <si>
    <t>89007</t>
  </si>
  <si>
    <t>087332695</t>
  </si>
  <si>
    <t>7421</t>
  </si>
  <si>
    <t>XBA1004</t>
  </si>
  <si>
    <t>SK BATU LUNGUYAN</t>
  </si>
  <si>
    <t>PETI SURAT 04</t>
  </si>
  <si>
    <t>7422</t>
  </si>
  <si>
    <t>XBA1005</t>
  </si>
  <si>
    <t>SK RANCANGAN BIAH</t>
  </si>
  <si>
    <t>SK. RANCANGAN BIAH, PETI SURAT 63</t>
  </si>
  <si>
    <t>087304201</t>
  </si>
  <si>
    <t>7423</t>
  </si>
  <si>
    <t>XBA1006</t>
  </si>
  <si>
    <t>SK BINAONG</t>
  </si>
  <si>
    <t>PETI SURAT 175</t>
  </si>
  <si>
    <t>087391109</t>
  </si>
  <si>
    <t>7424</t>
  </si>
  <si>
    <t>XBA1007</t>
  </si>
  <si>
    <t>SK BINGKOR</t>
  </si>
  <si>
    <t>PETI SURAT 121</t>
  </si>
  <si>
    <t>087391215</t>
  </si>
  <si>
    <t>7425</t>
  </si>
  <si>
    <t>XBA1008</t>
  </si>
  <si>
    <t>SK BONOR</t>
  </si>
  <si>
    <t>PEJ. PEL. DAERAH KENINGAU, PETI SURAT 4,</t>
  </si>
  <si>
    <t>7426</t>
  </si>
  <si>
    <t>XBA1009</t>
  </si>
  <si>
    <t>SK BULU SILOU</t>
  </si>
  <si>
    <t>PETI SURAT 404</t>
  </si>
  <si>
    <t>087332603</t>
  </si>
  <si>
    <t>7427</t>
  </si>
  <si>
    <t>XBA1010</t>
  </si>
  <si>
    <t>SK BUNDU APIN-APIN</t>
  </si>
  <si>
    <t>PETI SURAT 4 SK.BUNDU</t>
  </si>
  <si>
    <t>0148627053</t>
  </si>
  <si>
    <t>7428</t>
  </si>
  <si>
    <t>XBA1011</t>
  </si>
  <si>
    <t>SK BUNSIT</t>
  </si>
  <si>
    <t>PETI SURAT 1756</t>
  </si>
  <si>
    <t>087391145</t>
  </si>
  <si>
    <t>7429</t>
  </si>
  <si>
    <t>XBA1012</t>
  </si>
  <si>
    <t>SK KAWAKAAN</t>
  </si>
  <si>
    <t>PEJ. PEL. DAERAH KENINGAU PETI SURAT 4</t>
  </si>
  <si>
    <t>0128228502</t>
  </si>
  <si>
    <t>7430</t>
  </si>
  <si>
    <t>XBA1013</t>
  </si>
  <si>
    <t>SK DALIT</t>
  </si>
  <si>
    <t>keningau</t>
  </si>
  <si>
    <t>0198825447</t>
  </si>
  <si>
    <t>7431</t>
  </si>
  <si>
    <t>XBA1014</t>
  </si>
  <si>
    <t>SK DELAYAN TULID</t>
  </si>
  <si>
    <t>7432</t>
  </si>
  <si>
    <t>XBA1015</t>
  </si>
  <si>
    <t>SK KABATANG BARU</t>
  </si>
  <si>
    <t>PETI SURAT 4</t>
  </si>
  <si>
    <t>7433</t>
  </si>
  <si>
    <t>XBA1016</t>
  </si>
  <si>
    <t>SK KALAMPUN</t>
  </si>
  <si>
    <t>SK KALAMPUN PETI SURAT 04,</t>
  </si>
  <si>
    <t>0128411503</t>
  </si>
  <si>
    <t>7434</t>
  </si>
  <si>
    <t>XBA1017</t>
  </si>
  <si>
    <t>087304205</t>
  </si>
  <si>
    <t>7435</t>
  </si>
  <si>
    <t>XBA1018</t>
  </si>
  <si>
    <t>SK KAMPONG BIAH</t>
  </si>
  <si>
    <t>PETI SURAT 191</t>
  </si>
  <si>
    <t>087339195</t>
  </si>
  <si>
    <t>7436</t>
  </si>
  <si>
    <t>XBA1019</t>
  </si>
  <si>
    <t>SK KG KENINGAU</t>
  </si>
  <si>
    <t>PETI SURAT 1266</t>
  </si>
  <si>
    <t>087334494</t>
  </si>
  <si>
    <t>7437</t>
  </si>
  <si>
    <t>XBA1020</t>
  </si>
  <si>
    <t>SK KARAMATOI</t>
  </si>
  <si>
    <t>0198971896</t>
  </si>
  <si>
    <t>7438</t>
  </si>
  <si>
    <t>XBA1021</t>
  </si>
  <si>
    <t>SK JAYA BARU</t>
  </si>
  <si>
    <t>SK. JAYA BARU, PETI SURAT 04,</t>
  </si>
  <si>
    <t>087391093</t>
  </si>
  <si>
    <t>7439</t>
  </si>
  <si>
    <t>XBA1022</t>
  </si>
  <si>
    <t>SK PEKAN KENINGAU</t>
  </si>
  <si>
    <t>PETI SURAT 108 KENINGAU</t>
  </si>
  <si>
    <t>087331169</t>
  </si>
  <si>
    <t>087331175</t>
  </si>
  <si>
    <t>7440</t>
  </si>
  <si>
    <t>XBA1023</t>
  </si>
  <si>
    <t>SK INANDUNG</t>
  </si>
  <si>
    <t>PETI SURAT 4,  SK INANDUNG,</t>
  </si>
  <si>
    <t>7441</t>
  </si>
  <si>
    <t>XBA1024</t>
  </si>
  <si>
    <t>SK KG BERIAWA ULU</t>
  </si>
  <si>
    <t>PETI SURAT 1737</t>
  </si>
  <si>
    <t>087336255</t>
  </si>
  <si>
    <t>7442</t>
  </si>
  <si>
    <t>XBA1025</t>
  </si>
  <si>
    <t>SK KAPAYAN BARU</t>
  </si>
  <si>
    <t>0138557357</t>
  </si>
  <si>
    <t>7443</t>
  </si>
  <si>
    <t>XBA1026</t>
  </si>
  <si>
    <t>SK LANAS</t>
  </si>
  <si>
    <t>D/A. PEJABAT PENDIDIKAN DAERAH, P/S. 04</t>
  </si>
  <si>
    <t>7444</t>
  </si>
  <si>
    <t>XBA1027</t>
  </si>
  <si>
    <t>SK LIAU APIN-APIN</t>
  </si>
  <si>
    <t>PETI SURAT 2356</t>
  </si>
  <si>
    <t>087332062</t>
  </si>
  <si>
    <t>7445</t>
  </si>
  <si>
    <t>XBA1028</t>
  </si>
  <si>
    <t>SK LUAGAN</t>
  </si>
  <si>
    <t>PETI SURAT 193</t>
  </si>
  <si>
    <t>087391198</t>
  </si>
  <si>
    <t>7446</t>
  </si>
  <si>
    <t>XBA1029</t>
  </si>
  <si>
    <t>SK MAGATANG</t>
  </si>
  <si>
    <t>SK. MAGATANG, PETI SURAT 211</t>
  </si>
  <si>
    <t>087331963</t>
  </si>
  <si>
    <t>7447</t>
  </si>
  <si>
    <t>XBA1030</t>
  </si>
  <si>
    <t>SK MANSIAT</t>
  </si>
  <si>
    <t>PETI SURAT 240</t>
  </si>
  <si>
    <t>7448</t>
  </si>
  <si>
    <t>XBA1031</t>
  </si>
  <si>
    <t>SK MEMBULU</t>
  </si>
  <si>
    <t>PETI SURAT BIL 240</t>
  </si>
  <si>
    <t>087721501</t>
  </si>
  <si>
    <t>7449</t>
  </si>
  <si>
    <t>XBA1032</t>
  </si>
  <si>
    <t>SK MENAWO</t>
  </si>
  <si>
    <t>PETI SURAT 204,KG.MINAWO ,</t>
  </si>
  <si>
    <t>087339276</t>
  </si>
  <si>
    <t>7450</t>
  </si>
  <si>
    <t>XBA1033</t>
  </si>
  <si>
    <t>SK MERAMPONG</t>
  </si>
  <si>
    <t>PETI SURAT 137</t>
  </si>
  <si>
    <t>087334917</t>
  </si>
  <si>
    <t>7451</t>
  </si>
  <si>
    <t>XBA1034</t>
  </si>
  <si>
    <t>SK MAMAGUN</t>
  </si>
  <si>
    <t>7452</t>
  </si>
  <si>
    <t>XBA1035</t>
  </si>
  <si>
    <t>PETI SURAT 446</t>
  </si>
  <si>
    <t>087331709</t>
  </si>
  <si>
    <t>087330931</t>
  </si>
  <si>
    <t>7453</t>
  </si>
  <si>
    <t>XBA1036</t>
  </si>
  <si>
    <t>SK POHON BATU</t>
  </si>
  <si>
    <t>PETI SURAT 1519</t>
  </si>
  <si>
    <t>7454</t>
  </si>
  <si>
    <t>XBA1037</t>
  </si>
  <si>
    <t>SK KUALA KAHABA</t>
  </si>
  <si>
    <t>PEJABAT PELAJARAN DAERAH,PETI SURAT 04</t>
  </si>
  <si>
    <t>7455</t>
  </si>
  <si>
    <t>XBA1038</t>
  </si>
  <si>
    <t>SK SENAGANG</t>
  </si>
  <si>
    <t>PETI SURAT 433</t>
  </si>
  <si>
    <t>7456</t>
  </si>
  <si>
    <t>XBA1039</t>
  </si>
  <si>
    <t>SK SINARON TENGAH</t>
  </si>
  <si>
    <t>SK SINARON TENGAH, PETI SURAT 240,</t>
  </si>
  <si>
    <t>7457</t>
  </si>
  <si>
    <t>XBA1040</t>
  </si>
  <si>
    <t>SK SODOMON</t>
  </si>
  <si>
    <t>PETI SURAT 381</t>
  </si>
  <si>
    <t>087337852</t>
  </si>
  <si>
    <t>7458</t>
  </si>
  <si>
    <t>XBA1041</t>
  </si>
  <si>
    <t>SK SOOK</t>
  </si>
  <si>
    <t>PETI SURAT 2264</t>
  </si>
  <si>
    <t>087365670</t>
  </si>
  <si>
    <t>7459</t>
  </si>
  <si>
    <t>XBA1042</t>
  </si>
  <si>
    <t>SK KEBULU</t>
  </si>
  <si>
    <t>PETI SURAT 2824, 89008 KENINGAU.</t>
  </si>
  <si>
    <t>0172165760</t>
  </si>
  <si>
    <t>7460</t>
  </si>
  <si>
    <t>XBA1047</t>
  </si>
  <si>
    <t>SK TUARID TAUD</t>
  </si>
  <si>
    <t>PETI SURAT 874</t>
  </si>
  <si>
    <t>087331623</t>
  </si>
  <si>
    <t>7461</t>
  </si>
  <si>
    <t>XBA1048</t>
  </si>
  <si>
    <t>SK TULID</t>
  </si>
  <si>
    <t>PEJABAT PELAJARAN DAERAH KENINGAU, PETI SURAT 4,</t>
  </si>
  <si>
    <t>7462</t>
  </si>
  <si>
    <t>XBA1051</t>
  </si>
  <si>
    <t>SK ULU LIAWAN</t>
  </si>
  <si>
    <t>PETI SURAT 1590</t>
  </si>
  <si>
    <t>087339049</t>
  </si>
  <si>
    <t>087-339049</t>
  </si>
  <si>
    <t>7463</t>
  </si>
  <si>
    <t>XBA1052</t>
  </si>
  <si>
    <t>SK ANSIP</t>
  </si>
  <si>
    <t>Peti Surat 1447</t>
  </si>
  <si>
    <t>087339262</t>
  </si>
  <si>
    <t>7464</t>
  </si>
  <si>
    <t>XBA1054</t>
  </si>
  <si>
    <t>SK MALIMA</t>
  </si>
  <si>
    <t>PETI SURAT 1214,</t>
  </si>
  <si>
    <t>7465</t>
  </si>
  <si>
    <t>XBA1056</t>
  </si>
  <si>
    <t>SK PENAGATAN</t>
  </si>
  <si>
    <t>SK. PENAGATAN, PETI SURAT 138 89007 KENINGAU</t>
  </si>
  <si>
    <t>087334471</t>
  </si>
  <si>
    <t>7466</t>
  </si>
  <si>
    <t>XBA1058</t>
  </si>
  <si>
    <t>SK SINUA</t>
  </si>
  <si>
    <t>PETI SURAT 04 D/A PEJABAT PELAJARAN DAERAH KENINGAU</t>
  </si>
  <si>
    <t>7467</t>
  </si>
  <si>
    <t>XBA1059</t>
  </si>
  <si>
    <t>SK MENINIPIR</t>
  </si>
  <si>
    <t>PETI SURAT 1996</t>
  </si>
  <si>
    <t>087335275</t>
  </si>
  <si>
    <t>7468</t>
  </si>
  <si>
    <t>XBA1060</t>
  </si>
  <si>
    <t>SK MALAING</t>
  </si>
  <si>
    <t>D/A PEJABAT PELAJARAN DAERAH, PETI SURAT 4</t>
  </si>
  <si>
    <t>7469</t>
  </si>
  <si>
    <t>XBA1061</t>
  </si>
  <si>
    <t>SK BUNGA RAYA</t>
  </si>
  <si>
    <t>SK.BUNGA RAYA, PETI SURAT 342, KENINGAU</t>
  </si>
  <si>
    <t>7470</t>
  </si>
  <si>
    <t>XBA1062</t>
  </si>
  <si>
    <t>SK SINULIHAN BARU</t>
  </si>
  <si>
    <t>SK. SINULIHAN BARU, PETI SURAT 2575</t>
  </si>
  <si>
    <t>7471</t>
  </si>
  <si>
    <t>XBA1063</t>
  </si>
  <si>
    <t>SK SIMBUAN TULID</t>
  </si>
  <si>
    <t>7472</t>
  </si>
  <si>
    <t>XBA1064</t>
  </si>
  <si>
    <t>SK ULU SENAGANG</t>
  </si>
  <si>
    <t>0138752163</t>
  </si>
  <si>
    <t>7473</t>
  </si>
  <si>
    <t>XBA1065</t>
  </si>
  <si>
    <t>SK GAULAN</t>
  </si>
  <si>
    <t>PETI SURAT 435</t>
  </si>
  <si>
    <t>087303594</t>
  </si>
  <si>
    <t>7474</t>
  </si>
  <si>
    <t>XBA1066</t>
  </si>
  <si>
    <t>SK PATIKANG LAUT KENINGAU</t>
  </si>
  <si>
    <t>PETI SURAT 397</t>
  </si>
  <si>
    <t>Keningau</t>
  </si>
  <si>
    <t>087336916</t>
  </si>
  <si>
    <t>7475</t>
  </si>
  <si>
    <t>XBA1067</t>
  </si>
  <si>
    <t>SK BINUWOU TENGAH</t>
  </si>
  <si>
    <t>PETI SURAT 226 SOOK,KENINGAU</t>
  </si>
  <si>
    <t>0138608038</t>
  </si>
  <si>
    <t>7476</t>
  </si>
  <si>
    <t>XBA1068</t>
  </si>
  <si>
    <t>SK RANCANGAN BELIA TIULON</t>
  </si>
  <si>
    <t>S.K Rancangan Belia Tiulon, Peti Surat 1414, Keningau</t>
  </si>
  <si>
    <t>7477</t>
  </si>
  <si>
    <t>XBA1069</t>
  </si>
  <si>
    <t>SK BINAKAAN</t>
  </si>
  <si>
    <t>D/A PEJABAT GABUNGAN KENINGAU,PETI SURAT 4</t>
  </si>
  <si>
    <t>0148585100</t>
  </si>
  <si>
    <t>7478</t>
  </si>
  <si>
    <t>XBA1070</t>
  </si>
  <si>
    <t>SK BUNANG SOOK</t>
  </si>
  <si>
    <t>D/A PPG, PETI SURAT 4, 89007 KENINGAU</t>
  </si>
  <si>
    <t>0138761342</t>
  </si>
  <si>
    <t>7479</t>
  </si>
  <si>
    <t>XBA1071</t>
  </si>
  <si>
    <t>SK LINTUHUN BARU</t>
  </si>
  <si>
    <t>087000000</t>
  </si>
  <si>
    <t>7480</t>
  </si>
  <si>
    <t>XBA1072</t>
  </si>
  <si>
    <t>SK NANGKAWANGAN</t>
  </si>
  <si>
    <t>7481</t>
  </si>
  <si>
    <t>XBA1073</t>
  </si>
  <si>
    <t>SK NANDAGAN</t>
  </si>
  <si>
    <t>PETI SURAT  4</t>
  </si>
  <si>
    <t>0198014285</t>
  </si>
  <si>
    <t>7482</t>
  </si>
  <si>
    <t>XBA1074</t>
  </si>
  <si>
    <t>SK BINANON</t>
  </si>
  <si>
    <t>PETI SURAT 4.</t>
  </si>
  <si>
    <t>7483</t>
  </si>
  <si>
    <t>XBA1075</t>
  </si>
  <si>
    <t>SK PANGAS</t>
  </si>
  <si>
    <t>0128192451</t>
  </si>
  <si>
    <t>7484</t>
  </si>
  <si>
    <t>XBA1076</t>
  </si>
  <si>
    <t>SK PEKAN KENINGAU II</t>
  </si>
  <si>
    <t>PETI SURAT 1517</t>
  </si>
  <si>
    <t>087333591</t>
  </si>
  <si>
    <t>7485</t>
  </si>
  <si>
    <t>PPD PENSIANGAN</t>
  </si>
  <si>
    <t>XBA1101</t>
  </si>
  <si>
    <t>SK SIBANGALI</t>
  </si>
  <si>
    <t>D/A Pejabat Pelajaran Daerah Nabawan, PETI SURAT 6</t>
  </si>
  <si>
    <t>89957</t>
  </si>
  <si>
    <t>NABAWAN</t>
  </si>
  <si>
    <t>7486</t>
  </si>
  <si>
    <t>XBA1102</t>
  </si>
  <si>
    <t>SK LONGONGON</t>
  </si>
  <si>
    <t>PETI SURAT 62</t>
  </si>
  <si>
    <t>7487</t>
  </si>
  <si>
    <t>XBA1103</t>
  </si>
  <si>
    <t>SK PANDIWAN</t>
  </si>
  <si>
    <t>PETI SURAT 72,</t>
  </si>
  <si>
    <t>087366051</t>
  </si>
  <si>
    <t>7488</t>
  </si>
  <si>
    <t>XBA1104</t>
  </si>
  <si>
    <t>SK PEKAN PENSIANGAN</t>
  </si>
  <si>
    <t>PETI SURAT 62 PEJABAT PELAJARAN DAERAH NABAWAN</t>
  </si>
  <si>
    <t>087-366051</t>
  </si>
  <si>
    <t>7489</t>
  </si>
  <si>
    <t>XBA1105</t>
  </si>
  <si>
    <t>SK PENONTOMON</t>
  </si>
  <si>
    <t>D/A PPD NABAWAN, PETI SURAT 62</t>
  </si>
  <si>
    <t>7490</t>
  </si>
  <si>
    <t>XBA1106</t>
  </si>
  <si>
    <t>SK SALAROM</t>
  </si>
  <si>
    <t>JALAN SEPULUT-KALABAKAN</t>
  </si>
  <si>
    <t>0135491679</t>
  </si>
  <si>
    <t>7491</t>
  </si>
  <si>
    <t>XBA1107</t>
  </si>
  <si>
    <t>SK SALILARAN</t>
  </si>
  <si>
    <t>KG.SALILIRAN PENSIANGAN</t>
  </si>
  <si>
    <t>087366204</t>
  </si>
  <si>
    <t>7492</t>
  </si>
  <si>
    <t>XBA1108</t>
  </si>
  <si>
    <t>SK SEPULOT</t>
  </si>
  <si>
    <t>D/A PEJABAT PENDIDIKAN DAERAH, P/S 62</t>
  </si>
  <si>
    <t>7493</t>
  </si>
  <si>
    <t>XBA1109</t>
  </si>
  <si>
    <t>SK KUALA SALONG</t>
  </si>
  <si>
    <t>PETI SURAT62,</t>
  </si>
  <si>
    <t>89557</t>
  </si>
  <si>
    <t>087-366204</t>
  </si>
  <si>
    <t>7494</t>
  </si>
  <si>
    <t>XBA1110</t>
  </si>
  <si>
    <t>SK KG BAHAGIA</t>
  </si>
  <si>
    <t>SK.KG. BAHAGIA, PETI SURAT 63</t>
  </si>
  <si>
    <t>087366004</t>
  </si>
  <si>
    <t>7495</t>
  </si>
  <si>
    <t>XBA1111</t>
  </si>
  <si>
    <t>SK LOTONG</t>
  </si>
  <si>
    <t>SK. LOTONG, D/A PPD NABAWAN, PETI SURAT 62</t>
  </si>
  <si>
    <t>7496</t>
  </si>
  <si>
    <t>XBA1112</t>
  </si>
  <si>
    <t>SK PEKAN NABAWAN</t>
  </si>
  <si>
    <t>087366885</t>
  </si>
  <si>
    <t>087366300</t>
  </si>
  <si>
    <t>7497</t>
  </si>
  <si>
    <t>XBA1113</t>
  </si>
  <si>
    <t>SK PEMENTERIAN</t>
  </si>
  <si>
    <t>PETI SURAT 69,</t>
  </si>
  <si>
    <t>7498</t>
  </si>
  <si>
    <t>XBA1114</t>
  </si>
  <si>
    <t>SK LABANG</t>
  </si>
  <si>
    <t>SK LABANG NABAWAN, D/A PPD PENSIANGAN, PS 62</t>
  </si>
  <si>
    <t>89950</t>
  </si>
  <si>
    <t>7499</t>
  </si>
  <si>
    <t>XBA1115</t>
  </si>
  <si>
    <t>SK ULU MOSOPOH</t>
  </si>
  <si>
    <t>SK ULU MOSOPOH, PETI SURAT 28,</t>
  </si>
  <si>
    <t>7500</t>
  </si>
  <si>
    <t>XBA1116</t>
  </si>
  <si>
    <t>SK TAMPUSISON</t>
  </si>
  <si>
    <t>PETI SURAT 38,</t>
  </si>
  <si>
    <t>087722300/01</t>
  </si>
  <si>
    <t>7501</t>
  </si>
  <si>
    <t>XBA1117</t>
  </si>
  <si>
    <t>SK KEBU BARU</t>
  </si>
  <si>
    <t>PETI SURAT 47,</t>
  </si>
  <si>
    <t>7502</t>
  </si>
  <si>
    <t>XBA1118</t>
  </si>
  <si>
    <t>SK TETAGAS</t>
  </si>
  <si>
    <t>PETI SURAT 64,</t>
  </si>
  <si>
    <t>0195331979</t>
  </si>
  <si>
    <t>7503</t>
  </si>
  <si>
    <t>XBA1119</t>
  </si>
  <si>
    <t>SK KG ENAM</t>
  </si>
  <si>
    <t>PETI SURAT 76,</t>
  </si>
  <si>
    <t>087369200</t>
  </si>
  <si>
    <t>7504</t>
  </si>
  <si>
    <t>XBA1120</t>
  </si>
  <si>
    <t>SK BABALITAN</t>
  </si>
  <si>
    <t>P/S 62, PPD NABAWAN</t>
  </si>
  <si>
    <t>7505</t>
  </si>
  <si>
    <t>XBA1121</t>
  </si>
  <si>
    <t>SK LAYON</t>
  </si>
  <si>
    <t>D/A PPD NABAWAN,PETI SURAT 62</t>
  </si>
  <si>
    <t>7506</t>
  </si>
  <si>
    <t>XBA1122</t>
  </si>
  <si>
    <t>SK SALINATAN</t>
  </si>
  <si>
    <t>SK.SALINATAN, PETI SURAT 62</t>
  </si>
  <si>
    <t>0132860793</t>
  </si>
  <si>
    <t>7507</t>
  </si>
  <si>
    <t>XBA1123</t>
  </si>
  <si>
    <t>SK PENGARAAN</t>
  </si>
  <si>
    <t>D/A PPD NABAWAN P/S 62</t>
  </si>
  <si>
    <t>7508</t>
  </si>
  <si>
    <t>XBA1124</t>
  </si>
  <si>
    <t>SK SALIKU</t>
  </si>
  <si>
    <t>SK SALIKU, D/A PPD NABAWAN, P/S 62</t>
  </si>
  <si>
    <t>7509</t>
  </si>
  <si>
    <t>XBA1125</t>
  </si>
  <si>
    <t>SK TINADUK</t>
  </si>
  <si>
    <t>7510</t>
  </si>
  <si>
    <t>XBA1126</t>
  </si>
  <si>
    <t>SK SASANDUKON</t>
  </si>
  <si>
    <t>PETI SURAT 62, PEJABAT PELAJARAN DAERAH NABAWAN</t>
  </si>
  <si>
    <t>7511</t>
  </si>
  <si>
    <t>XBA1127</t>
  </si>
  <si>
    <t>SK SIMATUOH</t>
  </si>
  <si>
    <t>D/A PEJABAT PELAJARAN DAERAH NABAWAN P/S 62</t>
  </si>
  <si>
    <t>7512</t>
  </si>
  <si>
    <t>PPD TAMBUNAN</t>
  </si>
  <si>
    <t>XBA1201</t>
  </si>
  <si>
    <t>SK GERAS</t>
  </si>
  <si>
    <t>PETI SURAT 465</t>
  </si>
  <si>
    <t>89650</t>
  </si>
  <si>
    <t>TAMBUNAN</t>
  </si>
  <si>
    <t>088899508</t>
  </si>
  <si>
    <t>7513</t>
  </si>
  <si>
    <t>XBA1202</t>
  </si>
  <si>
    <t>SK KAINGARAN</t>
  </si>
  <si>
    <t>PETI SURAT 124</t>
  </si>
  <si>
    <t>89657</t>
  </si>
  <si>
    <t>087777201</t>
  </si>
  <si>
    <t>7514</t>
  </si>
  <si>
    <t>XBA1203</t>
  </si>
  <si>
    <t>SK KEROKOT</t>
  </si>
  <si>
    <t>PETI SURAT 70, JLN TAMBUNAN - RANAU,</t>
  </si>
  <si>
    <t>7515</t>
  </si>
  <si>
    <t>XBA1204</t>
  </si>
  <si>
    <t>SK KIAWAYAN</t>
  </si>
  <si>
    <t>PETI SURAT 3</t>
  </si>
  <si>
    <t>087774942</t>
  </si>
  <si>
    <t>7516</t>
  </si>
  <si>
    <t>XBA1205</t>
  </si>
  <si>
    <t>SK KUMAWANAN</t>
  </si>
  <si>
    <t>PETI SURAT 168 TAMBUNAN SABAH.</t>
  </si>
  <si>
    <t>7517</t>
  </si>
  <si>
    <t>XBA1206</t>
  </si>
  <si>
    <t>SK KINABAAN</t>
  </si>
  <si>
    <t>SK KINABAAN, PETI SURAT 19,</t>
  </si>
  <si>
    <t>087774824</t>
  </si>
  <si>
    <t>7518</t>
  </si>
  <si>
    <t>XBA1207</t>
  </si>
  <si>
    <t>SK KUALA NAMADAN TAMBUNAN</t>
  </si>
  <si>
    <t>PETI SURAT 85</t>
  </si>
  <si>
    <t>7519</t>
  </si>
  <si>
    <t>XBA1208</t>
  </si>
  <si>
    <t>SK MONSOK TENGAH</t>
  </si>
  <si>
    <t>D/A, PEJABAT PENDIDIKAN, P.S 27,</t>
  </si>
  <si>
    <t>7520</t>
  </si>
  <si>
    <t>XBA1209</t>
  </si>
  <si>
    <t>SK NUKAKATAN</t>
  </si>
  <si>
    <t>SK NUKAKATAN D/A PEJABAT PELAJARAN DAERAH P/S 27</t>
  </si>
  <si>
    <t>7521</t>
  </si>
  <si>
    <t>XBA1210</t>
  </si>
  <si>
    <t>SK PATAU</t>
  </si>
  <si>
    <t>PETI SURAT 252</t>
  </si>
  <si>
    <t>087774960</t>
  </si>
  <si>
    <t>7522</t>
  </si>
  <si>
    <t>XBA1211</t>
  </si>
  <si>
    <t>SK PEGALAN KUSOB</t>
  </si>
  <si>
    <t>PETI SURAT 80</t>
  </si>
  <si>
    <t>0178337179</t>
  </si>
  <si>
    <t>7523</t>
  </si>
  <si>
    <t>XBA1212</t>
  </si>
  <si>
    <t>SK ROMPON</t>
  </si>
  <si>
    <t>PETI SURAT49,89657 TAMBUNAN,SABAH.</t>
  </si>
  <si>
    <t>089523106</t>
  </si>
  <si>
    <t>089523107</t>
  </si>
  <si>
    <t>7524</t>
  </si>
  <si>
    <t>XBA1213</t>
  </si>
  <si>
    <t>SK BAMBANGAN</t>
  </si>
  <si>
    <t>PETI SURAT 147</t>
  </si>
  <si>
    <t>7525</t>
  </si>
  <si>
    <t>XBA1214</t>
  </si>
  <si>
    <t>PETI SURAT 173,</t>
  </si>
  <si>
    <t>7526</t>
  </si>
  <si>
    <t>XBA1217</t>
  </si>
  <si>
    <t>SK SUNSURON</t>
  </si>
  <si>
    <t>PETI SURAT 61,SK SUNSURON</t>
  </si>
  <si>
    <t>087774800</t>
  </si>
  <si>
    <t>7527</t>
  </si>
  <si>
    <t>XBA1218</t>
  </si>
  <si>
    <t>SK PEKAN TAMBUNAN</t>
  </si>
  <si>
    <t>PETI SURAT 15, TAMBUNAN</t>
  </si>
  <si>
    <t>087774330</t>
  </si>
  <si>
    <t>087774420</t>
  </si>
  <si>
    <t>7528</t>
  </si>
  <si>
    <t>XBA1220</t>
  </si>
  <si>
    <t>SK TIKOLOD</t>
  </si>
  <si>
    <t>SK TIKOLOD PETI SURAT 58</t>
  </si>
  <si>
    <t>087777204</t>
  </si>
  <si>
    <t>087777205</t>
  </si>
  <si>
    <t>7529</t>
  </si>
  <si>
    <t>XBA1221</t>
  </si>
  <si>
    <t>SK TIMBOU</t>
  </si>
  <si>
    <t>SK.TIMBOU, PETI SURAT 75,</t>
  </si>
  <si>
    <t>087774946</t>
  </si>
  <si>
    <t>7530</t>
  </si>
  <si>
    <t>XBA1223</t>
  </si>
  <si>
    <t>SK KIPAKU</t>
  </si>
  <si>
    <t>PETI SURAT 169,</t>
  </si>
  <si>
    <t>087774848</t>
  </si>
  <si>
    <t>7531</t>
  </si>
  <si>
    <t>XBA1224</t>
  </si>
  <si>
    <t>SK TIONG WIDO</t>
  </si>
  <si>
    <t>PETI SURAT 274</t>
  </si>
  <si>
    <t>7532</t>
  </si>
  <si>
    <t>XBA1225</t>
  </si>
  <si>
    <t>SK TINOMPOK LIWAN</t>
  </si>
  <si>
    <t>PETI SURAT 55</t>
  </si>
  <si>
    <t>7533</t>
  </si>
  <si>
    <t>XBA1226</t>
  </si>
  <si>
    <t>SK KINALUAN</t>
  </si>
  <si>
    <t>PETI SURAT 126, SK.KINALUAN</t>
  </si>
  <si>
    <t>7534</t>
  </si>
  <si>
    <t>XBA1227</t>
  </si>
  <si>
    <t>SK SINTUONG-TUONG</t>
  </si>
  <si>
    <t>PETI SURAT 27,PEJABAT PENDIDIKAN DAERAH</t>
  </si>
  <si>
    <t>7535</t>
  </si>
  <si>
    <t>XBA1228</t>
  </si>
  <si>
    <t>SK RAGKAM</t>
  </si>
  <si>
    <t>Peti Surat 272</t>
  </si>
  <si>
    <t>7536</t>
  </si>
  <si>
    <t>XBA1229</t>
  </si>
  <si>
    <t>SK KITOU</t>
  </si>
  <si>
    <t>PETI SURAT 412, TAMBUNAN</t>
  </si>
  <si>
    <t>7537</t>
  </si>
  <si>
    <t>PPD TENOM</t>
  </si>
  <si>
    <t>XBA1301</t>
  </si>
  <si>
    <t>SK BAMBAN</t>
  </si>
  <si>
    <t>WDT 91</t>
  </si>
  <si>
    <t>89908</t>
  </si>
  <si>
    <t>TENOM</t>
  </si>
  <si>
    <t>7538</t>
  </si>
  <si>
    <t>XBA1302</t>
  </si>
  <si>
    <t>SK BATU TININGKANG</t>
  </si>
  <si>
    <t>WDT 12</t>
  </si>
  <si>
    <t>89907</t>
  </si>
  <si>
    <t>087720308</t>
  </si>
  <si>
    <t>7539</t>
  </si>
  <si>
    <t>XBA1303</t>
  </si>
  <si>
    <t>SK TILIS</t>
  </si>
  <si>
    <t>WDT 34</t>
  </si>
  <si>
    <t>7540</t>
  </si>
  <si>
    <t>XBA1304</t>
  </si>
  <si>
    <t>SK KUNGKULAR</t>
  </si>
  <si>
    <t>SK.KUNGKULAR, P/S 386</t>
  </si>
  <si>
    <t>7541</t>
  </si>
  <si>
    <t>XBA1307</t>
  </si>
  <si>
    <t>SK CHINTA MATA</t>
  </si>
  <si>
    <t>PETI SURAT 173</t>
  </si>
  <si>
    <t>087735919</t>
  </si>
  <si>
    <t>7542</t>
  </si>
  <si>
    <t>XBA1308</t>
  </si>
  <si>
    <t>SK ENTABUAN</t>
  </si>
  <si>
    <t>WDT 20</t>
  </si>
  <si>
    <t>087735220</t>
  </si>
  <si>
    <t>7543</t>
  </si>
  <si>
    <t>XBA1309</t>
  </si>
  <si>
    <t>SK GUMISI</t>
  </si>
  <si>
    <t>PETI SURAT 159</t>
  </si>
  <si>
    <t>7544</t>
  </si>
  <si>
    <t>XBA1310</t>
  </si>
  <si>
    <t>SK INUBAI</t>
  </si>
  <si>
    <t>PETI SURAT 343</t>
  </si>
  <si>
    <t>087731599</t>
  </si>
  <si>
    <t>7545</t>
  </si>
  <si>
    <t>XBA1312</t>
  </si>
  <si>
    <t>SK KALANG KANAR</t>
  </si>
  <si>
    <t>PETI SURAT 216</t>
  </si>
  <si>
    <t>087735124</t>
  </si>
  <si>
    <t>7546</t>
  </si>
  <si>
    <t>XBA1313</t>
  </si>
  <si>
    <t>SK KG BARU JUMPA</t>
  </si>
  <si>
    <t>PETI SURAT 236</t>
  </si>
  <si>
    <t>087737260</t>
  </si>
  <si>
    <t>7547</t>
  </si>
  <si>
    <t>XBA1314</t>
  </si>
  <si>
    <t>SK KEMABONG</t>
  </si>
  <si>
    <t>PETI SURAT 163</t>
  </si>
  <si>
    <t>087737345</t>
  </si>
  <si>
    <t>7548</t>
  </si>
  <si>
    <t>XBA1317</t>
  </si>
  <si>
    <t>SK KUALA TOMANI</t>
  </si>
  <si>
    <t>PETI SURAT 206</t>
  </si>
  <si>
    <t>0198228928</t>
  </si>
  <si>
    <t>7549</t>
  </si>
  <si>
    <t>XBA1318</t>
  </si>
  <si>
    <t>SK LAGUD</t>
  </si>
  <si>
    <t>PETI SURAT 284</t>
  </si>
  <si>
    <t>087736023</t>
  </si>
  <si>
    <t>7550</t>
  </si>
  <si>
    <t>XBA1320</t>
  </si>
  <si>
    <t>SK MANDALOM LAMA</t>
  </si>
  <si>
    <t>PETI SURAT 726</t>
  </si>
  <si>
    <t>087731012</t>
  </si>
  <si>
    <t>7551</t>
  </si>
  <si>
    <t>XBA1321</t>
  </si>
  <si>
    <t>SK MASANOI</t>
  </si>
  <si>
    <t>PETI SURAT 306</t>
  </si>
  <si>
    <t>7552</t>
  </si>
  <si>
    <t>XBA1322</t>
  </si>
  <si>
    <t>SK MANTAILANG</t>
  </si>
  <si>
    <t>PETI SURAT 266</t>
  </si>
  <si>
    <t>087736297</t>
  </si>
  <si>
    <t>7553</t>
  </si>
  <si>
    <t>XBA1323</t>
  </si>
  <si>
    <t>SK MELALAP</t>
  </si>
  <si>
    <t>PETI SURAT 279</t>
  </si>
  <si>
    <t>087302415</t>
  </si>
  <si>
    <t>7554</t>
  </si>
  <si>
    <t>XBA1325</t>
  </si>
  <si>
    <t>SK PANGI</t>
  </si>
  <si>
    <t>PETI SURAT 270</t>
  </si>
  <si>
    <t>7555</t>
  </si>
  <si>
    <t>XBA1328</t>
  </si>
  <si>
    <t>SK PULONG</t>
  </si>
  <si>
    <t>PETI SURAT 269</t>
  </si>
  <si>
    <t>087302411</t>
  </si>
  <si>
    <t>7556</t>
  </si>
  <si>
    <t>XBA1330</t>
  </si>
  <si>
    <t>SK RUNDUM</t>
  </si>
  <si>
    <t>P.S 340</t>
  </si>
  <si>
    <t>7557</t>
  </si>
  <si>
    <t>XBA1331</t>
  </si>
  <si>
    <t>SK SAGA</t>
  </si>
  <si>
    <t>PETI SURAT 262</t>
  </si>
  <si>
    <t>087731187</t>
  </si>
  <si>
    <t>7558</t>
  </si>
  <si>
    <t>XBA1332</t>
  </si>
  <si>
    <t>SK LADANG SAPONG</t>
  </si>
  <si>
    <t>PETI SURAT 113</t>
  </si>
  <si>
    <t>087736044</t>
  </si>
  <si>
    <t>078736044</t>
  </si>
  <si>
    <t>7559</t>
  </si>
  <si>
    <t>XBA1336</t>
  </si>
  <si>
    <t>SK SUNGAI API</t>
  </si>
  <si>
    <t>SK.SUNGAI API, PETI SURAT 326,JALAN KEMABONG,BT 9.</t>
  </si>
  <si>
    <t>087737426</t>
  </si>
  <si>
    <t>7560</t>
  </si>
  <si>
    <t>XBA1337</t>
  </si>
  <si>
    <t>SK PEKAN TENOM</t>
  </si>
  <si>
    <t>PETI SURAT 77</t>
  </si>
  <si>
    <t>087735628</t>
  </si>
  <si>
    <t>7561</t>
  </si>
  <si>
    <t>XBA1340</t>
  </si>
  <si>
    <t>SK ULU TOMANI</t>
  </si>
  <si>
    <t>PETI SURAT 299</t>
  </si>
  <si>
    <t>087746201</t>
  </si>
  <si>
    <t>7562</t>
  </si>
  <si>
    <t>XBA1348</t>
  </si>
  <si>
    <t>SK JAWA SUMBILING</t>
  </si>
  <si>
    <t>PETI SURAT 319</t>
  </si>
  <si>
    <t>7563</t>
  </si>
  <si>
    <t>XBA1349</t>
  </si>
  <si>
    <t>SK PAGUOKON</t>
  </si>
  <si>
    <t>PETI SURAT 207</t>
  </si>
  <si>
    <t>087737566</t>
  </si>
  <si>
    <t>7564</t>
  </si>
  <si>
    <t>XBA1350</t>
  </si>
  <si>
    <t>SK ULU ENTABUAN</t>
  </si>
  <si>
    <t>PETI SURAT 366</t>
  </si>
  <si>
    <t>7565</t>
  </si>
  <si>
    <t>XBA1351</t>
  </si>
  <si>
    <t>SK KAPULU</t>
  </si>
  <si>
    <t>PETI SURAT 194, PPD TENOM</t>
  </si>
  <si>
    <t>7566</t>
  </si>
  <si>
    <t>XBA1352</t>
  </si>
  <si>
    <t>SK SUMAMBU</t>
  </si>
  <si>
    <t>PETI SURAT 194</t>
  </si>
  <si>
    <t>89900</t>
  </si>
  <si>
    <t>087720317</t>
  </si>
  <si>
    <t>7567</t>
  </si>
  <si>
    <t>XBA1353</t>
  </si>
  <si>
    <t>SK PANGALAT</t>
  </si>
  <si>
    <t>WDT 29</t>
  </si>
  <si>
    <t>087739108</t>
  </si>
  <si>
    <t>7568</t>
  </si>
  <si>
    <t>XBA1354</t>
  </si>
  <si>
    <t>W.D.T 90, KILOMETER  83, JALAN TENOM KEMABONG</t>
  </si>
  <si>
    <t>89909</t>
  </si>
  <si>
    <t>7569</t>
  </si>
  <si>
    <t>XBA1355</t>
  </si>
  <si>
    <t>SK BAKUKU</t>
  </si>
  <si>
    <t>WDT 75</t>
  </si>
  <si>
    <t>7570</t>
  </si>
  <si>
    <t>XBA1356</t>
  </si>
  <si>
    <t>SK KOLOROK</t>
  </si>
  <si>
    <t>PPD TENOM, PETI SURAT 194</t>
  </si>
  <si>
    <t>7571</t>
  </si>
  <si>
    <t>PPD SANDAKAN</t>
  </si>
  <si>
    <t>XBA2001</t>
  </si>
  <si>
    <t>BEG BERKUNCI NO 02</t>
  </si>
  <si>
    <t>90400</t>
  </si>
  <si>
    <t>SANDAKAN</t>
  </si>
  <si>
    <t>0109519146</t>
  </si>
  <si>
    <t>7572</t>
  </si>
  <si>
    <t>XBA2002</t>
  </si>
  <si>
    <t>SK SRI TANJUNG PAPAT 1</t>
  </si>
  <si>
    <t>PETI SURAT 2653</t>
  </si>
  <si>
    <t>90730</t>
  </si>
  <si>
    <t>089218734</t>
  </si>
  <si>
    <t>7573</t>
  </si>
  <si>
    <t>XBA2003</t>
  </si>
  <si>
    <t>SK BONGON BESAR</t>
  </si>
  <si>
    <t>WISMA PERSEKUTUAN, TKT 5, BEG BERKUNCI 02</t>
  </si>
  <si>
    <t>90500</t>
  </si>
  <si>
    <t>7574</t>
  </si>
  <si>
    <t>XBA2004</t>
  </si>
  <si>
    <t>W.D.T 297</t>
  </si>
  <si>
    <t>90009</t>
  </si>
  <si>
    <t>089210268</t>
  </si>
  <si>
    <t>7575</t>
  </si>
  <si>
    <t>XBA2005</t>
  </si>
  <si>
    <t>SK SUNGAI PADAS</t>
  </si>
  <si>
    <t>W.D.T. 121, PEJABAT POS WISMA PERSEKUTUAN,</t>
  </si>
  <si>
    <t>089677091</t>
  </si>
  <si>
    <t>7576</t>
  </si>
  <si>
    <t>PPD KINABATANGAN</t>
  </si>
  <si>
    <t>XBA2006</t>
  </si>
  <si>
    <t>SK RANCANGAN SUAN LAMBA</t>
  </si>
  <si>
    <t>SK RANCANGAN SUAN LAMBA, W.D.T. 242</t>
  </si>
  <si>
    <t>90200</t>
  </si>
  <si>
    <t>KINABATANGAN</t>
  </si>
  <si>
    <t>089258109</t>
  </si>
  <si>
    <t>089258110</t>
  </si>
  <si>
    <t>7577</t>
  </si>
  <si>
    <t>XBA2007</t>
  </si>
  <si>
    <t>SK KUALA SUAN LAMBA</t>
  </si>
  <si>
    <t>W.D.T 22, KOTA KINABATANGAN</t>
  </si>
  <si>
    <t>7578</t>
  </si>
  <si>
    <t>XBA2008</t>
  </si>
  <si>
    <t>SK BATU 16 GUM-GUM</t>
  </si>
  <si>
    <t>BEG BERKUNCI 05 PEJABAT POS RUMAH PERSEKUTUAN</t>
  </si>
  <si>
    <t>089531150</t>
  </si>
  <si>
    <t>7579</t>
  </si>
  <si>
    <t>XBA2009</t>
  </si>
  <si>
    <t>SK GUM-GUM KECIL</t>
  </si>
  <si>
    <t>WDT 166, PEJABAT POS WISMA PERSEKUTUAN, 90500</t>
  </si>
  <si>
    <t>0138886347</t>
  </si>
  <si>
    <t>089246503</t>
  </si>
  <si>
    <t>7580</t>
  </si>
  <si>
    <t>XBA2010</t>
  </si>
  <si>
    <t>SK GAS</t>
  </si>
  <si>
    <t>W.D.T 231, JALAN BATU SAPI</t>
  </si>
  <si>
    <t>089612205</t>
  </si>
  <si>
    <t>089612213</t>
  </si>
  <si>
    <t>7581</t>
  </si>
  <si>
    <t>XBA2011</t>
  </si>
  <si>
    <t>SK KARAMUNTING</t>
  </si>
  <si>
    <t>WDT 25, JALAN BATU SAPI</t>
  </si>
  <si>
    <t>089611986</t>
  </si>
  <si>
    <t>7582</t>
  </si>
  <si>
    <t>XBA2013</t>
  </si>
  <si>
    <t>SK SAKILAN DESA</t>
  </si>
  <si>
    <t>WDT 135</t>
  </si>
  <si>
    <t>7583</t>
  </si>
  <si>
    <t>XBA2014</t>
  </si>
  <si>
    <t>SK PULAU LUBUKAN</t>
  </si>
  <si>
    <t>PETI SURAT 2593</t>
  </si>
  <si>
    <t>90729</t>
  </si>
  <si>
    <t>7584</t>
  </si>
  <si>
    <t>XBA2016</t>
  </si>
  <si>
    <t>SK KAMPUNG BARU</t>
  </si>
  <si>
    <t>BEG BERKUNCI 02</t>
  </si>
  <si>
    <t>7585</t>
  </si>
  <si>
    <t>XBA2017</t>
  </si>
  <si>
    <t>SK MUMIANG</t>
  </si>
  <si>
    <t>7586</t>
  </si>
  <si>
    <t>XBA2018</t>
  </si>
  <si>
    <t>SK RANCANGAN LUBUH</t>
  </si>
  <si>
    <t>089622175</t>
  </si>
  <si>
    <t>7587</t>
  </si>
  <si>
    <t>XBA2019</t>
  </si>
  <si>
    <t>SK NUNUYAN LAUT</t>
  </si>
  <si>
    <t>WDT. 61, PEJ. POS WISMA PERSEKUTUAN</t>
  </si>
  <si>
    <t>0198693419</t>
  </si>
  <si>
    <t>08900000</t>
  </si>
  <si>
    <t>7588</t>
  </si>
  <si>
    <t>XBA2021</t>
  </si>
  <si>
    <t>SK SUNGAI MADANG</t>
  </si>
  <si>
    <t>0195859604</t>
  </si>
  <si>
    <t>7589</t>
  </si>
  <si>
    <t>XBA2024</t>
  </si>
  <si>
    <t>SK PULAU LIBARAN</t>
  </si>
  <si>
    <t>BEG BERKUNCI O2,PEJABAT POS WISMA PERSEKUTUAN,</t>
  </si>
  <si>
    <t>7590</t>
  </si>
  <si>
    <t>XBA2025</t>
  </si>
  <si>
    <t>SK PULAU SANGHAI</t>
  </si>
  <si>
    <t>PEJABAT POS JALAN UTARA, WDT 202,</t>
  </si>
  <si>
    <t>90309</t>
  </si>
  <si>
    <t>0128151396</t>
  </si>
  <si>
    <t>7591</t>
  </si>
  <si>
    <t>XBA2026</t>
  </si>
  <si>
    <t>SK PULAU TIMBANG</t>
  </si>
  <si>
    <t>SK.PULAU TIMBANG.W.D.T. 102 WISMA PERSEKUTUAN</t>
  </si>
  <si>
    <t>7592</t>
  </si>
  <si>
    <t>XBA2029</t>
  </si>
  <si>
    <t>SK LADANG SANDAK</t>
  </si>
  <si>
    <t>WDT 169</t>
  </si>
  <si>
    <t>089531755</t>
  </si>
  <si>
    <t>089535473</t>
  </si>
  <si>
    <t>7593</t>
  </si>
  <si>
    <t>XBA2030</t>
  </si>
  <si>
    <t>SK LABUK SUBUR</t>
  </si>
  <si>
    <t>7594</t>
  </si>
  <si>
    <t>XBA2033</t>
  </si>
  <si>
    <t>SK SEGALIUD</t>
  </si>
  <si>
    <t>WDT 70, RUMAH PERSEKUTUAN</t>
  </si>
  <si>
    <t>7595</t>
  </si>
  <si>
    <t>PPD LABUK &amp; SUGUT</t>
  </si>
  <si>
    <t>XBA2034</t>
  </si>
  <si>
    <t>SK SEMAWANG</t>
  </si>
  <si>
    <t>PETI SURAT 102</t>
  </si>
  <si>
    <t>90107</t>
  </si>
  <si>
    <t>BELURAN</t>
  </si>
  <si>
    <t>7596</t>
  </si>
  <si>
    <t>XBA2036</t>
  </si>
  <si>
    <t>SK SIBUGAL BESAR</t>
  </si>
  <si>
    <t>089211264</t>
  </si>
  <si>
    <t>7597</t>
  </si>
  <si>
    <t>XBA2048</t>
  </si>
  <si>
    <t>SK KAMPUNG SUAN LAMBA</t>
  </si>
  <si>
    <t>WDT 22 KINABATANGAN</t>
  </si>
  <si>
    <t>089290325</t>
  </si>
  <si>
    <t>7598</t>
  </si>
  <si>
    <t>XBA2049</t>
  </si>
  <si>
    <t>SK SUNGAI ANIB 1</t>
  </si>
  <si>
    <t>WDT 23</t>
  </si>
  <si>
    <t>089215120</t>
  </si>
  <si>
    <t>7599</t>
  </si>
  <si>
    <t>XBA2050</t>
  </si>
  <si>
    <t>SK KEM TENTERA</t>
  </si>
  <si>
    <t>WDT 12, RUMAH PERSEKUTUAN</t>
  </si>
  <si>
    <t>089675066</t>
  </si>
  <si>
    <t>089674837</t>
  </si>
  <si>
    <t>7600</t>
  </si>
  <si>
    <t>XBA2051</t>
  </si>
  <si>
    <t>SK SUNGAI MANILA</t>
  </si>
  <si>
    <t>WDT 117</t>
  </si>
  <si>
    <t>089531835</t>
  </si>
  <si>
    <t>089535506</t>
  </si>
  <si>
    <t>7601</t>
  </si>
  <si>
    <t>PPD LAHAD DATU</t>
  </si>
  <si>
    <t>XBA2059</t>
  </si>
  <si>
    <t>SK TAMBISAN</t>
  </si>
  <si>
    <t>SK TAMBISAN, PETI SURAT 60288</t>
  </si>
  <si>
    <t>91112</t>
  </si>
  <si>
    <t>LAHAD DATU</t>
  </si>
  <si>
    <t>7602</t>
  </si>
  <si>
    <t>XBA2060</t>
  </si>
  <si>
    <t>SK TANJONG ARU</t>
  </si>
  <si>
    <t>7603</t>
  </si>
  <si>
    <t>XBA2062</t>
  </si>
  <si>
    <t>SK ULU DUSUN</t>
  </si>
  <si>
    <t>PETI SURAT 2637</t>
  </si>
  <si>
    <t>089508041</t>
  </si>
  <si>
    <t>089508040</t>
  </si>
  <si>
    <t>7604</t>
  </si>
  <si>
    <t>XBA2066</t>
  </si>
  <si>
    <t>SK TANJONG PISAU</t>
  </si>
  <si>
    <t>BEG BERKUNCI NO. 02</t>
  </si>
  <si>
    <t>7605</t>
  </si>
  <si>
    <t>XBA2069</t>
  </si>
  <si>
    <t>SK SIPINONG</t>
  </si>
  <si>
    <t>013 883 9318</t>
  </si>
  <si>
    <t>7606</t>
  </si>
  <si>
    <t>XBA2073</t>
  </si>
  <si>
    <t>W.D.T. 93, PEJABAT POS RUMAH PERSEKUTUAN</t>
  </si>
  <si>
    <t>089565536</t>
  </si>
  <si>
    <t>7607</t>
  </si>
  <si>
    <t>XBA2076</t>
  </si>
  <si>
    <t>SK TANJONG BATU</t>
  </si>
  <si>
    <t>7608</t>
  </si>
  <si>
    <t>XBA2077</t>
  </si>
  <si>
    <t>SK BATU PUTIH BARU</t>
  </si>
  <si>
    <t>WDT 58</t>
  </si>
  <si>
    <t>089672481</t>
  </si>
  <si>
    <t>7609</t>
  </si>
  <si>
    <t>XBA2079</t>
  </si>
  <si>
    <t>SK SUNGAI KAYU</t>
  </si>
  <si>
    <t>W.D.T 172,</t>
  </si>
  <si>
    <t>089671382</t>
  </si>
  <si>
    <t>7610</t>
  </si>
  <si>
    <t>XBA2080</t>
  </si>
  <si>
    <t>SK PAMAGUAN</t>
  </si>
  <si>
    <t>7611</t>
  </si>
  <si>
    <t>XBA2081</t>
  </si>
  <si>
    <t>SK PITAS</t>
  </si>
  <si>
    <t>BEG BERKUNCI 02, WISMA PERSEKUTUAN SANDAKAN</t>
  </si>
  <si>
    <t>0128325540</t>
  </si>
  <si>
    <t>7612</t>
  </si>
  <si>
    <t>XBA2082</t>
  </si>
  <si>
    <t>SK SG ANIB 2</t>
  </si>
  <si>
    <t>NO. 783</t>
  </si>
  <si>
    <t>089272104</t>
  </si>
  <si>
    <t>089225129</t>
  </si>
  <si>
    <t>7613</t>
  </si>
  <si>
    <t>XBA2083</t>
  </si>
  <si>
    <t>SK SRI TANJUNG PAPAT 2</t>
  </si>
  <si>
    <t>WDT 771</t>
  </si>
  <si>
    <t>089218742</t>
  </si>
  <si>
    <t>7614</t>
  </si>
  <si>
    <t>XBA2084</t>
  </si>
  <si>
    <t>SK MUHIBBAH</t>
  </si>
  <si>
    <t>BATU 4, JALAN CECILY UTARA</t>
  </si>
  <si>
    <t>90000</t>
  </si>
  <si>
    <t>089212662</t>
  </si>
  <si>
    <t>7615</t>
  </si>
  <si>
    <t>XBA2085</t>
  </si>
  <si>
    <t>SK TERUSAN BARU</t>
  </si>
  <si>
    <t>0138720067</t>
  </si>
  <si>
    <t>7616</t>
  </si>
  <si>
    <t>XBA2086</t>
  </si>
  <si>
    <t>SK TAMAN RIMBA</t>
  </si>
  <si>
    <t>WDT 98, PEJABAT POS RUMAH PERSEKUTUAN</t>
  </si>
  <si>
    <t>089-672122</t>
  </si>
  <si>
    <t>672122</t>
  </si>
  <si>
    <t>7617</t>
  </si>
  <si>
    <t>XBA2087</t>
  </si>
  <si>
    <t>SK SERI MANIS</t>
  </si>
  <si>
    <t>JALAN GUM-GUM MANIS, BATU 16 1/2, PETI SURAT 446</t>
  </si>
  <si>
    <t>90705</t>
  </si>
  <si>
    <t>089535144</t>
  </si>
  <si>
    <t>7618</t>
  </si>
  <si>
    <t>XBA2088</t>
  </si>
  <si>
    <t>SK. KG. BAHAGIA, W.D.T. 288,</t>
  </si>
  <si>
    <t>089616009</t>
  </si>
  <si>
    <t>7619</t>
  </si>
  <si>
    <t>XBA2089</t>
  </si>
  <si>
    <t>SK MERPATI</t>
  </si>
  <si>
    <t>WDT 106 WISMA PERSEKUTUAN</t>
  </si>
  <si>
    <t>089671725</t>
  </si>
  <si>
    <t>7620</t>
  </si>
  <si>
    <t>XBA2090</t>
  </si>
  <si>
    <t>SK KG PERTANIAN</t>
  </si>
  <si>
    <t>BEG BERKUNCI 02, PEJABAT POS WISMA PERSEKUTUAN</t>
  </si>
  <si>
    <t>7621</t>
  </si>
  <si>
    <t>XBA2091</t>
  </si>
  <si>
    <t>SK MAWAR</t>
  </si>
  <si>
    <t>JALAN SIBUGA</t>
  </si>
  <si>
    <t>089632487</t>
  </si>
  <si>
    <t>7622</t>
  </si>
  <si>
    <t>XBA2092</t>
  </si>
  <si>
    <t>SK BANDAR DUA</t>
  </si>
  <si>
    <t>W.D.T 585</t>
  </si>
  <si>
    <t>089617202</t>
  </si>
  <si>
    <t>7623</t>
  </si>
  <si>
    <t>XBA2093</t>
  </si>
  <si>
    <t>SK SUNGAI ANIB III</t>
  </si>
  <si>
    <t>BEG BERKUNCI 08</t>
  </si>
  <si>
    <t>089632706</t>
  </si>
  <si>
    <t>7624</t>
  </si>
  <si>
    <t>XBA2094</t>
  </si>
  <si>
    <t>SK TINUSA</t>
  </si>
  <si>
    <t xml:space="preserve"> WDT 141, Rumah Persekutuan, Batu 7, Jalan Airport</t>
  </si>
  <si>
    <t>089671533</t>
  </si>
  <si>
    <t>7625</t>
  </si>
  <si>
    <t>XBA2101</t>
  </si>
  <si>
    <t>SK BAWANG</t>
  </si>
  <si>
    <t>D/A PEJABAT PELAJARAN DAERAH, PETI SURAT 27,</t>
  </si>
  <si>
    <t>7626</t>
  </si>
  <si>
    <t>XBA2102</t>
  </si>
  <si>
    <t>SK PEKAN BELURAN</t>
  </si>
  <si>
    <t>PETI SURAT 8</t>
  </si>
  <si>
    <t>089511235</t>
  </si>
  <si>
    <t>7627</t>
  </si>
  <si>
    <t>PPD TONGOD</t>
  </si>
  <si>
    <t>XBA2103</t>
  </si>
  <si>
    <t>SK ANSUAN</t>
  </si>
  <si>
    <t>PETI SURAT 08,</t>
  </si>
  <si>
    <t>89300</t>
  </si>
  <si>
    <t>TELUPID</t>
  </si>
  <si>
    <t>7628</t>
  </si>
  <si>
    <t>XBA2104</t>
  </si>
  <si>
    <t>SK GOLONG</t>
  </si>
  <si>
    <t>PETI SURAT 27</t>
  </si>
  <si>
    <t>089511303</t>
  </si>
  <si>
    <t>089511059</t>
  </si>
  <si>
    <t>7629</t>
  </si>
  <si>
    <t>XBA2105</t>
  </si>
  <si>
    <t>SK WONOD</t>
  </si>
  <si>
    <t>sk. Wonod, peti surat 21</t>
  </si>
  <si>
    <t>089521655</t>
  </si>
  <si>
    <t>7630</t>
  </si>
  <si>
    <t>XBA2106</t>
  </si>
  <si>
    <t>SK JAMBONGAN</t>
  </si>
  <si>
    <t>7631</t>
  </si>
  <si>
    <t>PPD RANAU</t>
  </si>
  <si>
    <t>XBA2107</t>
  </si>
  <si>
    <t>D/A PEJABAT PENDIDIKAN DAERAH</t>
  </si>
  <si>
    <t>89308</t>
  </si>
  <si>
    <t>RANAU</t>
  </si>
  <si>
    <t>7632</t>
  </si>
  <si>
    <t>XBA2108</t>
  </si>
  <si>
    <t>SK KENIOGAN</t>
  </si>
  <si>
    <t>SK. KENIOGAN, WDT NO. 27</t>
  </si>
  <si>
    <t>90100</t>
  </si>
  <si>
    <t>7633</t>
  </si>
  <si>
    <t>XBA2109</t>
  </si>
  <si>
    <t>SK KIABAU</t>
  </si>
  <si>
    <t>SK. KIABAU, W.D.T NO.08 KG. KIABAU</t>
  </si>
  <si>
    <t>0138919432</t>
  </si>
  <si>
    <t>7634</t>
  </si>
  <si>
    <t>XBA2110</t>
  </si>
  <si>
    <t>SK KOLAPIS</t>
  </si>
  <si>
    <t xml:space="preserve">SK KOLAPIS PETI SURAT 51 </t>
  </si>
  <si>
    <t>089511491</t>
  </si>
  <si>
    <t>7635</t>
  </si>
  <si>
    <t>XBA2111</t>
  </si>
  <si>
    <t>SK LIDONG</t>
  </si>
  <si>
    <t>PETI SURAT 04, BELURAN.</t>
  </si>
  <si>
    <t>7636</t>
  </si>
  <si>
    <t>XBA2112</t>
  </si>
  <si>
    <t>SK LINGKABAU</t>
  </si>
  <si>
    <t>KG. LINGKABAU, PETI SURAT 27</t>
  </si>
  <si>
    <t>7637</t>
  </si>
  <si>
    <t>XBA2113</t>
  </si>
  <si>
    <t>SK LUBANG BUAYA</t>
  </si>
  <si>
    <t>PETI SURAT 27, 90107 BELURAN, SABAH.</t>
  </si>
  <si>
    <t>7638</t>
  </si>
  <si>
    <t>XBA2114</t>
  </si>
  <si>
    <t>SK MALINSAU</t>
  </si>
  <si>
    <t>PEJABAT PENDIDIKAN DAERAH, BEG BERKUNCI NO 8</t>
  </si>
  <si>
    <t>7639</t>
  </si>
  <si>
    <t>XBA2115</t>
  </si>
  <si>
    <t>SK ULU MUANAD</t>
  </si>
  <si>
    <t>SK ULU MUANAD, PETI SURAT 7, BELURAN</t>
  </si>
  <si>
    <t>089511942</t>
  </si>
  <si>
    <t>7640</t>
  </si>
  <si>
    <t>XBA2116</t>
  </si>
  <si>
    <t>SK PAMOL</t>
  </si>
  <si>
    <t>PETI SURAT 225</t>
  </si>
  <si>
    <t>089515627</t>
  </si>
  <si>
    <t>7641</t>
  </si>
  <si>
    <t>XBA2117</t>
  </si>
  <si>
    <t>SK PERANCANGAN</t>
  </si>
  <si>
    <t>SK PERANCANGAN PETI SURAT 27</t>
  </si>
  <si>
    <t>7642</t>
  </si>
  <si>
    <t>XBA2118</t>
  </si>
  <si>
    <t>SK BASAI BARU</t>
  </si>
  <si>
    <t>PETI SURAT 179</t>
  </si>
  <si>
    <t>7643</t>
  </si>
  <si>
    <t>XBA2119</t>
  </si>
  <si>
    <t>SK SIMPANGAN, PETI SURAT 27</t>
  </si>
  <si>
    <t>7644</t>
  </si>
  <si>
    <t>XBA2120</t>
  </si>
  <si>
    <t>SK MALALIN</t>
  </si>
  <si>
    <t>S.K. MALALIN, PETI SURAT 27,</t>
  </si>
  <si>
    <t>7645</t>
  </si>
  <si>
    <t>XBA2121</t>
  </si>
  <si>
    <t>SK SUALOK</t>
  </si>
  <si>
    <t>SK SUALOK, W.D.T 26</t>
  </si>
  <si>
    <t>90109</t>
  </si>
  <si>
    <t>7646</t>
  </si>
  <si>
    <t>XBA2122</t>
  </si>
  <si>
    <t>SK SUNGAI NANGKA</t>
  </si>
  <si>
    <t>SK SUNGAI NANGKA PETI SURAT 38</t>
  </si>
  <si>
    <t>089514912</t>
  </si>
  <si>
    <t>7647</t>
  </si>
  <si>
    <t>XBA2123</t>
  </si>
  <si>
    <t>SK SUNGAI SAPI</t>
  </si>
  <si>
    <t>7648</t>
  </si>
  <si>
    <t>XBA2124</t>
  </si>
  <si>
    <t>SK SUNGAI-SUNGAI</t>
  </si>
  <si>
    <t>7649</t>
  </si>
  <si>
    <t>XBA2125</t>
  </si>
  <si>
    <t>SK TAGAS-TAGAS</t>
  </si>
  <si>
    <t>PETI SURAT 178</t>
  </si>
  <si>
    <t>90108</t>
  </si>
  <si>
    <t>7650</t>
  </si>
  <si>
    <t>XBA2126</t>
  </si>
  <si>
    <t>SK TANJUNG NIPIS</t>
  </si>
  <si>
    <t>0145555593</t>
  </si>
  <si>
    <t>7651</t>
  </si>
  <si>
    <t>XBA2127</t>
  </si>
  <si>
    <t>SK TELUPID</t>
  </si>
  <si>
    <t>089521651</t>
  </si>
  <si>
    <t>7652</t>
  </si>
  <si>
    <t>XBA2128</t>
  </si>
  <si>
    <t>SK TERUSAN SUGUT</t>
  </si>
  <si>
    <t>7653</t>
  </si>
  <si>
    <t>XBA2129</t>
  </si>
  <si>
    <t>SK TETABUAN</t>
  </si>
  <si>
    <t>SK TETABUAN, PULAU TETABUAN,BELURAN</t>
  </si>
  <si>
    <t>7654</t>
  </si>
  <si>
    <t>XBA2130</t>
  </si>
  <si>
    <t>SK BUIS</t>
  </si>
  <si>
    <t>PETI SURAT 08</t>
  </si>
  <si>
    <t>89320</t>
  </si>
  <si>
    <t>0178343852</t>
  </si>
  <si>
    <t>7655</t>
  </si>
  <si>
    <t>XBA2131</t>
  </si>
  <si>
    <t>SK KABULUH</t>
  </si>
  <si>
    <t>D/A PEJABAT PELAJARAN DAERAH, PETI SURAT 27</t>
  </si>
  <si>
    <t>7656</t>
  </si>
  <si>
    <t>XBA2132</t>
  </si>
  <si>
    <t>SK TAMPAT</t>
  </si>
  <si>
    <t>7657</t>
  </si>
  <si>
    <t>XBA2133</t>
  </si>
  <si>
    <t>SK MAIDAN</t>
  </si>
  <si>
    <t>D/A PPD BELURAN PETI SURAT 27 90107 BELURAN</t>
  </si>
  <si>
    <t>7658</t>
  </si>
  <si>
    <t>XBA2134</t>
  </si>
  <si>
    <t>SK OBAH</t>
  </si>
  <si>
    <t>7659</t>
  </si>
  <si>
    <t>XBA2135</t>
  </si>
  <si>
    <t>SK KAWIYAN SUGUT</t>
  </si>
  <si>
    <t>PEJABAT PELAJARAN DAERAH RANAU</t>
  </si>
  <si>
    <t>7660</t>
  </si>
  <si>
    <t>XBA2136</t>
  </si>
  <si>
    <t>WDT 15</t>
  </si>
  <si>
    <t>7661</t>
  </si>
  <si>
    <t>XBA2137</t>
  </si>
  <si>
    <t>SK GABUNGAN</t>
  </si>
  <si>
    <t>PETI SURAT 07</t>
  </si>
  <si>
    <t>0198737672</t>
  </si>
  <si>
    <t>7662</t>
  </si>
  <si>
    <t>XBA2138</t>
  </si>
  <si>
    <t>SK BOTITION</t>
  </si>
  <si>
    <t>PETI SURAT 110, BELURAN</t>
  </si>
  <si>
    <t>7663</t>
  </si>
  <si>
    <t>XBA2139</t>
  </si>
  <si>
    <t>SK TANGKUNGON</t>
  </si>
  <si>
    <t>SK TANGKUNGON, PETI SURAT 06</t>
  </si>
  <si>
    <t>088552280</t>
  </si>
  <si>
    <t>7664</t>
  </si>
  <si>
    <t>XBA2140</t>
  </si>
  <si>
    <t>SK MANGKAPOH</t>
  </si>
  <si>
    <t>SK.MANGKAPOH, D/A PEJABAT PELAJARAN DARAH RANAU</t>
  </si>
  <si>
    <t>7665</t>
  </si>
  <si>
    <t>XBA2141</t>
  </si>
  <si>
    <t>SK KARAGASAN</t>
  </si>
  <si>
    <t>SK. KARAGASAN, D/A PEJ. PEL. DAERAH RANAU, BEG BER</t>
  </si>
  <si>
    <t>7666</t>
  </si>
  <si>
    <t>XBA2142</t>
  </si>
  <si>
    <t>SK NANGOH</t>
  </si>
  <si>
    <t>089263001</t>
  </si>
  <si>
    <t>7667</t>
  </si>
  <si>
    <t>XBA2143</t>
  </si>
  <si>
    <t>SK BALABAN JAYA</t>
  </si>
  <si>
    <t>WDT 17</t>
  </si>
  <si>
    <t>089514914</t>
  </si>
  <si>
    <t>7668</t>
  </si>
  <si>
    <t>XBA2144</t>
  </si>
  <si>
    <t>SK ULU SAPI</t>
  </si>
  <si>
    <t>PETI SURAT 115</t>
  </si>
  <si>
    <t>088552045</t>
  </si>
  <si>
    <t>7669</t>
  </si>
  <si>
    <t>XBA2147</t>
  </si>
  <si>
    <t>SK ABUAN</t>
  </si>
  <si>
    <t>SK. ABUAN, PETI SURAT 27</t>
  </si>
  <si>
    <t>7670</t>
  </si>
  <si>
    <t>XBA2148</t>
  </si>
  <si>
    <t>SK PANTAI BORING</t>
  </si>
  <si>
    <t>SK PANTAI BORING, PETI SURAT 27</t>
  </si>
  <si>
    <t>7671</t>
  </si>
  <si>
    <t>XBA2149</t>
  </si>
  <si>
    <t>SK MOYNOD</t>
  </si>
  <si>
    <t>WDT 1</t>
  </si>
  <si>
    <t>7672</t>
  </si>
  <si>
    <t>XBA2150</t>
  </si>
  <si>
    <t>SK SERI PAGI</t>
  </si>
  <si>
    <t>PETI SURAT27</t>
  </si>
  <si>
    <t>7673</t>
  </si>
  <si>
    <t>XBA2151</t>
  </si>
  <si>
    <t>SK PEKAN TELUPID</t>
  </si>
  <si>
    <t>PETI SURAT 03</t>
  </si>
  <si>
    <t>089521730</t>
  </si>
  <si>
    <t>7674</t>
  </si>
  <si>
    <t>XBA2152</t>
  </si>
  <si>
    <t>SK BINTANG MAS</t>
  </si>
  <si>
    <t>PEJABAT PENDIDIKAN DAERAH, 08, 89300 TELUPID</t>
  </si>
  <si>
    <t>7675</t>
  </si>
  <si>
    <t>XBA2153</t>
  </si>
  <si>
    <t>SK JAYA BAKTI</t>
  </si>
  <si>
    <t>089565436</t>
  </si>
  <si>
    <t>7676</t>
  </si>
  <si>
    <t>XBA2154</t>
  </si>
  <si>
    <t>SK PINANGKAU</t>
  </si>
  <si>
    <t xml:space="preserve"> SK PINANGKAU PETI SURAT 27</t>
  </si>
  <si>
    <t>7677</t>
  </si>
  <si>
    <t>XBA2155</t>
  </si>
  <si>
    <t>SK SUNGAI NAFAS</t>
  </si>
  <si>
    <t>PETI SURAT 21</t>
  </si>
  <si>
    <t>7678</t>
  </si>
  <si>
    <t>XBA2156</t>
  </si>
  <si>
    <t>SK TANGKARASON</t>
  </si>
  <si>
    <t>SK TANGKARASON, PETI SURAT 27</t>
  </si>
  <si>
    <t>7679</t>
  </si>
  <si>
    <t>XBA2157</t>
  </si>
  <si>
    <t>SK LIMAU-LIMAU</t>
  </si>
  <si>
    <t>7680</t>
  </si>
  <si>
    <t>XBA2158</t>
  </si>
  <si>
    <t>SK BINSULUNG</t>
  </si>
  <si>
    <t>7681</t>
  </si>
  <si>
    <t>XBA2159</t>
  </si>
  <si>
    <t>SK MONOPOD</t>
  </si>
  <si>
    <t>7682</t>
  </si>
  <si>
    <t>XBA2160</t>
  </si>
  <si>
    <t>SEKOLAH KEBANGSAAN MATANGGAL BELURAN</t>
  </si>
  <si>
    <t>D/A PEJABAT PENDIDIKAN DAERAH BELURAN, PS 27</t>
  </si>
  <si>
    <t>7683</t>
  </si>
  <si>
    <t>XBA2201</t>
  </si>
  <si>
    <t>SK ABAI</t>
  </si>
  <si>
    <t>SK.ABAI,WDT 22</t>
  </si>
  <si>
    <t>7684</t>
  </si>
  <si>
    <t>XBA2202</t>
  </si>
  <si>
    <t>SK BALAT</t>
  </si>
  <si>
    <t xml:space="preserve">SK BALAT KINABATANGAN </t>
  </si>
  <si>
    <t>7685</t>
  </si>
  <si>
    <t>XBA2203</t>
  </si>
  <si>
    <t>SK BATU PUTEH</t>
  </si>
  <si>
    <t>WDT 312</t>
  </si>
  <si>
    <t>089551107</t>
  </si>
  <si>
    <t>089551106</t>
  </si>
  <si>
    <t>7686</t>
  </si>
  <si>
    <t>XBA2204</t>
  </si>
  <si>
    <t>SK BILIT</t>
  </si>
  <si>
    <t>WDT 22 KOTA KINABATANGAN</t>
  </si>
  <si>
    <t>KOTA KINABATANGAN</t>
  </si>
  <si>
    <t>0198011320</t>
  </si>
  <si>
    <t>7687</t>
  </si>
  <si>
    <t>XBA2205</t>
  </si>
  <si>
    <t>SK SRI GANDA</t>
  </si>
  <si>
    <t>7688</t>
  </si>
  <si>
    <t>XBA2206</t>
  </si>
  <si>
    <t>SK INARAD</t>
  </si>
  <si>
    <t>SK. INARAD, PETI SURAT 08, TELUPID</t>
  </si>
  <si>
    <t>7689</t>
  </si>
  <si>
    <t>XBA2207</t>
  </si>
  <si>
    <t>SK KERAMUAK</t>
  </si>
  <si>
    <t>KG Keramuak, Pejabat Pelajaran Daerah Tongod(Telupid)</t>
  </si>
  <si>
    <t>7690</t>
  </si>
  <si>
    <t>XBA2208</t>
  </si>
  <si>
    <t>SK KUAMUT</t>
  </si>
  <si>
    <t>0195864765</t>
  </si>
  <si>
    <t>7691</t>
  </si>
  <si>
    <t>XBA2209</t>
  </si>
  <si>
    <t>SK LANGKABONG</t>
  </si>
  <si>
    <t>PETI SURAT 112,</t>
  </si>
  <si>
    <t>telupid</t>
  </si>
  <si>
    <t>087307143</t>
  </si>
  <si>
    <t>7692</t>
  </si>
  <si>
    <t>XBA2210</t>
  </si>
  <si>
    <t>SK BUKIT GARAM</t>
  </si>
  <si>
    <t>WDT 13</t>
  </si>
  <si>
    <t>089562058</t>
  </si>
  <si>
    <t>7693</t>
  </si>
  <si>
    <t>XBA2211</t>
  </si>
  <si>
    <t>SK MASAUM</t>
  </si>
  <si>
    <t>SK MASAUM, WDT 08,</t>
  </si>
  <si>
    <t>7694</t>
  </si>
  <si>
    <t>XBA2212</t>
  </si>
  <si>
    <t>SK MINUSUH</t>
  </si>
  <si>
    <t>SK.MINUSUH PETI SURAT 08, 89300 TELUPID.</t>
  </si>
  <si>
    <t>7695</t>
  </si>
  <si>
    <t>XBA2213</t>
  </si>
  <si>
    <t>SK PENANGAH</t>
  </si>
  <si>
    <t>PETI SURAT 8 TELUPID</t>
  </si>
  <si>
    <t>7696</t>
  </si>
  <si>
    <t>XBA2214</t>
  </si>
  <si>
    <t>SK MENGKAWAGO</t>
  </si>
  <si>
    <t>SK  MENGKAWAGO PETI SURAT 08</t>
  </si>
  <si>
    <t>7697</t>
  </si>
  <si>
    <t>XBA2215</t>
  </si>
  <si>
    <t>SK SUKAU</t>
  </si>
  <si>
    <t>WDT 198</t>
  </si>
  <si>
    <t>7698</t>
  </si>
  <si>
    <t>XBA2216</t>
  </si>
  <si>
    <t>SK TAMPASAK</t>
  </si>
  <si>
    <t>D/A PEJABAT PELAJARAN DAERAH, PETI SURAT 08,</t>
  </si>
  <si>
    <t>0138852007</t>
  </si>
  <si>
    <t>7699</t>
  </si>
  <si>
    <t>XBA2217</t>
  </si>
  <si>
    <t>SK MENANAM</t>
  </si>
  <si>
    <t>KM60,JALAN TELUPID-PENANGAH,KG.MANANAM, TONGOD.</t>
  </si>
  <si>
    <t>0138727752</t>
  </si>
  <si>
    <t>7700</t>
  </si>
  <si>
    <t>XBA2218</t>
  </si>
  <si>
    <t>SK TUNDUN BOHANGIN</t>
  </si>
  <si>
    <t>W.D.T 22,</t>
  </si>
  <si>
    <t>7701</t>
  </si>
  <si>
    <t>XBA2219</t>
  </si>
  <si>
    <t>SK SUNGAI LOKAN</t>
  </si>
  <si>
    <t>7702</t>
  </si>
  <si>
    <t>XBA2220</t>
  </si>
  <si>
    <t>SK KENANG-KENANGAN</t>
  </si>
  <si>
    <t>PETI SURAT 08, SK KENANG-KENANGAN, TONGOD (TELUPID</t>
  </si>
  <si>
    <t>7703</t>
  </si>
  <si>
    <t>XBA2221</t>
  </si>
  <si>
    <t>SK ENTILIBON</t>
  </si>
  <si>
    <t>SK ENTILIBON TONGOD (TELUPID), PETI SURAT 05</t>
  </si>
  <si>
    <t>7704</t>
  </si>
  <si>
    <t>XBA2222</t>
  </si>
  <si>
    <t>SK SANGAU</t>
  </si>
  <si>
    <t>SK SANGAU KINABATANGAN, WDT 22,</t>
  </si>
  <si>
    <t>7705</t>
  </si>
  <si>
    <t>XBA2225</t>
  </si>
  <si>
    <t>SK BUANG SAYANG</t>
  </si>
  <si>
    <t>SK BUANG SAYANG KINABATANGAN,  W.D.T.  37,</t>
  </si>
  <si>
    <t>089561002</t>
  </si>
  <si>
    <t>7706</t>
  </si>
  <si>
    <t>XBA2226</t>
  </si>
  <si>
    <t>SK DESA PERMAI</t>
  </si>
  <si>
    <t>7707</t>
  </si>
  <si>
    <t>XBA2227</t>
  </si>
  <si>
    <t>SK SOGO-SOGO</t>
  </si>
  <si>
    <t>D/A PEJABAT PELAJARAN DAERAH, PETI SURAT 08.</t>
  </si>
  <si>
    <t>7708</t>
  </si>
  <si>
    <t>XBA2228</t>
  </si>
  <si>
    <t>SK PARIS</t>
  </si>
  <si>
    <t>WDT 72</t>
  </si>
  <si>
    <t>089565917</t>
  </si>
  <si>
    <t>7709</t>
  </si>
  <si>
    <t>XBA2229</t>
  </si>
  <si>
    <t>SK LINAYUKAN</t>
  </si>
  <si>
    <t>KG LINAYUKAN, P/S 151  JLN TELUPID-TONGOD</t>
  </si>
  <si>
    <t>0145574977</t>
  </si>
  <si>
    <t>7710</t>
  </si>
  <si>
    <t>XBA2230</t>
  </si>
  <si>
    <t>SK MALIAU</t>
  </si>
  <si>
    <t>0128853006</t>
  </si>
  <si>
    <t>7711</t>
  </si>
  <si>
    <t>XBA2231</t>
  </si>
  <si>
    <t>SK LADANG SUNGAI BENDERA</t>
  </si>
  <si>
    <t>W.D.T. 22 KOTA KINABATANGAN</t>
  </si>
  <si>
    <t>0178323417</t>
  </si>
  <si>
    <t>7712</t>
  </si>
  <si>
    <t>XBA2232</t>
  </si>
  <si>
    <t>SK SAGUON</t>
  </si>
  <si>
    <t>SK. SAGUON, PETI SURAT 8, D/A PEJABAT PELAJARAN DA</t>
  </si>
  <si>
    <t>7713</t>
  </si>
  <si>
    <t>XBA2233</t>
  </si>
  <si>
    <t>SK SAPAGAYA</t>
  </si>
  <si>
    <t>90714</t>
  </si>
  <si>
    <t>7714</t>
  </si>
  <si>
    <t>XBA2234</t>
  </si>
  <si>
    <t>WDT 22</t>
  </si>
  <si>
    <t>089561134</t>
  </si>
  <si>
    <t>7715</t>
  </si>
  <si>
    <t>XBA2236</t>
  </si>
  <si>
    <t>SK KOTA KINABATANGAN</t>
  </si>
  <si>
    <t>SK KOTA KINABATANGAN, WDT 89</t>
  </si>
  <si>
    <t>089561980</t>
  </si>
  <si>
    <t>089561311</t>
  </si>
  <si>
    <t>7716</t>
  </si>
  <si>
    <t>XBA2237</t>
  </si>
  <si>
    <t>SK SANDAU</t>
  </si>
  <si>
    <t>PETI SURAT 60449</t>
  </si>
  <si>
    <t>91114</t>
  </si>
  <si>
    <t>7717</t>
  </si>
  <si>
    <t>XBA2238</t>
  </si>
  <si>
    <t>SK KIANDONGO</t>
  </si>
  <si>
    <t>sk kiandongo, p.o box 08</t>
  </si>
  <si>
    <t>7718</t>
  </si>
  <si>
    <t>XBA2239</t>
  </si>
  <si>
    <t>SK SINAR JAYA</t>
  </si>
  <si>
    <t>SIMPANG KG.SINAR JAYA, BATU 3, JALAN BUKIT GARAM.</t>
  </si>
  <si>
    <t>7719</t>
  </si>
  <si>
    <t>XBA2240</t>
  </si>
  <si>
    <t>SK LITANG</t>
  </si>
  <si>
    <t>0138930522</t>
  </si>
  <si>
    <t>7720</t>
  </si>
  <si>
    <t>XBA2241</t>
  </si>
  <si>
    <t>SK PARIS 3</t>
  </si>
  <si>
    <t xml:space="preserve">PETI SURAT 60532 </t>
  </si>
  <si>
    <t>91115</t>
  </si>
  <si>
    <t>089575209</t>
  </si>
  <si>
    <t>089575208</t>
  </si>
  <si>
    <t>7721</t>
  </si>
  <si>
    <t>XBA2242</t>
  </si>
  <si>
    <t>SK SENTOSA JAYA</t>
  </si>
  <si>
    <t>WDT 227</t>
  </si>
  <si>
    <t>089561885</t>
  </si>
  <si>
    <t>089561868</t>
  </si>
  <si>
    <t>7722</t>
  </si>
  <si>
    <t>XBA2243</t>
  </si>
  <si>
    <t>SK TIDUNG/TABIN</t>
  </si>
  <si>
    <t>7723</t>
  </si>
  <si>
    <t>XBA2244</t>
  </si>
  <si>
    <t>SK IMBAK</t>
  </si>
  <si>
    <t>PEJABAT PELAJARAN TELUPID, PETI SURAT 08</t>
  </si>
  <si>
    <t>0198094632</t>
  </si>
  <si>
    <t>7724</t>
  </si>
  <si>
    <t>XBA2245</t>
  </si>
  <si>
    <t>SK KIRONGGU</t>
  </si>
  <si>
    <t>SK KIRONGGU, PETI SURAT 08</t>
  </si>
  <si>
    <t>7725</t>
  </si>
  <si>
    <t>XBA2246</t>
  </si>
  <si>
    <t>SK SINGGAH MANIS</t>
  </si>
  <si>
    <t>7726</t>
  </si>
  <si>
    <t>XBA2247</t>
  </si>
  <si>
    <t>SK ULU ANSUAN</t>
  </si>
  <si>
    <t>D/A PEJABAT PELAJARAN DAERAH TONGOD (TELUPID),PETI</t>
  </si>
  <si>
    <t>7727</t>
  </si>
  <si>
    <t>XBA2248</t>
  </si>
  <si>
    <t>SK KOPURON</t>
  </si>
  <si>
    <t>0198041037</t>
  </si>
  <si>
    <t>7728</t>
  </si>
  <si>
    <t>XBA2249</t>
  </si>
  <si>
    <t>SK BUKIT GARAM II</t>
  </si>
  <si>
    <t>WDT 299</t>
  </si>
  <si>
    <t>089561422</t>
  </si>
  <si>
    <t>7729</t>
  </si>
  <si>
    <t>PPD TAWAU</t>
  </si>
  <si>
    <t>XBA3001</t>
  </si>
  <si>
    <t>SK BATU 22 BALUNG</t>
  </si>
  <si>
    <t>PETI SURAT 61474,</t>
  </si>
  <si>
    <t>91024</t>
  </si>
  <si>
    <t>TAWAU</t>
  </si>
  <si>
    <t>089919431</t>
  </si>
  <si>
    <t>7730</t>
  </si>
  <si>
    <t>XBA3002</t>
  </si>
  <si>
    <t>SK DESA SUBUR</t>
  </si>
  <si>
    <t>PETI SURAT 60904</t>
  </si>
  <si>
    <t>91019</t>
  </si>
  <si>
    <t>089796501</t>
  </si>
  <si>
    <t>089796500</t>
  </si>
  <si>
    <t>7731</t>
  </si>
  <si>
    <t>XBA3003</t>
  </si>
  <si>
    <t>SK ANDRASSY</t>
  </si>
  <si>
    <t>PETI SURAT 679</t>
  </si>
  <si>
    <t>91008</t>
  </si>
  <si>
    <t>089918439</t>
  </si>
  <si>
    <t>7732</t>
  </si>
  <si>
    <t>XBA3004</t>
  </si>
  <si>
    <t>SK BALUNG</t>
  </si>
  <si>
    <t>PETI SURAT 696</t>
  </si>
  <si>
    <t>089925172</t>
  </si>
  <si>
    <t>7733</t>
  </si>
  <si>
    <t>XBA3005</t>
  </si>
  <si>
    <t>SK BATU PAYONG</t>
  </si>
  <si>
    <t>PETI SURAT 60804</t>
  </si>
  <si>
    <t>91018</t>
  </si>
  <si>
    <t>7734</t>
  </si>
  <si>
    <t>XBA3006</t>
  </si>
  <si>
    <t>SK BERGOSONG</t>
  </si>
  <si>
    <t>PETI SURAT 499</t>
  </si>
  <si>
    <t>91007</t>
  </si>
  <si>
    <t>089926400</t>
  </si>
  <si>
    <t>7735</t>
  </si>
  <si>
    <t>XBA3007</t>
  </si>
  <si>
    <t>SK BUKIT QUOIN</t>
  </si>
  <si>
    <t>PETI SURAT 60468</t>
  </si>
  <si>
    <t>91014</t>
  </si>
  <si>
    <t>089923864</t>
  </si>
  <si>
    <t>7736</t>
  </si>
  <si>
    <t>XBA3008</t>
  </si>
  <si>
    <t>SK BLOK 31</t>
  </si>
  <si>
    <t>PETI SURAT 60647</t>
  </si>
  <si>
    <t>91016</t>
  </si>
  <si>
    <t>089922205</t>
  </si>
  <si>
    <t>7737</t>
  </si>
  <si>
    <t>XBA3009</t>
  </si>
  <si>
    <t>SK UMAS-UMAS</t>
  </si>
  <si>
    <t>PETI SURAT 60911</t>
  </si>
  <si>
    <t>089922124</t>
  </si>
  <si>
    <t>7738</t>
  </si>
  <si>
    <t>XBA3018</t>
  </si>
  <si>
    <t>SK INDERSABAH</t>
  </si>
  <si>
    <t>PETI SURAT 891,</t>
  </si>
  <si>
    <t>089919413</t>
  </si>
  <si>
    <t>089918387</t>
  </si>
  <si>
    <t>7739</t>
  </si>
  <si>
    <t>XBA3019</t>
  </si>
  <si>
    <t>SK KALABAKAN</t>
  </si>
  <si>
    <t>PETI SURAT 60840</t>
  </si>
  <si>
    <t>089799101</t>
  </si>
  <si>
    <t>7740</t>
  </si>
  <si>
    <t>XBA3020</t>
  </si>
  <si>
    <t>SK KEM KABOTA</t>
  </si>
  <si>
    <t>PETI SURAT 1196</t>
  </si>
  <si>
    <t>91036</t>
  </si>
  <si>
    <t>089914023</t>
  </si>
  <si>
    <t>7741</t>
  </si>
  <si>
    <t>XBA3021</t>
  </si>
  <si>
    <t>SK KINABUTAN BESAR</t>
  </si>
  <si>
    <t>PETI SURAT 763</t>
  </si>
  <si>
    <t>089774235</t>
  </si>
  <si>
    <t>089755235</t>
  </si>
  <si>
    <t>7742</t>
  </si>
  <si>
    <t>XBA3022</t>
  </si>
  <si>
    <t>SK KUALA APAS</t>
  </si>
  <si>
    <t>PETI SURAT 61843</t>
  </si>
  <si>
    <t>91028</t>
  </si>
  <si>
    <t>089918568</t>
  </si>
  <si>
    <t>7743</t>
  </si>
  <si>
    <t>XBA3023</t>
  </si>
  <si>
    <t>SK KUALA MEROTAI</t>
  </si>
  <si>
    <t>PETI SURAT 60285</t>
  </si>
  <si>
    <t>91012</t>
  </si>
  <si>
    <t>089927969</t>
  </si>
  <si>
    <t>7744</t>
  </si>
  <si>
    <t>XBA3030</t>
  </si>
  <si>
    <t>SK MENTADAK BARU</t>
  </si>
  <si>
    <t>PETI SURAT 884</t>
  </si>
  <si>
    <t>089926378</t>
  </si>
  <si>
    <t>7745</t>
  </si>
  <si>
    <t>XBA3032</t>
  </si>
  <si>
    <t>SK MEROTAI BESAR</t>
  </si>
  <si>
    <t>PETI SURAT 572</t>
  </si>
  <si>
    <t>089902772</t>
  </si>
  <si>
    <t>089901501</t>
  </si>
  <si>
    <t>7746</t>
  </si>
  <si>
    <t>XBA3037</t>
  </si>
  <si>
    <t>SK RANGGU</t>
  </si>
  <si>
    <t>PETI SURAT 842,</t>
  </si>
  <si>
    <t>089925493</t>
  </si>
  <si>
    <t>7747</t>
  </si>
  <si>
    <t>XBA3039</t>
  </si>
  <si>
    <t>SK SERUDONG BARU</t>
  </si>
  <si>
    <t>PETI SURAT 885,</t>
  </si>
  <si>
    <t>089926994</t>
  </si>
  <si>
    <t>7748</t>
  </si>
  <si>
    <t>XBA3046</t>
  </si>
  <si>
    <t>SK SUNGAI HJ MATAHIR</t>
  </si>
  <si>
    <t>PETI SURAT 781</t>
  </si>
  <si>
    <t>7749</t>
  </si>
  <si>
    <t>XBA3047</t>
  </si>
  <si>
    <t>SK SUNGAI IMAM</t>
  </si>
  <si>
    <t>PETI SURAT 554</t>
  </si>
  <si>
    <t>089749485</t>
  </si>
  <si>
    <t>089749486</t>
  </si>
  <si>
    <t>7750</t>
  </si>
  <si>
    <t>XBA3048</t>
  </si>
  <si>
    <t>SK PANGLIMA HABIBULLAH</t>
  </si>
  <si>
    <t>PETI SURAT 821,</t>
  </si>
  <si>
    <t>7751</t>
  </si>
  <si>
    <t>XBA3049</t>
  </si>
  <si>
    <t>WDT 296</t>
  </si>
  <si>
    <t>91009</t>
  </si>
  <si>
    <t>7752</t>
  </si>
  <si>
    <t>XBA3050</t>
  </si>
  <si>
    <t>PETI SURAT 60494</t>
  </si>
  <si>
    <t>089772898</t>
  </si>
  <si>
    <t>7753</t>
  </si>
  <si>
    <t>XBA3051</t>
  </si>
  <si>
    <t>SK BANDAR TAWAU</t>
  </si>
  <si>
    <t>PETI SURAT 214</t>
  </si>
  <si>
    <t>089772866</t>
  </si>
  <si>
    <t>089776082</t>
  </si>
  <si>
    <t>7754</t>
  </si>
  <si>
    <t>XBA3054</t>
  </si>
  <si>
    <t>SK WAKUBA</t>
  </si>
  <si>
    <t>PETI SURAT 61732</t>
  </si>
  <si>
    <t>91027</t>
  </si>
  <si>
    <t>089922906</t>
  </si>
  <si>
    <t>7755</t>
  </si>
  <si>
    <t>XBA3063</t>
  </si>
  <si>
    <t>SK KG JAWA</t>
  </si>
  <si>
    <t>PETI SURAT 60662</t>
  </si>
  <si>
    <t>089748492</t>
  </si>
  <si>
    <t>089748494</t>
  </si>
  <si>
    <t>7756</t>
  </si>
  <si>
    <t>XBA3065</t>
  </si>
  <si>
    <t>SK MUHIBBAH RAYA</t>
  </si>
  <si>
    <t>PETI SURAT 61524</t>
  </si>
  <si>
    <t>91025</t>
  </si>
  <si>
    <t>089712682</t>
  </si>
  <si>
    <t>089715736</t>
  </si>
  <si>
    <t>7757</t>
  </si>
  <si>
    <t>XBA3066</t>
  </si>
  <si>
    <t>SK PASIR PUTIH</t>
  </si>
  <si>
    <t>PETI SURAT 1116</t>
  </si>
  <si>
    <t>089-769715</t>
  </si>
  <si>
    <t>089-766715</t>
  </si>
  <si>
    <t>7758</t>
  </si>
  <si>
    <t>XBA3067</t>
  </si>
  <si>
    <t>SK BATU 4 JALAN APAS</t>
  </si>
  <si>
    <t>SK. BATU 4, JALAN APASPETI SURAT 61660</t>
  </si>
  <si>
    <t>91026</t>
  </si>
  <si>
    <t>7759</t>
  </si>
  <si>
    <t>XBA3068</t>
  </si>
  <si>
    <t>SK KG TITINGAN</t>
  </si>
  <si>
    <t>PETI SURAT 61134</t>
  </si>
  <si>
    <t>91021</t>
  </si>
  <si>
    <t>089914214</t>
  </si>
  <si>
    <t>089912372</t>
  </si>
  <si>
    <t>7760</t>
  </si>
  <si>
    <t>XBA3069</t>
  </si>
  <si>
    <t>SK BANDAR TAWAU II</t>
  </si>
  <si>
    <t>PETI SURAT 61364</t>
  </si>
  <si>
    <t>91023</t>
  </si>
  <si>
    <t>089763806</t>
  </si>
  <si>
    <t>089763805</t>
  </si>
  <si>
    <t>7761</t>
  </si>
  <si>
    <t>XBA3070</t>
  </si>
  <si>
    <t>SK TAMAN TAWAU</t>
  </si>
  <si>
    <t>PETI SURAT 62281</t>
  </si>
  <si>
    <t>91032</t>
  </si>
  <si>
    <t>089766818</t>
  </si>
  <si>
    <t>089759518</t>
  </si>
  <si>
    <t>7762</t>
  </si>
  <si>
    <t>XBA3071</t>
  </si>
  <si>
    <t>SK ULU KALABAKAN</t>
  </si>
  <si>
    <t>PETI SURAT 2030</t>
  </si>
  <si>
    <t>91045</t>
  </si>
  <si>
    <t>7763</t>
  </si>
  <si>
    <t>XBA3072</t>
  </si>
  <si>
    <t>SK TG BATU KERAMAT</t>
  </si>
  <si>
    <t>JALAN TG. BATU TENGAH, PETI SURAT 1474</t>
  </si>
  <si>
    <t>089765413</t>
  </si>
  <si>
    <t>089755416</t>
  </si>
  <si>
    <t>7764</t>
  </si>
  <si>
    <t>XBA3073</t>
  </si>
  <si>
    <t>SK PERDANA</t>
  </si>
  <si>
    <t>PETI SURAT 2035</t>
  </si>
  <si>
    <t>089752218</t>
  </si>
  <si>
    <t>089715218</t>
  </si>
  <si>
    <t>7765</t>
  </si>
  <si>
    <t>XBA3074</t>
  </si>
  <si>
    <t>SK MELODI</t>
  </si>
  <si>
    <t>PETI SURAT 2024</t>
  </si>
  <si>
    <t>089914315</t>
  </si>
  <si>
    <t>7766</t>
  </si>
  <si>
    <t>XBA3075</t>
  </si>
  <si>
    <t>PETI SURAT 2070</t>
  </si>
  <si>
    <t>089913517</t>
  </si>
  <si>
    <t>7767</t>
  </si>
  <si>
    <t>XBA3076</t>
  </si>
  <si>
    <t>SK BRANTIAN</t>
  </si>
  <si>
    <t>PETI SURAT 1082,</t>
  </si>
  <si>
    <t>089927371</t>
  </si>
  <si>
    <t>7768</t>
  </si>
  <si>
    <t>XBA3077</t>
  </si>
  <si>
    <t>WDT 183</t>
  </si>
  <si>
    <t>089714984</t>
  </si>
  <si>
    <t>7769</t>
  </si>
  <si>
    <t>XBA3078</t>
  </si>
  <si>
    <t>SK JAMBATAN PUTIH</t>
  </si>
  <si>
    <t>WDT 184</t>
  </si>
  <si>
    <t>089714194</t>
  </si>
  <si>
    <t>089713546</t>
  </si>
  <si>
    <t>7770</t>
  </si>
  <si>
    <t>XBA3079</t>
  </si>
  <si>
    <t>SK KUKUSAN</t>
  </si>
  <si>
    <t>WDT 185</t>
  </si>
  <si>
    <t>089711914</t>
  </si>
  <si>
    <t>089713662</t>
  </si>
  <si>
    <t>7771</t>
  </si>
  <si>
    <t>XBA3101</t>
  </si>
  <si>
    <t>SK BANGINGOD</t>
  </si>
  <si>
    <t>PETI SURAT 60931</t>
  </si>
  <si>
    <t>91118</t>
  </si>
  <si>
    <t>7772</t>
  </si>
  <si>
    <t>XBA3102</t>
  </si>
  <si>
    <t>SK BIKANG</t>
  </si>
  <si>
    <t>PETI SURAT 60188</t>
  </si>
  <si>
    <t>91111</t>
  </si>
  <si>
    <t>089817208</t>
  </si>
  <si>
    <t>7773</t>
  </si>
  <si>
    <t>XBA3103</t>
  </si>
  <si>
    <t>SK BINUANG</t>
  </si>
  <si>
    <t>PETI SURAT 61314</t>
  </si>
  <si>
    <t>91121</t>
  </si>
  <si>
    <t>089898095</t>
  </si>
  <si>
    <t>7774</t>
  </si>
  <si>
    <t>XBA3104</t>
  </si>
  <si>
    <t>SK TAWAIYARI</t>
  </si>
  <si>
    <t>PETI SURAT 61319</t>
  </si>
  <si>
    <t>7775</t>
  </si>
  <si>
    <t>XBA3105</t>
  </si>
  <si>
    <t>SK SAHABAT 4</t>
  </si>
  <si>
    <t>PETI SURAT 141</t>
  </si>
  <si>
    <t>91150</t>
  </si>
  <si>
    <t>089812869</t>
  </si>
  <si>
    <t>7776</t>
  </si>
  <si>
    <t>XBA3106</t>
  </si>
  <si>
    <t>SK SABAH COCOA</t>
  </si>
  <si>
    <t>GOLDEN SPHERE SDN BHD LADANG BUKIT TABIN SILABUKAN</t>
  </si>
  <si>
    <t>7777</t>
  </si>
  <si>
    <t>XBA3107</t>
  </si>
  <si>
    <t>SK AMALANIA</t>
  </si>
  <si>
    <t>PETI SURAT 61059</t>
  </si>
  <si>
    <t>91119</t>
  </si>
  <si>
    <t>7778</t>
  </si>
  <si>
    <t>XBA3108</t>
  </si>
  <si>
    <t>SK LAHAD DATU II</t>
  </si>
  <si>
    <t>PETI SURAT 61047</t>
  </si>
  <si>
    <t>089886735</t>
  </si>
  <si>
    <t>089883410</t>
  </si>
  <si>
    <t>7779</t>
  </si>
  <si>
    <t>XBA3115</t>
  </si>
  <si>
    <t>SK PEKAN</t>
  </si>
  <si>
    <t>PETI SURAT 60125</t>
  </si>
  <si>
    <t>089887816</t>
  </si>
  <si>
    <t>7780</t>
  </si>
  <si>
    <t>XBA3119</t>
  </si>
  <si>
    <t>SK BATU 6 1/2 SEGAMA</t>
  </si>
  <si>
    <t>PETI SURAT 61042</t>
  </si>
  <si>
    <t>089867082</t>
  </si>
  <si>
    <t>7781</t>
  </si>
  <si>
    <t>XBA3123</t>
  </si>
  <si>
    <t>SK SEPAGAYA</t>
  </si>
  <si>
    <t>PETI SURAT 60807</t>
  </si>
  <si>
    <t>91117</t>
  </si>
  <si>
    <t>089885406</t>
  </si>
  <si>
    <t>7782</t>
  </si>
  <si>
    <t>XBA3129</t>
  </si>
  <si>
    <t>SK TELISAI</t>
  </si>
  <si>
    <t>91120</t>
  </si>
  <si>
    <t>7783</t>
  </si>
  <si>
    <t>XBA3130</t>
  </si>
  <si>
    <t>SK TANJUNG LABIAN</t>
  </si>
  <si>
    <t>PETI SURAT 61130</t>
  </si>
  <si>
    <t>089804201</t>
  </si>
  <si>
    <t>089804200</t>
  </si>
  <si>
    <t>7784</t>
  </si>
  <si>
    <t>XBA3131</t>
  </si>
  <si>
    <t>SK TANJONG PARAS</t>
  </si>
  <si>
    <t>PETI SURAT 60821</t>
  </si>
  <si>
    <t>7785</t>
  </si>
  <si>
    <t>XBA3132</t>
  </si>
  <si>
    <t>SK TUNGKU</t>
  </si>
  <si>
    <t>PETI SURAT 60995</t>
  </si>
  <si>
    <t>089871089</t>
  </si>
  <si>
    <t>7786</t>
  </si>
  <si>
    <t>XBA3133</t>
  </si>
  <si>
    <t>SK ULU TUNGKU</t>
  </si>
  <si>
    <t>PETI SURAT 61149</t>
  </si>
  <si>
    <t>7787</t>
  </si>
  <si>
    <t>XBA3135</t>
  </si>
  <si>
    <t>SK SRI DARUN</t>
  </si>
  <si>
    <t>PETI SURAT 60766</t>
  </si>
  <si>
    <t>7788</t>
  </si>
  <si>
    <t>XBA3136</t>
  </si>
  <si>
    <t>SEKOLAH KEBANGSAAN SILAM</t>
  </si>
  <si>
    <t>PETI SURAT 60945</t>
  </si>
  <si>
    <t>089867791</t>
  </si>
  <si>
    <t>7789</t>
  </si>
  <si>
    <t>XBA3137</t>
  </si>
  <si>
    <t>SK BUKIT BALACON</t>
  </si>
  <si>
    <t>PETI SURAT 60591</t>
  </si>
  <si>
    <t>089817204</t>
  </si>
  <si>
    <t>7790</t>
  </si>
  <si>
    <t>XBA3138</t>
  </si>
  <si>
    <t>SK LOK BUANI</t>
  </si>
  <si>
    <t>PETI SURAT 60288</t>
  </si>
  <si>
    <t>7791</t>
  </si>
  <si>
    <t>XBA3139</t>
  </si>
  <si>
    <t>SK SRI PANTAI</t>
  </si>
  <si>
    <t>PETI SURAT 60684</t>
  </si>
  <si>
    <t>91116</t>
  </si>
  <si>
    <t>089814103</t>
  </si>
  <si>
    <t>7792</t>
  </si>
  <si>
    <t>XBA3140</t>
  </si>
  <si>
    <t>SK SILABUKAN</t>
  </si>
  <si>
    <t>PETI SURAT 60903</t>
  </si>
  <si>
    <t>7793</t>
  </si>
  <si>
    <t>XBA3141</t>
  </si>
  <si>
    <t>SK SAHABAT 16</t>
  </si>
  <si>
    <t>PETI SURAT 60875</t>
  </si>
  <si>
    <t>089811228</t>
  </si>
  <si>
    <t>7794</t>
  </si>
  <si>
    <t>XBA3142</t>
  </si>
  <si>
    <t>SK TERUSAN</t>
  </si>
  <si>
    <t>PETI SURAT 61484</t>
  </si>
  <si>
    <t>91123</t>
  </si>
  <si>
    <t>089897713</t>
  </si>
  <si>
    <t>7795</t>
  </si>
  <si>
    <t>XBA3143</t>
  </si>
  <si>
    <t>SK JEROCO</t>
  </si>
  <si>
    <t>PETI SURAT 61371</t>
  </si>
  <si>
    <t>91122</t>
  </si>
  <si>
    <t>7796</t>
  </si>
  <si>
    <t>XBA3144</t>
  </si>
  <si>
    <t>SK LAHAD DATU III</t>
  </si>
  <si>
    <t>PETI SURAT 61087</t>
  </si>
  <si>
    <t>089884030</t>
  </si>
  <si>
    <t>7797</t>
  </si>
  <si>
    <t>XBA3145</t>
  </si>
  <si>
    <t>SK SAHABAT II</t>
  </si>
  <si>
    <t>PETI SURAT 61700</t>
  </si>
  <si>
    <t>91125</t>
  </si>
  <si>
    <t>089871231</t>
  </si>
  <si>
    <t>7798</t>
  </si>
  <si>
    <t>XBA3146</t>
  </si>
  <si>
    <t>SK FAJAR HARAPAN</t>
  </si>
  <si>
    <t>PETI SURAT 61814</t>
  </si>
  <si>
    <t>91126</t>
  </si>
  <si>
    <t>7799</t>
  </si>
  <si>
    <t>XBA3147</t>
  </si>
  <si>
    <t>SK.CENDERAWASIH</t>
  </si>
  <si>
    <t>PETI SURAT 60035</t>
  </si>
  <si>
    <t>91110</t>
  </si>
  <si>
    <t>089812455</t>
  </si>
  <si>
    <t>7800</t>
  </si>
  <si>
    <t>XBA3148</t>
  </si>
  <si>
    <t>SK PERMAI</t>
  </si>
  <si>
    <t>PETI SURAT 60651</t>
  </si>
  <si>
    <t>91113</t>
  </si>
  <si>
    <t>7801</t>
  </si>
  <si>
    <t>XBA3149</t>
  </si>
  <si>
    <t>SK PAYANG</t>
  </si>
  <si>
    <t>PETI SURAT 61345</t>
  </si>
  <si>
    <t>089866554</t>
  </si>
  <si>
    <t>7802</t>
  </si>
  <si>
    <t>XBA3150</t>
  </si>
  <si>
    <t>SK UNICO DESA</t>
  </si>
  <si>
    <t>PETI SURAT 62427</t>
  </si>
  <si>
    <t>91128</t>
  </si>
  <si>
    <t>089880832</t>
  </si>
  <si>
    <t>7803</t>
  </si>
  <si>
    <t>XBA3151</t>
  </si>
  <si>
    <t>SK LAHAD DATU IV</t>
  </si>
  <si>
    <t>PETI SURAT 61595</t>
  </si>
  <si>
    <t>91124</t>
  </si>
  <si>
    <t>089867923</t>
  </si>
  <si>
    <t>7804</t>
  </si>
  <si>
    <t>PPD KUNAK</t>
  </si>
  <si>
    <t>XBA3201</t>
  </si>
  <si>
    <t>SK TUN FUAD</t>
  </si>
  <si>
    <t>PETI SURAT 126</t>
  </si>
  <si>
    <t>91207</t>
  </si>
  <si>
    <t>KUNAK</t>
  </si>
  <si>
    <t>7805</t>
  </si>
  <si>
    <t>XBA3202</t>
  </si>
  <si>
    <t>SK KUNAK I</t>
  </si>
  <si>
    <t>PETI SURAT 9</t>
  </si>
  <si>
    <t>089851216</t>
  </si>
  <si>
    <t>7806</t>
  </si>
  <si>
    <t>XBA3203</t>
  </si>
  <si>
    <t>SK KUNAK 2</t>
  </si>
  <si>
    <t>PETI SURAT 12</t>
  </si>
  <si>
    <t>089851352</t>
  </si>
  <si>
    <t>7807</t>
  </si>
  <si>
    <t>XBA3204</t>
  </si>
  <si>
    <t>SK LORMALONG</t>
  </si>
  <si>
    <t>PETI SURAT 43</t>
  </si>
  <si>
    <t>7808</t>
  </si>
  <si>
    <t>XBA3205</t>
  </si>
  <si>
    <t>SK MOSTYN</t>
  </si>
  <si>
    <t>089855625</t>
  </si>
  <si>
    <t>089855626</t>
  </si>
  <si>
    <t>7809</t>
  </si>
  <si>
    <t>XBA3206</t>
  </si>
  <si>
    <t>PETI SURAT 7</t>
  </si>
  <si>
    <t>089857104</t>
  </si>
  <si>
    <t>7810</t>
  </si>
  <si>
    <t>XBA3207</t>
  </si>
  <si>
    <t>SK GADING-GADING</t>
  </si>
  <si>
    <t>7811</t>
  </si>
  <si>
    <t>XBA3208</t>
  </si>
  <si>
    <t>SK LADANG GIRAM</t>
  </si>
  <si>
    <t>PETI SURAT 49</t>
  </si>
  <si>
    <t>089854092</t>
  </si>
  <si>
    <t>7812</t>
  </si>
  <si>
    <t>XBA3209</t>
  </si>
  <si>
    <t>SK SKIM KOKOS</t>
  </si>
  <si>
    <t>KAMPUNG SKIM COCOS, PETI SURAT 66,</t>
  </si>
  <si>
    <t>7813</t>
  </si>
  <si>
    <t>XBA3210</t>
  </si>
  <si>
    <t>SK KUNAK JAYA</t>
  </si>
  <si>
    <t>PETI SURAT 64</t>
  </si>
  <si>
    <t>089851563</t>
  </si>
  <si>
    <t>7814</t>
  </si>
  <si>
    <t>XBA3211</t>
  </si>
  <si>
    <t>SK MADAI</t>
  </si>
  <si>
    <t>SK MADAI, PETI SURAT 104</t>
  </si>
  <si>
    <t>089856126</t>
  </si>
  <si>
    <t>7815</t>
  </si>
  <si>
    <t>XBA3213</t>
  </si>
  <si>
    <t>PETI SURAT 52</t>
  </si>
  <si>
    <t>7816</t>
  </si>
  <si>
    <t>XBA3214</t>
  </si>
  <si>
    <t>PETI SURAT 385</t>
  </si>
  <si>
    <t>089852915</t>
  </si>
  <si>
    <t>7817</t>
  </si>
  <si>
    <t>XBA3215</t>
  </si>
  <si>
    <t>SK LADANG BINUANG</t>
  </si>
  <si>
    <t>PETI SURAT 130</t>
  </si>
  <si>
    <t>7818</t>
  </si>
  <si>
    <t>PPD SEMPORNA</t>
  </si>
  <si>
    <t>XBA3301</t>
  </si>
  <si>
    <t>SK BALIMBANG</t>
  </si>
  <si>
    <t>91308</t>
  </si>
  <si>
    <t>SEMPORNA</t>
  </si>
  <si>
    <t>7819</t>
  </si>
  <si>
    <t>XBA3302</t>
  </si>
  <si>
    <t>SK BUBUL</t>
  </si>
  <si>
    <t>089781158</t>
  </si>
  <si>
    <t>7820</t>
  </si>
  <si>
    <t>XBA3303</t>
  </si>
  <si>
    <t>SK BUGAYA</t>
  </si>
  <si>
    <t>089785357</t>
  </si>
  <si>
    <t>7821</t>
  </si>
  <si>
    <t>XBA3304</t>
  </si>
  <si>
    <t>SK GELAM-GELAM</t>
  </si>
  <si>
    <t>PETI SURAT 484</t>
  </si>
  <si>
    <t>089786488</t>
  </si>
  <si>
    <t>7822</t>
  </si>
  <si>
    <t>XBA3305</t>
  </si>
  <si>
    <t>SK.HAMPALAN</t>
  </si>
  <si>
    <t>PETI SURAT 443</t>
  </si>
  <si>
    <t>089786187</t>
  </si>
  <si>
    <t>7823</t>
  </si>
  <si>
    <t>XBA3306</t>
  </si>
  <si>
    <t>SK KABOGAN</t>
  </si>
  <si>
    <t>PETI SURAT 95</t>
  </si>
  <si>
    <t>089786223</t>
  </si>
  <si>
    <t>089786807</t>
  </si>
  <si>
    <t>7824</t>
  </si>
  <si>
    <t>XBA3307</t>
  </si>
  <si>
    <t>SK PULAU LARAPAN</t>
  </si>
  <si>
    <t>W.D.T NO 42</t>
  </si>
  <si>
    <t>91309</t>
  </si>
  <si>
    <t>089786897</t>
  </si>
  <si>
    <t>089885867</t>
  </si>
  <si>
    <t>7825</t>
  </si>
  <si>
    <t>XBA3308</t>
  </si>
  <si>
    <t>SK LIHAK-LIHAK</t>
  </si>
  <si>
    <t>WDT 46</t>
  </si>
  <si>
    <t>089857109</t>
  </si>
  <si>
    <t>7826</t>
  </si>
  <si>
    <t>XBA3309</t>
  </si>
  <si>
    <t>SK MENAMPILIK</t>
  </si>
  <si>
    <t>91307</t>
  </si>
  <si>
    <t>089786423</t>
  </si>
  <si>
    <t>7827</t>
  </si>
  <si>
    <t>XBA3312</t>
  </si>
  <si>
    <t>SK PEGAGAU</t>
  </si>
  <si>
    <t>PETI SURAT 460</t>
  </si>
  <si>
    <t>089793106</t>
  </si>
  <si>
    <t>7828</t>
  </si>
  <si>
    <t>XBA3313</t>
  </si>
  <si>
    <t>SK PULAU BAIT</t>
  </si>
  <si>
    <t>W.D.T 27</t>
  </si>
  <si>
    <t>089786188</t>
  </si>
  <si>
    <t>7829</t>
  </si>
  <si>
    <t>XBA3314</t>
  </si>
  <si>
    <t>SK PULAU BUM-BUM</t>
  </si>
  <si>
    <t>PETI SURAT 692</t>
  </si>
  <si>
    <t>089786671</t>
  </si>
  <si>
    <t>7830</t>
  </si>
  <si>
    <t>XBA3315</t>
  </si>
  <si>
    <t>SK PULAU OMADAL</t>
  </si>
  <si>
    <t>PETI SURAT 209</t>
  </si>
  <si>
    <t>089786173</t>
  </si>
  <si>
    <t>7831</t>
  </si>
  <si>
    <t>XBA3316</t>
  </si>
  <si>
    <t>SK SELAKAN</t>
  </si>
  <si>
    <t>PETI SURAT 429</t>
  </si>
  <si>
    <t>7832</t>
  </si>
  <si>
    <t>XBA3317</t>
  </si>
  <si>
    <t>SK PEKAN SEMPORNA</t>
  </si>
  <si>
    <t>PETI SURAT 48</t>
  </si>
  <si>
    <t>089781684</t>
  </si>
  <si>
    <t>089782349</t>
  </si>
  <si>
    <t>7833</t>
  </si>
  <si>
    <t>XBA3318</t>
  </si>
  <si>
    <t>SK TANJUNG KAPOR</t>
  </si>
  <si>
    <t>PETI SURAT 663</t>
  </si>
  <si>
    <t>089786612</t>
  </si>
  <si>
    <t>7834</t>
  </si>
  <si>
    <t>XBA3319</t>
  </si>
  <si>
    <t>SK KAMPUNG POKAS</t>
  </si>
  <si>
    <t>PETI SURAT NO. 651</t>
  </si>
  <si>
    <t>7835</t>
  </si>
  <si>
    <t>XBA3320</t>
  </si>
  <si>
    <t>SK SISIPAN</t>
  </si>
  <si>
    <t>089786949</t>
  </si>
  <si>
    <t>7836</t>
  </si>
  <si>
    <t>XBA3321</t>
  </si>
  <si>
    <t>SK SULABAYAN</t>
  </si>
  <si>
    <t>PETI SURAT 136</t>
  </si>
  <si>
    <t>089786630</t>
  </si>
  <si>
    <t>7837</t>
  </si>
  <si>
    <t>XBA3322</t>
  </si>
  <si>
    <t>SK SUNGAI TUHOK</t>
  </si>
  <si>
    <t>PETI SURAT 346</t>
  </si>
  <si>
    <t>089786178</t>
  </si>
  <si>
    <t>7838</t>
  </si>
  <si>
    <t>XBA3323</t>
  </si>
  <si>
    <t>SK TAGASAN</t>
  </si>
  <si>
    <t>PETI SURAT 197</t>
  </si>
  <si>
    <t>089782934</t>
  </si>
  <si>
    <t>7839</t>
  </si>
  <si>
    <t>XBA3324</t>
  </si>
  <si>
    <t>SK TAMPI-TAMPI</t>
  </si>
  <si>
    <t>PETI SURAT 84</t>
  </si>
  <si>
    <t>089781469</t>
  </si>
  <si>
    <t>7840</t>
  </si>
  <si>
    <t>XBA3325</t>
  </si>
  <si>
    <t>PETI SURAT 292</t>
  </si>
  <si>
    <t>089786204</t>
  </si>
  <si>
    <t>7841</t>
  </si>
  <si>
    <t>XBA3326</t>
  </si>
  <si>
    <t>SK TERUSAN TENGAH</t>
  </si>
  <si>
    <t>PETI SURAT 135</t>
  </si>
  <si>
    <t>089786139</t>
  </si>
  <si>
    <t>7842</t>
  </si>
  <si>
    <t>XBA3327</t>
  </si>
  <si>
    <t>SK PULAU DENAWAN</t>
  </si>
  <si>
    <t>SK PULAU DENAWAN, W.D.T 08</t>
  </si>
  <si>
    <t>7843</t>
  </si>
  <si>
    <t>XBA3328</t>
  </si>
  <si>
    <t>SK EGANG-EGANG</t>
  </si>
  <si>
    <t>W.D.T 65</t>
  </si>
  <si>
    <t>089-786140</t>
  </si>
  <si>
    <t>7844</t>
  </si>
  <si>
    <t>XBA3329</t>
  </si>
  <si>
    <t>SK KAMPUNG SIMUNUL</t>
  </si>
  <si>
    <t>PETI SURAT 208</t>
  </si>
  <si>
    <t>089782982</t>
  </si>
  <si>
    <t>089785169</t>
  </si>
  <si>
    <t>7845</t>
  </si>
  <si>
    <t>XBA3330</t>
  </si>
  <si>
    <t>SK PULAU PABABAG</t>
  </si>
  <si>
    <t>W.D.T 125</t>
  </si>
  <si>
    <t>089792206</t>
  </si>
  <si>
    <t>7846</t>
  </si>
  <si>
    <t>XBA3331</t>
  </si>
  <si>
    <t>SK KUBANG PINANG</t>
  </si>
  <si>
    <t>PETI SURAT 466</t>
  </si>
  <si>
    <t>7847</t>
  </si>
  <si>
    <t>XBA3332</t>
  </si>
  <si>
    <t>PETI SURAT 469,</t>
  </si>
  <si>
    <t>7848</t>
  </si>
  <si>
    <t>XBA3333</t>
  </si>
  <si>
    <t>SK PULAU MABUL</t>
  </si>
  <si>
    <t>PETI SURAT 453</t>
  </si>
  <si>
    <t>089782029</t>
  </si>
  <si>
    <t>7849</t>
  </si>
  <si>
    <t>XBA3334</t>
  </si>
  <si>
    <t>SK BANGAU-BANGAU</t>
  </si>
  <si>
    <t xml:space="preserve"> PETI SURAT 187</t>
  </si>
  <si>
    <t>089786560</t>
  </si>
  <si>
    <t>7850</t>
  </si>
  <si>
    <t>XBA3335</t>
  </si>
  <si>
    <t>SK LABUAN HAJI</t>
  </si>
  <si>
    <t>W.D.T 146</t>
  </si>
  <si>
    <t>089786986</t>
  </si>
  <si>
    <t>7851</t>
  </si>
  <si>
    <t>XBA3336</t>
  </si>
  <si>
    <t>SK PULAU SUMANDI</t>
  </si>
  <si>
    <t>W.D.T 71</t>
  </si>
  <si>
    <t>089786895</t>
  </si>
  <si>
    <t>7852</t>
  </si>
  <si>
    <t>XBA3337</t>
  </si>
  <si>
    <t>SK TONGKALLOH</t>
  </si>
  <si>
    <t>PETI SURAT 367</t>
  </si>
  <si>
    <t>089-786206</t>
  </si>
  <si>
    <t>7853</t>
  </si>
  <si>
    <t>XBA3338</t>
  </si>
  <si>
    <t>SK PEKAN SEMPORNA II</t>
  </si>
  <si>
    <t>089781528</t>
  </si>
  <si>
    <t>089781379</t>
  </si>
  <si>
    <t>7854</t>
  </si>
  <si>
    <t>XBA3339</t>
  </si>
  <si>
    <t>SK BUBUL II</t>
  </si>
  <si>
    <t>PETI SURAT 297</t>
  </si>
  <si>
    <t>089782841</t>
  </si>
  <si>
    <t>7855</t>
  </si>
  <si>
    <t>XBA3340</t>
  </si>
  <si>
    <t>SK BUKIT LALANG</t>
  </si>
  <si>
    <t>W.D.T 55</t>
  </si>
  <si>
    <t>089781012</t>
  </si>
  <si>
    <t>7856</t>
  </si>
  <si>
    <t>PPD KOTA KINABALU</t>
  </si>
  <si>
    <t>XBA4001</t>
  </si>
  <si>
    <t>SK GANTISAN</t>
  </si>
  <si>
    <t>SK. GANTISAN, P/S 13983,</t>
  </si>
  <si>
    <t>88846</t>
  </si>
  <si>
    <t>KOTA KINABALU</t>
  </si>
  <si>
    <t>088411022</t>
  </si>
  <si>
    <t>7857</t>
  </si>
  <si>
    <t>XBA4003</t>
  </si>
  <si>
    <t>SK BABAGON TOKI</t>
  </si>
  <si>
    <t>JALAN KIAMBALANG</t>
  </si>
  <si>
    <t>88857</t>
  </si>
  <si>
    <t>INANAM</t>
  </si>
  <si>
    <t>7858</t>
  </si>
  <si>
    <t>XBA4004</t>
  </si>
  <si>
    <t>SK BANTAYAN</t>
  </si>
  <si>
    <t>PETI SURAT A-339</t>
  </si>
  <si>
    <t>89357</t>
  </si>
  <si>
    <t>088421255</t>
  </si>
  <si>
    <t>7859</t>
  </si>
  <si>
    <t>XBA4007</t>
  </si>
  <si>
    <t>PETI SURAT 11881</t>
  </si>
  <si>
    <t>88820</t>
  </si>
  <si>
    <t>088491326</t>
  </si>
  <si>
    <t>7860</t>
  </si>
  <si>
    <t>XBA4010</t>
  </si>
  <si>
    <t>SK GUDON MENGGATAL</t>
  </si>
  <si>
    <t>WDT 41</t>
  </si>
  <si>
    <t>89359</t>
  </si>
  <si>
    <t>088491011</t>
  </si>
  <si>
    <t>7861</t>
  </si>
  <si>
    <t>XBA4011</t>
  </si>
  <si>
    <t>SK PENGIRAN SITI HAFSAH KARAMBUNAI</t>
  </si>
  <si>
    <t>PETI SURAT 12946</t>
  </si>
  <si>
    <t>88832</t>
  </si>
  <si>
    <t>088411140</t>
  </si>
  <si>
    <t>7862</t>
  </si>
  <si>
    <t>XBA4012</t>
  </si>
  <si>
    <t>SK KEBAGU</t>
  </si>
  <si>
    <t>KG KEBAGU MENGGATAL PETI SURAT 14649</t>
  </si>
  <si>
    <t>88853</t>
  </si>
  <si>
    <t>088438400</t>
  </si>
  <si>
    <t>7863</t>
  </si>
  <si>
    <t>XBA4013</t>
  </si>
  <si>
    <t>SK KEBAYAU TELIPOK</t>
  </si>
  <si>
    <t>PETI SURAT 43, PEJABAT POS MINI TELIPOK,</t>
  </si>
  <si>
    <t>88450</t>
  </si>
  <si>
    <t>0198711122</t>
  </si>
  <si>
    <t>7864</t>
  </si>
  <si>
    <t>XBA4014</t>
  </si>
  <si>
    <t>SK KEPAYAN</t>
  </si>
  <si>
    <t>PETI SURAT 395,TG. ARU</t>
  </si>
  <si>
    <t>88858</t>
  </si>
  <si>
    <t>088221490</t>
  </si>
  <si>
    <t>7865</t>
  </si>
  <si>
    <t>XBA4016</t>
  </si>
  <si>
    <t>SK KIONSOM INANAM</t>
  </si>
  <si>
    <t>PETI SURAT A-472</t>
  </si>
  <si>
    <t>088424400</t>
  </si>
  <si>
    <t>7866</t>
  </si>
  <si>
    <t>XBA4017</t>
  </si>
  <si>
    <t>SK KERONGGU</t>
  </si>
  <si>
    <t>WDT 13 INANAM, 89359  INANAM.</t>
  </si>
  <si>
    <t>088423057</t>
  </si>
  <si>
    <t>7867</t>
  </si>
  <si>
    <t>XBA4018</t>
  </si>
  <si>
    <t>SK KITOBU</t>
  </si>
  <si>
    <t>JALAN  KIONSOM, KAMPUNG KITOBU, INANAM</t>
  </si>
  <si>
    <t>088422707</t>
  </si>
  <si>
    <t>7868</t>
  </si>
  <si>
    <t>XBA4019</t>
  </si>
  <si>
    <t>SK KOKOL</t>
  </si>
  <si>
    <t>PETI SURAT 12470.</t>
  </si>
  <si>
    <t>88827</t>
  </si>
  <si>
    <t>088442928</t>
  </si>
  <si>
    <t>7869</t>
  </si>
  <si>
    <t>XBA4020</t>
  </si>
  <si>
    <t>SK KOLOMBONG KOTA KINABALU</t>
  </si>
  <si>
    <t>JALAN NOUNTUN INANAM</t>
  </si>
  <si>
    <t>88870</t>
  </si>
  <si>
    <t>088-432032</t>
  </si>
  <si>
    <t>7870</t>
  </si>
  <si>
    <t>XBA4023</t>
  </si>
  <si>
    <t>SK LIKAS</t>
  </si>
  <si>
    <t>PETI SURAT 11196</t>
  </si>
  <si>
    <t>88813</t>
  </si>
  <si>
    <t>088426360</t>
  </si>
  <si>
    <t>088426361</t>
  </si>
  <si>
    <t>7871</t>
  </si>
  <si>
    <t>XBA4031</t>
  </si>
  <si>
    <t>SK MALAWA</t>
  </si>
  <si>
    <t>PETI SURAT 281</t>
  </si>
  <si>
    <t>088494595</t>
  </si>
  <si>
    <t>088493596</t>
  </si>
  <si>
    <t>7872</t>
  </si>
  <si>
    <t>XBA4033</t>
  </si>
  <si>
    <t>SK NATAI TELIPOK</t>
  </si>
  <si>
    <t>Peti Surat No.313, Pejabat Pos Mini Telipok</t>
  </si>
  <si>
    <t>Kota Kinabalu</t>
  </si>
  <si>
    <t>088-883201</t>
  </si>
  <si>
    <t>7873</t>
  </si>
  <si>
    <t>XBA4034</t>
  </si>
  <si>
    <t>SK PORING-PORING</t>
  </si>
  <si>
    <t>W.D.T 48</t>
  </si>
  <si>
    <t>89350</t>
  </si>
  <si>
    <t>7874</t>
  </si>
  <si>
    <t>XBA4035</t>
  </si>
  <si>
    <t>SK PULAU GAYA</t>
  </si>
  <si>
    <t>PETI SURAT 13758</t>
  </si>
  <si>
    <t>88840</t>
  </si>
  <si>
    <t>088444146</t>
  </si>
  <si>
    <t>088444151</t>
  </si>
  <si>
    <t>7875</t>
  </si>
  <si>
    <t>XBA4036</t>
  </si>
  <si>
    <t>SK RAMPAYAN MENGGATAL</t>
  </si>
  <si>
    <t>PETI SURAT 15439</t>
  </si>
  <si>
    <t>88863</t>
  </si>
  <si>
    <t>088492123</t>
  </si>
  <si>
    <t>088493124</t>
  </si>
  <si>
    <t>7876</t>
  </si>
  <si>
    <t>XBA4037</t>
  </si>
  <si>
    <t>SK RUMINDING</t>
  </si>
  <si>
    <t>SK.RUMINDING,PETI SURAT A-208</t>
  </si>
  <si>
    <t>0132860230</t>
  </si>
  <si>
    <t>7877</t>
  </si>
  <si>
    <t>XBA4041</t>
  </si>
  <si>
    <t>SK PULAU SEPANGGAR</t>
  </si>
  <si>
    <t>WDT 167</t>
  </si>
  <si>
    <t>88901</t>
  </si>
  <si>
    <t>088475105</t>
  </si>
  <si>
    <t>088475106</t>
  </si>
  <si>
    <t>7878</t>
  </si>
  <si>
    <t>XBA4042</t>
  </si>
  <si>
    <t>SK SEMBULAN</t>
  </si>
  <si>
    <t>PETI SURAT 140</t>
  </si>
  <si>
    <t>89458</t>
  </si>
  <si>
    <t>TANJUNG ARU, K. KINABALU</t>
  </si>
  <si>
    <t>088212669</t>
  </si>
  <si>
    <t>7879</t>
  </si>
  <si>
    <t>XBA4059</t>
  </si>
  <si>
    <t>SK TALUNGAN TELIPOK</t>
  </si>
  <si>
    <t>PETI SURAT 110</t>
  </si>
  <si>
    <t>088470233</t>
  </si>
  <si>
    <t>7880</t>
  </si>
  <si>
    <t>XBA4060</t>
  </si>
  <si>
    <t>SK TAMPULAN</t>
  </si>
  <si>
    <t>PETI SURAT 58, POS MINI TELIPOK</t>
  </si>
  <si>
    <t>7881</t>
  </si>
  <si>
    <t>XBA4061</t>
  </si>
  <si>
    <t>SK TANJUNG ARU 1</t>
  </si>
  <si>
    <t>PETI SURAT 64, TANJUNG ARU</t>
  </si>
  <si>
    <t>088215910</t>
  </si>
  <si>
    <t>088211266</t>
  </si>
  <si>
    <t>7882</t>
  </si>
  <si>
    <t>XBA4064</t>
  </si>
  <si>
    <t>SK TOMBONGON</t>
  </si>
  <si>
    <t>PETI SURAT 12470</t>
  </si>
  <si>
    <t>7883</t>
  </si>
  <si>
    <t>XBA4072</t>
  </si>
  <si>
    <t>SK UNGGUN MENGGATAL</t>
  </si>
  <si>
    <t>WDT.293,</t>
  </si>
  <si>
    <t>88902</t>
  </si>
  <si>
    <t>088493200</t>
  </si>
  <si>
    <t>7884</t>
  </si>
  <si>
    <t>XBA4073</t>
  </si>
  <si>
    <t>SK POMOTODON</t>
  </si>
  <si>
    <t>PETI SURAT  A-204</t>
  </si>
  <si>
    <t>088424255</t>
  </si>
  <si>
    <t>424255</t>
  </si>
  <si>
    <t>7885</t>
  </si>
  <si>
    <t>XBA4090</t>
  </si>
  <si>
    <t>SK PANGKALAN TLDM KOTA KINABALU</t>
  </si>
  <si>
    <t>Pos Mini, Peti surat No ,813</t>
  </si>
  <si>
    <t>Kota kinabalu</t>
  </si>
  <si>
    <t>088482422</t>
  </si>
  <si>
    <t>088482860</t>
  </si>
  <si>
    <t>7886</t>
  </si>
  <si>
    <t>XBA4091</t>
  </si>
  <si>
    <t>SK INANAM LAUT</t>
  </si>
  <si>
    <t>088421208</t>
  </si>
  <si>
    <t>7887</t>
  </si>
  <si>
    <t>XBA4092</t>
  </si>
  <si>
    <t>SK BUKIT PADANG</t>
  </si>
  <si>
    <t>SK.BUKIT PADANG</t>
  </si>
  <si>
    <t>88300</t>
  </si>
  <si>
    <t>088249420</t>
  </si>
  <si>
    <t>249420</t>
  </si>
  <si>
    <t>7888</t>
  </si>
  <si>
    <t>XBA4093</t>
  </si>
  <si>
    <t>SK TOBOBON</t>
  </si>
  <si>
    <t>PETI SURAT A-171</t>
  </si>
  <si>
    <t>088491708</t>
  </si>
  <si>
    <t>088497394</t>
  </si>
  <si>
    <t>7889</t>
  </si>
  <si>
    <t>XBA4094</t>
  </si>
  <si>
    <t>SK LAPASAN</t>
  </si>
  <si>
    <t>KM 4, JALAN SULAMAN, PETI SURAT 14340,</t>
  </si>
  <si>
    <t>88849</t>
  </si>
  <si>
    <t>088442384</t>
  </si>
  <si>
    <t>088-TIADA</t>
  </si>
  <si>
    <t>7890</t>
  </si>
  <si>
    <t>XBA4095</t>
  </si>
  <si>
    <t>SK SRI GAYA</t>
  </si>
  <si>
    <t>LORONG SELADANG OFF JALAN KEBAJIKAN,KOTA KINABAL</t>
  </si>
  <si>
    <t>KOTA KINABALU.</t>
  </si>
  <si>
    <t>088224779</t>
  </si>
  <si>
    <t>088257164</t>
  </si>
  <si>
    <t>7891</t>
  </si>
  <si>
    <t>XBA4096</t>
  </si>
  <si>
    <t>SK TANJUNG ARU II</t>
  </si>
  <si>
    <t>PETI SURAT 653</t>
  </si>
  <si>
    <t>088-212837</t>
  </si>
  <si>
    <t>7892</t>
  </si>
  <si>
    <t>XBA4097</t>
  </si>
  <si>
    <t>SK INANAM II</t>
  </si>
  <si>
    <t>PETI SURAT 321</t>
  </si>
  <si>
    <t>MENGGATAL</t>
  </si>
  <si>
    <t>088427958</t>
  </si>
  <si>
    <t>7893</t>
  </si>
  <si>
    <t>XBA4098</t>
  </si>
  <si>
    <t>SK MUTIARA KOTA KINABALU</t>
  </si>
  <si>
    <t>LORONG AMAN 1, OFF JALAN LINTAS,</t>
  </si>
  <si>
    <t>088437492</t>
  </si>
  <si>
    <t>088431473</t>
  </si>
  <si>
    <t>7894</t>
  </si>
  <si>
    <t>XBA4099</t>
  </si>
  <si>
    <t>SK LUYANG KOTA KINABALU</t>
  </si>
  <si>
    <t>PETI SURAT 21834,</t>
  </si>
  <si>
    <t>88776</t>
  </si>
  <si>
    <t>088714721</t>
  </si>
  <si>
    <t>088718734</t>
  </si>
  <si>
    <t>7895</t>
  </si>
  <si>
    <t>PPD PENAMPANG</t>
  </si>
  <si>
    <t>XBA4101</t>
  </si>
  <si>
    <t>SK BABAGON</t>
  </si>
  <si>
    <t>PETI SURAT 234</t>
  </si>
  <si>
    <t>89507</t>
  </si>
  <si>
    <t>PENAMPANG</t>
  </si>
  <si>
    <t>088719884</t>
  </si>
  <si>
    <t>7896</t>
  </si>
  <si>
    <t>XBA4102</t>
  </si>
  <si>
    <t>SK BUAYAN</t>
  </si>
  <si>
    <t>SK.BUAYAN, PETI SURAT 181</t>
  </si>
  <si>
    <t>7897</t>
  </si>
  <si>
    <t>XBA4103</t>
  </si>
  <si>
    <t>SK BUIT HILL</t>
  </si>
  <si>
    <t>PETI SURAT 147,</t>
  </si>
  <si>
    <t>088-764369</t>
  </si>
  <si>
    <t>088-761063</t>
  </si>
  <si>
    <t>7898</t>
  </si>
  <si>
    <t>XBA4105</t>
  </si>
  <si>
    <t>SK KIPOVO</t>
  </si>
  <si>
    <t>PETI SURAT 329</t>
  </si>
  <si>
    <t>088727592</t>
  </si>
  <si>
    <t>7899</t>
  </si>
  <si>
    <t>XBA4106</t>
  </si>
  <si>
    <t>SK KEM LOK KAWI</t>
  </si>
  <si>
    <t>89580</t>
  </si>
  <si>
    <t>088762909</t>
  </si>
  <si>
    <t>088762908</t>
  </si>
  <si>
    <t>7900</t>
  </si>
  <si>
    <t>XBA4107</t>
  </si>
  <si>
    <t>SK LONGKOGUNGON</t>
  </si>
  <si>
    <t>7901</t>
  </si>
  <si>
    <t>XBA4108</t>
  </si>
  <si>
    <t>SK MOYOG</t>
  </si>
  <si>
    <t>088724510</t>
  </si>
  <si>
    <t>7902</t>
  </si>
  <si>
    <t>XBA4109</t>
  </si>
  <si>
    <t>SK TANSAU</t>
  </si>
  <si>
    <t>D/A PPD PENAMPANG</t>
  </si>
  <si>
    <t>88200</t>
  </si>
  <si>
    <t>088764393</t>
  </si>
  <si>
    <t>7903</t>
  </si>
  <si>
    <t>XBA4111</t>
  </si>
  <si>
    <t>SK PETAGAS</t>
  </si>
  <si>
    <t>89457</t>
  </si>
  <si>
    <t>TANJUNG ARU</t>
  </si>
  <si>
    <t>088764589</t>
  </si>
  <si>
    <t>7904</t>
  </si>
  <si>
    <t>XBA4112</t>
  </si>
  <si>
    <t>SK PUTATON INOBONG</t>
  </si>
  <si>
    <t>PETI SURAT 451</t>
  </si>
  <si>
    <t>088715264</t>
  </si>
  <si>
    <t>7905</t>
  </si>
  <si>
    <t>XBA4113</t>
  </si>
  <si>
    <t>SK PUUN TUNOH</t>
  </si>
  <si>
    <t>PETI SURAT 71</t>
  </si>
  <si>
    <t>088713227</t>
  </si>
  <si>
    <t>088723049</t>
  </si>
  <si>
    <t>7906</t>
  </si>
  <si>
    <t>XBA4120</t>
  </si>
  <si>
    <t>SK SUGUD</t>
  </si>
  <si>
    <t>PETI SURAT 273</t>
  </si>
  <si>
    <t>088716441</t>
  </si>
  <si>
    <t>7907</t>
  </si>
  <si>
    <t>XBA4121</t>
  </si>
  <si>
    <t>SK TERIAN</t>
  </si>
  <si>
    <t>PETI SURAT 181</t>
  </si>
  <si>
    <t>7908</t>
  </si>
  <si>
    <t>XBA4122</t>
  </si>
  <si>
    <t>SK TOMBOVO</t>
  </si>
  <si>
    <t>PETI SURAT 11022</t>
  </si>
  <si>
    <t>88811</t>
  </si>
  <si>
    <t>088763508</t>
  </si>
  <si>
    <t>088-763508</t>
  </si>
  <si>
    <t>7909</t>
  </si>
  <si>
    <t>XBA4125</t>
  </si>
  <si>
    <t>SK TAMPASAK TOGUDON</t>
  </si>
  <si>
    <t>SK TOGUDON PENAMPANG, PETI SURAT 321</t>
  </si>
  <si>
    <t>0168424770</t>
  </si>
  <si>
    <t>7910</t>
  </si>
  <si>
    <t>XBA4126</t>
  </si>
  <si>
    <t>SK PEKAN PUTATAN</t>
  </si>
  <si>
    <t>JALAN PEJABAT DAERAH, MAJLIS DAERAH PUTATAN</t>
  </si>
  <si>
    <t>088761941</t>
  </si>
  <si>
    <t>088763625</t>
  </si>
  <si>
    <t>7911</t>
  </si>
  <si>
    <t>XBA4128</t>
  </si>
  <si>
    <t>SK BAHANG</t>
  </si>
  <si>
    <t>PETI SURAT 712</t>
  </si>
  <si>
    <t>088723949</t>
  </si>
  <si>
    <t>7912</t>
  </si>
  <si>
    <t>XBA4129</t>
  </si>
  <si>
    <t>SK KIBABAIG</t>
  </si>
  <si>
    <t>PETI SURAT 664</t>
  </si>
  <si>
    <t>088723854</t>
  </si>
  <si>
    <t>7913</t>
  </si>
  <si>
    <t>XBA4130</t>
  </si>
  <si>
    <t>SK KG CONTOH</t>
  </si>
  <si>
    <t>SK. KG. CONTOH PETAGAS</t>
  </si>
  <si>
    <t>088765107</t>
  </si>
  <si>
    <t>088764766</t>
  </si>
  <si>
    <t>7914</t>
  </si>
  <si>
    <t>XBA4131</t>
  </si>
  <si>
    <t>SK PENAMPANG</t>
  </si>
  <si>
    <t>PETI SURAT 30247, PEJABAT POS BEVERLY</t>
  </si>
  <si>
    <t>88700</t>
  </si>
  <si>
    <t>088701164</t>
  </si>
  <si>
    <t>088701175</t>
  </si>
  <si>
    <t>7915</t>
  </si>
  <si>
    <t>PPD PAPAR</t>
  </si>
  <si>
    <t>XBA4203</t>
  </si>
  <si>
    <t>SK BELATIK</t>
  </si>
  <si>
    <t>PETI SURAT 285</t>
  </si>
  <si>
    <t>89608</t>
  </si>
  <si>
    <t>PAPAR</t>
  </si>
  <si>
    <t>088919795</t>
  </si>
  <si>
    <t>7916</t>
  </si>
  <si>
    <t>XBA4204</t>
  </si>
  <si>
    <t>SK BENONI</t>
  </si>
  <si>
    <t>PETI SURAT 186</t>
  </si>
  <si>
    <t>088913003</t>
  </si>
  <si>
    <t>088913891</t>
  </si>
  <si>
    <t>7917</t>
  </si>
  <si>
    <t>XBA4205</t>
  </si>
  <si>
    <t>SK BERINGIS</t>
  </si>
  <si>
    <t>PETI SURAT686</t>
  </si>
  <si>
    <t>088750952</t>
  </si>
  <si>
    <t>7918</t>
  </si>
  <si>
    <t>XBA4214</t>
  </si>
  <si>
    <t>SK DAINGIN</t>
  </si>
  <si>
    <t>PETI SURAT 132, D/A PEJABAT PELAJARAN PAPAR</t>
  </si>
  <si>
    <t>088908433</t>
  </si>
  <si>
    <t>7919</t>
  </si>
  <si>
    <t>XBA4215</t>
  </si>
  <si>
    <t>SK GANA</t>
  </si>
  <si>
    <t>PETI SURAT 641</t>
  </si>
  <si>
    <t>088916106</t>
  </si>
  <si>
    <t>7920</t>
  </si>
  <si>
    <t>XBA4217</t>
  </si>
  <si>
    <t>SK KAIDUAN</t>
  </si>
  <si>
    <t>PETI SURAT 132</t>
  </si>
  <si>
    <t>088 906204</t>
  </si>
  <si>
    <t>7921</t>
  </si>
  <si>
    <t>XBA4218</t>
  </si>
  <si>
    <t>SK KELATUAN</t>
  </si>
  <si>
    <t>SK. KELATUAN, PETI SURAT 143,</t>
  </si>
  <si>
    <t>088916175</t>
  </si>
  <si>
    <t>7922</t>
  </si>
  <si>
    <t>XBA4219</t>
  </si>
  <si>
    <t>SK KAWANG</t>
  </si>
  <si>
    <t>D/A Pej. Pelajaran Daerah Papar, Peti Surat 132 Pa</t>
  </si>
  <si>
    <t>Papar</t>
  </si>
  <si>
    <t>088750095</t>
  </si>
  <si>
    <t>7923</t>
  </si>
  <si>
    <t>XBA4220</t>
  </si>
  <si>
    <t>SK KAYAU</t>
  </si>
  <si>
    <t>W.D.T 04</t>
  </si>
  <si>
    <t>89609</t>
  </si>
  <si>
    <t>088917062</t>
  </si>
  <si>
    <t>7924</t>
  </si>
  <si>
    <t>XBA4221</t>
  </si>
  <si>
    <t>SK KELANAHAN</t>
  </si>
  <si>
    <t>89607</t>
  </si>
  <si>
    <t>088913498</t>
  </si>
  <si>
    <t>088911907</t>
  </si>
  <si>
    <t>7925</t>
  </si>
  <si>
    <t>XBA4222</t>
  </si>
  <si>
    <t>SK KAMBIZAAN</t>
  </si>
  <si>
    <t>KAMPUNG KAMBIZAAN</t>
  </si>
  <si>
    <t>7926</t>
  </si>
  <si>
    <t>XBA4226</t>
  </si>
  <si>
    <t>SK PEKAN KINARUT</t>
  </si>
  <si>
    <t>PETI SURAT 622</t>
  </si>
  <si>
    <t>89600</t>
  </si>
  <si>
    <t>088-750513</t>
  </si>
  <si>
    <t>088-754659</t>
  </si>
  <si>
    <t>7927</t>
  </si>
  <si>
    <t>XBA4227</t>
  </si>
  <si>
    <t>SK KOGOPON</t>
  </si>
  <si>
    <t>088-908002</t>
  </si>
  <si>
    <t>7928</t>
  </si>
  <si>
    <t>XBA4228</t>
  </si>
  <si>
    <t>SK KUALA PAPAR</t>
  </si>
  <si>
    <t>JLN PANTAI MANIS</t>
  </si>
  <si>
    <t>088913852</t>
  </si>
  <si>
    <t>7929</t>
  </si>
  <si>
    <t>XBA4229</t>
  </si>
  <si>
    <t>SK LANGKAWIT</t>
  </si>
  <si>
    <t>PETI SURAT 117</t>
  </si>
  <si>
    <t>088916139</t>
  </si>
  <si>
    <t>088 912873</t>
  </si>
  <si>
    <t>7930</t>
  </si>
  <si>
    <t>XBA4230</t>
  </si>
  <si>
    <t>SK LIMPUTONG</t>
  </si>
  <si>
    <t>PETI SURAT381</t>
  </si>
  <si>
    <t>088911213</t>
  </si>
  <si>
    <t>7931</t>
  </si>
  <si>
    <t>XBA4231</t>
  </si>
  <si>
    <t>SK LINGAN</t>
  </si>
  <si>
    <t>WDT 03  PAPAR</t>
  </si>
  <si>
    <t>7932</t>
  </si>
  <si>
    <t>XBA4233</t>
  </si>
  <si>
    <t>SK. MANDALIPAU</t>
  </si>
  <si>
    <t>JLN LAMA PAPAR SIMPANG KG MANGGIS,KG.MANDALIPAU,</t>
  </si>
  <si>
    <t>7933</t>
  </si>
  <si>
    <t>XBA4234</t>
  </si>
  <si>
    <t>SK MOOK</t>
  </si>
  <si>
    <t>PETI SURAT 184</t>
  </si>
  <si>
    <t>088750201</t>
  </si>
  <si>
    <t>7934</t>
  </si>
  <si>
    <t>XBA4236</t>
  </si>
  <si>
    <t>SK PADAWAN BESAR</t>
  </si>
  <si>
    <t>PETI SURAT 168</t>
  </si>
  <si>
    <t>088911505</t>
  </si>
  <si>
    <t>088911504</t>
  </si>
  <si>
    <t>7935</t>
  </si>
  <si>
    <t>XBA4237</t>
  </si>
  <si>
    <t>SK PEKAN PAPAR</t>
  </si>
  <si>
    <t>PETI SURAT 50</t>
  </si>
  <si>
    <t>088-913648</t>
  </si>
  <si>
    <t>088 913908</t>
  </si>
  <si>
    <t>7936</t>
  </si>
  <si>
    <t>XBA4241</t>
  </si>
  <si>
    <t>SK PENGALAT BESAR</t>
  </si>
  <si>
    <t>PETI SURAT 47</t>
  </si>
  <si>
    <t>088911060</t>
  </si>
  <si>
    <t>088916934</t>
  </si>
  <si>
    <t>7937</t>
  </si>
  <si>
    <t>XBA4242</t>
  </si>
  <si>
    <t>SK PENGALAT KECIL</t>
  </si>
  <si>
    <t>088913499</t>
  </si>
  <si>
    <t>7938</t>
  </si>
  <si>
    <t>XBA4244</t>
  </si>
  <si>
    <t>SK RAMPAZAN</t>
  </si>
  <si>
    <t>PETI SURAT 32 SK RAMPAZAN</t>
  </si>
  <si>
    <t>088911966</t>
  </si>
  <si>
    <t>7939</t>
  </si>
  <si>
    <t>XBA4245</t>
  </si>
  <si>
    <t>SK SABANDIL</t>
  </si>
  <si>
    <t>PETI SURAT 138</t>
  </si>
  <si>
    <t>088912781</t>
  </si>
  <si>
    <t>7940</t>
  </si>
  <si>
    <t>XBA4256</t>
  </si>
  <si>
    <t>PETI SURAT 132, PEJ PEL DAERAH PAPAR</t>
  </si>
  <si>
    <t>088751339</t>
  </si>
  <si>
    <t>7941</t>
  </si>
  <si>
    <t>XBA4257</t>
  </si>
  <si>
    <t>SK TANAKI</t>
  </si>
  <si>
    <t>PETI SURAT 648</t>
  </si>
  <si>
    <t>088751701</t>
  </si>
  <si>
    <t>7942</t>
  </si>
  <si>
    <t>XBA4258</t>
  </si>
  <si>
    <t>088914264</t>
  </si>
  <si>
    <t>7943</t>
  </si>
  <si>
    <t>XBA4259</t>
  </si>
  <si>
    <t>SK PANTAI MANIS PAPAR</t>
  </si>
  <si>
    <t>SK PANTAI MANIS, PETI SURAT 487,</t>
  </si>
  <si>
    <t>088-911943</t>
  </si>
  <si>
    <t>7944</t>
  </si>
  <si>
    <t>XBA4260</t>
  </si>
  <si>
    <t>SK SURATI</t>
  </si>
  <si>
    <t>PETI SURAT 255</t>
  </si>
  <si>
    <t>088917859</t>
  </si>
  <si>
    <t>088911793</t>
  </si>
  <si>
    <t>7945</t>
  </si>
  <si>
    <t>XBA4261</t>
  </si>
  <si>
    <t>SK PEKAN KIMANIS</t>
  </si>
  <si>
    <t>PETI SURAT 458, PAPAR</t>
  </si>
  <si>
    <t>088911398</t>
  </si>
  <si>
    <t>088911399</t>
  </si>
  <si>
    <t>7946</t>
  </si>
  <si>
    <t>PPD TUARAN</t>
  </si>
  <si>
    <t>XBA4303</t>
  </si>
  <si>
    <t>SK BERUNGIS TUARAN</t>
  </si>
  <si>
    <t>PETI SURAT 107</t>
  </si>
  <si>
    <t>89208</t>
  </si>
  <si>
    <t>TUARAN</t>
  </si>
  <si>
    <t>088793542</t>
  </si>
  <si>
    <t>7947</t>
  </si>
  <si>
    <t>XBA4304</t>
  </si>
  <si>
    <t>SK BOLONG</t>
  </si>
  <si>
    <t>PETI SURAT 109</t>
  </si>
  <si>
    <t>088788128</t>
  </si>
  <si>
    <t>7948</t>
  </si>
  <si>
    <t>XBA4306</t>
  </si>
  <si>
    <t>SK BUNDUNG</t>
  </si>
  <si>
    <t>JALAN TOPOKON KG BUNDUNG PETI SURAT 81</t>
  </si>
  <si>
    <t>088228846</t>
  </si>
  <si>
    <t>7949</t>
  </si>
  <si>
    <t>XBA4308</t>
  </si>
  <si>
    <t>SK BUNGALIO</t>
  </si>
  <si>
    <t>WDT86</t>
  </si>
  <si>
    <t>89250</t>
  </si>
  <si>
    <t>TAMPARULI</t>
  </si>
  <si>
    <t>019-8313675</t>
  </si>
  <si>
    <t>7950</t>
  </si>
  <si>
    <t>XBA4309</t>
  </si>
  <si>
    <t>SK BARU-BARU</t>
  </si>
  <si>
    <t>PETI SURAT 594</t>
  </si>
  <si>
    <t>0138656792</t>
  </si>
  <si>
    <t>7951</t>
  </si>
  <si>
    <t>XBA4310</t>
  </si>
  <si>
    <t>SK SUNGAI DAMIT</t>
  </si>
  <si>
    <t>PETI SURAT 294</t>
  </si>
  <si>
    <t>088782145</t>
  </si>
  <si>
    <t>7952</t>
  </si>
  <si>
    <t>XBA4314</t>
  </si>
  <si>
    <t>SK GAYANG</t>
  </si>
  <si>
    <t>SK GAYANG, PETI SURAT 605</t>
  </si>
  <si>
    <t>088496535</t>
  </si>
  <si>
    <t>7953</t>
  </si>
  <si>
    <t>XBA4317</t>
  </si>
  <si>
    <t>SK KAULUAN</t>
  </si>
  <si>
    <t>PETI SURAT 598</t>
  </si>
  <si>
    <t>088782542</t>
  </si>
  <si>
    <t>088473718</t>
  </si>
  <si>
    <t>7954</t>
  </si>
  <si>
    <t>XBA4320</t>
  </si>
  <si>
    <t>SK KINDU</t>
  </si>
  <si>
    <t>PETI SURAT 883</t>
  </si>
  <si>
    <t>088-982207</t>
  </si>
  <si>
    <t>7955</t>
  </si>
  <si>
    <t>XBA4321</t>
  </si>
  <si>
    <t>SK PEKAN KIULU</t>
  </si>
  <si>
    <t>WDT 51</t>
  </si>
  <si>
    <t>89257</t>
  </si>
  <si>
    <t>7956</t>
  </si>
  <si>
    <t>XBA4324</t>
  </si>
  <si>
    <t>SK LOKUB</t>
  </si>
  <si>
    <t>D/A PEJ.PELAJARAN DAERAH TUARAN ,PETI SURAT 594</t>
  </si>
  <si>
    <t>0195362280</t>
  </si>
  <si>
    <t>7957</t>
  </si>
  <si>
    <t>XBA4327</t>
  </si>
  <si>
    <t>SR. PENDIDIKAN KHAS K.KINABALU</t>
  </si>
  <si>
    <t>SK. PENDIDIKAN KHAS KOTA KINABALU , KM 28, JLN TUARAN, PETI SURAT 650</t>
  </si>
  <si>
    <t>088793632</t>
  </si>
  <si>
    <t>088793631</t>
  </si>
  <si>
    <t>7958</t>
  </si>
  <si>
    <t>XBA4328</t>
  </si>
  <si>
    <t>SK MALANGANG BARU</t>
  </si>
  <si>
    <t>PETI SURAT 391</t>
  </si>
  <si>
    <t>088782784</t>
  </si>
  <si>
    <t>7959</t>
  </si>
  <si>
    <t>XBA4329</t>
  </si>
  <si>
    <t>SK MANTOB</t>
  </si>
  <si>
    <t>SK MANTOB  KIULU MANTOB PETI SURAT 610</t>
  </si>
  <si>
    <t>7960</t>
  </si>
  <si>
    <t>XBA4330</t>
  </si>
  <si>
    <t>SK MENGKABONG</t>
  </si>
  <si>
    <t>PETI SURAT 596</t>
  </si>
  <si>
    <t>89209</t>
  </si>
  <si>
    <t>088788177</t>
  </si>
  <si>
    <t>7961</t>
  </si>
  <si>
    <t>XBA4331</t>
  </si>
  <si>
    <t>SK NONGKOLUD</t>
  </si>
  <si>
    <t>PETI SURAT 805</t>
  </si>
  <si>
    <t>088788401</t>
  </si>
  <si>
    <t>7962</t>
  </si>
  <si>
    <t>XBA4332</t>
  </si>
  <si>
    <t>SK PAHU</t>
  </si>
  <si>
    <t>SK.Pahu Tuaran, Peti Surat 631</t>
  </si>
  <si>
    <t>Tamparuli</t>
  </si>
  <si>
    <t>7963</t>
  </si>
  <si>
    <t>XBA4333</t>
  </si>
  <si>
    <t>SK PENIMBAWAN</t>
  </si>
  <si>
    <t>0198817915</t>
  </si>
  <si>
    <t>7964</t>
  </si>
  <si>
    <t>XBA4334</t>
  </si>
  <si>
    <t>SK PORING</t>
  </si>
  <si>
    <t>0195312880</t>
  </si>
  <si>
    <t>7965</t>
  </si>
  <si>
    <t>XBA4335</t>
  </si>
  <si>
    <t>SK PUKAK</t>
  </si>
  <si>
    <t>PETI SURAT 608</t>
  </si>
  <si>
    <t>7966</t>
  </si>
  <si>
    <t>XBA4336</t>
  </si>
  <si>
    <t>SK RANGALAU BARU</t>
  </si>
  <si>
    <t>088782629</t>
  </si>
  <si>
    <t>7967</t>
  </si>
  <si>
    <t>XBA4337</t>
  </si>
  <si>
    <t>SK RANGALAU LAMA</t>
  </si>
  <si>
    <t>7968</t>
  </si>
  <si>
    <t>XBA4341</t>
  </si>
  <si>
    <t>SK SELUPOH</t>
  </si>
  <si>
    <t>SK SELUPOH,PETI SURAT 614,KG SELUPOH, JLN SERUSOP, TUARAN</t>
  </si>
  <si>
    <t>088788743</t>
  </si>
  <si>
    <t>7969</t>
  </si>
  <si>
    <t>XBA4343</t>
  </si>
  <si>
    <t>SK SERUSUP</t>
  </si>
  <si>
    <t>PETI SURAT 609</t>
  </si>
  <si>
    <t>088791722</t>
  </si>
  <si>
    <t>7970</t>
  </si>
  <si>
    <t>XBA4358</t>
  </si>
  <si>
    <t>SK TAMBALANG</t>
  </si>
  <si>
    <t>088788789</t>
  </si>
  <si>
    <t>7971</t>
  </si>
  <si>
    <t>XBA4359</t>
  </si>
  <si>
    <t>SK TAMBULAONG</t>
  </si>
  <si>
    <t>D/A PEJ. PELAJARAN DAERAH, PETI SURAT 594 TUARAN</t>
  </si>
  <si>
    <t>088783284</t>
  </si>
  <si>
    <t>7972</t>
  </si>
  <si>
    <t>XBA4363</t>
  </si>
  <si>
    <t>SK PEKAN TELIPOK</t>
  </si>
  <si>
    <t>PETI SURAT 516</t>
  </si>
  <si>
    <t>088492051</t>
  </si>
  <si>
    <t>7973</t>
  </si>
  <si>
    <t>XBA4365</t>
  </si>
  <si>
    <t>SK TERMUNONG</t>
  </si>
  <si>
    <t>PETI SURAT 615</t>
  </si>
  <si>
    <t>088791755</t>
  </si>
  <si>
    <t>7974</t>
  </si>
  <si>
    <t>XBA4372</t>
  </si>
  <si>
    <t>SK PEKAN TUARAN</t>
  </si>
  <si>
    <t>89207</t>
  </si>
  <si>
    <t>088793262</t>
  </si>
  <si>
    <t>7975</t>
  </si>
  <si>
    <t>XBA4375</t>
  </si>
  <si>
    <t>SK TUDAN</t>
  </si>
  <si>
    <t>7976</t>
  </si>
  <si>
    <t>XBA4376</t>
  </si>
  <si>
    <t>SK WASAI</t>
  </si>
  <si>
    <t>0198113163</t>
  </si>
  <si>
    <t>7977</t>
  </si>
  <si>
    <t>XBA4382</t>
  </si>
  <si>
    <t>SK RUGADING</t>
  </si>
  <si>
    <t>PETI SURAT 370</t>
  </si>
  <si>
    <t>088470987</t>
  </si>
  <si>
    <t>7978</t>
  </si>
  <si>
    <t>XBA4383</t>
  </si>
  <si>
    <t>SK KITAPOL</t>
  </si>
  <si>
    <t>KG.KITAPOL KIULU,TUARAN</t>
  </si>
  <si>
    <t>0168431910</t>
  </si>
  <si>
    <t>7979</t>
  </si>
  <si>
    <t>XBA4384</t>
  </si>
  <si>
    <t>SK LAYA-LAYA</t>
  </si>
  <si>
    <t>PETI SURAT 212</t>
  </si>
  <si>
    <t>088788254</t>
  </si>
  <si>
    <t>7980</t>
  </si>
  <si>
    <t>XBA4385</t>
  </si>
  <si>
    <t>SR PENDIDIKAN KHAS PEKAN TUARAN</t>
  </si>
  <si>
    <t>PETI SURAT 50553</t>
  </si>
  <si>
    <t>PUTATAN</t>
  </si>
  <si>
    <t>088767202</t>
  </si>
  <si>
    <t>088767203</t>
  </si>
  <si>
    <t>7981</t>
  </si>
  <si>
    <t>XBA4386</t>
  </si>
  <si>
    <t>SK SUNGOI</t>
  </si>
  <si>
    <t>KG SUNGOI JLN KENINGAU,PETI SURAT 618,</t>
  </si>
  <si>
    <t>7982</t>
  </si>
  <si>
    <t>XBA4401</t>
  </si>
  <si>
    <t>PETI SURAT 86,</t>
  </si>
  <si>
    <t>088782601</t>
  </si>
  <si>
    <t>7983</t>
  </si>
  <si>
    <t>XBA4402</t>
  </si>
  <si>
    <t xml:space="preserve">W.D.T 15, JALAN LAMA TAMPARULI </t>
  </si>
  <si>
    <t>088782134</t>
  </si>
  <si>
    <t>7984</t>
  </si>
  <si>
    <t>XBA4403</t>
  </si>
  <si>
    <t>SK BONGOL</t>
  </si>
  <si>
    <t>PETI SURAT 486, PEJABAT POS TAMPARULI,</t>
  </si>
  <si>
    <t>0198406261</t>
  </si>
  <si>
    <t>7985</t>
  </si>
  <si>
    <t>XBA4404</t>
  </si>
  <si>
    <t>SK BUNDUTAHURI</t>
  </si>
  <si>
    <t>D/A PEJABAT PENDIDIKAN DAERAH, W.D.T. 15</t>
  </si>
  <si>
    <t>0148729363</t>
  </si>
  <si>
    <t>7986</t>
  </si>
  <si>
    <t>XBA4405</t>
  </si>
  <si>
    <t>SK GONTUNG</t>
  </si>
  <si>
    <t>D/A PEJABAT PELAJARAN DAERAH TUARAN, PETI SURAT 59</t>
  </si>
  <si>
    <t>0135476349</t>
  </si>
  <si>
    <t>7987</t>
  </si>
  <si>
    <t>XBA4406</t>
  </si>
  <si>
    <t>SK GAYARATAU</t>
  </si>
  <si>
    <t>088783798</t>
  </si>
  <si>
    <t>7988</t>
  </si>
  <si>
    <t>XBA4407</t>
  </si>
  <si>
    <t>SK GIOK</t>
  </si>
  <si>
    <t>0198718514</t>
  </si>
  <si>
    <t>7989</t>
  </si>
  <si>
    <t>XBA4408</t>
  </si>
  <si>
    <t>SK KAYANGAT</t>
  </si>
  <si>
    <t>D/A PEJABAT PELAJARAN DAERAH TUARAN , P/S 594</t>
  </si>
  <si>
    <t>088981649</t>
  </si>
  <si>
    <t>6088981649</t>
  </si>
  <si>
    <t>7990</t>
  </si>
  <si>
    <t>XBA4409</t>
  </si>
  <si>
    <t>SK KELAWAT</t>
  </si>
  <si>
    <t>D/A PEJABAT PENDIDIKAN DAERAH TUARAN, PETI SURAT 594</t>
  </si>
  <si>
    <t>7991</t>
  </si>
  <si>
    <t>XBA4410</t>
  </si>
  <si>
    <t>SK LAPUTONG</t>
  </si>
  <si>
    <t>088783455</t>
  </si>
  <si>
    <t>7992</t>
  </si>
  <si>
    <t>XBA4411</t>
  </si>
  <si>
    <t>SK LINUNGKUAN</t>
  </si>
  <si>
    <t>D/A PEJABAT PENDIDIKAN DAERAH, PETI SURAT 594</t>
  </si>
  <si>
    <t>088982201</t>
  </si>
  <si>
    <t>7993</t>
  </si>
  <si>
    <t>XBA4412</t>
  </si>
  <si>
    <t>SK LOKOS TAMPARULI</t>
  </si>
  <si>
    <t>D/A PPD TUARAN, PETI SURAT 594, TUARAN</t>
  </si>
  <si>
    <t>7994</t>
  </si>
  <si>
    <t>XBA4413</t>
  </si>
  <si>
    <t>SK RUNGUS</t>
  </si>
  <si>
    <t>088982213</t>
  </si>
  <si>
    <t>7995</t>
  </si>
  <si>
    <t>XBA4414</t>
  </si>
  <si>
    <t>SK RUNGUS NAHABA</t>
  </si>
  <si>
    <t>7996</t>
  </si>
  <si>
    <t>XBA4415</t>
  </si>
  <si>
    <t>SK SARADAN</t>
  </si>
  <si>
    <t>SK.SARADAN ,PETI SURAT 594,</t>
  </si>
  <si>
    <t>7997</t>
  </si>
  <si>
    <t>XBA4416</t>
  </si>
  <si>
    <t>SK SAMBAH</t>
  </si>
  <si>
    <t>7998</t>
  </si>
  <si>
    <t>XBA4417</t>
  </si>
  <si>
    <t>SK SINULIHAN</t>
  </si>
  <si>
    <t>SK.SINULIHAN   PETI SURAT 594</t>
  </si>
  <si>
    <t>7999</t>
  </si>
  <si>
    <t>XBA4418</t>
  </si>
  <si>
    <t>SK TAGINAMBUR</t>
  </si>
  <si>
    <t>SK TAGINAMBUR, PETI SURAT 594,</t>
  </si>
  <si>
    <t>088</t>
  </si>
  <si>
    <t>8000</t>
  </si>
  <si>
    <t>XBA4419</t>
  </si>
  <si>
    <t>SK PEKAN TAMPARULI</t>
  </si>
  <si>
    <t>PETI SURAT 46,SK PEKAN TAMPARULI</t>
  </si>
  <si>
    <t>088782001</t>
  </si>
  <si>
    <t>088783219</t>
  </si>
  <si>
    <t>8001</t>
  </si>
  <si>
    <t>XBA4420</t>
  </si>
  <si>
    <t>SK PEKAN TENGHILAN</t>
  </si>
  <si>
    <t>088981644</t>
  </si>
  <si>
    <t>088981200</t>
  </si>
  <si>
    <t>8002</t>
  </si>
  <si>
    <t>XBA4422</t>
  </si>
  <si>
    <t>SK TIONG PERUNGUSAN</t>
  </si>
  <si>
    <t>D/A PEJABAT PENDIDIKAN DAERAH TUARAN, PO BOX 594</t>
  </si>
  <si>
    <t>0138586710</t>
  </si>
  <si>
    <t>8003</t>
  </si>
  <si>
    <t>XBA4423</t>
  </si>
  <si>
    <t>SK TOGOP</t>
  </si>
  <si>
    <t>8004</t>
  </si>
  <si>
    <t>XBA4424</t>
  </si>
  <si>
    <t>SK TOMIS</t>
  </si>
  <si>
    <t>Pejabat Pelajaran Daerah Tuaran</t>
  </si>
  <si>
    <t>Tuaran</t>
  </si>
  <si>
    <t>8005</t>
  </si>
  <si>
    <t>XBA4425</t>
  </si>
  <si>
    <t>SK TOPOKON</t>
  </si>
  <si>
    <t>KM 24 JALAN TOPOKON TENGHILAN</t>
  </si>
  <si>
    <t>088794849</t>
  </si>
  <si>
    <t>8006</t>
  </si>
  <si>
    <t>XBA4426</t>
  </si>
  <si>
    <t>SK WANGKOD</t>
  </si>
  <si>
    <t>8007</t>
  </si>
  <si>
    <t>XBA4427</t>
  </si>
  <si>
    <t>SK GUAKON BARU</t>
  </si>
  <si>
    <t>D/A PEJABAT PENDIDIKAN DAERAH, PETI SURAT 594,8920</t>
  </si>
  <si>
    <t>0195324070</t>
  </si>
  <si>
    <t>8008</t>
  </si>
  <si>
    <t>XBA4428</t>
  </si>
  <si>
    <t>SK LINGGA BARU</t>
  </si>
  <si>
    <t>PETI SURAT 594, PEJABAT PELAJARAN TUARAN</t>
  </si>
  <si>
    <t>8009</t>
  </si>
  <si>
    <t>XBA4429</t>
  </si>
  <si>
    <t>SK KAPA</t>
  </si>
  <si>
    <t>PEJABAT PELAJARAN DAERAH TUARAN,  PETI SURAT 594</t>
  </si>
  <si>
    <t>088-782120</t>
  </si>
  <si>
    <t>088782120</t>
  </si>
  <si>
    <t>8010</t>
  </si>
  <si>
    <t>XBA4431</t>
  </si>
  <si>
    <t>SK TINAMBAK</t>
  </si>
  <si>
    <t>PEJABAT PELAJARAN DAERAH TUARAN, PETI SURAT 594</t>
  </si>
  <si>
    <t>088794830</t>
  </si>
  <si>
    <t>8011</t>
  </si>
  <si>
    <t>XBA4432</t>
  </si>
  <si>
    <t>SK KOPORINGAN</t>
  </si>
  <si>
    <t>KG.KOPORINGAN KILOMETER 10,JALAN RANAU.</t>
  </si>
  <si>
    <t>088783294</t>
  </si>
  <si>
    <t>8012</t>
  </si>
  <si>
    <t>PPD KUDAT</t>
  </si>
  <si>
    <t>XBA5002</t>
  </si>
  <si>
    <t>SK BALAMBANGAN  BANGGI</t>
  </si>
  <si>
    <t>WDT 150</t>
  </si>
  <si>
    <t>89058</t>
  </si>
  <si>
    <t>KUDAT</t>
  </si>
  <si>
    <t>8013</t>
  </si>
  <si>
    <t>XBA5003</t>
  </si>
  <si>
    <t>SK LAKSIAN</t>
  </si>
  <si>
    <t>0128262419</t>
  </si>
  <si>
    <t>8014</t>
  </si>
  <si>
    <t>XBA5004</t>
  </si>
  <si>
    <t>SK DOGOTON</t>
  </si>
  <si>
    <t>8015</t>
  </si>
  <si>
    <t>XBA5005</t>
  </si>
  <si>
    <t>SK BANGAU, KUDAT</t>
  </si>
  <si>
    <t>PETI SURAT 577</t>
  </si>
  <si>
    <t>088613360</t>
  </si>
  <si>
    <t>8016</t>
  </si>
  <si>
    <t>XBA5006</t>
  </si>
  <si>
    <t>SK BARAMBANGON</t>
  </si>
  <si>
    <t>PETI SURAT 319, 89058 KUDAT SABAH</t>
  </si>
  <si>
    <t>088695103</t>
  </si>
  <si>
    <t>8017</t>
  </si>
  <si>
    <t>XBA5007</t>
  </si>
  <si>
    <t>SK PEKAN KUDAT II</t>
  </si>
  <si>
    <t>PETI SURAT 291</t>
  </si>
  <si>
    <t>088622669</t>
  </si>
  <si>
    <t>088622135</t>
  </si>
  <si>
    <t>8018</t>
  </si>
  <si>
    <t>XBA5008</t>
  </si>
  <si>
    <t>SK PATA</t>
  </si>
  <si>
    <t>SK.PATA,PETI SURAT 319,</t>
  </si>
  <si>
    <t>8019</t>
  </si>
  <si>
    <t>XBA5009</t>
  </si>
  <si>
    <t>SK INDARASON LAUT</t>
  </si>
  <si>
    <t>088636201</t>
  </si>
  <si>
    <t>8020</t>
  </si>
  <si>
    <t>XBA5010</t>
  </si>
  <si>
    <t>SK GUMANDANG</t>
  </si>
  <si>
    <t>8021</t>
  </si>
  <si>
    <t>XBA5011</t>
  </si>
  <si>
    <t>SK.SEMAYAN BANGGI</t>
  </si>
  <si>
    <t>SK.SEMAYAN BANGGI, PETI SURAT 319,</t>
  </si>
  <si>
    <t>8022</t>
  </si>
  <si>
    <t>XBA5013</t>
  </si>
  <si>
    <t>SK KG MINYAK</t>
  </si>
  <si>
    <t>8023</t>
  </si>
  <si>
    <t>XBA5014</t>
  </si>
  <si>
    <t>SK KAPITANGAN</t>
  </si>
  <si>
    <t>SK KAPITANGAN BANGGI, PETI SURAT 319</t>
  </si>
  <si>
    <t>0135459500</t>
  </si>
  <si>
    <t>8024</t>
  </si>
  <si>
    <t>XBA5015</t>
  </si>
  <si>
    <t>SK KARAKIT BANGGI</t>
  </si>
  <si>
    <t>PETI SURAT 382,</t>
  </si>
  <si>
    <t>8025</t>
  </si>
  <si>
    <t>XBA5016</t>
  </si>
  <si>
    <t>SK BATU LAYAR</t>
  </si>
  <si>
    <t>PETI SURAT 382</t>
  </si>
  <si>
    <t>8026</t>
  </si>
  <si>
    <t>XBA5017</t>
  </si>
  <si>
    <t>SK TANJUNG MANAWALI</t>
  </si>
  <si>
    <t>SK TG MANAWALI BANGGI, PETI SURAT 319</t>
  </si>
  <si>
    <t>0198108987</t>
  </si>
  <si>
    <t>8027</t>
  </si>
  <si>
    <t>XBA5018</t>
  </si>
  <si>
    <t>SK TUN DATU HJ MUSTAPHA</t>
  </si>
  <si>
    <t>PETI SURAT 235</t>
  </si>
  <si>
    <t>088611428</t>
  </si>
  <si>
    <t>8028</t>
  </si>
  <si>
    <t>XBA5019</t>
  </si>
  <si>
    <t>088615629</t>
  </si>
  <si>
    <t>088623014</t>
  </si>
  <si>
    <t>8029</t>
  </si>
  <si>
    <t>XBA5024</t>
  </si>
  <si>
    <t>SK LIMAU-LIMAUAN</t>
  </si>
  <si>
    <t>SK.LIMAU-LIMAUAN,PETI SURAT 319</t>
  </si>
  <si>
    <t>8030</t>
  </si>
  <si>
    <t>XBA5025</t>
  </si>
  <si>
    <t>SK LIMBUAK</t>
  </si>
  <si>
    <t>8031</t>
  </si>
  <si>
    <t>XBA5028</t>
  </si>
  <si>
    <t>SK LOKOTON</t>
  </si>
  <si>
    <t>088896501</t>
  </si>
  <si>
    <t>8032</t>
  </si>
  <si>
    <t>XBA5040</t>
  </si>
  <si>
    <t>SK MATUNGGONG</t>
  </si>
  <si>
    <t>PETI SURAT 317</t>
  </si>
  <si>
    <t>088615218</t>
  </si>
  <si>
    <t>8033</t>
  </si>
  <si>
    <t>XBA5041</t>
  </si>
  <si>
    <t>SK NANGKA KUDAT</t>
  </si>
  <si>
    <t>D/A PEJABAT PELAJARAN DAERAH, PETI SURAT 319</t>
  </si>
  <si>
    <t>8034</t>
  </si>
  <si>
    <t>XBA5043</t>
  </si>
  <si>
    <t>SK PADANG</t>
  </si>
  <si>
    <t>SK. PADANG, BANGGI, PETI SURAT 319,</t>
  </si>
  <si>
    <t>8035</t>
  </si>
  <si>
    <t>XBA5046</t>
  </si>
  <si>
    <t>SK PERAPAT LAUT</t>
  </si>
  <si>
    <t>SK PERAPAT LAUT, PETI SURAT 319, PEJABAT PELAJARAN</t>
  </si>
  <si>
    <t>8036</t>
  </si>
  <si>
    <t>XBA5047</t>
  </si>
  <si>
    <t>SK PINAWANTAI KUDAT</t>
  </si>
  <si>
    <t>PETI SURAT 318</t>
  </si>
  <si>
    <t>088613739</t>
  </si>
  <si>
    <t>088611464</t>
  </si>
  <si>
    <t>8037</t>
  </si>
  <si>
    <t>XBA5055</t>
  </si>
  <si>
    <t>SK SEBAYAN</t>
  </si>
  <si>
    <t>SK SEBAYAN, P/S 319</t>
  </si>
  <si>
    <t>8038</t>
  </si>
  <si>
    <t>XBA5061</t>
  </si>
  <si>
    <t>SK SIKUATI</t>
  </si>
  <si>
    <t>89057</t>
  </si>
  <si>
    <t>088612344</t>
  </si>
  <si>
    <t>8039</t>
  </si>
  <si>
    <t>XBA5067</t>
  </si>
  <si>
    <t>SK SUANGPAI</t>
  </si>
  <si>
    <t>SK SUANGPAI, PETI SURAT 319.</t>
  </si>
  <si>
    <t>8040</t>
  </si>
  <si>
    <t>XBA5071</t>
  </si>
  <si>
    <t>SK PALAK</t>
  </si>
  <si>
    <t>PETI SURAT 319,</t>
  </si>
  <si>
    <t>8041</t>
  </si>
  <si>
    <t>XBA5074</t>
  </si>
  <si>
    <t>SK TERONGKONGAN</t>
  </si>
  <si>
    <t>PETI SURAT 392</t>
  </si>
  <si>
    <t>8042</t>
  </si>
  <si>
    <t>XBA5076</t>
  </si>
  <si>
    <t>SK TIGA PAPAN, KUDAT</t>
  </si>
  <si>
    <t>PETI SURAT 458</t>
  </si>
  <si>
    <t>8043</t>
  </si>
  <si>
    <t>XBA5083</t>
  </si>
  <si>
    <t>SK LOKTOHOG, BANGGI</t>
  </si>
  <si>
    <t>088677006</t>
  </si>
  <si>
    <t>8044</t>
  </si>
  <si>
    <t>XBA5088</t>
  </si>
  <si>
    <t>SK DUALOG</t>
  </si>
  <si>
    <t>0198713755</t>
  </si>
  <si>
    <t>8045</t>
  </si>
  <si>
    <t>XBA5089</t>
  </si>
  <si>
    <t>SK PARAPAT  DARAT</t>
  </si>
  <si>
    <t>PETI SURAT 320,</t>
  </si>
  <si>
    <t>01119510015</t>
  </si>
  <si>
    <t>8046</t>
  </si>
  <si>
    <t>XBA5091</t>
  </si>
  <si>
    <t>SK LAMPAKI  KUDAT</t>
  </si>
  <si>
    <t>D/A, Pejabat Pendidikan Daerah, Peti Surat 319,</t>
  </si>
  <si>
    <t>8047</t>
  </si>
  <si>
    <t>XBA5092</t>
  </si>
  <si>
    <t>8048</t>
  </si>
  <si>
    <t>XBA5093</t>
  </si>
  <si>
    <t>SK PANUDAHAN</t>
  </si>
  <si>
    <t>D/A PPD KUDAT,PETI SURAT 319,KUDAT</t>
  </si>
  <si>
    <t>8049</t>
  </si>
  <si>
    <t>XBA5094</t>
  </si>
  <si>
    <t>SK GARAU KUDAT</t>
  </si>
  <si>
    <t>PETI SURAT 570</t>
  </si>
  <si>
    <t>8050</t>
  </si>
  <si>
    <t>XBA5095</t>
  </si>
  <si>
    <t>SK SABUR</t>
  </si>
  <si>
    <t>SK SABUR BANGGI PETI SURAT 319</t>
  </si>
  <si>
    <t>8051</t>
  </si>
  <si>
    <t>XBA5096</t>
  </si>
  <si>
    <t>SK BINGOLON, KUDAT</t>
  </si>
  <si>
    <t>KG. BINGOLON KM 40 JALAN KUDAT - KOTA KINABALU</t>
  </si>
  <si>
    <t>8052</t>
  </si>
  <si>
    <t>XBA5097</t>
  </si>
  <si>
    <t>SK PULAU TIGABU</t>
  </si>
  <si>
    <t>SK. PULAU TIGABU BANGGI,PETI SURAT 319</t>
  </si>
  <si>
    <t>8053</t>
  </si>
  <si>
    <t>XBA5098</t>
  </si>
  <si>
    <t>SK DAMPIRIT</t>
  </si>
  <si>
    <t xml:space="preserve">SK. DAMPIRIT, P.SURAT 319, </t>
  </si>
  <si>
    <t>088615122</t>
  </si>
  <si>
    <t>8054</t>
  </si>
  <si>
    <t>XBA5099</t>
  </si>
  <si>
    <t>SK LANDUNG AYANG</t>
  </si>
  <si>
    <t>D/A PPD KUDAT, PETI SURAT 319</t>
  </si>
  <si>
    <t>088611511</t>
  </si>
  <si>
    <t>088611411</t>
  </si>
  <si>
    <t>8055</t>
  </si>
  <si>
    <t>PPD KOTA MARUDU</t>
  </si>
  <si>
    <t>XBA5101</t>
  </si>
  <si>
    <t>SK PEKAN KOTA MARUDU</t>
  </si>
  <si>
    <t>PETI SURAT 156</t>
  </si>
  <si>
    <t>89108</t>
  </si>
  <si>
    <t>KOTA MARUDU</t>
  </si>
  <si>
    <t>088661546</t>
  </si>
  <si>
    <t>8056</t>
  </si>
  <si>
    <t>XBA5102</t>
  </si>
  <si>
    <t>SK BENGKONGAN</t>
  </si>
  <si>
    <t>89107</t>
  </si>
  <si>
    <t>088667809</t>
  </si>
  <si>
    <t>8057</t>
  </si>
  <si>
    <t>XBA5103</t>
  </si>
  <si>
    <t>SK LANGKON</t>
  </si>
  <si>
    <t>088663661</t>
  </si>
  <si>
    <t>8058</t>
  </si>
  <si>
    <t>XBA5104</t>
  </si>
  <si>
    <t>SK MARAK-PARAK</t>
  </si>
  <si>
    <t>PETI SURAT 31</t>
  </si>
  <si>
    <t>8059</t>
  </si>
  <si>
    <t>XBA5105</t>
  </si>
  <si>
    <t>SK MASALOG</t>
  </si>
  <si>
    <t>PETI SURAT 271</t>
  </si>
  <si>
    <t>0388661714</t>
  </si>
  <si>
    <t>8060</t>
  </si>
  <si>
    <t>XBA5106</t>
  </si>
  <si>
    <t>SK POPOK</t>
  </si>
  <si>
    <t>088661749</t>
  </si>
  <si>
    <t>088662748</t>
  </si>
  <si>
    <t>8061</t>
  </si>
  <si>
    <t>XBA5107</t>
  </si>
  <si>
    <t>SK SAMPIR</t>
  </si>
  <si>
    <t>8062</t>
  </si>
  <si>
    <t>XBA5108</t>
  </si>
  <si>
    <t>SK SAMPARITA</t>
  </si>
  <si>
    <t>PETI SURAT 310</t>
  </si>
  <si>
    <t>8063</t>
  </si>
  <si>
    <t>XBA5109</t>
  </si>
  <si>
    <t>W.D.T 23</t>
  </si>
  <si>
    <t>89109</t>
  </si>
  <si>
    <t>088661272</t>
  </si>
  <si>
    <t>8064</t>
  </si>
  <si>
    <t>XBA5110</t>
  </si>
  <si>
    <t>SK TAGAROH</t>
  </si>
  <si>
    <t>PETI SURAT 57</t>
  </si>
  <si>
    <t>088 662436</t>
  </si>
  <si>
    <t>088 663437</t>
  </si>
  <si>
    <t>8065</t>
  </si>
  <si>
    <t>XBA5111</t>
  </si>
  <si>
    <t>SK TANDEK</t>
  </si>
  <si>
    <t>088661662</t>
  </si>
  <si>
    <t>8066</t>
  </si>
  <si>
    <t>XBA5112</t>
  </si>
  <si>
    <t>SK TANJUNG BATU PETI SURAT 138</t>
  </si>
  <si>
    <t>088667984</t>
  </si>
  <si>
    <t>8067</t>
  </si>
  <si>
    <t>XBA5113</t>
  </si>
  <si>
    <t>SK TARITIPAN</t>
  </si>
  <si>
    <t>WDT 36</t>
  </si>
  <si>
    <t>8068</t>
  </si>
  <si>
    <t>XBA5114</t>
  </si>
  <si>
    <t>SK TIGAMAN</t>
  </si>
  <si>
    <t>088664001</t>
  </si>
  <si>
    <t>8069</t>
  </si>
  <si>
    <t>XBA5115</t>
  </si>
  <si>
    <t>SK TIMBANG BATU</t>
  </si>
  <si>
    <t>PETI SURAT 30</t>
  </si>
  <si>
    <t>088663253</t>
  </si>
  <si>
    <t>8070</t>
  </si>
  <si>
    <t>XBA5116</t>
  </si>
  <si>
    <t>SK SUNSUI</t>
  </si>
  <si>
    <t>PETI SURAT 136, 89108 KOTA MARUDU</t>
  </si>
  <si>
    <t>8071</t>
  </si>
  <si>
    <t>XBA5117</t>
  </si>
  <si>
    <t>SK ONGKILAN</t>
  </si>
  <si>
    <t>088661097</t>
  </si>
  <si>
    <t>8072</t>
  </si>
  <si>
    <t>XBA5118</t>
  </si>
  <si>
    <t>SK TEMUNO TERINGAI DARAT</t>
  </si>
  <si>
    <t>088636213</t>
  </si>
  <si>
    <t>8073</t>
  </si>
  <si>
    <t>XBA5119</t>
  </si>
  <si>
    <t>SK MELANGKAP</t>
  </si>
  <si>
    <t>0888959134</t>
  </si>
  <si>
    <t>8074</t>
  </si>
  <si>
    <t>XBA5120</t>
  </si>
  <si>
    <t>SK TAGIBANG</t>
  </si>
  <si>
    <t>D/A PPG, PETI SURAT 297 89108 KOTA MARUDU</t>
  </si>
  <si>
    <t>0132860239</t>
  </si>
  <si>
    <t>8075</t>
  </si>
  <si>
    <t>XBA5121</t>
  </si>
  <si>
    <t>SK MANGARIS</t>
  </si>
  <si>
    <t>PETI SURAT 445</t>
  </si>
  <si>
    <t>8076</t>
  </si>
  <si>
    <t>XBA5122</t>
  </si>
  <si>
    <t>SK PANAITAN</t>
  </si>
  <si>
    <t>SK.PANAITAN, PETI SURAT 331,</t>
  </si>
  <si>
    <t>088664725</t>
  </si>
  <si>
    <t>8077</t>
  </si>
  <si>
    <t>XBA5124</t>
  </si>
  <si>
    <t>SK TUMUNDA SALIMANDUT</t>
  </si>
  <si>
    <t>PETI SURAT 127</t>
  </si>
  <si>
    <t>088662802</t>
  </si>
  <si>
    <t>8078</t>
  </si>
  <si>
    <t>XBA5125</t>
  </si>
  <si>
    <t>SK TALANTANG</t>
  </si>
  <si>
    <t>D/A PPD KOTA MARUDU</t>
  </si>
  <si>
    <t>89100</t>
  </si>
  <si>
    <t>088663211</t>
  </si>
  <si>
    <t>8079</t>
  </si>
  <si>
    <t>XBA5126</t>
  </si>
  <si>
    <t>SK MANGIN</t>
  </si>
  <si>
    <t>PETI SURAT 452</t>
  </si>
  <si>
    <t>0198025247</t>
  </si>
  <si>
    <t>8080</t>
  </si>
  <si>
    <t>XBA5127</t>
  </si>
  <si>
    <t>SK LAMPADA</t>
  </si>
  <si>
    <t>SK LAMPADA, P/S 482, KOTA MARUDU.</t>
  </si>
  <si>
    <t>8081</t>
  </si>
  <si>
    <t>XBA5128</t>
  </si>
  <si>
    <t>SK KOROMOKO</t>
  </si>
  <si>
    <t>8082</t>
  </si>
  <si>
    <t>XBA5129</t>
  </si>
  <si>
    <t>PETI SURAT 337</t>
  </si>
  <si>
    <t>0198317868</t>
  </si>
  <si>
    <t>8083</t>
  </si>
  <si>
    <t>XBA5130</t>
  </si>
  <si>
    <t>SK RANAU</t>
  </si>
  <si>
    <t>PETI SURAT 389</t>
  </si>
  <si>
    <t>088662094</t>
  </si>
  <si>
    <t>8084</t>
  </si>
  <si>
    <t>XBA5131</t>
  </si>
  <si>
    <t>SK BINTASAN</t>
  </si>
  <si>
    <t>8085</t>
  </si>
  <si>
    <t>XBA5132</t>
  </si>
  <si>
    <t>SK KOTA MARUDU II</t>
  </si>
  <si>
    <t>BEG BERKUNCI 14,</t>
  </si>
  <si>
    <t>088661781</t>
  </si>
  <si>
    <t>088661755</t>
  </si>
  <si>
    <t>8086</t>
  </si>
  <si>
    <t>PPD PITAS</t>
  </si>
  <si>
    <t>XBA5201</t>
  </si>
  <si>
    <t>SK BAWING</t>
  </si>
  <si>
    <t>PETI SURAT 130,</t>
  </si>
  <si>
    <t>8087</t>
  </si>
  <si>
    <t>XBA5202</t>
  </si>
  <si>
    <t>SK DANDUN</t>
  </si>
  <si>
    <t xml:space="preserve">PETI POS 235, POS MINI PITAS </t>
  </si>
  <si>
    <t>PITAS</t>
  </si>
  <si>
    <t>8088</t>
  </si>
  <si>
    <t>XBA5203</t>
  </si>
  <si>
    <t>SK KANIBONGAN</t>
  </si>
  <si>
    <t>PETI SURAT 142</t>
  </si>
  <si>
    <t>088682088</t>
  </si>
  <si>
    <t>8089</t>
  </si>
  <si>
    <t>XBA5204</t>
  </si>
  <si>
    <t>SK KUSILAD</t>
  </si>
  <si>
    <t>WDT 42, PITAS</t>
  </si>
  <si>
    <t>088687267</t>
  </si>
  <si>
    <t>8090</t>
  </si>
  <si>
    <t>XBA5205</t>
  </si>
  <si>
    <t>SK LIU</t>
  </si>
  <si>
    <t>Peti Surat 365</t>
  </si>
  <si>
    <t>8091</t>
  </si>
  <si>
    <t>XBA5206</t>
  </si>
  <si>
    <t>SK MAPAN-MAPAN</t>
  </si>
  <si>
    <t>PETI POS 235, POS MINI PITAS,</t>
  </si>
  <si>
    <t>8092</t>
  </si>
  <si>
    <t>XBA5207</t>
  </si>
  <si>
    <t>SK MALUBANG</t>
  </si>
  <si>
    <t>D/A: PPD PITAS, PETI POS 235, POS MINI PITAS</t>
  </si>
  <si>
    <t>8093</t>
  </si>
  <si>
    <t>XBA5208</t>
  </si>
  <si>
    <t>PETI SURAT 130,PITAS</t>
  </si>
  <si>
    <t>8094</t>
  </si>
  <si>
    <t>XBA5209</t>
  </si>
  <si>
    <t>SK PINGGAN-PINGGAN</t>
  </si>
  <si>
    <t>088663652</t>
  </si>
  <si>
    <t>8095</t>
  </si>
  <si>
    <t>XBA5210</t>
  </si>
  <si>
    <t>SK PEKAN PITAS</t>
  </si>
  <si>
    <t>PETI SURAT 446,</t>
  </si>
  <si>
    <t>088613023</t>
  </si>
  <si>
    <t>8096</t>
  </si>
  <si>
    <t>XBA5211</t>
  </si>
  <si>
    <t>SK ROSOB</t>
  </si>
  <si>
    <t>SK ROSOB PITAS, PETI SURAT 235, POS MINI PITAS,</t>
  </si>
  <si>
    <t>088625130</t>
  </si>
  <si>
    <t>8097</t>
  </si>
  <si>
    <t>XBA5212</t>
  </si>
  <si>
    <t>PETI SURAT 130,PITAS.</t>
  </si>
  <si>
    <t>088638200</t>
  </si>
  <si>
    <t>8098</t>
  </si>
  <si>
    <t>XBA5213</t>
  </si>
  <si>
    <t>SK PANDAN MANDAMAI</t>
  </si>
  <si>
    <t>0138884774</t>
  </si>
  <si>
    <t>8099</t>
  </si>
  <si>
    <t>XBA5214</t>
  </si>
  <si>
    <t>SK PINAPAK</t>
  </si>
  <si>
    <t>PETI POS 235, POS MINI PITAS</t>
  </si>
  <si>
    <t>088633200</t>
  </si>
  <si>
    <t>8100</t>
  </si>
  <si>
    <t>XBA5215</t>
  </si>
  <si>
    <t>SK SENAJA</t>
  </si>
  <si>
    <t>8101</t>
  </si>
  <si>
    <t>XBA5216</t>
  </si>
  <si>
    <t>SK SALIMPODON DARAT</t>
  </si>
  <si>
    <t>088630210</t>
  </si>
  <si>
    <t>8102</t>
  </si>
  <si>
    <t>XBA5217</t>
  </si>
  <si>
    <t>SK MANGKAPON PITAS</t>
  </si>
  <si>
    <t>SK MANGKAPON PITAS, PETI POS 235</t>
  </si>
  <si>
    <t>0135595405</t>
  </si>
  <si>
    <t>8103</t>
  </si>
  <si>
    <t>XBA5218</t>
  </si>
  <si>
    <t>SK BONGKOL PITAS</t>
  </si>
  <si>
    <t>SK.BONGKOL PITAS PETI SURAT 150</t>
  </si>
  <si>
    <t>088684950</t>
  </si>
  <si>
    <t>088684228</t>
  </si>
  <si>
    <t>8104</t>
  </si>
  <si>
    <t>XBA5219</t>
  </si>
  <si>
    <t>SK BAWANG PITAS</t>
  </si>
  <si>
    <t>SK BAWANG, PITAS, PETI SURAT 235</t>
  </si>
  <si>
    <t>088627745</t>
  </si>
  <si>
    <t>8105</t>
  </si>
  <si>
    <t>XBA5220</t>
  </si>
  <si>
    <t>SK KASAGAAN</t>
  </si>
  <si>
    <t>MINI POS 235</t>
  </si>
  <si>
    <t>088677937</t>
  </si>
  <si>
    <t>8106</t>
  </si>
  <si>
    <t>XBA5221</t>
  </si>
  <si>
    <t>SK MARINGGAN PITAS</t>
  </si>
  <si>
    <t>8107</t>
  </si>
  <si>
    <t>XBA5222</t>
  </si>
  <si>
    <t>SK MANGGIS/MONGKUBOU</t>
  </si>
  <si>
    <t>8108</t>
  </si>
  <si>
    <t>XBA5223</t>
  </si>
  <si>
    <t>SK MANDURIAN</t>
  </si>
  <si>
    <t>088633008</t>
  </si>
  <si>
    <t>8109</t>
  </si>
  <si>
    <t>XBA5224</t>
  </si>
  <si>
    <t>SK KIBUBUK / SAHABAT SATU</t>
  </si>
  <si>
    <t>SK. KIBUBUK/SAHABAT SATU PITAS, PETI SURAT 130.</t>
  </si>
  <si>
    <t>088633212</t>
  </si>
  <si>
    <t>8110</t>
  </si>
  <si>
    <t>XBA5225</t>
  </si>
  <si>
    <t>SK NIBANG</t>
  </si>
  <si>
    <t>PETI POS 235 POS MINI PITAS</t>
  </si>
  <si>
    <t>8111</t>
  </si>
  <si>
    <t>XBA5226</t>
  </si>
  <si>
    <t>SK DALLAS, PITAS</t>
  </si>
  <si>
    <t xml:space="preserve">PETI SURAT 235, POS MINI PITAS, </t>
  </si>
  <si>
    <t>8112</t>
  </si>
  <si>
    <t>XBA5227</t>
  </si>
  <si>
    <t>SK RUKOM</t>
  </si>
  <si>
    <t>PETI POS NO 14,</t>
  </si>
  <si>
    <t>0198184657</t>
  </si>
  <si>
    <t>8113</t>
  </si>
  <si>
    <t>XBA5228</t>
  </si>
  <si>
    <t>SK MAGANDAI</t>
  </si>
  <si>
    <t>D/A PPD KOTA MARUDU, PETI SURAT 297</t>
  </si>
  <si>
    <t>0128012354</t>
  </si>
  <si>
    <t>8114</t>
  </si>
  <si>
    <t>XBA5229</t>
  </si>
  <si>
    <t>SK DATONG</t>
  </si>
  <si>
    <t>PETI POS 235,POS MINI PITAS</t>
  </si>
  <si>
    <t>8115</t>
  </si>
  <si>
    <t>XBA5230</t>
  </si>
  <si>
    <t>SK BANGKAU-BANGKAU</t>
  </si>
  <si>
    <t>SK BANGKAU BANGKAU, PETI POS 235, PITAS</t>
  </si>
  <si>
    <t>0138673236</t>
  </si>
  <si>
    <t>8116</t>
  </si>
  <si>
    <t>XBA5231</t>
  </si>
  <si>
    <t>SK SOSOP</t>
  </si>
  <si>
    <t>PETI SURAT 130.</t>
  </si>
  <si>
    <t>Pitas</t>
  </si>
  <si>
    <t>8117</t>
  </si>
  <si>
    <t>XBA5232</t>
  </si>
  <si>
    <t>SK PEKAN PITAS II</t>
  </si>
  <si>
    <t>PETI POS 12</t>
  </si>
  <si>
    <t>088623441</t>
  </si>
  <si>
    <t>8118</t>
  </si>
  <si>
    <t>PPD KOTA BELUD</t>
  </si>
  <si>
    <t>XBA5301</t>
  </si>
  <si>
    <t>SK AMBONG</t>
  </si>
  <si>
    <t>SK AMBONG, KM 11, JALAN KELAWAT, PETI SURAT 59</t>
  </si>
  <si>
    <t>89157</t>
  </si>
  <si>
    <t>KOTA BELUD</t>
  </si>
  <si>
    <t>088968027</t>
  </si>
  <si>
    <t>8119</t>
  </si>
  <si>
    <t>XBA5302</t>
  </si>
  <si>
    <t>SK ROSOK/BENGKAHAK LAMA</t>
  </si>
  <si>
    <t>PETI SURAT 105,</t>
  </si>
  <si>
    <t>89158</t>
  </si>
  <si>
    <t>0138693845</t>
  </si>
  <si>
    <t>8120</t>
  </si>
  <si>
    <t>XBA5303</t>
  </si>
  <si>
    <t>SK BANGKAHAK BARU</t>
  </si>
  <si>
    <t>088966015</t>
  </si>
  <si>
    <t>8121</t>
  </si>
  <si>
    <t>XBA5306</t>
  </si>
  <si>
    <t>SK DALAS, KOTA BELUD</t>
  </si>
  <si>
    <t>W.D.T 107</t>
  </si>
  <si>
    <t>89150</t>
  </si>
  <si>
    <t>088881178</t>
  </si>
  <si>
    <t>8122</t>
  </si>
  <si>
    <t>XBA5307</t>
  </si>
  <si>
    <t>SK DUDAR</t>
  </si>
  <si>
    <t>PETI SURAT 195</t>
  </si>
  <si>
    <t>01125244237</t>
  </si>
  <si>
    <t>8123</t>
  </si>
  <si>
    <t>XBA5308</t>
  </si>
  <si>
    <t>SK GENSURAI</t>
  </si>
  <si>
    <t>WDT 106,</t>
  </si>
  <si>
    <t>0105374426</t>
  </si>
  <si>
    <t>8124</t>
  </si>
  <si>
    <t>XBA5309</t>
  </si>
  <si>
    <t>SK KEGURAAN</t>
  </si>
  <si>
    <t>peti surat 221</t>
  </si>
  <si>
    <t>kota belud</t>
  </si>
  <si>
    <t>088969302</t>
  </si>
  <si>
    <t>8125</t>
  </si>
  <si>
    <t>XBA5310</t>
  </si>
  <si>
    <t>SK LABUAN</t>
  </si>
  <si>
    <t>PETI SURAT 103</t>
  </si>
  <si>
    <t>088976315</t>
  </si>
  <si>
    <t>8126</t>
  </si>
  <si>
    <t>XBA5311</t>
  </si>
  <si>
    <t>SK KAUNG</t>
  </si>
  <si>
    <t>SK. KAUNG, PETI SURAT 97</t>
  </si>
  <si>
    <t>8127</t>
  </si>
  <si>
    <t>XBA5312</t>
  </si>
  <si>
    <t>SK KEBAYAU</t>
  </si>
  <si>
    <t>PETI SURAT 92</t>
  </si>
  <si>
    <t>088972087</t>
  </si>
  <si>
    <t>8128</t>
  </si>
  <si>
    <t>XBA5313</t>
  </si>
  <si>
    <t>PETI SURAT 112</t>
  </si>
  <si>
    <t>088966095</t>
  </si>
  <si>
    <t>8129</t>
  </si>
  <si>
    <t>XBA5314</t>
  </si>
  <si>
    <t>SK KESAPANG</t>
  </si>
  <si>
    <t>PETI SURAT 215</t>
  </si>
  <si>
    <t>088977113</t>
  </si>
  <si>
    <t>8130</t>
  </si>
  <si>
    <t>XBA5315</t>
  </si>
  <si>
    <t>SK KIAU I</t>
  </si>
  <si>
    <t>PETI SURAT 185,</t>
  </si>
  <si>
    <t>088959105</t>
  </si>
  <si>
    <t>088959104</t>
  </si>
  <si>
    <t>8131</t>
  </si>
  <si>
    <t>XBA5316</t>
  </si>
  <si>
    <t>SK KINASARABAN, KOTA BELUD</t>
  </si>
  <si>
    <t>WDT 101</t>
  </si>
  <si>
    <t>088966079</t>
  </si>
  <si>
    <t>8132</t>
  </si>
  <si>
    <t>XBA5317</t>
  </si>
  <si>
    <t>SK PEKAN KOTA BELUD</t>
  </si>
  <si>
    <t>WDT 161,</t>
  </si>
  <si>
    <t>088976179</t>
  </si>
  <si>
    <t>088976562</t>
  </si>
  <si>
    <t>8133</t>
  </si>
  <si>
    <t>XBA5320</t>
  </si>
  <si>
    <t>SK KULAMBAI</t>
  </si>
  <si>
    <t>SK. KULAMBAI, PETI SURAT 104</t>
  </si>
  <si>
    <t>088966857</t>
  </si>
  <si>
    <t>8134</t>
  </si>
  <si>
    <t>XBA5321</t>
  </si>
  <si>
    <t>SK LASAU PODI</t>
  </si>
  <si>
    <t>088959115</t>
  </si>
  <si>
    <t>8135</t>
  </si>
  <si>
    <t>XBA5322</t>
  </si>
  <si>
    <t>SK MELANGKAP, KBELUD</t>
  </si>
  <si>
    <t>SK MELANGKAP WDT 110</t>
  </si>
  <si>
    <t>89159</t>
  </si>
  <si>
    <t>0138535552</t>
  </si>
  <si>
    <t>8136</t>
  </si>
  <si>
    <t>XBA5323</t>
  </si>
  <si>
    <t>SK MENGKULAT</t>
  </si>
  <si>
    <t>SK MENGKULAT, PETI SURAT 321</t>
  </si>
  <si>
    <t>8137</t>
  </si>
  <si>
    <t>XBA5324</t>
  </si>
  <si>
    <t>SK NAHABA</t>
  </si>
  <si>
    <t>KAMPUNG NAHABA JALAN SAYAP KOTA BELUD</t>
  </si>
  <si>
    <t>8138</t>
  </si>
  <si>
    <t>XBA5325</t>
  </si>
  <si>
    <t>SK NANAMUN</t>
  </si>
  <si>
    <t>PETI SURAT 229,</t>
  </si>
  <si>
    <t>088966022</t>
  </si>
  <si>
    <t>8139</t>
  </si>
  <si>
    <t>XBA5326</t>
  </si>
  <si>
    <t>SK NARINANG</t>
  </si>
  <si>
    <t>PETI SURAT 125,</t>
  </si>
  <si>
    <t>088971301</t>
  </si>
  <si>
    <t>8140</t>
  </si>
  <si>
    <t>XBA5328</t>
  </si>
  <si>
    <t>SK PANDASAN</t>
  </si>
  <si>
    <t>PETI SURAT 201</t>
  </si>
  <si>
    <t>088963201</t>
  </si>
  <si>
    <t>8141</t>
  </si>
  <si>
    <t>XBA5329</t>
  </si>
  <si>
    <t>SK PELADOK</t>
  </si>
  <si>
    <t>PETI SURAT 129</t>
  </si>
  <si>
    <t>088976797</t>
  </si>
  <si>
    <t>8142</t>
  </si>
  <si>
    <t>XBA5330</t>
  </si>
  <si>
    <t>SK PIASAU</t>
  </si>
  <si>
    <t>S.K PIASAU,PETI SURAT 120</t>
  </si>
  <si>
    <t>088977371</t>
  </si>
  <si>
    <t>977371</t>
  </si>
  <si>
    <t>8143</t>
  </si>
  <si>
    <t>XBA5331</t>
  </si>
  <si>
    <t>SK PITURU</t>
  </si>
  <si>
    <t>088969861</t>
  </si>
  <si>
    <t>8144</t>
  </si>
  <si>
    <t>XBA5332</t>
  </si>
  <si>
    <t>SK PULAU MANTANANI</t>
  </si>
  <si>
    <t>PETI SURAT 187</t>
  </si>
  <si>
    <t>088969080</t>
  </si>
  <si>
    <t>8145</t>
  </si>
  <si>
    <t>XBA5333</t>
  </si>
  <si>
    <t>SK JAWI-JAWI</t>
  </si>
  <si>
    <t>WDT 103</t>
  </si>
  <si>
    <t>088976594</t>
  </si>
  <si>
    <t>8146</t>
  </si>
  <si>
    <t>XBA5334</t>
  </si>
  <si>
    <t>SK RANGALAU</t>
  </si>
  <si>
    <t>PETI SURAT 232</t>
  </si>
  <si>
    <t>088977881</t>
  </si>
  <si>
    <t>8147</t>
  </si>
  <si>
    <t>XBA5335</t>
  </si>
  <si>
    <t>SK SAYAP</t>
  </si>
  <si>
    <t>PETI SURAT 96</t>
  </si>
  <si>
    <t>8148</t>
  </si>
  <si>
    <t>XBA5336</t>
  </si>
  <si>
    <t>SK SEMBIRAI</t>
  </si>
  <si>
    <t>PETI SURAT 246</t>
  </si>
  <si>
    <t>088976046</t>
  </si>
  <si>
    <t>088976033</t>
  </si>
  <si>
    <t>8149</t>
  </si>
  <si>
    <t>XBA5340</t>
  </si>
  <si>
    <t>SK SUANG PUNGGOR</t>
  </si>
  <si>
    <t>PETI SURAT 250,</t>
  </si>
  <si>
    <t>088966281</t>
  </si>
  <si>
    <t>8150</t>
  </si>
  <si>
    <t>XBA5341</t>
  </si>
  <si>
    <t>SK TABURAN</t>
  </si>
  <si>
    <t>0128243672</t>
  </si>
  <si>
    <t>8151</t>
  </si>
  <si>
    <t>XBA5343</t>
  </si>
  <si>
    <t>SK TAMAU</t>
  </si>
  <si>
    <t>SK.TAMAU, PETI SURAT 210</t>
  </si>
  <si>
    <t>088966962</t>
  </si>
  <si>
    <t>8152</t>
  </si>
  <si>
    <t>XBA5344</t>
  </si>
  <si>
    <t>SK TAMBATUAN</t>
  </si>
  <si>
    <t>PETI SURAT 99,SK.TAMBATUAN, JALAN RANAU KOTA BELUD</t>
  </si>
  <si>
    <t>088972363</t>
  </si>
  <si>
    <t>088972360</t>
  </si>
  <si>
    <t>8153</t>
  </si>
  <si>
    <t>XBA5345</t>
  </si>
  <si>
    <t>SK TAMBULIAN</t>
  </si>
  <si>
    <t>SK. TAMBULIAN, PETI SURAT 140.</t>
  </si>
  <si>
    <t>088977445</t>
  </si>
  <si>
    <t>8154</t>
  </si>
  <si>
    <t>XBA5346</t>
  </si>
  <si>
    <t>SK TAMPASUK I</t>
  </si>
  <si>
    <t>W. D. T. 158</t>
  </si>
  <si>
    <t>088976282</t>
  </si>
  <si>
    <t>8155</t>
  </si>
  <si>
    <t>XBA5347</t>
  </si>
  <si>
    <t>SK TAMU DARAT</t>
  </si>
  <si>
    <t>PETI SURAT 166,</t>
  </si>
  <si>
    <t>088-976367</t>
  </si>
  <si>
    <t>8156</t>
  </si>
  <si>
    <t>XBA5348</t>
  </si>
  <si>
    <t>SK TENGKURUS</t>
  </si>
  <si>
    <t>WDT 108</t>
  </si>
  <si>
    <t>088977564</t>
  </si>
  <si>
    <t>8157</t>
  </si>
  <si>
    <t>XBA5349</t>
  </si>
  <si>
    <t>SK TARINTIDON</t>
  </si>
  <si>
    <t>SK TARINTIDON, W.D.T. 105</t>
  </si>
  <si>
    <t>01114109088</t>
  </si>
  <si>
    <t>8158</t>
  </si>
  <si>
    <t>XBA5350</t>
  </si>
  <si>
    <t>SK TAUN GUSI</t>
  </si>
  <si>
    <t>088976143</t>
  </si>
  <si>
    <t>088975625</t>
  </si>
  <si>
    <t>8159</t>
  </si>
  <si>
    <t>XBA5352</t>
  </si>
  <si>
    <t>SK TIMBANG</t>
  </si>
  <si>
    <t>WDT 100</t>
  </si>
  <si>
    <t>088983371</t>
  </si>
  <si>
    <t>8160</t>
  </si>
  <si>
    <t>XBA5353</t>
  </si>
  <si>
    <t>SK TIMBANG DAYANG</t>
  </si>
  <si>
    <t>PETI SURAT 101</t>
  </si>
  <si>
    <t>088-977511</t>
  </si>
  <si>
    <t>088977512</t>
  </si>
  <si>
    <t>8161</t>
  </si>
  <si>
    <t>XBA5354</t>
  </si>
  <si>
    <t>SK TUGUSON</t>
  </si>
  <si>
    <t>KM15JALANBAYPASSRANAU, KOTA BELUD.</t>
  </si>
  <si>
    <t>088971360</t>
  </si>
  <si>
    <t>8162</t>
  </si>
  <si>
    <t>XBA5355</t>
  </si>
  <si>
    <t>SK TAMPASUK II</t>
  </si>
  <si>
    <t>D/A PPD KOTA BELUD</t>
  </si>
  <si>
    <t>088-977623</t>
  </si>
  <si>
    <t>088977623</t>
  </si>
  <si>
    <t>8163</t>
  </si>
  <si>
    <t>XBA5356</t>
  </si>
  <si>
    <t>SK SARANG</t>
  </si>
  <si>
    <t>8164</t>
  </si>
  <si>
    <t>XBA5358</t>
  </si>
  <si>
    <t>SK RAMPAYAN ULU</t>
  </si>
  <si>
    <t>SK. RAMPAYAN ULU, PETI SURAT 198</t>
  </si>
  <si>
    <t>088966990</t>
  </si>
  <si>
    <t>8165</t>
  </si>
  <si>
    <t>XBA5360</t>
  </si>
  <si>
    <t>SK LASAU TINTAPON</t>
  </si>
  <si>
    <t>WDT 111, SK. LASAU TINTAPON.</t>
  </si>
  <si>
    <t>088966928</t>
  </si>
  <si>
    <t>8166</t>
  </si>
  <si>
    <t>XBA5361</t>
  </si>
  <si>
    <t>SK KUALA ABAI</t>
  </si>
  <si>
    <t>KOTA BELUD.</t>
  </si>
  <si>
    <t>088966851</t>
  </si>
  <si>
    <t>8167</t>
  </si>
  <si>
    <t>XBA5362</t>
  </si>
  <si>
    <t>SK PODOS</t>
  </si>
  <si>
    <t>WDT 99</t>
  </si>
  <si>
    <t>088-966005</t>
  </si>
  <si>
    <t>8168</t>
  </si>
  <si>
    <t>XBA5363</t>
  </si>
  <si>
    <t>SK PANGKALAN ABAI</t>
  </si>
  <si>
    <t>WDT 104</t>
  </si>
  <si>
    <t>088972717</t>
  </si>
  <si>
    <t>8169</t>
  </si>
  <si>
    <t>XBA5364</t>
  </si>
  <si>
    <t>SK MENUNGGUI</t>
  </si>
  <si>
    <t>SK. MENUNGGUI, W.D.T 209, KOTA BELUD</t>
  </si>
  <si>
    <t>088972907</t>
  </si>
  <si>
    <t>088-972907</t>
  </si>
  <si>
    <t>8170</t>
  </si>
  <si>
    <t>XBA5365</t>
  </si>
  <si>
    <t>SK PINOLOBU</t>
  </si>
  <si>
    <t>WDT 95</t>
  </si>
  <si>
    <t>088968649</t>
  </si>
  <si>
    <t>8171</t>
  </si>
  <si>
    <t>XBA5366</t>
  </si>
  <si>
    <t>SK ULU KUKUT</t>
  </si>
  <si>
    <t xml:space="preserve"> PETI SURAT 272</t>
  </si>
  <si>
    <t>088966023</t>
  </si>
  <si>
    <t>8172</t>
  </si>
  <si>
    <t>XBA5401</t>
  </si>
  <si>
    <t>SK BADUKAN</t>
  </si>
  <si>
    <t>088876899</t>
  </si>
  <si>
    <t>8173</t>
  </si>
  <si>
    <t>XBA5402</t>
  </si>
  <si>
    <t>SK BONGKUD</t>
  </si>
  <si>
    <t>088878266</t>
  </si>
  <si>
    <t>8174</t>
  </si>
  <si>
    <t>XBA5403</t>
  </si>
  <si>
    <t>SK BUNDU TUHAN</t>
  </si>
  <si>
    <t>PETI SURAT 38</t>
  </si>
  <si>
    <t>89307</t>
  </si>
  <si>
    <t>088888113</t>
  </si>
  <si>
    <t>8175</t>
  </si>
  <si>
    <t>XBA5404</t>
  </si>
  <si>
    <t>SK GANA-GANA</t>
  </si>
  <si>
    <t>8176</t>
  </si>
  <si>
    <t>XBA5405</t>
  </si>
  <si>
    <t>SK KAMPONG LIBANG</t>
  </si>
  <si>
    <t>D/A PEJ. PELAJARAN DAERAH, BEG BERKUNCI 08,</t>
  </si>
  <si>
    <t>088875979</t>
  </si>
  <si>
    <t>8177</t>
  </si>
  <si>
    <t>XBA5406</t>
  </si>
  <si>
    <t>SK KEMBURONGOH</t>
  </si>
  <si>
    <t>8178</t>
  </si>
  <si>
    <t>XBA5407</t>
  </si>
  <si>
    <t>SK KANANAPON</t>
  </si>
  <si>
    <t>D/A PEJABAT PELAJARAN DAERAH RANAU</t>
  </si>
  <si>
    <t>088879785</t>
  </si>
  <si>
    <t>8179</t>
  </si>
  <si>
    <t>XBA5408</t>
  </si>
  <si>
    <t>SK KERANAAN</t>
  </si>
  <si>
    <t>8180</t>
  </si>
  <si>
    <t>XBA5409</t>
  </si>
  <si>
    <t>SK KIMONDOU</t>
  </si>
  <si>
    <t>088876630</t>
  </si>
  <si>
    <t>8181</t>
  </si>
  <si>
    <t>XBA5410</t>
  </si>
  <si>
    <t>SK KITUNTUL</t>
  </si>
  <si>
    <t>PETI SURAT  78,</t>
  </si>
  <si>
    <t>088875372</t>
  </si>
  <si>
    <t>088888808</t>
  </si>
  <si>
    <t>8182</t>
  </si>
  <si>
    <t>XBA5412</t>
  </si>
  <si>
    <t>SK KUNDASANG</t>
  </si>
  <si>
    <t>PETI SURAT 91</t>
  </si>
  <si>
    <t>088889248</t>
  </si>
  <si>
    <t>8183</t>
  </si>
  <si>
    <t>XBA5413</t>
  </si>
  <si>
    <t>SK LONGUT</t>
  </si>
  <si>
    <t>SK. LONGUT D/A PEJABAT PELAJARAN DAERAH, RANAU</t>
  </si>
  <si>
    <t>8184</t>
  </si>
  <si>
    <t>XBA5414</t>
  </si>
  <si>
    <t>SK LANGSAT</t>
  </si>
  <si>
    <t>8185</t>
  </si>
  <si>
    <t>XBA5415</t>
  </si>
  <si>
    <t>SK LIPASU</t>
  </si>
  <si>
    <t>BEG BRKUNCI NO;8,PEJABAT PELAJARAN DAERAH</t>
  </si>
  <si>
    <t>8186</t>
  </si>
  <si>
    <t>XBA5416</t>
  </si>
  <si>
    <t>SK LOHAN</t>
  </si>
  <si>
    <t>PETI SURAT 79,</t>
  </si>
  <si>
    <t>088875166</t>
  </si>
  <si>
    <t>8187</t>
  </si>
  <si>
    <t>XBA5417</t>
  </si>
  <si>
    <t>SK MATUPANG</t>
  </si>
  <si>
    <t>8188</t>
  </si>
  <si>
    <t>XBA5418</t>
  </si>
  <si>
    <t>SK MAUKAB</t>
  </si>
  <si>
    <t>SK. MAUKAB, JALAN RANAU TAMBUNAN, SIMPANG RANDAGONG</t>
  </si>
  <si>
    <t>8189</t>
  </si>
  <si>
    <t>XBA5419</t>
  </si>
  <si>
    <t>SK MARAKAU</t>
  </si>
  <si>
    <t>SK MARAKAU, PETI SURAT 22</t>
  </si>
  <si>
    <t>088875175</t>
  </si>
  <si>
    <t>8190</t>
  </si>
  <si>
    <t>XBA5420</t>
  </si>
  <si>
    <t>SK MIRURU</t>
  </si>
  <si>
    <t>8191</t>
  </si>
  <si>
    <t>XBA5421</t>
  </si>
  <si>
    <t>SK MOHIMBOYON</t>
  </si>
  <si>
    <t>SK.MOHIMBOYON D/A PEJABAT PELAJARAN DAERAH</t>
  </si>
  <si>
    <t>8192</t>
  </si>
  <si>
    <t>XBA5422</t>
  </si>
  <si>
    <t>SK NALAPAK</t>
  </si>
  <si>
    <t>SK. NALAPAK, PETI SURAT 74, 89308 RANAU</t>
  </si>
  <si>
    <t>088875601</t>
  </si>
  <si>
    <t>8193</t>
  </si>
  <si>
    <t>XBA5423</t>
  </si>
  <si>
    <t>SK NAMPASAN</t>
  </si>
  <si>
    <t>SK NAMPASAN, PETI SURAT 72</t>
  </si>
  <si>
    <t>8194</t>
  </si>
  <si>
    <t>XBA5424</t>
  </si>
  <si>
    <t>SK NAPONG</t>
  </si>
  <si>
    <t>088877062</t>
  </si>
  <si>
    <t>8195</t>
  </si>
  <si>
    <t>XBA5425</t>
  </si>
  <si>
    <t>SK NARAWANG</t>
  </si>
  <si>
    <t>SK NARAWANG,D/A PEJ PEND. DAERAH, 89300 RANAU</t>
  </si>
  <si>
    <t>088878696</t>
  </si>
  <si>
    <t>8196</t>
  </si>
  <si>
    <t>XBA5427</t>
  </si>
  <si>
    <t>SK PAGINATAN</t>
  </si>
  <si>
    <t>PETI SURAT 73</t>
  </si>
  <si>
    <t>8197</t>
  </si>
  <si>
    <t>XBA5428</t>
  </si>
  <si>
    <t>SK PAUS</t>
  </si>
  <si>
    <t>D/A PEJABAT PELAJARAN DAERAH, BEG BERKUNCI NO.8,</t>
  </si>
  <si>
    <t>8198</t>
  </si>
  <si>
    <t>XBA5430</t>
  </si>
  <si>
    <t>D/A PEJABAT PELAJARAN DAERAH</t>
  </si>
  <si>
    <t>8199</t>
  </si>
  <si>
    <t>XBA5431</t>
  </si>
  <si>
    <t>SK PINAUSUK</t>
  </si>
  <si>
    <t>SK.PINAUSUK, PETI SURAT 550</t>
  </si>
  <si>
    <t>088885105</t>
  </si>
  <si>
    <t>8200</t>
  </si>
  <si>
    <t>XBA5432</t>
  </si>
  <si>
    <t>SK PINAWANTAI RANAU</t>
  </si>
  <si>
    <t>D/A PEJABAT PELAJARAN DAERAH, SK.PINAWANTAI</t>
  </si>
  <si>
    <t>8201</t>
  </si>
  <si>
    <t>XBA5433</t>
  </si>
  <si>
    <t>D/A PEJ.PELAJARAN DAERAH</t>
  </si>
  <si>
    <t>088878637</t>
  </si>
  <si>
    <t>8202</t>
  </si>
  <si>
    <t>XBA5434</t>
  </si>
  <si>
    <t>SK PEKAN RANAU</t>
  </si>
  <si>
    <t>SK PEKAN RANAU, PETI SURAT 4</t>
  </si>
  <si>
    <t>088875341</t>
  </si>
  <si>
    <t>088876526</t>
  </si>
  <si>
    <t>8203</t>
  </si>
  <si>
    <t>XBA5437</t>
  </si>
  <si>
    <t>SK RANDAGONG</t>
  </si>
  <si>
    <t>8204</t>
  </si>
  <si>
    <t>XBA5438</t>
  </si>
  <si>
    <t>SK RATAU</t>
  </si>
  <si>
    <t>SEK.KEB.RATAU D/A PEJ.PELAJARAN DAERAH RANAU</t>
  </si>
  <si>
    <t>8205</t>
  </si>
  <si>
    <t>XBA5439</t>
  </si>
  <si>
    <t>SK SAGINDAI</t>
  </si>
  <si>
    <t>8206</t>
  </si>
  <si>
    <t>XBA5442</t>
  </si>
  <si>
    <t>SK TAGUDON LAMA</t>
  </si>
  <si>
    <t>8207</t>
  </si>
  <si>
    <t>XBA5443</t>
  </si>
  <si>
    <t>SK TAMPIOS</t>
  </si>
  <si>
    <t>D/A PEJABAT PELAJARAN DAERAH, BEG BERKUNCI 8</t>
  </si>
  <si>
    <t>8208</t>
  </si>
  <si>
    <t>XBA5444</t>
  </si>
  <si>
    <t>SK TIMBUA</t>
  </si>
  <si>
    <t>0888959108</t>
  </si>
  <si>
    <t>8209</t>
  </si>
  <si>
    <t>XBA5445</t>
  </si>
  <si>
    <t>SK TINANOM</t>
  </si>
  <si>
    <t>SK TINANOM D/A PEJABAT PENDIDIKAN DAERAH RANAU.</t>
  </si>
  <si>
    <t>8210</t>
  </si>
  <si>
    <t>XBA5446</t>
  </si>
  <si>
    <t>SK TOBOH</t>
  </si>
  <si>
    <t>8211</t>
  </si>
  <si>
    <t>XBA5447</t>
  </si>
  <si>
    <t>SK TOGOP DARAT</t>
  </si>
  <si>
    <t>SK. TOGOP DARAT, PETI SURAT 332,</t>
  </si>
  <si>
    <t>8212</t>
  </si>
  <si>
    <t>XBA5448</t>
  </si>
  <si>
    <t>SK TONGOU</t>
  </si>
  <si>
    <t>PETI SURAT 93,RANAU</t>
  </si>
  <si>
    <t>8213</t>
  </si>
  <si>
    <t>XBA5449</t>
  </si>
  <si>
    <t>0198097553</t>
  </si>
  <si>
    <t>8214</t>
  </si>
  <si>
    <t>XBA5450</t>
  </si>
  <si>
    <t>SK WAANG</t>
  </si>
  <si>
    <t>SK. WAANG</t>
  </si>
  <si>
    <t>8215</t>
  </si>
  <si>
    <t>XBA5451</t>
  </si>
  <si>
    <t>SK KINIRASAN</t>
  </si>
  <si>
    <t xml:space="preserve">KAMPUNG KINIRASAN </t>
  </si>
  <si>
    <t>8216</t>
  </si>
  <si>
    <t>XBA5452</t>
  </si>
  <si>
    <t>SK KIROKOT</t>
  </si>
  <si>
    <t>8217</t>
  </si>
  <si>
    <t>XBA5453</t>
  </si>
  <si>
    <t>SK NUNUK RAGANG</t>
  </si>
  <si>
    <t>PEJABAT PELAJARAN DAERAH RANAU, BEG BERKUNCI NO. 8</t>
  </si>
  <si>
    <t>8218</t>
  </si>
  <si>
    <t>XBA5454</t>
  </si>
  <si>
    <t>SK TIBABAR</t>
  </si>
  <si>
    <t>03088959101</t>
  </si>
  <si>
    <t>8219</t>
  </si>
  <si>
    <t>XBA5455</t>
  </si>
  <si>
    <t>SK KANDAWAYON</t>
  </si>
  <si>
    <t>PETI SURAT 56,</t>
  </si>
  <si>
    <t>088877018</t>
  </si>
  <si>
    <t>8220</t>
  </si>
  <si>
    <t>XBA5456</t>
  </si>
  <si>
    <t>SK TIANG</t>
  </si>
  <si>
    <t>0143630566</t>
  </si>
  <si>
    <t>8221</t>
  </si>
  <si>
    <t>XBA5457</t>
  </si>
  <si>
    <t>SK PAHU HIMBAAN</t>
  </si>
  <si>
    <t>8222</t>
  </si>
  <si>
    <t>XBA5458</t>
  </si>
  <si>
    <t>SK KEPANGIAN</t>
  </si>
  <si>
    <t>SK. KEPANGIAN, D/A PEJ. PEL. DAERAH, 89300 RANAU.</t>
  </si>
  <si>
    <t>8223</t>
  </si>
  <si>
    <t>XBA5460</t>
  </si>
  <si>
    <t>8224</t>
  </si>
  <si>
    <t>XBA5461</t>
  </si>
  <si>
    <t>SK SAGIBAN</t>
  </si>
  <si>
    <t>8225</t>
  </si>
  <si>
    <t>XBA5462</t>
  </si>
  <si>
    <t>SK NARADAN (NAWANON)</t>
  </si>
  <si>
    <t>D/A PEJABAT PELAJARAN DAERAH, BEG BERKUNCI NO 8.</t>
  </si>
  <si>
    <t>8226</t>
  </si>
  <si>
    <t>XBA5463</t>
  </si>
  <si>
    <t>SK PEKAN DUA</t>
  </si>
  <si>
    <t>PETI SURAT 504,RANAU</t>
  </si>
  <si>
    <t>088876629</t>
  </si>
  <si>
    <t>8227</t>
  </si>
  <si>
    <t>XBA5464</t>
  </si>
  <si>
    <t>SK KINAPULIDAN</t>
  </si>
  <si>
    <t>Peti Surat 259</t>
  </si>
  <si>
    <t>088876190</t>
  </si>
  <si>
    <t>8228</t>
  </si>
  <si>
    <t>XBA5465</t>
  </si>
  <si>
    <t>SK TARAWAS</t>
  </si>
  <si>
    <t>D/A PEJ. PENDIDIKAN  DAERAH, PETI SURAT NO 8 RANAU</t>
  </si>
  <si>
    <t>8229</t>
  </si>
  <si>
    <t>XBA5466</t>
  </si>
  <si>
    <t>SK.KILIMU</t>
  </si>
  <si>
    <t>PEJABAT PELAJARAN DAERAH</t>
  </si>
  <si>
    <t>088876300</t>
  </si>
  <si>
    <t>8230</t>
  </si>
  <si>
    <t>XBA5467</t>
  </si>
  <si>
    <t>SK.KINASARABAN</t>
  </si>
  <si>
    <t>8231</t>
  </si>
  <si>
    <t>XBA5468</t>
  </si>
  <si>
    <t>8232</t>
  </si>
  <si>
    <t>XBA5469</t>
  </si>
  <si>
    <t>SK SRI GABUNGAN</t>
  </si>
  <si>
    <t>D/A PEJ. PELAJARAN DAERAH, BEG BERKUNCI 8</t>
  </si>
  <si>
    <t>0178154507</t>
  </si>
  <si>
    <t>8233</t>
  </si>
  <si>
    <t>XBA5470</t>
  </si>
  <si>
    <t>SK GUSI</t>
  </si>
  <si>
    <t>SK GUSI, SUGUT PETI SURAT 1312</t>
  </si>
  <si>
    <t>8234</t>
  </si>
  <si>
    <t>XBA5471</t>
  </si>
  <si>
    <t>SK MESILOU</t>
  </si>
  <si>
    <t>D/A PEJABAT PELAJARAN RANAU,BEG BERKUNCI NO 08</t>
  </si>
  <si>
    <t>8235</t>
  </si>
  <si>
    <t>PPD BEAUFORT</t>
  </si>
  <si>
    <t>XBA6002</t>
  </si>
  <si>
    <t>SK BANGKALALAK</t>
  </si>
  <si>
    <t>89808</t>
  </si>
  <si>
    <t>BEAUFORT</t>
  </si>
  <si>
    <t>8236</t>
  </si>
  <si>
    <t>XBA6003</t>
  </si>
  <si>
    <t>SK BATANDOK</t>
  </si>
  <si>
    <t>PETI SURAT 204</t>
  </si>
  <si>
    <t>087223144</t>
  </si>
  <si>
    <t>8237</t>
  </si>
  <si>
    <t>XBA6005</t>
  </si>
  <si>
    <t>SK BENTUKA</t>
  </si>
  <si>
    <t>PETI SURAT 336</t>
  </si>
  <si>
    <t>087209481</t>
  </si>
  <si>
    <t>8238</t>
  </si>
  <si>
    <t>XBA6007</t>
  </si>
  <si>
    <t>SK BUKAU</t>
  </si>
  <si>
    <t>087224116</t>
  </si>
  <si>
    <t>087 224116</t>
  </si>
  <si>
    <t>8239</t>
  </si>
  <si>
    <t>XBA6010</t>
  </si>
  <si>
    <t>SK GADONG</t>
  </si>
  <si>
    <t>PETISURAT 165</t>
  </si>
  <si>
    <t>087223431</t>
  </si>
  <si>
    <t>8240</t>
  </si>
  <si>
    <t>XBA6012</t>
  </si>
  <si>
    <t>SK GARAMA</t>
  </si>
  <si>
    <t>PETI SURAT 327</t>
  </si>
  <si>
    <t>087211336</t>
  </si>
  <si>
    <t>8241</t>
  </si>
  <si>
    <t>XBA6013</t>
  </si>
  <si>
    <t>SK KABAJANG</t>
  </si>
  <si>
    <t>PETI SURAT 167</t>
  </si>
  <si>
    <t>087227005</t>
  </si>
  <si>
    <t>8242</t>
  </si>
  <si>
    <t>XBA6014</t>
  </si>
  <si>
    <t>SK. KEBATU</t>
  </si>
  <si>
    <t>PETI SURAT 163,</t>
  </si>
  <si>
    <t>6087212518</t>
  </si>
  <si>
    <t>087212518</t>
  </si>
  <si>
    <t>8243</t>
  </si>
  <si>
    <t>XBA6015</t>
  </si>
  <si>
    <t>PETI SURAT 267</t>
  </si>
  <si>
    <t>087208449</t>
  </si>
  <si>
    <t>8244</t>
  </si>
  <si>
    <t>XBA6017</t>
  </si>
  <si>
    <t>SK BIAH BATU 65</t>
  </si>
  <si>
    <t>89807</t>
  </si>
  <si>
    <t>087887294</t>
  </si>
  <si>
    <t>8245</t>
  </si>
  <si>
    <t>XBA6019</t>
  </si>
  <si>
    <t>SK KEPAWA</t>
  </si>
  <si>
    <t>SK. KEPAWA, JLN KAMPUNG KEPAWA, PETI SURAT 77,</t>
  </si>
  <si>
    <t>087221980</t>
  </si>
  <si>
    <t>8246</t>
  </si>
  <si>
    <t>XBA6020</t>
  </si>
  <si>
    <t>SK KOTA KLIAS</t>
  </si>
  <si>
    <t>PETI SURAT 201,</t>
  </si>
  <si>
    <t>087881170</t>
  </si>
  <si>
    <t>8247</t>
  </si>
  <si>
    <t>XBA6022</t>
  </si>
  <si>
    <t>SK KLIAS BARU</t>
  </si>
  <si>
    <t>087212601</t>
  </si>
  <si>
    <t>8248</t>
  </si>
  <si>
    <t>XBA6023</t>
  </si>
  <si>
    <t>SK KLIAS KECIL</t>
  </si>
  <si>
    <t>087881144</t>
  </si>
  <si>
    <t>8249</t>
  </si>
  <si>
    <t>XBA6025</t>
  </si>
  <si>
    <t>SK KUKURO</t>
  </si>
  <si>
    <t>8250</t>
  </si>
  <si>
    <t>XBA6028</t>
  </si>
  <si>
    <t>SK LAGO</t>
  </si>
  <si>
    <t>8251</t>
  </si>
  <si>
    <t>XBA6031</t>
  </si>
  <si>
    <t>SK LINGKUNGAN</t>
  </si>
  <si>
    <t>087-871329</t>
  </si>
  <si>
    <t>8252</t>
  </si>
  <si>
    <t>XBA6032</t>
  </si>
  <si>
    <t>SK.LUAGAN BEAUFORT. PETI SURAT 156</t>
  </si>
  <si>
    <t>087213671</t>
  </si>
  <si>
    <t>8253</t>
  </si>
  <si>
    <t>XBA6033</t>
  </si>
  <si>
    <t>PETI SURAT 395</t>
  </si>
  <si>
    <t>087871281</t>
  </si>
  <si>
    <t>8254</t>
  </si>
  <si>
    <t>XBA6034</t>
  </si>
  <si>
    <t>SK LUMAT</t>
  </si>
  <si>
    <t>PETI SURAT 146</t>
  </si>
  <si>
    <t>087213394</t>
  </si>
  <si>
    <t>8255</t>
  </si>
  <si>
    <t>XBA6035</t>
  </si>
  <si>
    <t>SK LADANG-LUMADAN</t>
  </si>
  <si>
    <t>PETI SURAT 394</t>
  </si>
  <si>
    <t>087224142</t>
  </si>
  <si>
    <t>8256</t>
  </si>
  <si>
    <t>XBA6036</t>
  </si>
  <si>
    <t>SK LUPAK</t>
  </si>
  <si>
    <t>PETI SURAT 83,</t>
  </si>
  <si>
    <t>087-214990</t>
  </si>
  <si>
    <t>8257</t>
  </si>
  <si>
    <t>XBA6037</t>
  </si>
  <si>
    <t>SK MARABA</t>
  </si>
  <si>
    <t>SK MARABA, PETI SURAT 203</t>
  </si>
  <si>
    <t>087871235</t>
  </si>
  <si>
    <t>8258</t>
  </si>
  <si>
    <t>XBA6040</t>
  </si>
  <si>
    <t>SK MEMPAGAR</t>
  </si>
  <si>
    <t>087211113</t>
  </si>
  <si>
    <t>8259</t>
  </si>
  <si>
    <t>XBA6041</t>
  </si>
  <si>
    <t>SK BATU 60</t>
  </si>
  <si>
    <t>6087211421</t>
  </si>
  <si>
    <t>8260</t>
  </si>
  <si>
    <t>XBA6042</t>
  </si>
  <si>
    <t>SK NUKAHAN</t>
  </si>
  <si>
    <t>KG. NUKAHAN, JALAN BEAUFORT - MENUMBOK</t>
  </si>
  <si>
    <t>087208004</t>
  </si>
  <si>
    <t>8261</t>
  </si>
  <si>
    <t>XBA6043</t>
  </si>
  <si>
    <t>SK PADAS DAMIT</t>
  </si>
  <si>
    <t>PETI SURAT 183</t>
  </si>
  <si>
    <t>8262</t>
  </si>
  <si>
    <t>XBA6047</t>
  </si>
  <si>
    <t>SK RANCANGAN KLIAS</t>
  </si>
  <si>
    <t>PETI SURAT 334,</t>
  </si>
  <si>
    <t>087214180</t>
  </si>
  <si>
    <t>8263</t>
  </si>
  <si>
    <t>XBA6057</t>
  </si>
  <si>
    <t>SK SUASA</t>
  </si>
  <si>
    <t>8264</t>
  </si>
  <si>
    <t>XBA6059</t>
  </si>
  <si>
    <t>SK TAKULI</t>
  </si>
  <si>
    <t>PETI SURAT 166</t>
  </si>
  <si>
    <t>087-212708</t>
  </si>
  <si>
    <t>087 212708</t>
  </si>
  <si>
    <t>8265</t>
  </si>
  <si>
    <t>XBA6060</t>
  </si>
  <si>
    <t>SK WESTON</t>
  </si>
  <si>
    <t>SK WESTON, PETI SURAT 448,</t>
  </si>
  <si>
    <t>087871448</t>
  </si>
  <si>
    <t>8266</t>
  </si>
  <si>
    <t>XBA6062</t>
  </si>
  <si>
    <t>SK PEKAN BEAUFORT</t>
  </si>
  <si>
    <t>PETI SURAT 157</t>
  </si>
  <si>
    <t>087211858</t>
  </si>
  <si>
    <t>8267</t>
  </si>
  <si>
    <t>XBA6063</t>
  </si>
  <si>
    <t>SK LAJAU</t>
  </si>
  <si>
    <t>PETI SURAT 268</t>
  </si>
  <si>
    <t>087211799</t>
  </si>
  <si>
    <t>8268</t>
  </si>
  <si>
    <t>XBA6064</t>
  </si>
  <si>
    <t>SK KARANGAN</t>
  </si>
  <si>
    <t>PETI SURAT 1179</t>
  </si>
  <si>
    <t>8269</t>
  </si>
  <si>
    <t>XBA6067</t>
  </si>
  <si>
    <t>SK JABANG</t>
  </si>
  <si>
    <t>PETI SURAT 766</t>
  </si>
  <si>
    <t>8270</t>
  </si>
  <si>
    <t>XBA6068</t>
  </si>
  <si>
    <t>SK PINTAS</t>
  </si>
  <si>
    <t>SK. PINTAS, PETI SURAT 931</t>
  </si>
  <si>
    <t>8271</t>
  </si>
  <si>
    <t>XBA6101</t>
  </si>
  <si>
    <t>SK TIONG BARU</t>
  </si>
  <si>
    <t>PETI SURAT 352</t>
  </si>
  <si>
    <t>89728</t>
  </si>
  <si>
    <t>MEMBAKUT</t>
  </si>
  <si>
    <t>8272</t>
  </si>
  <si>
    <t>XBA6102</t>
  </si>
  <si>
    <t>SK BINSULOK</t>
  </si>
  <si>
    <t>PETI SURAT 48,</t>
  </si>
  <si>
    <t>89727</t>
  </si>
  <si>
    <t>087209014</t>
  </si>
  <si>
    <t>8273</t>
  </si>
  <si>
    <t>XBA6103</t>
  </si>
  <si>
    <t>SK KG BAMBANGAN</t>
  </si>
  <si>
    <t>8274</t>
  </si>
  <si>
    <t>XBA6104</t>
  </si>
  <si>
    <t>SK KG BRUNEI</t>
  </si>
  <si>
    <t>087887054</t>
  </si>
  <si>
    <t>8275</t>
  </si>
  <si>
    <t>XBA6105</t>
  </si>
  <si>
    <t>SK LEMBAH PORING</t>
  </si>
  <si>
    <t>8276</t>
  </si>
  <si>
    <t>XBA6106</t>
  </si>
  <si>
    <t>SK PEKAN MEMBAKUT</t>
  </si>
  <si>
    <t>PETI SURAT 03,</t>
  </si>
  <si>
    <t>087887511</t>
  </si>
  <si>
    <t>8277</t>
  </si>
  <si>
    <t>XBA6107</t>
  </si>
  <si>
    <t>SK SINOKO</t>
  </si>
  <si>
    <t>8278</t>
  </si>
  <si>
    <t>XBA6108</t>
  </si>
  <si>
    <t>SK TAHAK</t>
  </si>
  <si>
    <t>PETI SURAT 44</t>
  </si>
  <si>
    <t>087887576</t>
  </si>
  <si>
    <t>8279</t>
  </si>
  <si>
    <t>XBA6109</t>
  </si>
  <si>
    <t>SK TAMALANG</t>
  </si>
  <si>
    <t>KG.TAMALANG,JALAN ULU MEMBAKUT</t>
  </si>
  <si>
    <t>8280</t>
  </si>
  <si>
    <t>XBA6110</t>
  </si>
  <si>
    <t>SK PENGIRAN JAYA PIMPING</t>
  </si>
  <si>
    <t>PETI SURAT 86, JALAN PANTAI PIMPING, KG PIMPING</t>
  </si>
  <si>
    <t>087887192</t>
  </si>
  <si>
    <t>8281</t>
  </si>
  <si>
    <t>XBA6111</t>
  </si>
  <si>
    <t>SK PEKAN BONGAWAN</t>
  </si>
  <si>
    <t>89700</t>
  </si>
  <si>
    <t>BONGAWAN</t>
  </si>
  <si>
    <t>087861437</t>
  </si>
  <si>
    <t>087861918</t>
  </si>
  <si>
    <t>8282</t>
  </si>
  <si>
    <t>XBA6112</t>
  </si>
  <si>
    <t>SK SUMBILING</t>
  </si>
  <si>
    <t>SK.SUMBILING,PETI SURAT 51.</t>
  </si>
  <si>
    <t>087862103</t>
  </si>
  <si>
    <t>8283</t>
  </si>
  <si>
    <t>XBA6113</t>
  </si>
  <si>
    <t>SK VIGING ULU</t>
  </si>
  <si>
    <t>087861560</t>
  </si>
  <si>
    <t>8284</t>
  </si>
  <si>
    <t>XBA6114</t>
  </si>
  <si>
    <t>SK ULU LUMAGAR</t>
  </si>
  <si>
    <t>JALAN ULU LUMAGAR BONGAWAN, PETI SURAT 44</t>
  </si>
  <si>
    <t>8285</t>
  </si>
  <si>
    <t>XBA6115</t>
  </si>
  <si>
    <t>SK KIMANIS</t>
  </si>
  <si>
    <t>088912176</t>
  </si>
  <si>
    <t>8286</t>
  </si>
  <si>
    <t>XBA6116</t>
  </si>
  <si>
    <t>SK BANDAU</t>
  </si>
  <si>
    <t>KG. BANDAU PETI SURAT 36</t>
  </si>
  <si>
    <t>087887349</t>
  </si>
  <si>
    <t>8287</t>
  </si>
  <si>
    <t>XBA6117</t>
  </si>
  <si>
    <t>SK MANDAHAN</t>
  </si>
  <si>
    <t>088911743</t>
  </si>
  <si>
    <t>8288</t>
  </si>
  <si>
    <t>XBA6118</t>
  </si>
  <si>
    <t>SK SAGA-SAGA</t>
  </si>
  <si>
    <t>JALAN PANTAI PIMPING, PETI SURAT 208</t>
  </si>
  <si>
    <t>087889937</t>
  </si>
  <si>
    <t>8289</t>
  </si>
  <si>
    <t>XBA6119</t>
  </si>
  <si>
    <t>SK NYARIS-NYARIS</t>
  </si>
  <si>
    <t>087861316</t>
  </si>
  <si>
    <t>8290</t>
  </si>
  <si>
    <t>PPD SIPITANG</t>
  </si>
  <si>
    <t>XBA6201</t>
  </si>
  <si>
    <t>SK BANTING</t>
  </si>
  <si>
    <t>89857</t>
  </si>
  <si>
    <t>SIPITANG</t>
  </si>
  <si>
    <t>087811024</t>
  </si>
  <si>
    <t>8291</t>
  </si>
  <si>
    <t>XBA6204</t>
  </si>
  <si>
    <t>SK KEBAWANG</t>
  </si>
  <si>
    <t>087821455</t>
  </si>
  <si>
    <t>087821546</t>
  </si>
  <si>
    <t>8292</t>
  </si>
  <si>
    <t>XBA6205</t>
  </si>
  <si>
    <t>PETI SURAT 63</t>
  </si>
  <si>
    <t>087812840</t>
  </si>
  <si>
    <t>8293</t>
  </si>
  <si>
    <t>XBA6206</t>
  </si>
  <si>
    <t>SK KUALA MENGALONG</t>
  </si>
  <si>
    <t>087-812520</t>
  </si>
  <si>
    <t>8294</t>
  </si>
  <si>
    <t>XBA6207</t>
  </si>
  <si>
    <t>SK LONG PASIA</t>
  </si>
  <si>
    <t>SK LONG PASIA PETI SURAT 50</t>
  </si>
  <si>
    <t>8295</t>
  </si>
  <si>
    <t>XBA6208</t>
  </si>
  <si>
    <t>PETI SURAT 59</t>
  </si>
  <si>
    <t>8296</t>
  </si>
  <si>
    <t>XBA6209</t>
  </si>
  <si>
    <t>SK LUBOK DARAT</t>
  </si>
  <si>
    <t>087821388</t>
  </si>
  <si>
    <t>8297</t>
  </si>
  <si>
    <t>XBA6210</t>
  </si>
  <si>
    <t>SK MELAMAM</t>
  </si>
  <si>
    <t>SK.MELAMAM PETI SURAT 57</t>
  </si>
  <si>
    <t>8298</t>
  </si>
  <si>
    <t>XBA6211</t>
  </si>
  <si>
    <t>SK MENDULONG</t>
  </si>
  <si>
    <t>8299</t>
  </si>
  <si>
    <t>XBA6212</t>
  </si>
  <si>
    <t>SK MELALIA</t>
  </si>
  <si>
    <t>087823201</t>
  </si>
  <si>
    <t>8300</t>
  </si>
  <si>
    <t>XBA6213</t>
  </si>
  <si>
    <t>SK MELIGAN</t>
  </si>
  <si>
    <t>PETI SURAT 50, SK. MELIGAN, SIPITANG</t>
  </si>
  <si>
    <t>89850</t>
  </si>
  <si>
    <t>8301</t>
  </si>
  <si>
    <t>XBA6214</t>
  </si>
  <si>
    <t>SK MERINTAMAN</t>
  </si>
  <si>
    <t>PETI SURAT 58</t>
  </si>
  <si>
    <t>087821322</t>
  </si>
  <si>
    <t>8302</t>
  </si>
  <si>
    <t>XBA6215</t>
  </si>
  <si>
    <t>SK MESAPOL</t>
  </si>
  <si>
    <t>PETI SURAT 54</t>
  </si>
  <si>
    <t>087821179</t>
  </si>
  <si>
    <t>087-821179</t>
  </si>
  <si>
    <t>8303</t>
  </si>
  <si>
    <t>XBA6216</t>
  </si>
  <si>
    <t>087811675</t>
  </si>
  <si>
    <t>8304</t>
  </si>
  <si>
    <t>XBA6217</t>
  </si>
  <si>
    <t>SK PELAKAT</t>
  </si>
  <si>
    <t>087821609</t>
  </si>
  <si>
    <t>8305</t>
  </si>
  <si>
    <t>XBA6219</t>
  </si>
  <si>
    <t>SK SINDUMIN</t>
  </si>
  <si>
    <t>PETI SURAT 53</t>
  </si>
  <si>
    <t>087811175</t>
  </si>
  <si>
    <t>8306</t>
  </si>
  <si>
    <t>XBA6220</t>
  </si>
  <si>
    <t>SK PEKAN SIPITANG</t>
  </si>
  <si>
    <t>087821030</t>
  </si>
  <si>
    <t>087821230</t>
  </si>
  <si>
    <t>8307</t>
  </si>
  <si>
    <t>XBA6223</t>
  </si>
  <si>
    <t>SK ULU SIPITANG</t>
  </si>
  <si>
    <t>SK. ULU SIPITANG, PETI SURAT 52,</t>
  </si>
  <si>
    <t>087-821336</t>
  </si>
  <si>
    <t>8308</t>
  </si>
  <si>
    <t>XBA6224</t>
  </si>
  <si>
    <t>SK PADANG BERAMPAH</t>
  </si>
  <si>
    <t>PETI SURAT 61</t>
  </si>
  <si>
    <t>087802089</t>
  </si>
  <si>
    <t>8309</t>
  </si>
  <si>
    <t>XBA6225</t>
  </si>
  <si>
    <t>SK SOLOB</t>
  </si>
  <si>
    <t>8310</t>
  </si>
  <si>
    <t>XBA6226</t>
  </si>
  <si>
    <t>SK ULU BOLE</t>
  </si>
  <si>
    <t>SK ULU BOLE, PETI SURAT 50</t>
  </si>
  <si>
    <t>8311</t>
  </si>
  <si>
    <t>XBA6227</t>
  </si>
  <si>
    <t>SK KELANGSAT</t>
  </si>
  <si>
    <t>D/A. PEJ. PELAJARAN DAERAH SIPITANG, PETI SURAT 50</t>
  </si>
  <si>
    <t>8312</t>
  </si>
  <si>
    <t>PPD KUALA PENYU</t>
  </si>
  <si>
    <t>XBA6301</t>
  </si>
  <si>
    <t>SK BATU LINTING</t>
  </si>
  <si>
    <t>PETI SURAT 111</t>
  </si>
  <si>
    <t>89747</t>
  </si>
  <si>
    <t>KUALA PENYU.</t>
  </si>
  <si>
    <t>8313</t>
  </si>
  <si>
    <t>XBA6302</t>
  </si>
  <si>
    <t>SK BERANGKOK</t>
  </si>
  <si>
    <t>KUALA PENYU</t>
  </si>
  <si>
    <t>087897151</t>
  </si>
  <si>
    <t>087897152</t>
  </si>
  <si>
    <t>8314</t>
  </si>
  <si>
    <t>XBA6304</t>
  </si>
  <si>
    <t>SK JANANG</t>
  </si>
  <si>
    <t>087-884757</t>
  </si>
  <si>
    <t>8315</t>
  </si>
  <si>
    <t>XBA6305</t>
  </si>
  <si>
    <t>SK KERUKAN</t>
  </si>
  <si>
    <t>PETI SURAT 123</t>
  </si>
  <si>
    <t>087897081</t>
  </si>
  <si>
    <t>8316</t>
  </si>
  <si>
    <t>XBA6307</t>
  </si>
  <si>
    <t>SK KILUGUS</t>
  </si>
  <si>
    <t>PETI SURAT 72</t>
  </si>
  <si>
    <t>087208076</t>
  </si>
  <si>
    <t>8317</t>
  </si>
  <si>
    <t>XBA6308</t>
  </si>
  <si>
    <t>SK LAMBIDAN</t>
  </si>
  <si>
    <t>SK.LAMBIDAN, PETI SURAT 12,</t>
  </si>
  <si>
    <t>89767</t>
  </si>
  <si>
    <t>MENUMBOK</t>
  </si>
  <si>
    <t>8318</t>
  </si>
  <si>
    <t>XBA6309</t>
  </si>
  <si>
    <t>SK PEKAN KUALA PENYU</t>
  </si>
  <si>
    <t>087884261</t>
  </si>
  <si>
    <t>087885701</t>
  </si>
  <si>
    <t>8319</t>
  </si>
  <si>
    <t>XBA6311</t>
  </si>
  <si>
    <t>SK MANSUD</t>
  </si>
  <si>
    <t>WDT. 80</t>
  </si>
  <si>
    <t>087897086</t>
  </si>
  <si>
    <t>8320</t>
  </si>
  <si>
    <t>XBA6312</t>
  </si>
  <si>
    <t>SK MELIKAI</t>
  </si>
  <si>
    <t>087 831751</t>
  </si>
  <si>
    <t>8321</t>
  </si>
  <si>
    <t>XBA6313</t>
  </si>
  <si>
    <t>SK PEKAN MENUMBOK</t>
  </si>
  <si>
    <t>PETI SURAT 30 MENUMBOK</t>
  </si>
  <si>
    <t>087-831049</t>
  </si>
  <si>
    <t>8322</t>
  </si>
  <si>
    <t>XBA6315</t>
  </si>
  <si>
    <t>SK MENUMPANG</t>
  </si>
  <si>
    <t>KAMPUNG MENUMPANG,P/S 142</t>
  </si>
  <si>
    <t>087884415</t>
  </si>
  <si>
    <t>8323</t>
  </si>
  <si>
    <t>XBA6316</t>
  </si>
  <si>
    <t>SK MENUNGGANG</t>
  </si>
  <si>
    <t>087897115</t>
  </si>
  <si>
    <t>8324</t>
  </si>
  <si>
    <t>XBA6317</t>
  </si>
  <si>
    <t>SK PALU-PALU</t>
  </si>
  <si>
    <t>PETI SURAT 88</t>
  </si>
  <si>
    <t>087884120</t>
  </si>
  <si>
    <t>8325</t>
  </si>
  <si>
    <t>XBA6319</t>
  </si>
  <si>
    <t>SK SINAPOKAN</t>
  </si>
  <si>
    <t>087209561</t>
  </si>
  <si>
    <t>8326</t>
  </si>
  <si>
    <t>XBA6325</t>
  </si>
  <si>
    <t>KAMPUNG TANJUNG ARU, PETI SURAT 64</t>
  </si>
  <si>
    <t>89760</t>
  </si>
  <si>
    <t>087831648</t>
  </si>
  <si>
    <t>8327</t>
  </si>
  <si>
    <t>XBA6326</t>
  </si>
  <si>
    <t>SK TEMPURONG</t>
  </si>
  <si>
    <t>087884516</t>
  </si>
  <si>
    <t>8328</t>
  </si>
  <si>
    <t>XBA6327</t>
  </si>
  <si>
    <t>SK TENAMBAK</t>
  </si>
  <si>
    <t>SK TENAMBAK, PETI SURAT 26</t>
  </si>
  <si>
    <t>087- 884873</t>
  </si>
  <si>
    <t>087884873</t>
  </si>
  <si>
    <t>8329</t>
  </si>
  <si>
    <t>XBA6328</t>
  </si>
  <si>
    <t>SK SANGKABOK</t>
  </si>
  <si>
    <t>087831643</t>
  </si>
  <si>
    <t>8330</t>
  </si>
  <si>
    <t>XBA6329</t>
  </si>
  <si>
    <t>SK KEKAPOR</t>
  </si>
  <si>
    <t>WDT65</t>
  </si>
  <si>
    <t>89740</t>
  </si>
  <si>
    <t>8331</t>
  </si>
  <si>
    <t>XBA6330</t>
  </si>
  <si>
    <t>SK RIMBAAN</t>
  </si>
  <si>
    <t>PETI SURAT 94</t>
  </si>
  <si>
    <t>087-884766</t>
  </si>
  <si>
    <t>8332</t>
  </si>
  <si>
    <t>XBC1012</t>
  </si>
  <si>
    <t>SJK(C) CHENG MING</t>
  </si>
  <si>
    <t>087331184</t>
  </si>
  <si>
    <t>8333</t>
  </si>
  <si>
    <t>XBC2004</t>
  </si>
  <si>
    <t>SJK(C) CHENG MIN</t>
  </si>
  <si>
    <t>PETI SURAT 676</t>
  </si>
  <si>
    <t>90707</t>
  </si>
  <si>
    <t>089210941</t>
  </si>
  <si>
    <t>089214113</t>
  </si>
  <si>
    <t>8334</t>
  </si>
  <si>
    <t>XBC4002</t>
  </si>
  <si>
    <t>SK(C) ANGLO-CHINESE</t>
  </si>
  <si>
    <t>P.W.D. 7975 TAMAN JINDO, LUYANG</t>
  </si>
  <si>
    <t>088715153</t>
  </si>
  <si>
    <t>088725071</t>
  </si>
  <si>
    <t>8335</t>
  </si>
  <si>
    <t>XCA1043</t>
  </si>
  <si>
    <t>SK.ST.FRANCIS XAVIER, KENINGAU</t>
  </si>
  <si>
    <t>087331329</t>
  </si>
  <si>
    <t>8336</t>
  </si>
  <si>
    <t>XCA1046</t>
  </si>
  <si>
    <t>SK ST JAMES APIN-APIN (M)</t>
  </si>
  <si>
    <t>SRK ST JAMES, D/A PPG KENINGAU, PETI SURAT 04 89007 KENINGAU.</t>
  </si>
  <si>
    <t>087338377</t>
  </si>
  <si>
    <t>8337</t>
  </si>
  <si>
    <t>XCA1213</t>
  </si>
  <si>
    <t>SRK ST DAVID TOBOH (M)</t>
  </si>
  <si>
    <t>087773240</t>
  </si>
  <si>
    <t>8338</t>
  </si>
  <si>
    <t>XCA1214</t>
  </si>
  <si>
    <t>SK NAMBAYAN</t>
  </si>
  <si>
    <t>SK.NAMBAYAN,PETI SURAT 13,</t>
  </si>
  <si>
    <t>087774396</t>
  </si>
  <si>
    <t>8339</t>
  </si>
  <si>
    <t>XCA1216</t>
  </si>
  <si>
    <t>SRK ST THERESA</t>
  </si>
  <si>
    <t>PETI SURAT 22</t>
  </si>
  <si>
    <t>087774246</t>
  </si>
  <si>
    <t>08777426</t>
  </si>
  <si>
    <t>8340</t>
  </si>
  <si>
    <t>XCA1333</t>
  </si>
  <si>
    <t>SK ST ANTHONY (M)</t>
  </si>
  <si>
    <t>PETI SURAT 315</t>
  </si>
  <si>
    <t>087735458</t>
  </si>
  <si>
    <t>8341</t>
  </si>
  <si>
    <t>XCA1335</t>
  </si>
  <si>
    <t>SK ST PIUS PAMILAAN (M)</t>
  </si>
  <si>
    <t>0138716273</t>
  </si>
  <si>
    <t>8342</t>
  </si>
  <si>
    <t>XCA2039</t>
  </si>
  <si>
    <t>SK ST GABRIEL</t>
  </si>
  <si>
    <t>PETI SURAT 916</t>
  </si>
  <si>
    <t>90710</t>
  </si>
  <si>
    <t>089611587</t>
  </si>
  <si>
    <t>8343</t>
  </si>
  <si>
    <t>XCA2040</t>
  </si>
  <si>
    <t>SK LUNG MANIS</t>
  </si>
  <si>
    <t>0149566512</t>
  </si>
  <si>
    <t>8344</t>
  </si>
  <si>
    <t>XCA2041</t>
  </si>
  <si>
    <t>SK ST MARY CONVENT</t>
  </si>
  <si>
    <t>PETI SURAT 1186</t>
  </si>
  <si>
    <t>90713</t>
  </si>
  <si>
    <t>089212376</t>
  </si>
  <si>
    <t>089217370</t>
  </si>
  <si>
    <t>8345</t>
  </si>
  <si>
    <t>XCA2042</t>
  </si>
  <si>
    <t>SK ST MARY TOWN (M)</t>
  </si>
  <si>
    <t>SK ST MARY TOWN (M), PETI SURAT 43</t>
  </si>
  <si>
    <t>90700</t>
  </si>
  <si>
    <t>089213567</t>
  </si>
  <si>
    <t>8346</t>
  </si>
  <si>
    <t>XCA2043</t>
  </si>
  <si>
    <t>SK ST MARY LABUK (M)</t>
  </si>
  <si>
    <t>PETI SURAT 2906</t>
  </si>
  <si>
    <t>90732</t>
  </si>
  <si>
    <t>089211630</t>
  </si>
  <si>
    <t>8347</t>
  </si>
  <si>
    <t>XCA2044</t>
  </si>
  <si>
    <t>SK LADANG TOMANGGONG</t>
  </si>
  <si>
    <t>8348</t>
  </si>
  <si>
    <t>XCA2047</t>
  </si>
  <si>
    <t>SK ST  MONICA</t>
  </si>
  <si>
    <t>PETI SURAT183</t>
  </si>
  <si>
    <t>90702</t>
  </si>
  <si>
    <t>089212666</t>
  </si>
  <si>
    <t>8349</t>
  </si>
  <si>
    <t>XCA2053</t>
  </si>
  <si>
    <t>SK SUNG SIEW</t>
  </si>
  <si>
    <t>PPM 250 ELOPURA</t>
  </si>
  <si>
    <t>089213423</t>
  </si>
  <si>
    <t>089215423</t>
  </si>
  <si>
    <t>8350</t>
  </si>
  <si>
    <t>XCA2105</t>
  </si>
  <si>
    <t>SK HOLY CROSS</t>
  </si>
  <si>
    <t>088552604</t>
  </si>
  <si>
    <t>8351</t>
  </si>
  <si>
    <t>XCA2132</t>
  </si>
  <si>
    <t>SK LADANG SABAPALM</t>
  </si>
  <si>
    <t>PETI SURAT 901</t>
  </si>
  <si>
    <t>8352</t>
  </si>
  <si>
    <t>XCA2201</t>
  </si>
  <si>
    <t>SK LADANG BODE KRETAM</t>
  </si>
  <si>
    <t>WDT 241</t>
  </si>
  <si>
    <t>8353</t>
  </si>
  <si>
    <t>XCA2205</t>
  </si>
  <si>
    <t>SRK PEKAN TONGOD</t>
  </si>
  <si>
    <t>SK. PEKAN TONGOD, PETI SURAT 08, PPD TELUPID</t>
  </si>
  <si>
    <t>8354</t>
  </si>
  <si>
    <t>XCA3001</t>
  </si>
  <si>
    <t>SK ABAKA</t>
  </si>
  <si>
    <t>PETI SURAT 1702</t>
  </si>
  <si>
    <t>91042</t>
  </si>
  <si>
    <t>089750566</t>
  </si>
  <si>
    <t>8355</t>
  </si>
  <si>
    <t>XCA3007</t>
  </si>
  <si>
    <t>SK BOMBALAI (M)</t>
  </si>
  <si>
    <t>PETI SURAT  62162,</t>
  </si>
  <si>
    <t>91031</t>
  </si>
  <si>
    <t>089750790</t>
  </si>
  <si>
    <t>089770790</t>
  </si>
  <si>
    <t>8356</t>
  </si>
  <si>
    <t>XCA3010</t>
  </si>
  <si>
    <t>SK BRUMAS</t>
  </si>
  <si>
    <t>PETI SURAT 60966</t>
  </si>
  <si>
    <t>8357</t>
  </si>
  <si>
    <t>XCA3011</t>
  </si>
  <si>
    <t>PETI SURAT 61542</t>
  </si>
  <si>
    <t>089927177</t>
  </si>
  <si>
    <t>089927027</t>
  </si>
  <si>
    <t>8358</t>
  </si>
  <si>
    <t>XCA3016</t>
  </si>
  <si>
    <t>SK HOLY TRINITY</t>
  </si>
  <si>
    <t>PETI SURAT 60156,</t>
  </si>
  <si>
    <t>91011</t>
  </si>
  <si>
    <t>089772516</t>
  </si>
  <si>
    <t>089751135</t>
  </si>
  <si>
    <t>8359</t>
  </si>
  <si>
    <t>XCA3029</t>
  </si>
  <si>
    <t>SK LUASONG</t>
  </si>
  <si>
    <t>PETI SURAT 60793</t>
  </si>
  <si>
    <t>91017</t>
  </si>
  <si>
    <t>8360</t>
  </si>
  <si>
    <t>XCA3031</t>
  </si>
  <si>
    <t>SK MEROTAI KECIL</t>
  </si>
  <si>
    <t>PETI SURAT 61247</t>
  </si>
  <si>
    <t>91022</t>
  </si>
  <si>
    <t>089902624</t>
  </si>
  <si>
    <t>8361</t>
  </si>
  <si>
    <t>XCA3043</t>
  </si>
  <si>
    <t>SK ST PATRICK</t>
  </si>
  <si>
    <t>PETI SURAT 510</t>
  </si>
  <si>
    <t>089715423</t>
  </si>
  <si>
    <t>089713184</t>
  </si>
  <si>
    <t>8362</t>
  </si>
  <si>
    <t>XCA3053</t>
  </si>
  <si>
    <t>SK LADANG TIGER</t>
  </si>
  <si>
    <t>PETI SURAT 60584,</t>
  </si>
  <si>
    <t>91015</t>
  </si>
  <si>
    <t>8363</t>
  </si>
  <si>
    <t>XCA3055</t>
  </si>
  <si>
    <t>SK WALLACE BAY</t>
  </si>
  <si>
    <t>PETI SURAT 61147</t>
  </si>
  <si>
    <t>089926171</t>
  </si>
  <si>
    <t>8364</t>
  </si>
  <si>
    <t>XCA3106</t>
  </si>
  <si>
    <t>SK BAKAPIT</t>
  </si>
  <si>
    <t>PETI SURAT 61162</t>
  </si>
  <si>
    <t>089806108</t>
  </si>
  <si>
    <t>8365</t>
  </si>
  <si>
    <t>XCA3107</t>
  </si>
  <si>
    <t>SK KENNEDY BAY</t>
  </si>
  <si>
    <t>PETI SURAT 61519</t>
  </si>
  <si>
    <t>089898094</t>
  </si>
  <si>
    <t>8366</t>
  </si>
  <si>
    <t>XCA3126</t>
  </si>
  <si>
    <t>SK ST DOMINIC</t>
  </si>
  <si>
    <t>PETI SURAT 61196</t>
  </si>
  <si>
    <t>089882861</t>
  </si>
  <si>
    <t>8367</t>
  </si>
  <si>
    <t>XCA3128</t>
  </si>
  <si>
    <t>SK ST STEPHENS</t>
  </si>
  <si>
    <t>PETI SURAT 61270</t>
  </si>
  <si>
    <t>8368</t>
  </si>
  <si>
    <t>XCA3304</t>
  </si>
  <si>
    <t>SK LADANG SEGARIA</t>
  </si>
  <si>
    <t>8369</t>
  </si>
  <si>
    <t>XCA4024</t>
  </si>
  <si>
    <t>SK LOK YUK INANAM</t>
  </si>
  <si>
    <t>PETI SURAT 11757</t>
  </si>
  <si>
    <t>88819</t>
  </si>
  <si>
    <t>088432033</t>
  </si>
  <si>
    <t>8370</t>
  </si>
  <si>
    <t>XCA4026</t>
  </si>
  <si>
    <t>SK LOK YUK LIKAS</t>
  </si>
  <si>
    <t>PETI SURAT 12122</t>
  </si>
  <si>
    <t>88823</t>
  </si>
  <si>
    <t>088428027</t>
  </si>
  <si>
    <t>088420164</t>
  </si>
  <si>
    <t>8371</t>
  </si>
  <si>
    <t>XCA4039</t>
  </si>
  <si>
    <t>SK SACRED HEART (M)</t>
  </si>
  <si>
    <t>PETI SURAT 14690</t>
  </si>
  <si>
    <t>088242381</t>
  </si>
  <si>
    <t>088242382</t>
  </si>
  <si>
    <t>8372</t>
  </si>
  <si>
    <t>XCA4047</t>
  </si>
  <si>
    <t>SRK ST AGNES</t>
  </si>
  <si>
    <t>PETI SURAT 224, PEJABAT POS LIKAS, JLN TELUK LIKAS</t>
  </si>
  <si>
    <t>88856</t>
  </si>
  <si>
    <t>LIKAS</t>
  </si>
  <si>
    <t>088423233</t>
  </si>
  <si>
    <t>088422822</t>
  </si>
  <si>
    <t>8373</t>
  </si>
  <si>
    <t>XCA4048</t>
  </si>
  <si>
    <t>SK ST CATHERINE (M)</t>
  </si>
  <si>
    <t>PETI SURAT 11338</t>
  </si>
  <si>
    <t>88815</t>
  </si>
  <si>
    <t>088422922</t>
  </si>
  <si>
    <t>8374</t>
  </si>
  <si>
    <t>XCA4050</t>
  </si>
  <si>
    <t>SK ST FRANCIS CONVENT (M)</t>
  </si>
  <si>
    <t>PETI SURAT 10071</t>
  </si>
  <si>
    <t>88801</t>
  </si>
  <si>
    <t>088224859</t>
  </si>
  <si>
    <t>088250188</t>
  </si>
  <si>
    <t>8375</t>
  </si>
  <si>
    <t>XCA4057</t>
  </si>
  <si>
    <t>SK STELLA MARIS (M)</t>
  </si>
  <si>
    <t>PETI SURAT 238</t>
  </si>
  <si>
    <t>088221551</t>
  </si>
  <si>
    <t>088210661</t>
  </si>
  <si>
    <t>8376</t>
  </si>
  <si>
    <t>XCA4114</t>
  </si>
  <si>
    <t>SK ST ALOYSIUS LIMBANAK</t>
  </si>
  <si>
    <t>PETI SURAT 980</t>
  </si>
  <si>
    <t>088718071</t>
  </si>
  <si>
    <t>8377</t>
  </si>
  <si>
    <t>XCA4115</t>
  </si>
  <si>
    <t>PETI SURAT 11039</t>
  </si>
  <si>
    <t>088711728</t>
  </si>
  <si>
    <t>088713728</t>
  </si>
  <si>
    <t>8378</t>
  </si>
  <si>
    <t>XCA4116</t>
  </si>
  <si>
    <t>SK ST JOSEPH</t>
  </si>
  <si>
    <t>PETI SURAT 427</t>
  </si>
  <si>
    <t>088711140</t>
  </si>
  <si>
    <t>088725967</t>
  </si>
  <si>
    <t>8379</t>
  </si>
  <si>
    <t>XCA4118</t>
  </si>
  <si>
    <t>SK ST PAUL KOLOPIS</t>
  </si>
  <si>
    <t>PETI SURAT 414</t>
  </si>
  <si>
    <t>088718450</t>
  </si>
  <si>
    <t>8380</t>
  </si>
  <si>
    <t>XCA4119</t>
  </si>
  <si>
    <t>SK ST THERESA INOBONG</t>
  </si>
  <si>
    <t>PETI SURAT 739</t>
  </si>
  <si>
    <t>088716002</t>
  </si>
  <si>
    <t>8381</t>
  </si>
  <si>
    <t>XCA4235</t>
  </si>
  <si>
    <t>SK OUR LADY  (M)</t>
  </si>
  <si>
    <t>WDT38 PAPAR</t>
  </si>
  <si>
    <t>088914203</t>
  </si>
  <si>
    <t>8382</t>
  </si>
  <si>
    <t>XCA4246</t>
  </si>
  <si>
    <t>SK SACRED HEART KG BIAU (M)</t>
  </si>
  <si>
    <t>PETI SURAT 590</t>
  </si>
  <si>
    <t>088912617</t>
  </si>
  <si>
    <t>8383</t>
  </si>
  <si>
    <t>XCA4252</t>
  </si>
  <si>
    <t>SK ST JOSEPH (M)</t>
  </si>
  <si>
    <t>SK ST JOSEPH (M) PAPAR, PETI SURAT 298  89608 PAPAR</t>
  </si>
  <si>
    <t>088913588</t>
  </si>
  <si>
    <t>8384</t>
  </si>
  <si>
    <t>XCA4254</t>
  </si>
  <si>
    <t>SK ST MARY (M)</t>
  </si>
  <si>
    <t>PETI SURAT 353</t>
  </si>
  <si>
    <t>088913082</t>
  </si>
  <si>
    <t>8385</t>
  </si>
  <si>
    <t>XCA4351</t>
  </si>
  <si>
    <t>SK LOK YUK TELIPOK</t>
  </si>
  <si>
    <t>PETI SURAT 176</t>
  </si>
  <si>
    <t>088491045</t>
  </si>
  <si>
    <t>8386</t>
  </si>
  <si>
    <t>XCA4352</t>
  </si>
  <si>
    <t>SK ST JOHN (M)</t>
  </si>
  <si>
    <t>088788753</t>
  </si>
  <si>
    <t>8387</t>
  </si>
  <si>
    <t>XCA4369</t>
  </si>
  <si>
    <t>PETI SURAT 534</t>
  </si>
  <si>
    <t>088782641</t>
  </si>
  <si>
    <t>8388</t>
  </si>
  <si>
    <t>XCA4401</t>
  </si>
  <si>
    <t>SRK ST JAMES TENGHILAN  TAMPARULI (M)</t>
  </si>
  <si>
    <t>SK.ST JAMES TENGHILAN, PETI SURAT 594</t>
  </si>
  <si>
    <t>088981533</t>
  </si>
  <si>
    <t>8389</t>
  </si>
  <si>
    <t>XCA5022</t>
  </si>
  <si>
    <t>SK LAJONG</t>
  </si>
  <si>
    <t>PETI SURAT 589, KUDAT</t>
  </si>
  <si>
    <t>8390</t>
  </si>
  <si>
    <t>XCA5023</t>
  </si>
  <si>
    <t>SK LOK YUK BATU 1, KUDAT.</t>
  </si>
  <si>
    <t>SK LOK YUK BATU 1 PETI SURAT 474</t>
  </si>
  <si>
    <t>088612118</t>
  </si>
  <si>
    <t>8391</t>
  </si>
  <si>
    <t>XCA5027</t>
  </si>
  <si>
    <t>SK LODUNG , KUDAT</t>
  </si>
  <si>
    <t>D/A PPD KUDAT, PETI SURAT 319,</t>
  </si>
  <si>
    <t>8392</t>
  </si>
  <si>
    <t>XCA5029</t>
  </si>
  <si>
    <t>SK LOK YUK TAMALANG, KUDAT</t>
  </si>
  <si>
    <t>peti surat 133</t>
  </si>
  <si>
    <t>kudat</t>
  </si>
  <si>
    <t>088612370</t>
  </si>
  <si>
    <t>8393</t>
  </si>
  <si>
    <t>XCA5030</t>
  </si>
  <si>
    <t>SK LOK YUK SIKUATI</t>
  </si>
  <si>
    <t>088613563</t>
  </si>
  <si>
    <t>8394</t>
  </si>
  <si>
    <t>XCA5063</t>
  </si>
  <si>
    <t>SK ST JAMES (M)</t>
  </si>
  <si>
    <t>PETI SURAT 160</t>
  </si>
  <si>
    <t>088611362</t>
  </si>
  <si>
    <t>088 612363</t>
  </si>
  <si>
    <t>8395</t>
  </si>
  <si>
    <t>XCA5064</t>
  </si>
  <si>
    <t>SK ST PETER, KUDAT</t>
  </si>
  <si>
    <t>PETI SURAT 753</t>
  </si>
  <si>
    <t>088611364</t>
  </si>
  <si>
    <t>8396</t>
  </si>
  <si>
    <t>XCA5078</t>
  </si>
  <si>
    <t>SK TINANGOL</t>
  </si>
  <si>
    <t>SK. TINANGOL, PETI SURAT 527,</t>
  </si>
  <si>
    <t>088613700</t>
  </si>
  <si>
    <t>088615226</t>
  </si>
  <si>
    <t>8397</t>
  </si>
  <si>
    <t>XCA5339</t>
  </si>
  <si>
    <t>SK ST EDMUND (M)</t>
  </si>
  <si>
    <t>PETI SURAT 174</t>
  </si>
  <si>
    <t>088976516</t>
  </si>
  <si>
    <t>8398</t>
  </si>
  <si>
    <t>XCA5342</t>
  </si>
  <si>
    <t>088976442</t>
  </si>
  <si>
    <t>8399</t>
  </si>
  <si>
    <t>XCA5440</t>
  </si>
  <si>
    <t>SK ST BENEDICT (M)</t>
  </si>
  <si>
    <t>088875030</t>
  </si>
  <si>
    <t>8400</t>
  </si>
  <si>
    <t>XCA5441</t>
  </si>
  <si>
    <t>SRK DON BOSCO</t>
  </si>
  <si>
    <t>SK DON BOSCO, PETI SURAT 352, 89308 RANAU</t>
  </si>
  <si>
    <t>088888098</t>
  </si>
  <si>
    <t>8401</t>
  </si>
  <si>
    <t>XCA6050</t>
  </si>
  <si>
    <t>SK ST.JOHN</t>
  </si>
  <si>
    <t>PETI SURAT 150</t>
  </si>
  <si>
    <t>087-212276</t>
  </si>
  <si>
    <t>087212276</t>
  </si>
  <si>
    <t>8402</t>
  </si>
  <si>
    <t>XCA6055</t>
  </si>
  <si>
    <t>087211548</t>
  </si>
  <si>
    <t>8403</t>
  </si>
  <si>
    <t>XCA6101</t>
  </si>
  <si>
    <t>SK ST PATRICK, PETI SURAT 31</t>
  </si>
  <si>
    <t>087887875</t>
  </si>
  <si>
    <t>087-887875</t>
  </si>
  <si>
    <t>8404</t>
  </si>
  <si>
    <t>XCA6320</t>
  </si>
  <si>
    <t>SK ST. AUGUSTINE</t>
  </si>
  <si>
    <t>Peti Surat 15</t>
  </si>
  <si>
    <t>087-885458</t>
  </si>
  <si>
    <t>8405</t>
  </si>
  <si>
    <t>XCA6321</t>
  </si>
  <si>
    <t>PETI SURAT 14</t>
  </si>
  <si>
    <t>087-884512</t>
  </si>
  <si>
    <t>8406</t>
  </si>
  <si>
    <t>XCA6322</t>
  </si>
  <si>
    <t>SK ST. PETER BUNDU</t>
  </si>
  <si>
    <t>PETI SURAT 108</t>
  </si>
  <si>
    <t>087884059</t>
  </si>
  <si>
    <t>8407</t>
  </si>
  <si>
    <t>XCA6324</t>
  </si>
  <si>
    <t>SK ST. STEPHEN</t>
  </si>
  <si>
    <t>0135476152</t>
  </si>
  <si>
    <t>8408</t>
  </si>
  <si>
    <t>XCC1049</t>
  </si>
  <si>
    <t>SJK(C) YUK KONG</t>
  </si>
  <si>
    <t>BATU 27, JALAN TENOM, KENINGAU</t>
  </si>
  <si>
    <t>087331602</t>
  </si>
  <si>
    <t>8409</t>
  </si>
  <si>
    <t>XCC1050</t>
  </si>
  <si>
    <t>SJK(C) YUK YIN</t>
  </si>
  <si>
    <t>PETI SURAT 16</t>
  </si>
  <si>
    <t>087339023</t>
  </si>
  <si>
    <t>087338545</t>
  </si>
  <si>
    <t>8410</t>
  </si>
  <si>
    <t>XCC1222</t>
  </si>
  <si>
    <t>SRJK(C) YUH MIN</t>
  </si>
  <si>
    <t>087774090</t>
  </si>
  <si>
    <t>8411</t>
  </si>
  <si>
    <t>XCC1303</t>
  </si>
  <si>
    <t>SJK(C) CHI VUN ENTABUAN</t>
  </si>
  <si>
    <t>PETI SURAT 171</t>
  </si>
  <si>
    <t>087737166</t>
  </si>
  <si>
    <t>8412</t>
  </si>
  <si>
    <t>XCC1304</t>
  </si>
  <si>
    <t>087737389</t>
  </si>
  <si>
    <t>8413</t>
  </si>
  <si>
    <t>XCC1305</t>
  </si>
  <si>
    <t>PETI SURAT 106</t>
  </si>
  <si>
    <t>087735697</t>
  </si>
  <si>
    <t>087736993</t>
  </si>
  <si>
    <t>8414</t>
  </si>
  <si>
    <t>XCC1315</t>
  </si>
  <si>
    <t>087735293</t>
  </si>
  <si>
    <t>8415</t>
  </si>
  <si>
    <t>XCC1324</t>
  </si>
  <si>
    <t>SJK(C) PADA</t>
  </si>
  <si>
    <t>PETI SURAT 139,</t>
  </si>
  <si>
    <t>0178387320</t>
  </si>
  <si>
    <t>8416</t>
  </si>
  <si>
    <t>XCC1327</t>
  </si>
  <si>
    <t>PETI SURAT 81</t>
  </si>
  <si>
    <t>087737939</t>
  </si>
  <si>
    <t>8417</t>
  </si>
  <si>
    <t>XCC1341</t>
  </si>
  <si>
    <t>SJK(C) VUN SHIN</t>
  </si>
  <si>
    <t>PETI SURAT 161</t>
  </si>
  <si>
    <t>087302414</t>
  </si>
  <si>
    <t>8418</t>
  </si>
  <si>
    <t>XCC1342</t>
  </si>
  <si>
    <t>SJK(C) YUK NAM</t>
  </si>
  <si>
    <t>087731393</t>
  </si>
  <si>
    <t>8419</t>
  </si>
  <si>
    <t>XCC1343</t>
  </si>
  <si>
    <t>SJK(C) YUK SYN</t>
  </si>
  <si>
    <t>PETI SURAT 185</t>
  </si>
  <si>
    <t>8420</t>
  </si>
  <si>
    <t>XCC1346</t>
  </si>
  <si>
    <t>SJK(C) TSI SIN</t>
  </si>
  <si>
    <t>087736063</t>
  </si>
  <si>
    <t>8421</t>
  </si>
  <si>
    <t>XCC2006</t>
  </si>
  <si>
    <t>PETI SURAT 118</t>
  </si>
  <si>
    <t>90701</t>
  </si>
  <si>
    <t>089212744</t>
  </si>
  <si>
    <t>089219414</t>
  </si>
  <si>
    <t>8422</t>
  </si>
  <si>
    <t>XCC2013</t>
  </si>
  <si>
    <t>SJK(C) LOK YUK</t>
  </si>
  <si>
    <t>90703</t>
  </si>
  <si>
    <t>089226582</t>
  </si>
  <si>
    <t>8423</t>
  </si>
  <si>
    <t>XCC2016</t>
  </si>
  <si>
    <t>SJK(C) MING CHUNG</t>
  </si>
  <si>
    <t>MAIL BAG 35</t>
  </si>
  <si>
    <t>089531369</t>
  </si>
  <si>
    <t>8424</t>
  </si>
  <si>
    <t>XCC2020</t>
  </si>
  <si>
    <t>SJK(C) PEA WHA</t>
  </si>
  <si>
    <t>PETI SURAT NO. 2</t>
  </si>
  <si>
    <t>089531102</t>
  </si>
  <si>
    <t>8425</t>
  </si>
  <si>
    <t>XCC2022</t>
  </si>
  <si>
    <t>SJK(C) PEI YING</t>
  </si>
  <si>
    <t>PETI SURAT 99</t>
  </si>
  <si>
    <t>089226553</t>
  </si>
  <si>
    <t>8426</t>
  </si>
  <si>
    <t>XCC2023</t>
  </si>
  <si>
    <t>SJK(C) PUI GIN</t>
  </si>
  <si>
    <t>PETI SURAT 490</t>
  </si>
  <si>
    <t>089660262</t>
  </si>
  <si>
    <t>089671287</t>
  </si>
  <si>
    <t>8427</t>
  </si>
  <si>
    <t>XCC2056</t>
  </si>
  <si>
    <t>SJK(C) SYN HUA</t>
  </si>
  <si>
    <t>PETI SURAT 368</t>
  </si>
  <si>
    <t>90704</t>
  </si>
  <si>
    <t>089669558</t>
  </si>
  <si>
    <t>8428</t>
  </si>
  <si>
    <t>XCC2058</t>
  </si>
  <si>
    <t>PETI SURAT 403</t>
  </si>
  <si>
    <t>089663077</t>
  </si>
  <si>
    <t>8429</t>
  </si>
  <si>
    <t>XCC2063</t>
  </si>
  <si>
    <t>SJK(C) YUK CHOI</t>
  </si>
  <si>
    <t>PETI SURAT 244</t>
  </si>
  <si>
    <t>089212009</t>
  </si>
  <si>
    <t>8430</t>
  </si>
  <si>
    <t>XCC3012</t>
  </si>
  <si>
    <t>PETI SURAT 143</t>
  </si>
  <si>
    <t>089-912231</t>
  </si>
  <si>
    <t>089-911188</t>
  </si>
  <si>
    <t>8431</t>
  </si>
  <si>
    <t>XCC3014</t>
  </si>
  <si>
    <t>089772621</t>
  </si>
  <si>
    <t>089775490</t>
  </si>
  <si>
    <t>8432</t>
  </si>
  <si>
    <t>XCC3026</t>
  </si>
  <si>
    <t>SJK(C) KUNG MING</t>
  </si>
  <si>
    <t>089775588</t>
  </si>
  <si>
    <t>089755903</t>
  </si>
  <si>
    <t>8433</t>
  </si>
  <si>
    <t>XCC3027</t>
  </si>
  <si>
    <t>SJK(C) KUOK MING</t>
  </si>
  <si>
    <t>PETI SURAT 196</t>
  </si>
  <si>
    <t>089774116</t>
  </si>
  <si>
    <t>089753984</t>
  </si>
  <si>
    <t>8434</t>
  </si>
  <si>
    <t>XCC3034</t>
  </si>
  <si>
    <t>SJK(C) PHUI YUK</t>
  </si>
  <si>
    <t>PETI SURAT 328</t>
  </si>
  <si>
    <t>089926970</t>
  </si>
  <si>
    <t>089918310</t>
  </si>
  <si>
    <t>8435</t>
  </si>
  <si>
    <t>XCC3041</t>
  </si>
  <si>
    <t>089771018</t>
  </si>
  <si>
    <t>089756950</t>
  </si>
  <si>
    <t>8436</t>
  </si>
  <si>
    <t>XCC3057</t>
  </si>
  <si>
    <t>SJK(C) YUK CHIN</t>
  </si>
  <si>
    <t>089713284</t>
  </si>
  <si>
    <t>089714967</t>
  </si>
  <si>
    <t>8437</t>
  </si>
  <si>
    <t>XCC3104</t>
  </si>
  <si>
    <t>SJK(C) CHEE VUN</t>
  </si>
  <si>
    <t>PETI SURAT 60079</t>
  </si>
  <si>
    <t>089881173</t>
  </si>
  <si>
    <t>8438</t>
  </si>
  <si>
    <t>XCC3109</t>
  </si>
  <si>
    <t>SJK(C) KIAU SHING</t>
  </si>
  <si>
    <t>PETI SURAT 60085</t>
  </si>
  <si>
    <t>089866832</t>
  </si>
  <si>
    <t>8439</t>
  </si>
  <si>
    <t>XCC3124</t>
  </si>
  <si>
    <t>SJK(C) SIEW CHING</t>
  </si>
  <si>
    <t>PETI SURAT 60018</t>
  </si>
  <si>
    <t>089881616</t>
  </si>
  <si>
    <t>089883636</t>
  </si>
  <si>
    <t>8440</t>
  </si>
  <si>
    <t>XCC3125</t>
  </si>
  <si>
    <t>PETI SURAT 60117</t>
  </si>
  <si>
    <t>089867072</t>
  </si>
  <si>
    <t>089867572</t>
  </si>
  <si>
    <t>8441</t>
  </si>
  <si>
    <t>XCC3134</t>
  </si>
  <si>
    <t>PETI SURAT 60098</t>
  </si>
  <si>
    <t>089883212</t>
  </si>
  <si>
    <t>089883213</t>
  </si>
  <si>
    <t>8442</t>
  </si>
  <si>
    <t>XCC3201</t>
  </si>
  <si>
    <t>SJK(C) PAI SHENG</t>
  </si>
  <si>
    <t>089851230</t>
  </si>
  <si>
    <t>8443</t>
  </si>
  <si>
    <t>XCC3311</t>
  </si>
  <si>
    <t>SJK(C) NYUK HWA</t>
  </si>
  <si>
    <t>089781545</t>
  </si>
  <si>
    <t>8444</t>
  </si>
  <si>
    <t>XCC4001</t>
  </si>
  <si>
    <t>SJK(C) CHUNG HWA LIKAS</t>
  </si>
  <si>
    <t>89400</t>
  </si>
  <si>
    <t>088428608</t>
  </si>
  <si>
    <t>088428964</t>
  </si>
  <si>
    <t>8445</t>
  </si>
  <si>
    <t>XCC4006</t>
  </si>
  <si>
    <t>SRJK(C) CHUNG HWA KG AIR K KINABALU</t>
  </si>
  <si>
    <t>PETI SURAT 10215,</t>
  </si>
  <si>
    <t>88802</t>
  </si>
  <si>
    <t>088225052</t>
  </si>
  <si>
    <t>088230217</t>
  </si>
  <si>
    <t>8446</t>
  </si>
  <si>
    <t>XCC4009</t>
  </si>
  <si>
    <t>SJK(C) GOOD SHEPHERD MENGGATAL</t>
  </si>
  <si>
    <t>PETI SURAT 12353</t>
  </si>
  <si>
    <t>88826</t>
  </si>
  <si>
    <t>088492328</t>
  </si>
  <si>
    <t>088491327</t>
  </si>
  <si>
    <t>8447</t>
  </si>
  <si>
    <t>XCC4025</t>
  </si>
  <si>
    <t>SJK(C) LOK YUK LIKAS</t>
  </si>
  <si>
    <t>PETI SURAT 282</t>
  </si>
  <si>
    <t>088427084</t>
  </si>
  <si>
    <t>088431229</t>
  </si>
  <si>
    <t>8448</t>
  </si>
  <si>
    <t>XCC4030</t>
  </si>
  <si>
    <t>SJK(C) LOK YUK MENGGATAL</t>
  </si>
  <si>
    <t>PETI SURAT 10378</t>
  </si>
  <si>
    <t>88804</t>
  </si>
  <si>
    <t>088492631</t>
  </si>
  <si>
    <t>8449</t>
  </si>
  <si>
    <t>XCC4044</t>
  </si>
  <si>
    <t>SJK(C) SHAN TAO</t>
  </si>
  <si>
    <t>JALAN AUSTRAL PARK,</t>
  </si>
  <si>
    <t>088232719</t>
  </si>
  <si>
    <t>088224752</t>
  </si>
  <si>
    <t>8450</t>
  </si>
  <si>
    <t>XCC4052</t>
  </si>
  <si>
    <t>SJK(C) ST JAMES KOTA KINABALU</t>
  </si>
  <si>
    <t>PETI SURAT 10963</t>
  </si>
  <si>
    <t>88100</t>
  </si>
  <si>
    <t>088425740</t>
  </si>
  <si>
    <t>088428410</t>
  </si>
  <si>
    <t>8451</t>
  </si>
  <si>
    <t>XCC4054</t>
  </si>
  <si>
    <t>SJK(C) ST PETER TELIPOK (M)</t>
  </si>
  <si>
    <t>PEJABAT POS MINI TELIPOK, PETI SURAT 275, BATU 14, JALAN TUARAN</t>
  </si>
  <si>
    <t>088491046</t>
  </si>
  <si>
    <t>088495013</t>
  </si>
  <si>
    <t>8452</t>
  </si>
  <si>
    <t>XCC4066</t>
  </si>
  <si>
    <t>SJK(C) YICK NAM</t>
  </si>
  <si>
    <t>PETI SURAT A-56</t>
  </si>
  <si>
    <t>088425552</t>
  </si>
  <si>
    <t>088432899</t>
  </si>
  <si>
    <t>8453</t>
  </si>
  <si>
    <t>XCC4104</t>
  </si>
  <si>
    <t>SJK(C) HWA SHIONG</t>
  </si>
  <si>
    <t>PETI SURAT 11212</t>
  </si>
  <si>
    <t>088764250</t>
  </si>
  <si>
    <t>088764375</t>
  </si>
  <si>
    <t>8454</t>
  </si>
  <si>
    <t>XCC4124</t>
  </si>
  <si>
    <t>SJK(C) YUE MIN</t>
  </si>
  <si>
    <t>PETI SURAT 13</t>
  </si>
  <si>
    <t>088711558</t>
  </si>
  <si>
    <t>088718254</t>
  </si>
  <si>
    <t>8455</t>
  </si>
  <si>
    <t>XCC4202</t>
  </si>
  <si>
    <t>SJK(C) ANGLO CHINESE</t>
  </si>
  <si>
    <t>088913606</t>
  </si>
  <si>
    <t>8456</t>
  </si>
  <si>
    <t>XCC4211</t>
  </si>
  <si>
    <t>SJK(C) CHENG HWA</t>
  </si>
  <si>
    <t>088913545</t>
  </si>
  <si>
    <t>8457</t>
  </si>
  <si>
    <t>XCC4212</t>
  </si>
  <si>
    <t>P.O.BOX 85</t>
  </si>
  <si>
    <t>8458</t>
  </si>
  <si>
    <t>XCC4216</t>
  </si>
  <si>
    <t>SJK(C) HWA YIN RAMPAZAN</t>
  </si>
  <si>
    <t>088912167</t>
  </si>
  <si>
    <t>8459</t>
  </si>
  <si>
    <t>XCC4225</t>
  </si>
  <si>
    <t>SJK(C) KIN KIAU</t>
  </si>
  <si>
    <t>088750751</t>
  </si>
  <si>
    <t>8460</t>
  </si>
  <si>
    <t>XCC4248</t>
  </si>
  <si>
    <t>SJK(C) SEN MING</t>
  </si>
  <si>
    <t>088916417</t>
  </si>
  <si>
    <t>8461</t>
  </si>
  <si>
    <t>XCC4251</t>
  </si>
  <si>
    <t>SJK(C) ST JOSEPH (M)</t>
  </si>
  <si>
    <t>088913641</t>
  </si>
  <si>
    <t>088913630</t>
  </si>
  <si>
    <t>8462</t>
  </si>
  <si>
    <t>XCC4258</t>
  </si>
  <si>
    <t>SJK(C) TUNG SHAN</t>
  </si>
  <si>
    <t>PETI SURAT 169</t>
  </si>
  <si>
    <t>088-916 975</t>
  </si>
  <si>
    <t>088916975</t>
  </si>
  <si>
    <t>8463</t>
  </si>
  <si>
    <t>XCC4309</t>
  </si>
  <si>
    <t>SJK(C) CHEN SIN</t>
  </si>
  <si>
    <t>PETI SURAT 1</t>
  </si>
  <si>
    <t>088788361</t>
  </si>
  <si>
    <t>088792840</t>
  </si>
  <si>
    <t>8464</t>
  </si>
  <si>
    <t>XCC4323</t>
  </si>
  <si>
    <t>SJK(C) KOK WAH TALIBONG</t>
  </si>
  <si>
    <t>PETI SURAT 69</t>
  </si>
  <si>
    <t>088782928</t>
  </si>
  <si>
    <t>8465</t>
  </si>
  <si>
    <t>XCC4403</t>
  </si>
  <si>
    <t>SJK(C) ST PHILLIP (M)</t>
  </si>
  <si>
    <t>088782081</t>
  </si>
  <si>
    <t>8466</t>
  </si>
  <si>
    <t>XCC4404</t>
  </si>
  <si>
    <t>SJK(C) CHUNG HWA TAMPARULI</t>
  </si>
  <si>
    <t>PETI SURAT 77,</t>
  </si>
  <si>
    <t>088782026</t>
  </si>
  <si>
    <t>8467</t>
  </si>
  <si>
    <t>XCC4412</t>
  </si>
  <si>
    <t>SJK(C) CHUNG HWA TENGHILAN</t>
  </si>
  <si>
    <t>088981319</t>
  </si>
  <si>
    <t>8468</t>
  </si>
  <si>
    <t>XCC5012</t>
  </si>
  <si>
    <t>088611279</t>
  </si>
  <si>
    <t>8469</t>
  </si>
  <si>
    <t>XCC5031</t>
  </si>
  <si>
    <t>SJK(C) LOK YUK PINANGSOO,KUDAT</t>
  </si>
  <si>
    <t>088614829</t>
  </si>
  <si>
    <t>8470</t>
  </si>
  <si>
    <t>XCC5034</t>
  </si>
  <si>
    <t>SJK(C) LOK YUK BATU 1 KUDAT</t>
  </si>
  <si>
    <t>088611278</t>
  </si>
  <si>
    <t>8471</t>
  </si>
  <si>
    <t>XCC5042</t>
  </si>
  <si>
    <t>SJK(C) OUR LADY IMMACULATE KUDAT</t>
  </si>
  <si>
    <t>088612360</t>
  </si>
  <si>
    <t>8472</t>
  </si>
  <si>
    <t>XCC5052</t>
  </si>
  <si>
    <t>SJK(C) SACRED HEART,TAJAU,KUDAT</t>
  </si>
  <si>
    <t>KG. TAJAU,BT 10 JALAN BAWAH KUDAT SABAH.</t>
  </si>
  <si>
    <t>088627289</t>
  </si>
  <si>
    <t>8473</t>
  </si>
  <si>
    <t>XCC5065</t>
  </si>
  <si>
    <t>SJK(C) ST PETER (M)</t>
  </si>
  <si>
    <t>PETI SURAT 349</t>
  </si>
  <si>
    <t>088611763</t>
  </si>
  <si>
    <t>8474</t>
  </si>
  <si>
    <t>XCC5080</t>
  </si>
  <si>
    <t>SJK(C) YUK HWA TEMALANG</t>
  </si>
  <si>
    <t>JALAN ATAS 12 KM, KG SUNGAI KARANG  PETI SURAT 43,</t>
  </si>
  <si>
    <t>088613526</t>
  </si>
  <si>
    <t>8475</t>
  </si>
  <si>
    <t>XCC5122</t>
  </si>
  <si>
    <t>SJK(C) KHOI MING</t>
  </si>
  <si>
    <t>088661337</t>
  </si>
  <si>
    <t>8476</t>
  </si>
  <si>
    <t>XCC5305</t>
  </si>
  <si>
    <t>088976522</t>
  </si>
  <si>
    <t>8477</t>
  </si>
  <si>
    <t>XCC5429</t>
  </si>
  <si>
    <t>SJK(C) PAI WEN</t>
  </si>
  <si>
    <t>PETI SURAT 9,</t>
  </si>
  <si>
    <t>088875381</t>
  </si>
  <si>
    <t>8478</t>
  </si>
  <si>
    <t>XCC6008</t>
  </si>
  <si>
    <t>SJK(C) CHE HWA</t>
  </si>
  <si>
    <t xml:space="preserve">KELOMBONG INANAM </t>
  </si>
  <si>
    <t xml:space="preserve">KOTA KINABALU </t>
  </si>
  <si>
    <t>0137749319</t>
  </si>
  <si>
    <t>8479</t>
  </si>
  <si>
    <t>XCC6027</t>
  </si>
  <si>
    <t>SJK(C) KUNG MING (1)</t>
  </si>
  <si>
    <t>PETI SURAT 5</t>
  </si>
  <si>
    <t>087211598</t>
  </si>
  <si>
    <t>6087226219</t>
  </si>
  <si>
    <t>8480</t>
  </si>
  <si>
    <t>XCC6030</t>
  </si>
  <si>
    <t>PETI SURAT 379</t>
  </si>
  <si>
    <t>087224591</t>
  </si>
  <si>
    <t>8481</t>
  </si>
  <si>
    <t>XCC6101</t>
  </si>
  <si>
    <t>SJK(C) PEI YIN</t>
  </si>
  <si>
    <t>087887550</t>
  </si>
  <si>
    <t>8482</t>
  </si>
  <si>
    <t>XCC6102</t>
  </si>
  <si>
    <t>SJK(C)  BONG HWA</t>
  </si>
  <si>
    <t>PETI SURAT 28</t>
  </si>
  <si>
    <t>087861992</t>
  </si>
  <si>
    <t>8483</t>
  </si>
  <si>
    <t>XCC6202</t>
  </si>
  <si>
    <t>SJK(C) CHUNG HWA SIPITANG</t>
  </si>
  <si>
    <t>087821037</t>
  </si>
  <si>
    <t>8484</t>
  </si>
  <si>
    <t>XCC6203</t>
  </si>
  <si>
    <t>SJK(C) CHUNG HWA MESAPOL</t>
  </si>
  <si>
    <t>PETI SURAT 17 , MESAPOL, SIPITANG.</t>
  </si>
  <si>
    <t>087821181</t>
  </si>
  <si>
    <t>8485</t>
  </si>
  <si>
    <t>XCC6218</t>
  </si>
  <si>
    <t>SJK(C) SIN BOON SINDUMIN</t>
  </si>
  <si>
    <t>PETI SURAT 67 SJK SIN BOON SINDUMIN.</t>
  </si>
  <si>
    <t>087-811164</t>
  </si>
  <si>
    <t>8486</t>
  </si>
  <si>
    <t>XCC6303</t>
  </si>
  <si>
    <t>087884368</t>
  </si>
  <si>
    <t>8487</t>
  </si>
  <si>
    <t>XCC6318</t>
  </si>
  <si>
    <t>SJK(C) PUI HWA</t>
  </si>
  <si>
    <t>PETI SURAT 15</t>
  </si>
  <si>
    <t>087-831078</t>
  </si>
  <si>
    <t>8488</t>
  </si>
  <si>
    <t>XCT3301</t>
  </si>
  <si>
    <t>SEKOLAH AGAMA TUN SAKARAN</t>
  </si>
  <si>
    <t>SABK TUN SAKARAN , KOMPLEKS INABAH KAMAL PETI SURAT 322</t>
  </si>
  <si>
    <t>089782699</t>
  </si>
  <si>
    <t>089785398</t>
  </si>
  <si>
    <t>8489</t>
  </si>
  <si>
    <t>XEA1001</t>
  </si>
  <si>
    <t>SMK TULID</t>
  </si>
  <si>
    <t>PETI SURAT 1236</t>
  </si>
  <si>
    <t>0128301170</t>
  </si>
  <si>
    <t>8490</t>
  </si>
  <si>
    <t>XEA1057</t>
  </si>
  <si>
    <t>SMK APIN-APIN</t>
  </si>
  <si>
    <t>PETI SURAT 464</t>
  </si>
  <si>
    <t>087335122</t>
  </si>
  <si>
    <t>087336339</t>
  </si>
  <si>
    <t>8491</t>
  </si>
  <si>
    <t>XEA1058</t>
  </si>
  <si>
    <t>SMK KENINGAU</t>
  </si>
  <si>
    <t>PETI SURAT 272</t>
  </si>
  <si>
    <t>087333107</t>
  </si>
  <si>
    <t>087330527</t>
  </si>
  <si>
    <t>8492</t>
  </si>
  <si>
    <t>XEA1059</t>
  </si>
  <si>
    <t>SMK KENINGAU II</t>
  </si>
  <si>
    <t>PETI SURAT 1994</t>
  </si>
  <si>
    <t>087391280</t>
  </si>
  <si>
    <t>087391670</t>
  </si>
  <si>
    <t>8493</t>
  </si>
  <si>
    <t>XEA1060</t>
  </si>
  <si>
    <t>SMK SOOK</t>
  </si>
  <si>
    <t>PETI SURAT 1613</t>
  </si>
  <si>
    <t>087365464</t>
  </si>
  <si>
    <t>087365780</t>
  </si>
  <si>
    <t>8494</t>
  </si>
  <si>
    <t>XEA1061</t>
  </si>
  <si>
    <t>SMK GUNSANAD II</t>
  </si>
  <si>
    <t>PETI SURAT 2085</t>
  </si>
  <si>
    <t>087336879</t>
  </si>
  <si>
    <t>087339249</t>
  </si>
  <si>
    <t>8495</t>
  </si>
  <si>
    <t>XEA1111</t>
  </si>
  <si>
    <t>SMK NABAWAN</t>
  </si>
  <si>
    <t>PETI SURAT 68,</t>
  </si>
  <si>
    <t>087366215</t>
  </si>
  <si>
    <t>8496</t>
  </si>
  <si>
    <t>XEA1112</t>
  </si>
  <si>
    <t>SMK SEPULOT NABAWAN</t>
  </si>
  <si>
    <t>P/S 53</t>
  </si>
  <si>
    <t>0198408389</t>
  </si>
  <si>
    <t>8497</t>
  </si>
  <si>
    <t>XEA1113</t>
  </si>
  <si>
    <t>SMK NABAWAN II</t>
  </si>
  <si>
    <t>087366857</t>
  </si>
  <si>
    <t>087366515</t>
  </si>
  <si>
    <t>8498</t>
  </si>
  <si>
    <t>XEA1219</t>
  </si>
  <si>
    <t>SMK TAMBUNAN</t>
  </si>
  <si>
    <t>087774097</t>
  </si>
  <si>
    <t>087773209</t>
  </si>
  <si>
    <t>8499</t>
  </si>
  <si>
    <t>XEA1220</t>
  </si>
  <si>
    <t>SMK NAMBAYAN</t>
  </si>
  <si>
    <t>PETI  SURAT  72</t>
  </si>
  <si>
    <t>087774397</t>
  </si>
  <si>
    <t>087771275</t>
  </si>
  <si>
    <t>8500</t>
  </si>
  <si>
    <t>XEA1221</t>
  </si>
  <si>
    <t>SMK DESA WAWASAN</t>
  </si>
  <si>
    <t>S.M.K DESA WAWASAN,PETI SURAT 322</t>
  </si>
  <si>
    <t>088899504</t>
  </si>
  <si>
    <t>088899505</t>
  </si>
  <si>
    <t>8501</t>
  </si>
  <si>
    <t>XEA1222</t>
  </si>
  <si>
    <t>SMK CHINTA MATA</t>
  </si>
  <si>
    <t>8502</t>
  </si>
  <si>
    <t>XEA1345</t>
  </si>
  <si>
    <t>SMK KEMABONG</t>
  </si>
  <si>
    <t>087737299</t>
  </si>
  <si>
    <t>087737644</t>
  </si>
  <si>
    <t>8503</t>
  </si>
  <si>
    <t>XEA1346</t>
  </si>
  <si>
    <t>SMK ENTABUAN</t>
  </si>
  <si>
    <t>PETI SURAT 277</t>
  </si>
  <si>
    <t>087733070</t>
  </si>
  <si>
    <t>087733073</t>
  </si>
  <si>
    <t>8504</t>
  </si>
  <si>
    <t>XEA2071</t>
  </si>
  <si>
    <t>SMK ELOPURA</t>
  </si>
  <si>
    <t>PETI SURAT 1091</t>
  </si>
  <si>
    <t>90712</t>
  </si>
  <si>
    <t>089533960</t>
  </si>
  <si>
    <t>089532036</t>
  </si>
  <si>
    <t>8505</t>
  </si>
  <si>
    <t>XEA2072</t>
  </si>
  <si>
    <t>SMK BATU SAPI</t>
  </si>
  <si>
    <t>PETI SURAT 1760</t>
  </si>
  <si>
    <t>90719</t>
  </si>
  <si>
    <t>089612954</t>
  </si>
  <si>
    <t>089615071</t>
  </si>
  <si>
    <t>8506</t>
  </si>
  <si>
    <t>XEA2073</t>
  </si>
  <si>
    <t>SMK DATUK PENGIRAN GALPAM</t>
  </si>
  <si>
    <t>PETI SURAT 200, PEJABAT POS JALAN UTARA</t>
  </si>
  <si>
    <t>90307</t>
  </si>
  <si>
    <t>089211604</t>
  </si>
  <si>
    <t>8507</t>
  </si>
  <si>
    <t>XEA2074</t>
  </si>
  <si>
    <t>SMK GUM-GUM</t>
  </si>
  <si>
    <t>PPM 46 ELOPURA</t>
  </si>
  <si>
    <t>089531764</t>
  </si>
  <si>
    <t>8508</t>
  </si>
  <si>
    <t>XEA2075</t>
  </si>
  <si>
    <t>BATU 4, JALAN CECILY UTARA,</t>
  </si>
  <si>
    <t>089214491</t>
  </si>
  <si>
    <t>089210488</t>
  </si>
  <si>
    <t>8509</t>
  </si>
  <si>
    <t>XEA2076</t>
  </si>
  <si>
    <t>SMK TAMAN FAJAR</t>
  </si>
  <si>
    <t>WDT 83</t>
  </si>
  <si>
    <t>089-668122</t>
  </si>
  <si>
    <t>089668122</t>
  </si>
  <si>
    <t>8510</t>
  </si>
  <si>
    <t>XEA2077</t>
  </si>
  <si>
    <t>SMK PEREMPUAN</t>
  </si>
  <si>
    <t>WDT 84</t>
  </si>
  <si>
    <t>089667840</t>
  </si>
  <si>
    <t>089673105</t>
  </si>
  <si>
    <t>8511</t>
  </si>
  <si>
    <t>XEA2078</t>
  </si>
  <si>
    <t>SMK TONGOD</t>
  </si>
  <si>
    <t>8512</t>
  </si>
  <si>
    <t>XEA2079</t>
  </si>
  <si>
    <t>SMK PARIS</t>
  </si>
  <si>
    <t>WDT 220 KINABATANGAN</t>
  </si>
  <si>
    <t>089575200</t>
  </si>
  <si>
    <t>089575202</t>
  </si>
  <si>
    <t>8513</t>
  </si>
  <si>
    <t>XEA2080</t>
  </si>
  <si>
    <t>SMK MERPATI</t>
  </si>
  <si>
    <t>WDT 54 PEJABAT POS WISMA PERSEKUTUAN</t>
  </si>
  <si>
    <t>089671851</t>
  </si>
  <si>
    <t>089671753</t>
  </si>
  <si>
    <t>8514</t>
  </si>
  <si>
    <t>XEA2081</t>
  </si>
  <si>
    <t>SMK SEGALIUD</t>
  </si>
  <si>
    <t>PETI SURAT 2594</t>
  </si>
  <si>
    <t>089565306</t>
  </si>
  <si>
    <t>089565301</t>
  </si>
  <si>
    <t>8515</t>
  </si>
  <si>
    <t>XEA2082</t>
  </si>
  <si>
    <t>SMK LIBARAN</t>
  </si>
  <si>
    <t>WDT 147</t>
  </si>
  <si>
    <t>089246117</t>
  </si>
  <si>
    <t>089246809</t>
  </si>
  <si>
    <t>8516</t>
  </si>
  <si>
    <t>XEA2083</t>
  </si>
  <si>
    <t>SMK ELOPURA DUA</t>
  </si>
  <si>
    <t>WDT 136 PEJ POS RUMAH PERSEKUTUAN BT 7</t>
  </si>
  <si>
    <t>089632601</t>
  </si>
  <si>
    <t>089632934</t>
  </si>
  <si>
    <t>8517</t>
  </si>
  <si>
    <t>XEA2084</t>
  </si>
  <si>
    <t>SMK SANDAKAN DUA</t>
  </si>
  <si>
    <t>PETI SURAT 2769</t>
  </si>
  <si>
    <t>90731</t>
  </si>
  <si>
    <t>089632810</t>
  </si>
  <si>
    <t>089632729</t>
  </si>
  <si>
    <t>8518</t>
  </si>
  <si>
    <t>XEA2085</t>
  </si>
  <si>
    <t>SMK TINUSA</t>
  </si>
  <si>
    <t>W.D.T 139, RUMAH PERSEKUTUAN</t>
  </si>
  <si>
    <t>089671835</t>
  </si>
  <si>
    <t>089671850</t>
  </si>
  <si>
    <t>8519</t>
  </si>
  <si>
    <t>XEA2140</t>
  </si>
  <si>
    <t>SMK ULU SUGUT (MALINSAU)</t>
  </si>
  <si>
    <t>088959403</t>
  </si>
  <si>
    <t>8520</t>
  </si>
  <si>
    <t>XEA2141</t>
  </si>
  <si>
    <t>SMK TELUPID</t>
  </si>
  <si>
    <t>PETI SURAT 02</t>
  </si>
  <si>
    <t>089521734</t>
  </si>
  <si>
    <t>8521</t>
  </si>
  <si>
    <t>XEA2142</t>
  </si>
  <si>
    <t>SMK TERUSAN SUGUT</t>
  </si>
  <si>
    <t>PETI SURAT 3545</t>
  </si>
  <si>
    <t>90739</t>
  </si>
  <si>
    <t>089259401</t>
  </si>
  <si>
    <t>089259402</t>
  </si>
  <si>
    <t>8522</t>
  </si>
  <si>
    <t>XEA2143</t>
  </si>
  <si>
    <t>SMK PAMOL</t>
  </si>
  <si>
    <t>PETI SURAT 3018</t>
  </si>
  <si>
    <t>90733</t>
  </si>
  <si>
    <t>089515575</t>
  </si>
  <si>
    <t>8523</t>
  </si>
  <si>
    <t>XEA2144</t>
  </si>
  <si>
    <t>SMK SIMPANGAN</t>
  </si>
  <si>
    <t>PETI SURAT 27,PEJABAT PELAJARAN DAERAH BELURAN</t>
  </si>
  <si>
    <t>8524</t>
  </si>
  <si>
    <t>XEA2145</t>
  </si>
  <si>
    <t>SMK BALABAN JAYA</t>
  </si>
  <si>
    <t>089565552</t>
  </si>
  <si>
    <t>089565600</t>
  </si>
  <si>
    <t>8525</t>
  </si>
  <si>
    <t>XEA2146</t>
  </si>
  <si>
    <t>SMK ULU SAPI</t>
  </si>
  <si>
    <t>WDT 784</t>
  </si>
  <si>
    <t>088552048</t>
  </si>
  <si>
    <t>8526</t>
  </si>
  <si>
    <t>XEA2147</t>
  </si>
  <si>
    <t>SMK BELURAN II</t>
  </si>
  <si>
    <t>PETI SURAT 558</t>
  </si>
  <si>
    <t>089513376</t>
  </si>
  <si>
    <t>089513372</t>
  </si>
  <si>
    <t>8527</t>
  </si>
  <si>
    <t>XEA2220</t>
  </si>
  <si>
    <t>SMK BUKIT GARAM</t>
  </si>
  <si>
    <t>WDT 12, KOTA KINABATANGAN</t>
  </si>
  <si>
    <t>089561909</t>
  </si>
  <si>
    <t>089561386</t>
  </si>
  <si>
    <t>8528</t>
  </si>
  <si>
    <t>XEA2224</t>
  </si>
  <si>
    <t>SMK PENANGAH</t>
  </si>
  <si>
    <t>PETI SURAT 82</t>
  </si>
  <si>
    <t>087307445</t>
  </si>
  <si>
    <t>087307446</t>
  </si>
  <si>
    <t>8529</t>
  </si>
  <si>
    <t>XEA2225</t>
  </si>
  <si>
    <t>SMK SUKAU</t>
  </si>
  <si>
    <t>WDT 212, KOTA KINABATANGAN</t>
  </si>
  <si>
    <t>089845488</t>
  </si>
  <si>
    <t>8530</t>
  </si>
  <si>
    <t>XEA2226</t>
  </si>
  <si>
    <t>SMK ENTILIBON</t>
  </si>
  <si>
    <t>D/A PEJABAT PENDIDIKAN DAERAH, WDT 08</t>
  </si>
  <si>
    <t>0138680287</t>
  </si>
  <si>
    <t>8531</t>
  </si>
  <si>
    <t>XEA2227</t>
  </si>
  <si>
    <t>SMK BUKIT GARAM II</t>
  </si>
  <si>
    <t>WDT 206</t>
  </si>
  <si>
    <t>089561252</t>
  </si>
  <si>
    <t>089561251</t>
  </si>
  <si>
    <t>8532</t>
  </si>
  <si>
    <t>XEA3053</t>
  </si>
  <si>
    <t>SMK BALUNG</t>
  </si>
  <si>
    <t>PETI SURAT 60070</t>
  </si>
  <si>
    <t>91010</t>
  </si>
  <si>
    <t>089951032</t>
  </si>
  <si>
    <t>089951160</t>
  </si>
  <si>
    <t>8533</t>
  </si>
  <si>
    <t>XEA3062</t>
  </si>
  <si>
    <t>SMK KINABUTAN</t>
  </si>
  <si>
    <t>PETI SURAT 60267</t>
  </si>
  <si>
    <t>089912161</t>
  </si>
  <si>
    <t>089913690</t>
  </si>
  <si>
    <t>8534</t>
  </si>
  <si>
    <t>XEA3064</t>
  </si>
  <si>
    <t>SMK MEROTAI BESAR</t>
  </si>
  <si>
    <t>089902773</t>
  </si>
  <si>
    <t>089902824</t>
  </si>
  <si>
    <t>8535</t>
  </si>
  <si>
    <t>XEA3066</t>
  </si>
  <si>
    <t>SMK JALAN APAS</t>
  </si>
  <si>
    <t>PETI SURAT 61276</t>
  </si>
  <si>
    <t>089912163</t>
  </si>
  <si>
    <t>089914644</t>
  </si>
  <si>
    <t>8536</t>
  </si>
  <si>
    <t>XEA3067</t>
  </si>
  <si>
    <t>SMK UMAS-UMAS</t>
  </si>
  <si>
    <t>PETI SURAT 1701</t>
  </si>
  <si>
    <t>089927017</t>
  </si>
  <si>
    <t>8537</t>
  </si>
  <si>
    <t>XEA3068</t>
  </si>
  <si>
    <t>SMK KABOTA</t>
  </si>
  <si>
    <t>PETI SURAT 61254</t>
  </si>
  <si>
    <t>089715692</t>
  </si>
  <si>
    <t>089715916</t>
  </si>
  <si>
    <t>8538</t>
  </si>
  <si>
    <t>XEA3069</t>
  </si>
  <si>
    <t>SMK KALABAKAN</t>
  </si>
  <si>
    <t>PETI SURAT 62494</t>
  </si>
  <si>
    <t>91034</t>
  </si>
  <si>
    <t>089744122</t>
  </si>
  <si>
    <t>089744121</t>
  </si>
  <si>
    <t>8539</t>
  </si>
  <si>
    <t>XEA3070</t>
  </si>
  <si>
    <t>PETI SURAT 1932</t>
  </si>
  <si>
    <t>91044</t>
  </si>
  <si>
    <t>089749959</t>
  </si>
  <si>
    <t>089776612</t>
  </si>
  <si>
    <t>8540</t>
  </si>
  <si>
    <t>XEA3071</t>
  </si>
  <si>
    <t>SMK TITINGAN</t>
  </si>
  <si>
    <t>089913691</t>
  </si>
  <si>
    <t>089913906</t>
  </si>
  <si>
    <t>8541</t>
  </si>
  <si>
    <t>XEA3072</t>
  </si>
  <si>
    <t>SMK WAKUBA</t>
  </si>
  <si>
    <t>PETI SURAT 61835</t>
  </si>
  <si>
    <t>089920785</t>
  </si>
  <si>
    <t>089918945</t>
  </si>
  <si>
    <t>8542</t>
  </si>
  <si>
    <t>XEA3073</t>
  </si>
  <si>
    <t>SMK TAWAU II</t>
  </si>
  <si>
    <t>PETI SURAT 1980</t>
  </si>
  <si>
    <t>089774017</t>
  </si>
  <si>
    <t>089756894</t>
  </si>
  <si>
    <t>8543</t>
  </si>
  <si>
    <t>XEA3074</t>
  </si>
  <si>
    <t>SMK JAMBATAN PUTIH</t>
  </si>
  <si>
    <t>PETI SURAT 60917</t>
  </si>
  <si>
    <t>089712603</t>
  </si>
  <si>
    <t>8544</t>
  </si>
  <si>
    <t>XEA3101</t>
  </si>
  <si>
    <t>SMK TUNGKU</t>
  </si>
  <si>
    <t>PETI SURAT 60847</t>
  </si>
  <si>
    <t>089871101</t>
  </si>
  <si>
    <t>089871102</t>
  </si>
  <si>
    <t>8545</t>
  </si>
  <si>
    <t>XEA3102</t>
  </si>
  <si>
    <t>SM SAINS LAHAD DATU</t>
  </si>
  <si>
    <t>BEG BERKUNCI NO 18</t>
  </si>
  <si>
    <t>91108</t>
  </si>
  <si>
    <t>089884905</t>
  </si>
  <si>
    <t>089884930</t>
  </si>
  <si>
    <t>8546</t>
  </si>
  <si>
    <t>XEA3103</t>
  </si>
  <si>
    <t>SMK SILABUKAN</t>
  </si>
  <si>
    <t>PETI SURAT 60715</t>
  </si>
  <si>
    <t>089868121</t>
  </si>
  <si>
    <t>089868122</t>
  </si>
  <si>
    <t>8547</t>
  </si>
  <si>
    <t>XEA3104</t>
  </si>
  <si>
    <t>SMK SEPAGAYA</t>
  </si>
  <si>
    <t>PETI SURAT 61054</t>
  </si>
  <si>
    <t>089884554</t>
  </si>
  <si>
    <t>089888553</t>
  </si>
  <si>
    <t>8548</t>
  </si>
  <si>
    <t>XEA3105</t>
  </si>
  <si>
    <t>SMK DESA KENCANA</t>
  </si>
  <si>
    <t>PETI SURAT 344, CENDERAWASIH FELDA SAHABAT,</t>
  </si>
  <si>
    <t>089811149</t>
  </si>
  <si>
    <t>089811839</t>
  </si>
  <si>
    <t>8549</t>
  </si>
  <si>
    <t>XEA3106</t>
  </si>
  <si>
    <t>SMK SEGAMA</t>
  </si>
  <si>
    <t>KM 13, JALAN SANDAKAN</t>
  </si>
  <si>
    <t>089888679</t>
  </si>
  <si>
    <t>8550</t>
  </si>
  <si>
    <t>XEA3107</t>
  </si>
  <si>
    <t>SMK TERUSAN</t>
  </si>
  <si>
    <t>PETI SURAT 60706</t>
  </si>
  <si>
    <t>089882613</t>
  </si>
  <si>
    <t>8551</t>
  </si>
  <si>
    <t>XEA3201</t>
  </si>
  <si>
    <t>SMK KUNAK JAYA</t>
  </si>
  <si>
    <t>089-851667</t>
  </si>
  <si>
    <t>089851668</t>
  </si>
  <si>
    <t>8552</t>
  </si>
  <si>
    <t>XEA3202</t>
  </si>
  <si>
    <t>SMK MADAI</t>
  </si>
  <si>
    <t>WDT 178</t>
  </si>
  <si>
    <t>91209</t>
  </si>
  <si>
    <t>089856177</t>
  </si>
  <si>
    <t>089856166</t>
  </si>
  <si>
    <t>8553</t>
  </si>
  <si>
    <t>XEA3329</t>
  </si>
  <si>
    <t>SMK BUGAYA</t>
  </si>
  <si>
    <t>W.D.T 25</t>
  </si>
  <si>
    <t>089781591</t>
  </si>
  <si>
    <t>089782524</t>
  </si>
  <si>
    <t>8554</t>
  </si>
  <si>
    <t>XEA3330</t>
  </si>
  <si>
    <t>SMK BUM-BUM</t>
  </si>
  <si>
    <t>W.D.T 72</t>
  </si>
  <si>
    <t>089786710</t>
  </si>
  <si>
    <t>089786711</t>
  </si>
  <si>
    <t>8555</t>
  </si>
  <si>
    <t>XEA3331</t>
  </si>
  <si>
    <t>SMK TAGASAN</t>
  </si>
  <si>
    <t>PETI SURAT 409</t>
  </si>
  <si>
    <t>089784164</t>
  </si>
  <si>
    <t>8556</t>
  </si>
  <si>
    <t>XEA3332</t>
  </si>
  <si>
    <t>SMK KABOGAN</t>
  </si>
  <si>
    <t>PETI SURAT 408</t>
  </si>
  <si>
    <t>089785324</t>
  </si>
  <si>
    <t>089785326</t>
  </si>
  <si>
    <t>8557</t>
  </si>
  <si>
    <t>XEA3333</t>
  </si>
  <si>
    <t>SMK KABOGAN II</t>
  </si>
  <si>
    <t>089782915</t>
  </si>
  <si>
    <t>089785319</t>
  </si>
  <si>
    <t>8558</t>
  </si>
  <si>
    <t>XEA3334</t>
  </si>
  <si>
    <t>SMK BUGAYA II</t>
  </si>
  <si>
    <t>W.D.T 69</t>
  </si>
  <si>
    <t>089786968</t>
  </si>
  <si>
    <t>089782700</t>
  </si>
  <si>
    <t>8559</t>
  </si>
  <si>
    <t>XEA3335</t>
  </si>
  <si>
    <t>SMK ABDULLAH II</t>
  </si>
  <si>
    <t>W.D.T 70</t>
  </si>
  <si>
    <t>089786651</t>
  </si>
  <si>
    <t>089784241</t>
  </si>
  <si>
    <t>8560</t>
  </si>
  <si>
    <t>XEA4039</t>
  </si>
  <si>
    <t>SEK MEN SAINS (SMESH)</t>
  </si>
  <si>
    <t>BEG BERKUNCI 116,</t>
  </si>
  <si>
    <t>88999</t>
  </si>
  <si>
    <t>088246268</t>
  </si>
  <si>
    <t>088247540</t>
  </si>
  <si>
    <t>8561</t>
  </si>
  <si>
    <t>XEA4040</t>
  </si>
  <si>
    <t>SMK SANZAC</t>
  </si>
  <si>
    <t>PETI SURAT 264,</t>
  </si>
  <si>
    <t>088210360</t>
  </si>
  <si>
    <t>088211360</t>
  </si>
  <si>
    <t>8562</t>
  </si>
  <si>
    <t>XEA4041</t>
  </si>
  <si>
    <t>SMK INANAM</t>
  </si>
  <si>
    <t>PETI SURAT A-290</t>
  </si>
  <si>
    <t>088425244</t>
  </si>
  <si>
    <t>088433641</t>
  </si>
  <si>
    <t>8563</t>
  </si>
  <si>
    <t>XEA4042</t>
  </si>
  <si>
    <t>SMK PULAU GAYA</t>
  </si>
  <si>
    <t>PETI SURAT 14604</t>
  </si>
  <si>
    <t>88852</t>
  </si>
  <si>
    <t>KOTA  KINABALU</t>
  </si>
  <si>
    <t>088475310</t>
  </si>
  <si>
    <t>088228651</t>
  </si>
  <si>
    <t>8564</t>
  </si>
  <si>
    <t>XEA4043</t>
  </si>
  <si>
    <t>PETI SURAT 12949</t>
  </si>
  <si>
    <t>088-424064</t>
  </si>
  <si>
    <t>088-424066</t>
  </si>
  <si>
    <t>8565</t>
  </si>
  <si>
    <t>XEA4044</t>
  </si>
  <si>
    <t>SMK TAMAN TUN FUAD</t>
  </si>
  <si>
    <t>JALAN BUNDUSAN, LUYANG</t>
  </si>
  <si>
    <t>088724571</t>
  </si>
  <si>
    <t>088721024</t>
  </si>
  <si>
    <t>8566</t>
  </si>
  <si>
    <t>XEA4045</t>
  </si>
  <si>
    <t>SMK KOLOMBONG</t>
  </si>
  <si>
    <t>PETI SURAT A-155,</t>
  </si>
  <si>
    <t>6088437954</t>
  </si>
  <si>
    <t>6088431540</t>
  </si>
  <si>
    <t>8567</t>
  </si>
  <si>
    <t>XEA4046</t>
  </si>
  <si>
    <t>SMK TEBOBON</t>
  </si>
  <si>
    <t>PETI SURAT A-12</t>
  </si>
  <si>
    <t>088496392</t>
  </si>
  <si>
    <t>088496396</t>
  </si>
  <si>
    <t>8568</t>
  </si>
  <si>
    <t>XEA4047</t>
  </si>
  <si>
    <t>SEKOLAH SUKAN MALAYSIA SABAH</t>
  </si>
  <si>
    <t>JALAN UNIVERSITI</t>
  </si>
  <si>
    <t>088402140</t>
  </si>
  <si>
    <t>088402142</t>
  </si>
  <si>
    <t>8569</t>
  </si>
  <si>
    <t>XEA4048</t>
  </si>
  <si>
    <t>SEKOLAH MENENGAH KEBANGSAAN BANDARAYA II</t>
  </si>
  <si>
    <t>WDT NO. 12, Pejabat Pos Inanam</t>
  </si>
  <si>
    <t>89358</t>
  </si>
  <si>
    <t>088470761</t>
  </si>
  <si>
    <t>088470762</t>
  </si>
  <si>
    <t>8570</t>
  </si>
  <si>
    <t>XEA4127</t>
  </si>
  <si>
    <t>SMK DATUK PETER MOJUNTIN</t>
  </si>
  <si>
    <t>PETI SURAT 839,</t>
  </si>
  <si>
    <t>088711942</t>
  </si>
  <si>
    <t>088721429</t>
  </si>
  <si>
    <t>8571</t>
  </si>
  <si>
    <t>XEA4128</t>
  </si>
  <si>
    <t>SMK BAHANG</t>
  </si>
  <si>
    <t>088723087</t>
  </si>
  <si>
    <t>088725813</t>
  </si>
  <si>
    <t>8572</t>
  </si>
  <si>
    <t>XEA4129</t>
  </si>
  <si>
    <t>SMK TANSAU</t>
  </si>
  <si>
    <t>PETI SURAT 655</t>
  </si>
  <si>
    <t>088765267</t>
  </si>
  <si>
    <t>088764969</t>
  </si>
  <si>
    <t>8573</t>
  </si>
  <si>
    <t>XEA4130</t>
  </si>
  <si>
    <t>SMK LIMBANAK</t>
  </si>
  <si>
    <t>PETI SURAT 495</t>
  </si>
  <si>
    <t>088728264</t>
  </si>
  <si>
    <t>088715927</t>
  </si>
  <si>
    <t>8574</t>
  </si>
  <si>
    <t>XEA4261</t>
  </si>
  <si>
    <t>SMK KINARUT</t>
  </si>
  <si>
    <t>PETI SURAT 637</t>
  </si>
  <si>
    <t>088750181</t>
  </si>
  <si>
    <t>088750224</t>
  </si>
  <si>
    <t>8575</t>
  </si>
  <si>
    <t>XEA4262</t>
  </si>
  <si>
    <t>SMK BENONI</t>
  </si>
  <si>
    <t>PETI SURAT 189,PAPAR.SABAH</t>
  </si>
  <si>
    <t>088912337</t>
  </si>
  <si>
    <t>088915499</t>
  </si>
  <si>
    <t>8576</t>
  </si>
  <si>
    <t>XEA4263</t>
  </si>
  <si>
    <t>SMK TAKIS</t>
  </si>
  <si>
    <t>PETI SURAT 486</t>
  </si>
  <si>
    <t>088915251</t>
  </si>
  <si>
    <t>088911632</t>
  </si>
  <si>
    <t>8577</t>
  </si>
  <si>
    <t>XEA4264</t>
  </si>
  <si>
    <t>SMK BONGAWAN II</t>
  </si>
  <si>
    <t>088917412</t>
  </si>
  <si>
    <t>088917293</t>
  </si>
  <si>
    <t>8578</t>
  </si>
  <si>
    <t>XEA4265</t>
  </si>
  <si>
    <t>SEKOLAH MENENGAH KEBANGSAAN PENGALAT PAPAR</t>
  </si>
  <si>
    <t>SMK PENGALAT, PETI SURAT 82</t>
  </si>
  <si>
    <t>8579</t>
  </si>
  <si>
    <t>XEA4301</t>
  </si>
  <si>
    <t>SMK PEKAN TELIPOK</t>
  </si>
  <si>
    <t>PETI SURAT 241</t>
  </si>
  <si>
    <t>088492745</t>
  </si>
  <si>
    <t>088497358</t>
  </si>
  <si>
    <t>8580</t>
  </si>
  <si>
    <t>XEA4302</t>
  </si>
  <si>
    <t>SMK SRI NANGKA</t>
  </si>
  <si>
    <t>PETI SURAT 803</t>
  </si>
  <si>
    <t>088793779</t>
  </si>
  <si>
    <t>088793770</t>
  </si>
  <si>
    <t>8581</t>
  </si>
  <si>
    <t>XEA4303</t>
  </si>
  <si>
    <t>SMK TAMAN RIA</t>
  </si>
  <si>
    <t>088489860</t>
  </si>
  <si>
    <t>088489862</t>
  </si>
  <si>
    <t>8582</t>
  </si>
  <si>
    <t>XEA4401</t>
  </si>
  <si>
    <t>SMK TENGHILAN</t>
  </si>
  <si>
    <t>PETI SURAT 875</t>
  </si>
  <si>
    <t>088981197</t>
  </si>
  <si>
    <t>088981346</t>
  </si>
  <si>
    <t>8583</t>
  </si>
  <si>
    <t>XEA4402</t>
  </si>
  <si>
    <t>SMK SUNGAI DAMIT</t>
  </si>
  <si>
    <t>PETI SURAT 232,</t>
  </si>
  <si>
    <t>088782534</t>
  </si>
  <si>
    <t>088782209</t>
  </si>
  <si>
    <t>8584</t>
  </si>
  <si>
    <t>XEA5001</t>
  </si>
  <si>
    <t>SMK KUDAT</t>
  </si>
  <si>
    <t>088611316</t>
  </si>
  <si>
    <t>088611169</t>
  </si>
  <si>
    <t>8585</t>
  </si>
  <si>
    <t>XEA5004</t>
  </si>
  <si>
    <t>SMK SIKUATI</t>
  </si>
  <si>
    <t>PETI SURAT 355</t>
  </si>
  <si>
    <t>088613498</t>
  </si>
  <si>
    <t>088613497</t>
  </si>
  <si>
    <t>8586</t>
  </si>
  <si>
    <t>XEA5021</t>
  </si>
  <si>
    <t>SMK BANGGI</t>
  </si>
  <si>
    <t>PETI SURAT 190</t>
  </si>
  <si>
    <t>088677431</t>
  </si>
  <si>
    <t>8587</t>
  </si>
  <si>
    <t>XEA5022</t>
  </si>
  <si>
    <t>SMK PINAWANTAI</t>
  </si>
  <si>
    <t>WDT 21</t>
  </si>
  <si>
    <t>89050</t>
  </si>
  <si>
    <t>088-615730</t>
  </si>
  <si>
    <t>088-615731</t>
  </si>
  <si>
    <t>8588</t>
  </si>
  <si>
    <t>XEA5023</t>
  </si>
  <si>
    <t>SMK KUDAT II</t>
  </si>
  <si>
    <t>PETI SURAT 505</t>
  </si>
  <si>
    <t>088621381</t>
  </si>
  <si>
    <t>088622382</t>
  </si>
  <si>
    <t>8589</t>
  </si>
  <si>
    <t>XEA5024</t>
  </si>
  <si>
    <t>SMK MATUNGGONG</t>
  </si>
  <si>
    <t>WDT NO.117</t>
  </si>
  <si>
    <t>89059</t>
  </si>
  <si>
    <t>088621681</t>
  </si>
  <si>
    <t>088621627</t>
  </si>
  <si>
    <t>8590</t>
  </si>
  <si>
    <t>XEA5025</t>
  </si>
  <si>
    <t>SMK SIKUATI II</t>
  </si>
  <si>
    <t>WDT 100, SMK SIKUATI II</t>
  </si>
  <si>
    <t>088623352</t>
  </si>
  <si>
    <t>088623257</t>
  </si>
  <si>
    <t>8591</t>
  </si>
  <si>
    <t>XEA5026</t>
  </si>
  <si>
    <t>SMK ABD. RAHIM II</t>
  </si>
  <si>
    <t>088615001</t>
  </si>
  <si>
    <t>088615002</t>
  </si>
  <si>
    <t>8592</t>
  </si>
  <si>
    <t>XEA5101</t>
  </si>
  <si>
    <t>SMK TANDEK</t>
  </si>
  <si>
    <t>PETI SURAT 153</t>
  </si>
  <si>
    <t>088661173</t>
  </si>
  <si>
    <t>088663180</t>
  </si>
  <si>
    <t>8593</t>
  </si>
  <si>
    <t>XEA5102</t>
  </si>
  <si>
    <t>SMK BENGKONGAN</t>
  </si>
  <si>
    <t>PETI SURAT 454</t>
  </si>
  <si>
    <t>088-667521</t>
  </si>
  <si>
    <t>088667816</t>
  </si>
  <si>
    <t>8594</t>
  </si>
  <si>
    <t>XEA5103</t>
  </si>
  <si>
    <t>SMK BANDAU</t>
  </si>
  <si>
    <t>PETI SURAT 524</t>
  </si>
  <si>
    <t>088663985</t>
  </si>
  <si>
    <t>088661885</t>
  </si>
  <si>
    <t>8595</t>
  </si>
  <si>
    <t>XEA5104</t>
  </si>
  <si>
    <t>SMK LANGKON</t>
  </si>
  <si>
    <t>BEG BERKUNCI NO. 5</t>
  </si>
  <si>
    <t>088662627</t>
  </si>
  <si>
    <t>088662125</t>
  </si>
  <si>
    <t>8596</t>
  </si>
  <si>
    <t>XEA5105</t>
  </si>
  <si>
    <t>SMK KOTA MARUDU II</t>
  </si>
  <si>
    <t>BEG BERKUNCI 18</t>
  </si>
  <si>
    <t>088661319</t>
  </si>
  <si>
    <t>088661296</t>
  </si>
  <si>
    <t>8597</t>
  </si>
  <si>
    <t>XEA5216</t>
  </si>
  <si>
    <t>SMK PITAS</t>
  </si>
  <si>
    <t>PETI SURAT 230</t>
  </si>
  <si>
    <t>088-613244</t>
  </si>
  <si>
    <t>088-613343</t>
  </si>
  <si>
    <t>8598</t>
  </si>
  <si>
    <t>XEA5217</t>
  </si>
  <si>
    <t>SMK PINGGAN-PINGGAN</t>
  </si>
  <si>
    <t>PETI SURAT 441</t>
  </si>
  <si>
    <t>088662872</t>
  </si>
  <si>
    <t>088661090</t>
  </si>
  <si>
    <t>8599</t>
  </si>
  <si>
    <t>XEA5218</t>
  </si>
  <si>
    <t>SMK KANIBUNGAN</t>
  </si>
  <si>
    <t>SMK KANIBUNGAN, PITAS, PETI SURAT 151</t>
  </si>
  <si>
    <t>088682001</t>
  </si>
  <si>
    <t>088682003</t>
  </si>
  <si>
    <t>8600</t>
  </si>
  <si>
    <t>XEA5219</t>
  </si>
  <si>
    <t>SMK TELAGA</t>
  </si>
  <si>
    <t>088678592</t>
  </si>
  <si>
    <t>8601</t>
  </si>
  <si>
    <t>XEA5220</t>
  </si>
  <si>
    <t>SMK BONGKOL</t>
  </si>
  <si>
    <t>PETI POS 174</t>
  </si>
  <si>
    <t>pitas</t>
  </si>
  <si>
    <t>088684982</t>
  </si>
  <si>
    <t>8602</t>
  </si>
  <si>
    <t>XEA5221</t>
  </si>
  <si>
    <t>SMK PITAS II</t>
  </si>
  <si>
    <t>BEG BERKUNCI NO 4</t>
  </si>
  <si>
    <t>088687091</t>
  </si>
  <si>
    <t>088687090</t>
  </si>
  <si>
    <t>8603</t>
  </si>
  <si>
    <t>XEA5327</t>
  </si>
  <si>
    <t>SMK NARINANG</t>
  </si>
  <si>
    <t>088976571</t>
  </si>
  <si>
    <t>088971467</t>
  </si>
  <si>
    <t>8604</t>
  </si>
  <si>
    <t>XEA5351</t>
  </si>
  <si>
    <t>SMK TAUN GUSI</t>
  </si>
  <si>
    <t>088976116</t>
  </si>
  <si>
    <t>088976112</t>
  </si>
  <si>
    <t>8605</t>
  </si>
  <si>
    <t>XEA5352</t>
  </si>
  <si>
    <t>SMK USUKAN</t>
  </si>
  <si>
    <t>088977227</t>
  </si>
  <si>
    <t>088977226</t>
  </si>
  <si>
    <t>8606</t>
  </si>
  <si>
    <t>XEA5353</t>
  </si>
  <si>
    <t>SMK PEKAN KOTA BELUD</t>
  </si>
  <si>
    <t>WDT 139</t>
  </si>
  <si>
    <t>088977279</t>
  </si>
  <si>
    <t>088975442</t>
  </si>
  <si>
    <t>8607</t>
  </si>
  <si>
    <t>XEA5354</t>
  </si>
  <si>
    <t>SMK TAMBULION</t>
  </si>
  <si>
    <t>W.D.T 86</t>
  </si>
  <si>
    <t>088973313</t>
  </si>
  <si>
    <t>088976587</t>
  </si>
  <si>
    <t>8608</t>
  </si>
  <si>
    <t>XEA5355</t>
  </si>
  <si>
    <t>SMK PEKAN II KOTA BELUD</t>
  </si>
  <si>
    <t>PETI SURAT329</t>
  </si>
  <si>
    <t>088972901</t>
  </si>
  <si>
    <t>088972902</t>
  </si>
  <si>
    <t>8609</t>
  </si>
  <si>
    <t>XEA5356</t>
  </si>
  <si>
    <t>SEKOLAH MENENGAH KEBANGSAAN TAUN GUSI II</t>
  </si>
  <si>
    <t>BEG BERKUNCI NO 5</t>
  </si>
  <si>
    <t>088972034</t>
  </si>
  <si>
    <t>088971815</t>
  </si>
  <si>
    <t>8610</t>
  </si>
  <si>
    <t>XEA5401</t>
  </si>
  <si>
    <t>SMK TIMBUA</t>
  </si>
  <si>
    <t>PETI SURAT 145</t>
  </si>
  <si>
    <t>0178681943</t>
  </si>
  <si>
    <t>8611</t>
  </si>
  <si>
    <t>XEA5402</t>
  </si>
  <si>
    <t>SMK BUNDU TUHAN</t>
  </si>
  <si>
    <t>PETI SURAT 242,</t>
  </si>
  <si>
    <t>088889345</t>
  </si>
  <si>
    <t>088888948</t>
  </si>
  <si>
    <t>8612</t>
  </si>
  <si>
    <t>XEA5403</t>
  </si>
  <si>
    <t>SMK KUNDASANG</t>
  </si>
  <si>
    <t>BANGUNAN LAMA SMU RANAU/PEJABAT PENDIDIKAN DAERAH RANAU, PETI SURAT 105, 8</t>
  </si>
  <si>
    <t>088878433</t>
  </si>
  <si>
    <t>088878087</t>
  </si>
  <si>
    <t>8613</t>
  </si>
  <si>
    <t>XEA5404</t>
  </si>
  <si>
    <t>SMK LOHAN</t>
  </si>
  <si>
    <t>PETI SURAT 197,</t>
  </si>
  <si>
    <t>088875241</t>
  </si>
  <si>
    <t>088879472</t>
  </si>
  <si>
    <t>8614</t>
  </si>
  <si>
    <t>XEA5405</t>
  </si>
  <si>
    <t>SMK MATUPANG JAYA</t>
  </si>
  <si>
    <t>0198036673</t>
  </si>
  <si>
    <t>8615</t>
  </si>
  <si>
    <t>XEA5406</t>
  </si>
  <si>
    <t>SMK KEMBURONGOH RANAU</t>
  </si>
  <si>
    <t>PETI  SURAT 924</t>
  </si>
  <si>
    <t>088871466</t>
  </si>
  <si>
    <t>088871469</t>
  </si>
  <si>
    <t>8616</t>
  </si>
  <si>
    <t>XEA5407</t>
  </si>
  <si>
    <t>SMK RANAU</t>
  </si>
  <si>
    <t>PETI SURAT 661</t>
  </si>
  <si>
    <t>088879861</t>
  </si>
  <si>
    <t>088879906</t>
  </si>
  <si>
    <t>8617</t>
  </si>
  <si>
    <t>XEA6065</t>
  </si>
  <si>
    <t>SMK BEAUFORT</t>
  </si>
  <si>
    <t>087211125</t>
  </si>
  <si>
    <t>087212127</t>
  </si>
  <si>
    <t>8618</t>
  </si>
  <si>
    <t>XEA6066</t>
  </si>
  <si>
    <t>SMK BEAUFORT II</t>
  </si>
  <si>
    <t>PETI SURAT 362,</t>
  </si>
  <si>
    <t>89809</t>
  </si>
  <si>
    <t>087214599</t>
  </si>
  <si>
    <t>087214516</t>
  </si>
  <si>
    <t>8619</t>
  </si>
  <si>
    <t>XEA6067</t>
  </si>
  <si>
    <t>SEKOLAH MENENGAH KEBANGSAAN BEAUFORT III</t>
  </si>
  <si>
    <t>D/A PPD BEAUFORT, BEG BERKUNCI 15</t>
  </si>
  <si>
    <t>087211143</t>
  </si>
  <si>
    <t>087211253</t>
  </si>
  <si>
    <t>8620</t>
  </si>
  <si>
    <t>XEA6100</t>
  </si>
  <si>
    <t>SMK MEMBAKUT II</t>
  </si>
  <si>
    <t>PETI SURAT 205</t>
  </si>
  <si>
    <t>087889854</t>
  </si>
  <si>
    <t>087889841</t>
  </si>
  <si>
    <t>8621</t>
  </si>
  <si>
    <t>XEA6201</t>
  </si>
  <si>
    <t>SMK PADANG BERAMPAH</t>
  </si>
  <si>
    <t>PETI SURAT 152</t>
  </si>
  <si>
    <t>087801296</t>
  </si>
  <si>
    <t>087802090</t>
  </si>
  <si>
    <t>8622</t>
  </si>
  <si>
    <t>XEA6202</t>
  </si>
  <si>
    <t>SMK PENGIRAN OMAR II</t>
  </si>
  <si>
    <t>087822068</t>
  </si>
  <si>
    <t>087822037</t>
  </si>
  <si>
    <t>8623</t>
  </si>
  <si>
    <t>XEA6203</t>
  </si>
  <si>
    <t>SMK SINDUMIN</t>
  </si>
  <si>
    <t xml:space="preserve">JLN SINDUMIN-SIPUTOL, W.D.T. 44, </t>
  </si>
  <si>
    <t>89859</t>
  </si>
  <si>
    <t>SIPITANG,</t>
  </si>
  <si>
    <t>087811766</t>
  </si>
  <si>
    <t>087811767</t>
  </si>
  <si>
    <t>8624</t>
  </si>
  <si>
    <t>XEA6314</t>
  </si>
  <si>
    <t>SMK  MENUMBOK</t>
  </si>
  <si>
    <t>087831282</t>
  </si>
  <si>
    <t>087831998</t>
  </si>
  <si>
    <t>8625</t>
  </si>
  <si>
    <t>XEA6315</t>
  </si>
  <si>
    <t>SMK PEKAN KUALA PENYU</t>
  </si>
  <si>
    <t>PETI SURAT  207</t>
  </si>
  <si>
    <t>087885851</t>
  </si>
  <si>
    <t>087885816</t>
  </si>
  <si>
    <t>8626</t>
  </si>
  <si>
    <t>XEE1008</t>
  </si>
  <si>
    <t>SMK BINGKOR</t>
  </si>
  <si>
    <t>087391191</t>
  </si>
  <si>
    <t>087392241</t>
  </si>
  <si>
    <t>8627</t>
  </si>
  <si>
    <t>XEE1023</t>
  </si>
  <si>
    <t>SMK GUNSANAD</t>
  </si>
  <si>
    <t>PETI SURAT 85, SMK GUNSANAD</t>
  </si>
  <si>
    <t>087331587</t>
  </si>
  <si>
    <t>087334643</t>
  </si>
  <si>
    <t>8628</t>
  </si>
  <si>
    <t>XEE1338</t>
  </si>
  <si>
    <t>SMK TENOM</t>
  </si>
  <si>
    <t>087735242</t>
  </si>
  <si>
    <t>087736591</t>
  </si>
  <si>
    <t>8629</t>
  </si>
  <si>
    <t>XEE2031</t>
  </si>
  <si>
    <t>SMK SANDAKAN</t>
  </si>
  <si>
    <t>PETI SURAT 1458</t>
  </si>
  <si>
    <t>90716</t>
  </si>
  <si>
    <t>089212325</t>
  </si>
  <si>
    <t>089223610</t>
  </si>
  <si>
    <t>8630</t>
  </si>
  <si>
    <t>XEE2103</t>
  </si>
  <si>
    <t>SMK BELURAN</t>
  </si>
  <si>
    <t>PETI SURAT 30, PEKAN BELURAN</t>
  </si>
  <si>
    <t>089511259</t>
  </si>
  <si>
    <t>089512360</t>
  </si>
  <si>
    <t>8631</t>
  </si>
  <si>
    <t>XEE3024</t>
  </si>
  <si>
    <t>SMK KUHARA</t>
  </si>
  <si>
    <t>PETI SURAT 843</t>
  </si>
  <si>
    <t>089712205</t>
  </si>
  <si>
    <t>089715291</t>
  </si>
  <si>
    <t>8632</t>
  </si>
  <si>
    <t>XEE3052</t>
  </si>
  <si>
    <t>SMK TAWAU</t>
  </si>
  <si>
    <t>PETI SURAT 295</t>
  </si>
  <si>
    <t>089772611</t>
  </si>
  <si>
    <t>089774331</t>
  </si>
  <si>
    <t>8633</t>
  </si>
  <si>
    <t>XEE3117</t>
  </si>
  <si>
    <t>SMK AGASEH</t>
  </si>
  <si>
    <t>PETI SURAT 60254</t>
  </si>
  <si>
    <t>089881836</t>
  </si>
  <si>
    <t>8634</t>
  </si>
  <si>
    <t>XEE3201</t>
  </si>
  <si>
    <t>SMK KUNAK</t>
  </si>
  <si>
    <t>1KM,JALAN KG GETAH, PETI SURAT 30</t>
  </si>
  <si>
    <t>089851797</t>
  </si>
  <si>
    <t>089851214</t>
  </si>
  <si>
    <t>8635</t>
  </si>
  <si>
    <t>XEE3318</t>
  </si>
  <si>
    <t>SMK DATUK PANGLIMA ABDULLAH</t>
  </si>
  <si>
    <t>PETI SURAT 114</t>
  </si>
  <si>
    <t>089781657</t>
  </si>
  <si>
    <t>089784113</t>
  </si>
  <si>
    <t>8636</t>
  </si>
  <si>
    <t>XEE4020</t>
  </si>
  <si>
    <t>SMK LIKAS</t>
  </si>
  <si>
    <t>PETI SURAT 235,POS LIKAS</t>
  </si>
  <si>
    <t>088-239595</t>
  </si>
  <si>
    <t>088-312179</t>
  </si>
  <si>
    <t>8637</t>
  </si>
  <si>
    <t>XEE4032</t>
  </si>
  <si>
    <t>SMK  BANDARAYA KOTA KINABALU</t>
  </si>
  <si>
    <t>KM18, JALAN TUARAN BY PASS, KOTA KINABALU</t>
  </si>
  <si>
    <t>088492882</t>
  </si>
  <si>
    <t>088491855</t>
  </si>
  <si>
    <t>8638</t>
  </si>
  <si>
    <t>XEE4038</t>
  </si>
  <si>
    <t>SM MAKTAB SABAH</t>
  </si>
  <si>
    <t>PETI SURAT 10548</t>
  </si>
  <si>
    <t>88806</t>
  </si>
  <si>
    <t>088225201</t>
  </si>
  <si>
    <t>088216414</t>
  </si>
  <si>
    <t>8639</t>
  </si>
  <si>
    <t>XEE4110</t>
  </si>
  <si>
    <t>SMK PUTATAN</t>
  </si>
  <si>
    <t>PETI SURAT 96, TG. ARU</t>
  </si>
  <si>
    <t>088764368</t>
  </si>
  <si>
    <t>088764942</t>
  </si>
  <si>
    <t>8640</t>
  </si>
  <si>
    <t>XEE4239</t>
  </si>
  <si>
    <t>SMK MAJAKIR</t>
  </si>
  <si>
    <t>088-913554</t>
  </si>
  <si>
    <t>088-915494</t>
  </si>
  <si>
    <t>8641</t>
  </si>
  <si>
    <t>XEE4322</t>
  </si>
  <si>
    <t>SMK TUN FUAD STEPHENS</t>
  </si>
  <si>
    <t>BEG BERKUNCI  5</t>
  </si>
  <si>
    <t>89259</t>
  </si>
  <si>
    <t>088782835</t>
  </si>
  <si>
    <t>088783837</t>
  </si>
  <si>
    <t>8642</t>
  </si>
  <si>
    <t>XEE4374</t>
  </si>
  <si>
    <t>SMK BADIN</t>
  </si>
  <si>
    <t>PETI SURAT 149</t>
  </si>
  <si>
    <t>088788357</t>
  </si>
  <si>
    <t>088788166</t>
  </si>
  <si>
    <t>8643</t>
  </si>
  <si>
    <t>XEE4401</t>
  </si>
  <si>
    <t>SMK TAMPARULI</t>
  </si>
  <si>
    <t>WDT 70,</t>
  </si>
  <si>
    <t>088782345</t>
  </si>
  <si>
    <t>088782594</t>
  </si>
  <si>
    <t>8644</t>
  </si>
  <si>
    <t>XEE5019</t>
  </si>
  <si>
    <t>SMK ABDUL RAHIM</t>
  </si>
  <si>
    <t>PETI SURAT 131,</t>
  </si>
  <si>
    <t>088612092</t>
  </si>
  <si>
    <t>088622351</t>
  </si>
  <si>
    <t>8645</t>
  </si>
  <si>
    <t>XEE5118</t>
  </si>
  <si>
    <t>SMK KOTA MARUDU</t>
  </si>
  <si>
    <t>PETI SURAT 11,</t>
  </si>
  <si>
    <t>088661346</t>
  </si>
  <si>
    <t>088663907</t>
  </si>
  <si>
    <t>8646</t>
  </si>
  <si>
    <t>XEE5318</t>
  </si>
  <si>
    <t>SMK ARSHAD</t>
  </si>
  <si>
    <t>088976530</t>
  </si>
  <si>
    <t>088977930</t>
  </si>
  <si>
    <t>8647</t>
  </si>
  <si>
    <t>XEE5435</t>
  </si>
  <si>
    <t>SMK MAT SALLEH RANAU</t>
  </si>
  <si>
    <t>088875445</t>
  </si>
  <si>
    <t>088877422</t>
  </si>
  <si>
    <t>8648</t>
  </si>
  <si>
    <t>XEE6011</t>
  </si>
  <si>
    <t>SMK GADONG</t>
  </si>
  <si>
    <t>PETI SURAT 178,</t>
  </si>
  <si>
    <t>087221602</t>
  </si>
  <si>
    <t>087225594</t>
  </si>
  <si>
    <t>8649</t>
  </si>
  <si>
    <t>XEE6021</t>
  </si>
  <si>
    <t>SMK KOTA KLIAS</t>
  </si>
  <si>
    <t>PETI SURAT 164</t>
  </si>
  <si>
    <t>087881168</t>
  </si>
  <si>
    <t>087881006</t>
  </si>
  <si>
    <t>8650</t>
  </si>
  <si>
    <t>XEE6061</t>
  </si>
  <si>
    <t>SMK WESTON</t>
  </si>
  <si>
    <t>087871454</t>
  </si>
  <si>
    <t>087871271</t>
  </si>
  <si>
    <t>8651</t>
  </si>
  <si>
    <t>XEE6101</t>
  </si>
  <si>
    <t>SMK MEMBAKUT</t>
  </si>
  <si>
    <t>087889860</t>
  </si>
  <si>
    <t>087887518</t>
  </si>
  <si>
    <t>8652</t>
  </si>
  <si>
    <t>XEE6102</t>
  </si>
  <si>
    <t>SMK BONGAWAN</t>
  </si>
  <si>
    <t>087861990</t>
  </si>
  <si>
    <t>087861812</t>
  </si>
  <si>
    <t>8653</t>
  </si>
  <si>
    <t>XEE6221</t>
  </si>
  <si>
    <t>SMK PENGIRAN OMAR</t>
  </si>
  <si>
    <t>087821439</t>
  </si>
  <si>
    <t>087822315</t>
  </si>
  <si>
    <t>8654</t>
  </si>
  <si>
    <t>XEE6310</t>
  </si>
  <si>
    <t>SMK KUALA PENYU</t>
  </si>
  <si>
    <t>087884275</t>
  </si>
  <si>
    <t>087884922</t>
  </si>
  <si>
    <t>8655</t>
  </si>
  <si>
    <t>XFE1021</t>
  </si>
  <si>
    <t>SMK KEN HWA (CF)</t>
  </si>
  <si>
    <t>087331561</t>
  </si>
  <si>
    <t>087330561</t>
  </si>
  <si>
    <t>8656</t>
  </si>
  <si>
    <t>XFE1044</t>
  </si>
  <si>
    <t>SMK ST. FRANCIS XAVIER</t>
  </si>
  <si>
    <t>PETI SURAT 341</t>
  </si>
  <si>
    <t>087331325</t>
  </si>
  <si>
    <t>087338973</t>
  </si>
  <si>
    <t>8657</t>
  </si>
  <si>
    <t>XFE1215</t>
  </si>
  <si>
    <t>SM ST MARTIN (M)</t>
  </si>
  <si>
    <t>087774248</t>
  </si>
  <si>
    <t>087771471</t>
  </si>
  <si>
    <t>8658</t>
  </si>
  <si>
    <t>XFE1306</t>
  </si>
  <si>
    <t>SMK CHUNG HWA (CF)</t>
  </si>
  <si>
    <t>PETI SURAT 10</t>
  </si>
  <si>
    <t>087735525</t>
  </si>
  <si>
    <t>087734459</t>
  </si>
  <si>
    <t>8659</t>
  </si>
  <si>
    <t>XFE1334</t>
  </si>
  <si>
    <t>SMK ST ANTHONY (M)</t>
  </si>
  <si>
    <t>087735091</t>
  </si>
  <si>
    <t>087734659</t>
  </si>
  <si>
    <t>8660</t>
  </si>
  <si>
    <t>XFE2032</t>
  </si>
  <si>
    <t>SMK TIONG HUA</t>
  </si>
  <si>
    <t>PETI SURAT 407</t>
  </si>
  <si>
    <t>089216166</t>
  </si>
  <si>
    <t>089229759</t>
  </si>
  <si>
    <t>8661</t>
  </si>
  <si>
    <t>XFE2037</t>
  </si>
  <si>
    <t>SMK KONVEN ST CECILIA</t>
  </si>
  <si>
    <t>PETI SURAT 170</t>
  </si>
  <si>
    <t>089213982</t>
  </si>
  <si>
    <t>089221090</t>
  </si>
  <si>
    <t>8662</t>
  </si>
  <si>
    <t>XFE2044</t>
  </si>
  <si>
    <t>SMK ST MARY SANDAKAN</t>
  </si>
  <si>
    <t>PETI SURAT 482</t>
  </si>
  <si>
    <t>089213646</t>
  </si>
  <si>
    <t>089218854</t>
  </si>
  <si>
    <t>8663</t>
  </si>
  <si>
    <t>XFE2045</t>
  </si>
  <si>
    <t>SMK ST MICHAEL (M)</t>
  </si>
  <si>
    <t>PETI SURAT 239</t>
  </si>
  <si>
    <t>089213301</t>
  </si>
  <si>
    <t>089221323</t>
  </si>
  <si>
    <t>8664</t>
  </si>
  <si>
    <t>XFE2054</t>
  </si>
  <si>
    <t>SMK SUNG SIEW (CF)</t>
  </si>
  <si>
    <t>089 213830</t>
  </si>
  <si>
    <t>089 213069</t>
  </si>
  <si>
    <t>8665</t>
  </si>
  <si>
    <t>XFE3002</t>
  </si>
  <si>
    <t>SMK ABAKA</t>
  </si>
  <si>
    <t>PETI SURAT 61754</t>
  </si>
  <si>
    <t>089768871</t>
  </si>
  <si>
    <t>089773952</t>
  </si>
  <si>
    <t>8666</t>
  </si>
  <si>
    <t>XFE3017</t>
  </si>
  <si>
    <t>SMK HOLY TRINITY (M)</t>
  </si>
  <si>
    <t>PETI SURAT 60918</t>
  </si>
  <si>
    <t>089772609</t>
  </si>
  <si>
    <t>089751228</t>
  </si>
  <si>
    <t>8667</t>
  </si>
  <si>
    <t>XFE3044</t>
  </si>
  <si>
    <t>SMK ST PATRICK</t>
  </si>
  <si>
    <t>089712043</t>
  </si>
  <si>
    <t>089714781</t>
  </si>
  <si>
    <t>8668</t>
  </si>
  <si>
    <t>XFE3045</t>
  </si>
  <si>
    <t>SM ST URSULA (M)</t>
  </si>
  <si>
    <t>PETI SURAT 285,</t>
  </si>
  <si>
    <t>089772090</t>
  </si>
  <si>
    <t>089762090</t>
  </si>
  <si>
    <t>8669</t>
  </si>
  <si>
    <t>XFE3059</t>
  </si>
  <si>
    <t>SMK WALLACE BAY</t>
  </si>
  <si>
    <t>PETI SURAT 61014</t>
  </si>
  <si>
    <t>91020</t>
  </si>
  <si>
    <t>089926071</t>
  </si>
  <si>
    <t>089926072</t>
  </si>
  <si>
    <t>8670</t>
  </si>
  <si>
    <t>XFE3127</t>
  </si>
  <si>
    <t>SMK ST DOMINIC</t>
  </si>
  <si>
    <t>PETI SURAT 60441</t>
  </si>
  <si>
    <t>089881525</t>
  </si>
  <si>
    <t>089884090</t>
  </si>
  <si>
    <t>8671</t>
  </si>
  <si>
    <t>XFE4001</t>
  </si>
  <si>
    <t>SMK ALL SAINTS (M)</t>
  </si>
  <si>
    <t>JALAN TELUK LIKAS P O BOX 10520</t>
  </si>
  <si>
    <t>88805</t>
  </si>
  <si>
    <t>088428610</t>
  </si>
  <si>
    <t>088425662</t>
  </si>
  <si>
    <t>8672</t>
  </si>
  <si>
    <t>XFE4021</t>
  </si>
  <si>
    <t>SM TINGGI KOTA KINABALU</t>
  </si>
  <si>
    <t>PETI SURAT 10224,</t>
  </si>
  <si>
    <t>088211788</t>
  </si>
  <si>
    <t>088219373</t>
  </si>
  <si>
    <t>8673</t>
  </si>
  <si>
    <t>XFE4022</t>
  </si>
  <si>
    <t>SMK LA SALLE TG ARU (M)</t>
  </si>
  <si>
    <t>PETI SURAT 10282</t>
  </si>
  <si>
    <t>88803</t>
  </si>
  <si>
    <t>088224326</t>
  </si>
  <si>
    <t>088268687</t>
  </si>
  <si>
    <t>8674</t>
  </si>
  <si>
    <t>XFE4027</t>
  </si>
  <si>
    <t>SMK LOK YUK LIKAS (CF)</t>
  </si>
  <si>
    <t>PETI SURAT 10352</t>
  </si>
  <si>
    <t>088426737</t>
  </si>
  <si>
    <t>088426939</t>
  </si>
  <si>
    <t>8675</t>
  </si>
  <si>
    <t>XFE4045</t>
  </si>
  <si>
    <t>SMK SHAN TAO (CF)</t>
  </si>
  <si>
    <t>PETI SURAT 11080</t>
  </si>
  <si>
    <t>088428448</t>
  </si>
  <si>
    <t>088428449</t>
  </si>
  <si>
    <t>8676</t>
  </si>
  <si>
    <t>XFE4051</t>
  </si>
  <si>
    <t>SMK ST FRANCIS CONVENT (M)</t>
  </si>
  <si>
    <t>PETI SURAT 20520, 88762 LUYANG.</t>
  </si>
  <si>
    <t>88000</t>
  </si>
  <si>
    <t>088225277</t>
  </si>
  <si>
    <t>8677</t>
  </si>
  <si>
    <t>XFE4055</t>
  </si>
  <si>
    <t>SM ST PETER TELIPOK (M)</t>
  </si>
  <si>
    <t>PETI SURAT 183, TELIPOK</t>
  </si>
  <si>
    <t>088491044</t>
  </si>
  <si>
    <t>088412311</t>
  </si>
  <si>
    <t>8678</t>
  </si>
  <si>
    <t>XFE4058</t>
  </si>
  <si>
    <t>SM STELLA MARIS (M)</t>
  </si>
  <si>
    <t>PETI SURAT 5, TANJUNG ARU,</t>
  </si>
  <si>
    <t>088221468</t>
  </si>
  <si>
    <t>088262961</t>
  </si>
  <si>
    <t>8679</t>
  </si>
  <si>
    <t>XFE4117</t>
  </si>
  <si>
    <t>PETI SURAT 66</t>
  </si>
  <si>
    <t>088711541</t>
  </si>
  <si>
    <t>088712541</t>
  </si>
  <si>
    <t>8680</t>
  </si>
  <si>
    <t>XFE4253</t>
  </si>
  <si>
    <t>SMK ST JOSEPH (M)</t>
  </si>
  <si>
    <t>088913589</t>
  </si>
  <si>
    <t>088911461</t>
  </si>
  <si>
    <t>8681</t>
  </si>
  <si>
    <t>XFE4255</t>
  </si>
  <si>
    <t>SMK ST MARY PAPAR (M)</t>
  </si>
  <si>
    <t>PETI SURAT 202</t>
  </si>
  <si>
    <t>088911137</t>
  </si>
  <si>
    <t>088912395</t>
  </si>
  <si>
    <t>8682</t>
  </si>
  <si>
    <t>XFE4353</t>
  </si>
  <si>
    <t>SMK ST JOHN (M)</t>
  </si>
  <si>
    <t>PETI SURAT 248</t>
  </si>
  <si>
    <t>088788354</t>
  </si>
  <si>
    <t>088793601</t>
  </si>
  <si>
    <t>8683</t>
  </si>
  <si>
    <t>XFE4401</t>
  </si>
  <si>
    <t>SMK ST JAMES TENGHILAN (M)</t>
  </si>
  <si>
    <t>PETI SURAT 254</t>
  </si>
  <si>
    <t>088981491</t>
  </si>
  <si>
    <t>088981341</t>
  </si>
  <si>
    <t>8684</t>
  </si>
  <si>
    <t>XFE5036</t>
  </si>
  <si>
    <t>SMK LOK YUK, KUDAT</t>
  </si>
  <si>
    <t>PETI SURAT 182</t>
  </si>
  <si>
    <t>088611711</t>
  </si>
  <si>
    <t>088622102</t>
  </si>
  <si>
    <t>8685</t>
  </si>
  <si>
    <t>XFE5066</t>
  </si>
  <si>
    <t>SMK ST PETER KUDAT (M)</t>
  </si>
  <si>
    <t>088611611</t>
  </si>
  <si>
    <t>088624946</t>
  </si>
  <si>
    <t>8686</t>
  </si>
  <si>
    <t>XFE6051</t>
  </si>
  <si>
    <t>SM ST JOHN (M)</t>
  </si>
  <si>
    <t>087211508</t>
  </si>
  <si>
    <t>087222235</t>
  </si>
  <si>
    <t>8687</t>
  </si>
  <si>
    <t>XFE6056</t>
  </si>
  <si>
    <t>SMK SAINT PAUL</t>
  </si>
  <si>
    <t>087 212037</t>
  </si>
  <si>
    <t>087 221081</t>
  </si>
  <si>
    <t>8688</t>
  </si>
  <si>
    <t>XFE6101</t>
  </si>
  <si>
    <t>SM ST PATRICK</t>
  </si>
  <si>
    <t>087887513</t>
  </si>
  <si>
    <t>087886175</t>
  </si>
  <si>
    <t>8689</t>
  </si>
  <si>
    <t>XFE6313</t>
  </si>
  <si>
    <t>SMK ST PETER BUNDU</t>
  </si>
  <si>
    <t>087884215</t>
  </si>
  <si>
    <t>8690</t>
  </si>
  <si>
    <t>XFT3001</t>
  </si>
  <si>
    <t>SM. ISLAMIAH TAWAU</t>
  </si>
  <si>
    <t>PETI SURAT 604</t>
  </si>
  <si>
    <t>089772761</t>
  </si>
  <si>
    <t>8691</t>
  </si>
  <si>
    <t>XFT5401</t>
  </si>
  <si>
    <t>SMA AL-IRSYADIAH MARAKAU,RANAU</t>
  </si>
  <si>
    <t>W.D.T 40</t>
  </si>
  <si>
    <t>088877014</t>
  </si>
  <si>
    <t>088878672</t>
  </si>
  <si>
    <t>8692</t>
  </si>
  <si>
    <t>XHA2001</t>
  </si>
  <si>
    <t xml:space="preserve">KOLEJ VOKASIONAL SANDAKAN </t>
  </si>
  <si>
    <t>PETI SURAT 1162</t>
  </si>
  <si>
    <t>089213350</t>
  </si>
  <si>
    <t>089212010</t>
  </si>
  <si>
    <t>8693</t>
  </si>
  <si>
    <t>XHA3102</t>
  </si>
  <si>
    <t>KOLEJ VOKASIONAL BEAUFORT</t>
  </si>
  <si>
    <t>KM 3 JLN BEAUFORT-SIPITANG P/S 1011</t>
  </si>
  <si>
    <t>087217012</t>
  </si>
  <si>
    <t>087217013</t>
  </si>
  <si>
    <t>8694</t>
  </si>
  <si>
    <t>XHA3103</t>
  </si>
  <si>
    <t xml:space="preserve">KOLEJ VOKASIONAL LAHAD DATU </t>
  </si>
  <si>
    <t>PETI SURAT 60173</t>
  </si>
  <si>
    <t>089884957</t>
  </si>
  <si>
    <t>089881165</t>
  </si>
  <si>
    <t>8695</t>
  </si>
  <si>
    <t>XHA5002</t>
  </si>
  <si>
    <t xml:space="preserve">KOLEJ VOKASIONAL KUDAT </t>
  </si>
  <si>
    <t>088613246</t>
  </si>
  <si>
    <t>088613175</t>
  </si>
  <si>
    <t>8696</t>
  </si>
  <si>
    <t>XKA1099</t>
  </si>
  <si>
    <t>KOLEJ VOKASIONAL KENINGAU</t>
  </si>
  <si>
    <t>BEG BERKUNCI NO. 4,</t>
  </si>
  <si>
    <t>89009</t>
  </si>
  <si>
    <t>087331091</t>
  </si>
  <si>
    <t>087335451</t>
  </si>
  <si>
    <t>8697</t>
  </si>
  <si>
    <t>XKA3099</t>
  </si>
  <si>
    <t>KOLEJ VOKASIONAL TAWAU</t>
  </si>
  <si>
    <t>PETI SURAT 61156,</t>
  </si>
  <si>
    <t>089715585</t>
  </si>
  <si>
    <t>089715153</t>
  </si>
  <si>
    <t>8698</t>
  </si>
  <si>
    <t>XKB4001</t>
  </si>
  <si>
    <t>KOLEJ VOKASIONAL LIKAS</t>
  </si>
  <si>
    <t>PETI SURAT 10821</t>
  </si>
  <si>
    <t>88809</t>
  </si>
  <si>
    <t>088423742</t>
  </si>
  <si>
    <t>088429075</t>
  </si>
  <si>
    <t>8699</t>
  </si>
  <si>
    <t>XRA1001</t>
  </si>
  <si>
    <t>SEKOLAH MENENGAH KEBANGSAAN AGAMA KENINGAU</t>
  </si>
  <si>
    <t>BEG BERKUNCI NO. 2</t>
  </si>
  <si>
    <t>087337290</t>
  </si>
  <si>
    <t>087337291</t>
  </si>
  <si>
    <t>8700</t>
  </si>
  <si>
    <t>XRA2001</t>
  </si>
  <si>
    <t>SMKA TUN JUHAR</t>
  </si>
  <si>
    <t>PETI SURAT 151</t>
  </si>
  <si>
    <t>089632158</t>
  </si>
  <si>
    <t>089632697</t>
  </si>
  <si>
    <t>8701</t>
  </si>
  <si>
    <t>XRA3301</t>
  </si>
  <si>
    <t>SMKA TUN SAKARAN</t>
  </si>
  <si>
    <t>089782353</t>
  </si>
  <si>
    <t>089784082</t>
  </si>
  <si>
    <t>8702</t>
  </si>
  <si>
    <t>XRA4001</t>
  </si>
  <si>
    <t>SMKA LIMAUAN,KIMANIS</t>
  </si>
  <si>
    <t>PETI SURAT 231</t>
  </si>
  <si>
    <t>088911692</t>
  </si>
  <si>
    <t>088915616</t>
  </si>
  <si>
    <t>8703</t>
  </si>
  <si>
    <t>XRA4002</t>
  </si>
  <si>
    <t>SMKA TUN AHMADSHAH</t>
  </si>
  <si>
    <t>PETI SURAT A-235</t>
  </si>
  <si>
    <t>088429050</t>
  </si>
  <si>
    <t>088432346</t>
  </si>
  <si>
    <t>8704</t>
  </si>
  <si>
    <t>XRA4003</t>
  </si>
  <si>
    <t>SMKA KOTA KINABALU</t>
  </si>
  <si>
    <t>JALAN SMK AGAMA KOTA KINABALU</t>
  </si>
  <si>
    <t>088243548</t>
  </si>
  <si>
    <t>088241714</t>
  </si>
  <si>
    <t>8705</t>
  </si>
  <si>
    <t>XRA4201</t>
  </si>
  <si>
    <t>SMKA TUN DATU MUSTAPHA</t>
  </si>
  <si>
    <t>WDT 15,</t>
  </si>
  <si>
    <t>088752955</t>
  </si>
  <si>
    <t>088752954</t>
  </si>
  <si>
    <t>8706</t>
  </si>
  <si>
    <t>XRA5301</t>
  </si>
  <si>
    <t>SMKA TUN SAID</t>
  </si>
  <si>
    <t>088971185</t>
  </si>
  <si>
    <t>088971364</t>
  </si>
  <si>
    <t>8707</t>
  </si>
  <si>
    <t>XRA5401</t>
  </si>
  <si>
    <t>SMKA MOHAMAD ALI RANAU</t>
  </si>
  <si>
    <t>088876215</t>
  </si>
  <si>
    <t>088876495</t>
  </si>
  <si>
    <t>8708</t>
  </si>
  <si>
    <t>PPD BAU</t>
  </si>
  <si>
    <t>YBA1101</t>
  </si>
  <si>
    <t>SK APAR</t>
  </si>
  <si>
    <t>D/A PEJABAT PENDIDIKAN DAERAH BAU</t>
  </si>
  <si>
    <t>94000</t>
  </si>
  <si>
    <t>BAU</t>
  </si>
  <si>
    <t>SARAWAK</t>
  </si>
  <si>
    <t>8709</t>
  </si>
  <si>
    <t>YBA1102</t>
  </si>
  <si>
    <t>SK PUAK</t>
  </si>
  <si>
    <t>8710</t>
  </si>
  <si>
    <t>YBA1103</t>
  </si>
  <si>
    <t>SK KG BOBAK/SEJINJANG</t>
  </si>
  <si>
    <t>8711</t>
  </si>
  <si>
    <t>PPD KUCHING</t>
  </si>
  <si>
    <t>YBA1201</t>
  </si>
  <si>
    <t>SK MERPATI JEPANG</t>
  </si>
  <si>
    <t>D/A PEJ.PEL.DAERAH. KCH,JLN DIPLOMATIK OFF JLN BAKO</t>
  </si>
  <si>
    <t>93050</t>
  </si>
  <si>
    <t>KUCHING</t>
  </si>
  <si>
    <t>082421885</t>
  </si>
  <si>
    <t>082236518</t>
  </si>
  <si>
    <t>8712</t>
  </si>
  <si>
    <t>YBA1202</t>
  </si>
  <si>
    <t>SK RANCANGAN PERUMAHAN RAKYAT 'RPR'</t>
  </si>
  <si>
    <t>D/A PEJ.PEL.GAB.KCH, JLN.DIPLOMATIK OFF JLN BAKO</t>
  </si>
  <si>
    <t>082446293</t>
  </si>
  <si>
    <t>082440961</t>
  </si>
  <si>
    <t>8713</t>
  </si>
  <si>
    <t>YBA1203</t>
  </si>
  <si>
    <t>SK SATRIA JAYA</t>
  </si>
  <si>
    <t>D/A PEJ.PEL.GAB.KCH,JLN DIPLOMATIK OFF JLN BAKO.</t>
  </si>
  <si>
    <t>082570878</t>
  </si>
  <si>
    <t>082570879</t>
  </si>
  <si>
    <t>8714</t>
  </si>
  <si>
    <t>YBA1204</t>
  </si>
  <si>
    <t>D/A PEJ.PEL.GAB.KCH.JLN.DIPLOMATIK OFF JLN BAKO</t>
  </si>
  <si>
    <t>93300</t>
  </si>
  <si>
    <t>082-573051</t>
  </si>
  <si>
    <t>082-573026</t>
  </si>
  <si>
    <t>8715</t>
  </si>
  <si>
    <t>PPD PADAWAN</t>
  </si>
  <si>
    <t>YBA1205</t>
  </si>
  <si>
    <t>SK SG. MAONG HILIR KUCHING</t>
  </si>
  <si>
    <t>D/A PPDK PADAWAN, LORONG 17, OFF JALAN KAPOR</t>
  </si>
  <si>
    <t>93150</t>
  </si>
  <si>
    <t>082414689</t>
  </si>
  <si>
    <t>8716</t>
  </si>
  <si>
    <t>YBA1206</t>
  </si>
  <si>
    <t>SK MATANG JAYA</t>
  </si>
  <si>
    <t>D/A PPDK PADAWAN, LORONG 17, OFF JALAN KAPOR, SUNGAI MAONG HILIR</t>
  </si>
  <si>
    <t>082648035</t>
  </si>
  <si>
    <t>082647630</t>
  </si>
  <si>
    <t>8717</t>
  </si>
  <si>
    <t>YBA1207</t>
  </si>
  <si>
    <t>SK RPR BATU KAWA</t>
  </si>
  <si>
    <t>082687161</t>
  </si>
  <si>
    <t>8718</t>
  </si>
  <si>
    <t>YBA1208</t>
  </si>
  <si>
    <t>SK JALAN ARANG</t>
  </si>
  <si>
    <t>LOT 4542, BLOK 225, JALAN KHONG PING,</t>
  </si>
  <si>
    <t>93250</t>
  </si>
  <si>
    <t>6082451930</t>
  </si>
  <si>
    <t>8719</t>
  </si>
  <si>
    <t>YBA1209</t>
  </si>
  <si>
    <t>SK SIOL KANAN</t>
  </si>
  <si>
    <t>D/APEJ.PEL.GAB.KCH,JLN DIPLOMATIK,OFF JLN BAKO</t>
  </si>
  <si>
    <t>082447685</t>
  </si>
  <si>
    <t>082312926</t>
  </si>
  <si>
    <t>8720</t>
  </si>
  <si>
    <t>YBA1210</t>
  </si>
  <si>
    <t>SK TABUAN HILIR</t>
  </si>
  <si>
    <t>D/A PPD KUCHING,JLN DIPLOMATIK OFF JLN BAKO,</t>
  </si>
  <si>
    <t>082370311</t>
  </si>
  <si>
    <t>082370315</t>
  </si>
  <si>
    <t>8721</t>
  </si>
  <si>
    <t>YBA1211</t>
  </si>
  <si>
    <t>SK BANDAR SAMARIANG</t>
  </si>
  <si>
    <t>D/A PEJ.PEL.GAB.KCH,JLN DIPLOMATIK OFF JLN  BAKO,</t>
  </si>
  <si>
    <t>082443646</t>
  </si>
  <si>
    <t>082446252</t>
  </si>
  <si>
    <t>8722</t>
  </si>
  <si>
    <t>YBA1212</t>
  </si>
  <si>
    <t>SK GITA 2</t>
  </si>
  <si>
    <t>LOT 8683, SEKSYEN 65, JALAN MATANG</t>
  </si>
  <si>
    <t>082245512</t>
  </si>
  <si>
    <t>082245513</t>
  </si>
  <si>
    <t>8723</t>
  </si>
  <si>
    <t>YBA1302</t>
  </si>
  <si>
    <t>SK BERADEK</t>
  </si>
  <si>
    <t>0145857587</t>
  </si>
  <si>
    <t>8724</t>
  </si>
  <si>
    <t>YBA1304</t>
  </si>
  <si>
    <t>SK BATU KITANG</t>
  </si>
  <si>
    <t>D/A PPD PADAWAN, LORONG 17, OFF JALAN KAPOR</t>
  </si>
  <si>
    <t>082370197</t>
  </si>
  <si>
    <t>082373407</t>
  </si>
  <si>
    <t>8725</t>
  </si>
  <si>
    <t>YBA1307</t>
  </si>
  <si>
    <t>D/A PEJ.PEL.GAB.KCH,JLN DIPLOMATIK,OFF JLN BAKO</t>
  </si>
  <si>
    <t>082674705</t>
  </si>
  <si>
    <t>8726</t>
  </si>
  <si>
    <t>YBA1308</t>
  </si>
  <si>
    <t>SK PAYA MEBI</t>
  </si>
  <si>
    <t>D/A PPD PADAWAN, LORONG 17, OFF JALAN KAPOR,SG MAONG</t>
  </si>
  <si>
    <t>082380875</t>
  </si>
  <si>
    <t>8727</t>
  </si>
  <si>
    <t>YBA1311</t>
  </si>
  <si>
    <t>0198588964</t>
  </si>
  <si>
    <t>8728</t>
  </si>
  <si>
    <t>YBA1312</t>
  </si>
  <si>
    <t>SK ENCIK BUYONG</t>
  </si>
  <si>
    <t>D/A  PEJ.PEL.GAB.KCH.JLN. DIPLOMATIK OFF JLN BAKO</t>
  </si>
  <si>
    <t>082440440</t>
  </si>
  <si>
    <t>082 440440</t>
  </si>
  <si>
    <t>8729</t>
  </si>
  <si>
    <t>YBA1313</t>
  </si>
  <si>
    <t>SK GERSIK</t>
  </si>
  <si>
    <t>082440531</t>
  </si>
  <si>
    <t>8730</t>
  </si>
  <si>
    <t>YBA1314</t>
  </si>
  <si>
    <t>SK SANTUBONG</t>
  </si>
  <si>
    <t>D/A PJBT PEL DAERAH KCH JLN DIPLOMATIK OFF JLN BAKO</t>
  </si>
  <si>
    <t>082846728</t>
  </si>
  <si>
    <t>082846144</t>
  </si>
  <si>
    <t>8731</t>
  </si>
  <si>
    <t>YBA1317</t>
  </si>
  <si>
    <t>SK MUARA TEBAS</t>
  </si>
  <si>
    <t>SK MUARA TEBAS,KAMPUNG MUARA TEBAS,JALAN BAKO</t>
  </si>
  <si>
    <t>082-438437</t>
  </si>
  <si>
    <t>082-438203</t>
  </si>
  <si>
    <t>8732</t>
  </si>
  <si>
    <t>YBA1319</t>
  </si>
  <si>
    <t>SK PASIR PANDAK</t>
  </si>
  <si>
    <t>D/A PEJABAT PELAJARAN DAERAH KUCHING, JLN DIPLOMAT</t>
  </si>
  <si>
    <t>082381691</t>
  </si>
  <si>
    <t>8733</t>
  </si>
  <si>
    <t>YBA1321</t>
  </si>
  <si>
    <t>SK GITA</t>
  </si>
  <si>
    <t>D/A PPD KUCHING, JLN DIPLOMATIK OFF JLN BAKO</t>
  </si>
  <si>
    <t>082256824</t>
  </si>
  <si>
    <t>082427105</t>
  </si>
  <si>
    <t>8734</t>
  </si>
  <si>
    <t>YBA1322</t>
  </si>
  <si>
    <t>SK PULO</t>
  </si>
  <si>
    <t>D/A PEJ PEL GAB KCH, JLN DIPLOMATIK OFF JLN BAKO</t>
  </si>
  <si>
    <t>082440549</t>
  </si>
  <si>
    <t>082449881</t>
  </si>
  <si>
    <t>8735</t>
  </si>
  <si>
    <t>YBA1324</t>
  </si>
  <si>
    <t>SK GOEBILT</t>
  </si>
  <si>
    <t>PEJABAT PELAJARAN DAERAH, JALAN DIPLOMATIK,</t>
  </si>
  <si>
    <t>082432452</t>
  </si>
  <si>
    <t>082433058</t>
  </si>
  <si>
    <t>8736</t>
  </si>
  <si>
    <t>YBA1325</t>
  </si>
  <si>
    <t>SK TABUAN</t>
  </si>
  <si>
    <t>D/A PEJABAT PENDIDIKAN DAERAH, KUCHING,JLN DIPLOMATIK OFF JLN BAKO</t>
  </si>
  <si>
    <t>93450</t>
  </si>
  <si>
    <t>082365408</t>
  </si>
  <si>
    <t>082362426</t>
  </si>
  <si>
    <t>8737</t>
  </si>
  <si>
    <t>YBA1326</t>
  </si>
  <si>
    <t>SK SEMENGGOK</t>
  </si>
  <si>
    <t>082614178</t>
  </si>
  <si>
    <t>082626801</t>
  </si>
  <si>
    <t>8738</t>
  </si>
  <si>
    <t>YBA1332</t>
  </si>
  <si>
    <t>SK ASTANA</t>
  </si>
  <si>
    <t>D/A, PEJABAT PELAJARAN GABUNGAN KUCHING, JALAN DIPLOMATIK OFF JALAN BAKO</t>
  </si>
  <si>
    <t>082440340</t>
  </si>
  <si>
    <t>082311364</t>
  </si>
  <si>
    <t>8739</t>
  </si>
  <si>
    <t>YBA1333</t>
  </si>
  <si>
    <t>SK TEMENGGONG</t>
  </si>
  <si>
    <t>082380190</t>
  </si>
  <si>
    <t>8740</t>
  </si>
  <si>
    <t>YBA1334</t>
  </si>
  <si>
    <t>SK TG BAKO</t>
  </si>
  <si>
    <t>0193559200</t>
  </si>
  <si>
    <t>8741</t>
  </si>
  <si>
    <t>YBA1336</t>
  </si>
  <si>
    <t>SK TABUAN ULU</t>
  </si>
  <si>
    <t>D/A PEJ. PEL. DAERAH KCH,JLN.DIPLOMATIK,OFF JLN.BA</t>
  </si>
  <si>
    <t>082333984</t>
  </si>
  <si>
    <t>8742</t>
  </si>
  <si>
    <t>YBA1337</t>
  </si>
  <si>
    <t>D/A PPD KUCHING,JLN DIPLOMATIK OFF JLN BAKO</t>
  </si>
  <si>
    <t>8743</t>
  </si>
  <si>
    <t>YBA1339</t>
  </si>
  <si>
    <t>SK SEMARIANG</t>
  </si>
  <si>
    <t>PEJ PEL.GABUNGAN, JLN.DIPLOMATIK, OFF JLN. BAKO</t>
  </si>
  <si>
    <t>082447475</t>
  </si>
  <si>
    <t>082443287</t>
  </si>
  <si>
    <t>8744</t>
  </si>
  <si>
    <t>YBA1341</t>
  </si>
  <si>
    <t>SK SG AUR</t>
  </si>
  <si>
    <t>0168503145</t>
  </si>
  <si>
    <t>8745</t>
  </si>
  <si>
    <t>YBA1343</t>
  </si>
  <si>
    <t>SK TABUAN JAYA</t>
  </si>
  <si>
    <t xml:space="preserve">D/A PEJ. PENDIDIKAN DAERAH KUCHING, JLN DIPLOMATIK </t>
  </si>
  <si>
    <t>082364152</t>
  </si>
  <si>
    <t>082360810</t>
  </si>
  <si>
    <t>8746</t>
  </si>
  <si>
    <t>YBA1346</t>
  </si>
  <si>
    <t>D/A PEJABAT PENDIDIKAN DAERAH PADAWAN, LRG 17, OFF JALAN KAPOR, SG MAONG HILIR</t>
  </si>
  <si>
    <t>082380885</t>
  </si>
  <si>
    <t>8747</t>
  </si>
  <si>
    <t>YBA1347</t>
  </si>
  <si>
    <t>SK TAN SRI DATUK HAJI MOHAMED</t>
  </si>
  <si>
    <t>TAMAN MALIHAH, JALAN BELATOK, MATANG</t>
  </si>
  <si>
    <t>082641069</t>
  </si>
  <si>
    <t>8748</t>
  </si>
  <si>
    <t>YBA1348</t>
  </si>
  <si>
    <t>SK TELAGA AIR</t>
  </si>
  <si>
    <t xml:space="preserve">D/A PEJABAT PELAJARAN DAERAH PADAWAN, LRG 17, OFF </t>
  </si>
  <si>
    <t>082380832</t>
  </si>
  <si>
    <t>8749</t>
  </si>
  <si>
    <t>PPD SAMARAHAN</t>
  </si>
  <si>
    <t>YBA1349</t>
  </si>
  <si>
    <t>D/A PPD SAMARAHAN, JALAN DATO MOHD MUSA</t>
  </si>
  <si>
    <t>94300</t>
  </si>
  <si>
    <t>KOTA SAMARAHAN</t>
  </si>
  <si>
    <t>082619419</t>
  </si>
  <si>
    <t>8750</t>
  </si>
  <si>
    <t>YBA1350</t>
  </si>
  <si>
    <t>SK SEMERAH PADI</t>
  </si>
  <si>
    <t>D/A PEJ PEL GAB KUCHING,JALAN DIPLOMATIK,OFF JLN</t>
  </si>
  <si>
    <t>082440654</t>
  </si>
  <si>
    <t>082440075</t>
  </si>
  <si>
    <t>8751</t>
  </si>
  <si>
    <t>YBA1351</t>
  </si>
  <si>
    <t>SK RAMPANGI</t>
  </si>
  <si>
    <t>D/A PEJABAT PENDIDIKAN DAERAH KUCHING, JLN DIPLOMATIK OFF JLN BAKO</t>
  </si>
  <si>
    <t>082443022</t>
  </si>
  <si>
    <t>082443004</t>
  </si>
  <si>
    <t>8752</t>
  </si>
  <si>
    <t>YBA1352</t>
  </si>
  <si>
    <t>SK PETRA JAYA</t>
  </si>
  <si>
    <t>082645418</t>
  </si>
  <si>
    <t>082645428</t>
  </si>
  <si>
    <t>8753</t>
  </si>
  <si>
    <t>YBA1353</t>
  </si>
  <si>
    <t>SK MAJ GEN DATU IBRAHIM</t>
  </si>
  <si>
    <t>D/A PEJ.PEL.GAB.KCH,JLN DIPLOMATIK,OFF JLN. BAKO</t>
  </si>
  <si>
    <t>082612410</t>
  </si>
  <si>
    <t>082610040</t>
  </si>
  <si>
    <t>8754</t>
  </si>
  <si>
    <t>PPD LUNDU</t>
  </si>
  <si>
    <t>YBA1401</t>
  </si>
  <si>
    <t>SK STUNGGANG MELAYU</t>
  </si>
  <si>
    <t>D/A PEJABAT PENDIDIKAN DAERAH LUNDU</t>
  </si>
  <si>
    <t>94500</t>
  </si>
  <si>
    <t>LUNDU</t>
  </si>
  <si>
    <t>082735375</t>
  </si>
  <si>
    <t>8755</t>
  </si>
  <si>
    <t>YBA1402</t>
  </si>
  <si>
    <t>SK TELOK MELANO</t>
  </si>
  <si>
    <t>082735384</t>
  </si>
  <si>
    <t>8756</t>
  </si>
  <si>
    <t>YBA1403</t>
  </si>
  <si>
    <t>SK STOH</t>
  </si>
  <si>
    <t>8757</t>
  </si>
  <si>
    <t>PPD SRI AMAN</t>
  </si>
  <si>
    <t>YBA2103</t>
  </si>
  <si>
    <t>SK MUNGGU BRINGIN</t>
  </si>
  <si>
    <t>D/A PEJABAT PELAJARAN DAERAH SRI AMAN,</t>
  </si>
  <si>
    <t>95000</t>
  </si>
  <si>
    <t>SRI AMAN</t>
  </si>
  <si>
    <t>8758</t>
  </si>
  <si>
    <t>YBA2105</t>
  </si>
  <si>
    <t>SK PULAU SEDUKU</t>
  </si>
  <si>
    <t>D/A PEJABAT PELAJARAN DAERAH, BAHAGIAN SRI AMAN</t>
  </si>
  <si>
    <t>95007</t>
  </si>
  <si>
    <t>8759</t>
  </si>
  <si>
    <t>YBA2106</t>
  </si>
  <si>
    <t>SK LELA PAHLAWAN</t>
  </si>
  <si>
    <t>D/A PEJABAT PENDIDIKAN DAERAH, BAHAGIAN SRI AMAN</t>
  </si>
  <si>
    <t>083570203</t>
  </si>
  <si>
    <t>8760</t>
  </si>
  <si>
    <t>PPD BETONG</t>
  </si>
  <si>
    <t>YBA2108</t>
  </si>
  <si>
    <t>SK MALUDAM</t>
  </si>
  <si>
    <t>SK MALUDAM, PEJABAT PELAJARAN DAERAH BETONG</t>
  </si>
  <si>
    <t>95700</t>
  </si>
  <si>
    <t>BETONG</t>
  </si>
  <si>
    <t>083547216</t>
  </si>
  <si>
    <t>8761</t>
  </si>
  <si>
    <t>YBA2109</t>
  </si>
  <si>
    <t>SK ABANG AING</t>
  </si>
  <si>
    <t>083322282</t>
  </si>
  <si>
    <t>083321327</t>
  </si>
  <si>
    <t>8762</t>
  </si>
  <si>
    <t>YBA2111</t>
  </si>
  <si>
    <t>083429106</t>
  </si>
  <si>
    <t>8763</t>
  </si>
  <si>
    <t>YBA2114</t>
  </si>
  <si>
    <t>SK KEM PAKIT</t>
  </si>
  <si>
    <t>083322484</t>
  </si>
  <si>
    <t>8764</t>
  </si>
  <si>
    <t>YBA2116</t>
  </si>
  <si>
    <t>SK ENGKRANJI</t>
  </si>
  <si>
    <t>D/A PEJABAT PENDIDIKAN DAERAH, BAHAGIAN SRI AMAN.</t>
  </si>
  <si>
    <t>8765</t>
  </si>
  <si>
    <t>YBA2117</t>
  </si>
  <si>
    <t>SK APING</t>
  </si>
  <si>
    <t>8766</t>
  </si>
  <si>
    <t>YBA2118</t>
  </si>
  <si>
    <t>083326445</t>
  </si>
  <si>
    <t>083321830</t>
  </si>
  <si>
    <t>8767</t>
  </si>
  <si>
    <t>PPD SARATOK</t>
  </si>
  <si>
    <t>YBA2201</t>
  </si>
  <si>
    <t>SK TO' EMAN</t>
  </si>
  <si>
    <t>D/A PEJABAT PELAJARAN DAERAH, SARATOK</t>
  </si>
  <si>
    <t>95400</t>
  </si>
  <si>
    <t>SARATOK</t>
  </si>
  <si>
    <t>8768</t>
  </si>
  <si>
    <t>YBA2202</t>
  </si>
  <si>
    <t>SK KG EMPLAM</t>
  </si>
  <si>
    <t>95407</t>
  </si>
  <si>
    <t>8769</t>
  </si>
  <si>
    <t>YBA2203</t>
  </si>
  <si>
    <t>SK PERPAT</t>
  </si>
  <si>
    <t>D/A PEJABAT PELAJARAN DAERAH KECIL .</t>
  </si>
  <si>
    <t>8770</t>
  </si>
  <si>
    <t>YBA2204</t>
  </si>
  <si>
    <t>SK HJ JUNID</t>
  </si>
  <si>
    <t>D/A PEJABAT PENDIDIKAN DAERAH SARATOK</t>
  </si>
  <si>
    <t>084632604/60</t>
  </si>
  <si>
    <t>8771</t>
  </si>
  <si>
    <t>YBA2205</t>
  </si>
  <si>
    <t>SK KG PALOH</t>
  </si>
  <si>
    <t>KG PALOH, KABONG.</t>
  </si>
  <si>
    <t>94650</t>
  </si>
  <si>
    <t>KABONG</t>
  </si>
  <si>
    <t>8772</t>
  </si>
  <si>
    <t>YBA2206</t>
  </si>
  <si>
    <t>SK ABG. MOH, SESSANG</t>
  </si>
  <si>
    <t>D/A PEJABAT PELAJARAN DAERAH KECIL SARATOK</t>
  </si>
  <si>
    <t>083569803</t>
  </si>
  <si>
    <t>8773</t>
  </si>
  <si>
    <t>YBA2207</t>
  </si>
  <si>
    <t>SK KPG ALIT</t>
  </si>
  <si>
    <t>8774</t>
  </si>
  <si>
    <t>YBA2208</t>
  </si>
  <si>
    <t>SK ABANG LEMAN</t>
  </si>
  <si>
    <t>SK ABANG LEMAN,</t>
  </si>
  <si>
    <t>083411294</t>
  </si>
  <si>
    <t>8775</t>
  </si>
  <si>
    <t>YBA2209</t>
  </si>
  <si>
    <t>SK ABANG ABDUL RAHMAN</t>
  </si>
  <si>
    <t>D/A PEJABAT PELAJARAN DAERAH KECIL, SARATOK.</t>
  </si>
  <si>
    <t>083436190</t>
  </si>
  <si>
    <t>8776</t>
  </si>
  <si>
    <t>YBA2210</t>
  </si>
  <si>
    <t>SK HAJI BOLLAH</t>
  </si>
  <si>
    <t>0198387115</t>
  </si>
  <si>
    <t>8777</t>
  </si>
  <si>
    <t>YBA2211</t>
  </si>
  <si>
    <t>SK KG KUPANG</t>
  </si>
  <si>
    <t>D/A PEJABAT PELAJARAN DAERAH SARATOK.</t>
  </si>
  <si>
    <t>8778</t>
  </si>
  <si>
    <t>YBA2212</t>
  </si>
  <si>
    <t>SK SG PASIR</t>
  </si>
  <si>
    <t>D/A: PEJABAT PELAJARAN DAERAH KECIL, SARATOK</t>
  </si>
  <si>
    <t>8779</t>
  </si>
  <si>
    <t>YBA2213</t>
  </si>
  <si>
    <t>SK ULU SEBETAN</t>
  </si>
  <si>
    <t>8780</t>
  </si>
  <si>
    <t>PPD LUBOK ANTU</t>
  </si>
  <si>
    <t>YBA2301</t>
  </si>
  <si>
    <t>SK BATANG AI</t>
  </si>
  <si>
    <t>D/A PEJABAT PENDIDIKAN DAERAH LUBOK ANTU</t>
  </si>
  <si>
    <t>95900</t>
  </si>
  <si>
    <t>LUBOK ANTU</t>
  </si>
  <si>
    <t>8781</t>
  </si>
  <si>
    <t>YBA2302</t>
  </si>
  <si>
    <t>SK NG DELOK</t>
  </si>
  <si>
    <t>D/A PEJABAT PELAJARAN DAERAH LUBOK ANTU</t>
  </si>
  <si>
    <t>8782</t>
  </si>
  <si>
    <t>YBA2401</t>
  </si>
  <si>
    <t>SK BALINGAN</t>
  </si>
  <si>
    <t>D/A PEJABAT PELAJARAN DAERAH BETONG</t>
  </si>
  <si>
    <t>8783</t>
  </si>
  <si>
    <t>YBA2402</t>
  </si>
  <si>
    <t>SK MANGUT</t>
  </si>
  <si>
    <t>083461405</t>
  </si>
  <si>
    <t>8784</t>
  </si>
  <si>
    <t>YBA2403</t>
  </si>
  <si>
    <t>SK SEREMBANG</t>
  </si>
  <si>
    <t>D/A PEJABAT PENDIDIKAN DAERAH BETONG</t>
  </si>
  <si>
    <t>8785</t>
  </si>
  <si>
    <t>YBA2404</t>
  </si>
  <si>
    <t>SK KPG. BUDA</t>
  </si>
  <si>
    <t>8786</t>
  </si>
  <si>
    <t>YBA2405</t>
  </si>
  <si>
    <t>SK SEBEMBAN</t>
  </si>
  <si>
    <t>8787</t>
  </si>
  <si>
    <t>YBA2406</t>
  </si>
  <si>
    <t>SK SPINANG</t>
  </si>
  <si>
    <t>083468254</t>
  </si>
  <si>
    <t>8788</t>
  </si>
  <si>
    <t>YBA2407</t>
  </si>
  <si>
    <t>SK SPAOH</t>
  </si>
  <si>
    <t>083473362</t>
  </si>
  <si>
    <t>8789</t>
  </si>
  <si>
    <t>YBA2408</t>
  </si>
  <si>
    <t>SK ABANG ABDUL KADIR</t>
  </si>
  <si>
    <t>083472181</t>
  </si>
  <si>
    <t>8790</t>
  </si>
  <si>
    <t>YBA2409</t>
  </si>
  <si>
    <t>SK BELADIN</t>
  </si>
  <si>
    <t>083466714</t>
  </si>
  <si>
    <t>083466354</t>
  </si>
  <si>
    <t>8791</t>
  </si>
  <si>
    <t>YBA2410</t>
  </si>
  <si>
    <t>SK PUSA</t>
  </si>
  <si>
    <t>D/A PEJABAT PELAJARAN DAERAH, BAHAGIAN BETONG</t>
  </si>
  <si>
    <t>083465106</t>
  </si>
  <si>
    <t>8792</t>
  </si>
  <si>
    <t>YBA2411</t>
  </si>
  <si>
    <t>SK DATUK BANDAR</t>
  </si>
  <si>
    <t>083464145</t>
  </si>
  <si>
    <t>8793</t>
  </si>
  <si>
    <t>YBA2412</t>
  </si>
  <si>
    <t>SK TANJUNG ASSAM</t>
  </si>
  <si>
    <t>D/A PEJABAT PELAJARAN DAERAH BETONG.</t>
  </si>
  <si>
    <t>8794</t>
  </si>
  <si>
    <t>YBA2413</t>
  </si>
  <si>
    <t>SK TUI</t>
  </si>
  <si>
    <t>8795</t>
  </si>
  <si>
    <t>YBA2414</t>
  </si>
  <si>
    <t>SK SEMARANG</t>
  </si>
  <si>
    <t>082657009</t>
  </si>
  <si>
    <t>082657008</t>
  </si>
  <si>
    <t>8796</t>
  </si>
  <si>
    <t>YBA2415</t>
  </si>
  <si>
    <t>SK BATANG MARO</t>
  </si>
  <si>
    <t>D/A PEJABAT PELAJARAN DAERAH SARATOK</t>
  </si>
  <si>
    <t>8797</t>
  </si>
  <si>
    <t>YBA2416</t>
  </si>
  <si>
    <t>SK TAMBAK</t>
  </si>
  <si>
    <t>083466308</t>
  </si>
  <si>
    <t>8798</t>
  </si>
  <si>
    <t>YBA2417</t>
  </si>
  <si>
    <t>SK SERABANG</t>
  </si>
  <si>
    <t>KAMPUNG SERABANG</t>
  </si>
  <si>
    <t>94950</t>
  </si>
  <si>
    <t>PUSA</t>
  </si>
  <si>
    <t>8799</t>
  </si>
  <si>
    <t>YBA2418</t>
  </si>
  <si>
    <t>SK SUPA</t>
  </si>
  <si>
    <t>PEJABAT PELAJARAN DAERAH BETONG</t>
  </si>
  <si>
    <t>083461401</t>
  </si>
  <si>
    <t>8800</t>
  </si>
  <si>
    <t>YBA2419</t>
  </si>
  <si>
    <t>SK BUNGIN</t>
  </si>
  <si>
    <t>083473409</t>
  </si>
  <si>
    <t>8801</t>
  </si>
  <si>
    <t>YBA2420</t>
  </si>
  <si>
    <t>SK MEDANG</t>
  </si>
  <si>
    <t>8802</t>
  </si>
  <si>
    <t>YBA2421</t>
  </si>
  <si>
    <t>SK NG. SPAK</t>
  </si>
  <si>
    <t>8803</t>
  </si>
  <si>
    <t>YBA2422</t>
  </si>
  <si>
    <t>SK KALOK</t>
  </si>
  <si>
    <t>083465601</t>
  </si>
  <si>
    <t>8804</t>
  </si>
  <si>
    <t>YBA2423</t>
  </si>
  <si>
    <t>SK NG. PASSA</t>
  </si>
  <si>
    <t>8805</t>
  </si>
  <si>
    <t>PPD SIBU</t>
  </si>
  <si>
    <t>YBA3101</t>
  </si>
  <si>
    <t>SK KG BAHAGIA JAYA</t>
  </si>
  <si>
    <t>D/A PEJABAT PELAJARAN DAERAH SIBU</t>
  </si>
  <si>
    <t>96000</t>
  </si>
  <si>
    <t>SIBU</t>
  </si>
  <si>
    <t>084330395</t>
  </si>
  <si>
    <t>8806</t>
  </si>
  <si>
    <t>YBA3102</t>
  </si>
  <si>
    <t>SK PENDIDIKAN KHAS (CACAT PENDENGARAN)</t>
  </si>
  <si>
    <t>D/A PEJABAT PELAJARAN GABUNGAN SIBU</t>
  </si>
  <si>
    <t>084337244</t>
  </si>
  <si>
    <t>8807</t>
  </si>
  <si>
    <t>YBA3103</t>
  </si>
  <si>
    <t>SK JALAN DESHON</t>
  </si>
  <si>
    <t>084311372</t>
  </si>
  <si>
    <t>8808</t>
  </si>
  <si>
    <t>YBA3104</t>
  </si>
  <si>
    <t>SK SEDC</t>
  </si>
  <si>
    <t>084210390</t>
  </si>
  <si>
    <t>084216590</t>
  </si>
  <si>
    <t>8809</t>
  </si>
  <si>
    <t>YBA3105</t>
  </si>
  <si>
    <t>SK SENTOSA  SIBU</t>
  </si>
  <si>
    <t>SK. SENTOSA</t>
  </si>
  <si>
    <t>084210844</t>
  </si>
  <si>
    <t>8810</t>
  </si>
  <si>
    <t>YBA3201</t>
  </si>
  <si>
    <t>SK BATU 10 JALAN OYA</t>
  </si>
  <si>
    <t>084238409</t>
  </si>
  <si>
    <t>8811</t>
  </si>
  <si>
    <t>PPD DALAT</t>
  </si>
  <si>
    <t>YBA3202</t>
  </si>
  <si>
    <t>SK KAMPUNG KEBUAW</t>
  </si>
  <si>
    <t>D/A PEJABAT PELAJARAN DAERAH DALAT</t>
  </si>
  <si>
    <t>96300</t>
  </si>
  <si>
    <t>DALAT</t>
  </si>
  <si>
    <t>8812</t>
  </si>
  <si>
    <t>YBA3203</t>
  </si>
  <si>
    <t>SK KAMPUNG IGAN</t>
  </si>
  <si>
    <t>084840362</t>
  </si>
  <si>
    <t>8813</t>
  </si>
  <si>
    <t>YBA3204</t>
  </si>
  <si>
    <t>SK SINGAT</t>
  </si>
  <si>
    <t>8814</t>
  </si>
  <si>
    <t>YBA3205</t>
  </si>
  <si>
    <t>SK SIBU JAYA</t>
  </si>
  <si>
    <t>8815</t>
  </si>
  <si>
    <t>PPD SELANGAU</t>
  </si>
  <si>
    <t>YBA3206</t>
  </si>
  <si>
    <t>SK BUKIT ARIP</t>
  </si>
  <si>
    <t>D/A PEJABAT PENDIDIKAN DAERAH SELANGAU.</t>
  </si>
  <si>
    <t>8816</t>
  </si>
  <si>
    <t>PPD KANOWIT</t>
  </si>
  <si>
    <t>YBA3301</t>
  </si>
  <si>
    <t>SK SENGAYAN</t>
  </si>
  <si>
    <t>PEJABAT PELAJARAN DAERAH,DAERAH KANOWIT</t>
  </si>
  <si>
    <t>96700</t>
  </si>
  <si>
    <t>KANOWIT</t>
  </si>
  <si>
    <t>8817</t>
  </si>
  <si>
    <t>PPD MUKAH</t>
  </si>
  <si>
    <t>YBA3400</t>
  </si>
  <si>
    <t>SK MUKAH</t>
  </si>
  <si>
    <t>D/A PEJABAT PENDIDIKAN DAERAH MUKAH</t>
  </si>
  <si>
    <t>96400</t>
  </si>
  <si>
    <t>MUKAH</t>
  </si>
  <si>
    <t>084871161</t>
  </si>
  <si>
    <t>084873512</t>
  </si>
  <si>
    <t>8818</t>
  </si>
  <si>
    <t>YBA3401</t>
  </si>
  <si>
    <t>SK KAMPUNG SAU</t>
  </si>
  <si>
    <t>D/A PEJABAT  PELAJARAN DAERAH MUKAH</t>
  </si>
  <si>
    <t>8819</t>
  </si>
  <si>
    <t>YBA3402</t>
  </si>
  <si>
    <t>SK KG PETANAK</t>
  </si>
  <si>
    <t>D/A PEJABAT PELAJARAN DAERAH MUKAH</t>
  </si>
  <si>
    <t>084872237</t>
  </si>
  <si>
    <t>8820</t>
  </si>
  <si>
    <t>YBA3403</t>
  </si>
  <si>
    <t>SK DUA SUNGAI</t>
  </si>
  <si>
    <t>084875691</t>
  </si>
  <si>
    <t>8821</t>
  </si>
  <si>
    <t>YBA3404</t>
  </si>
  <si>
    <t>SK SG LIUK</t>
  </si>
  <si>
    <t>8822</t>
  </si>
  <si>
    <t>YBA3405</t>
  </si>
  <si>
    <t>SK SG KEMENA</t>
  </si>
  <si>
    <t>D/A PEJABAT PENDIDIKAN DAERAH SELANGAU</t>
  </si>
  <si>
    <t>8823</t>
  </si>
  <si>
    <t>YBA3406</t>
  </si>
  <si>
    <t>SK SUNGAI DUAN</t>
  </si>
  <si>
    <t>8824</t>
  </si>
  <si>
    <t>YBA3407</t>
  </si>
  <si>
    <t>SK SLDB LADANG 3</t>
  </si>
  <si>
    <t>8825</t>
  </si>
  <si>
    <t>YBA3408</t>
  </si>
  <si>
    <t>SK DIJIH</t>
  </si>
  <si>
    <t>D/A PEJABAT PENDIDIKAN DAERAH SELANGAU,</t>
  </si>
  <si>
    <t>8826</t>
  </si>
  <si>
    <t>YBA3409</t>
  </si>
  <si>
    <t>SK PENAKUP ULU</t>
  </si>
  <si>
    <t>084875044</t>
  </si>
  <si>
    <t>8827</t>
  </si>
  <si>
    <t>YBA3410</t>
  </si>
  <si>
    <t>SK SG BAYAN</t>
  </si>
  <si>
    <t>8828</t>
  </si>
  <si>
    <t>YBA3501</t>
  </si>
  <si>
    <t>SK BATU 36</t>
  </si>
  <si>
    <t>084894104</t>
  </si>
  <si>
    <t>8829</t>
  </si>
  <si>
    <t>PPD MIRI</t>
  </si>
  <si>
    <t>YBA4101</t>
  </si>
  <si>
    <t>SK JALAN BINTANG</t>
  </si>
  <si>
    <t>D/A PEJABAT PENDIDIKAN DAERAH MIRI</t>
  </si>
  <si>
    <t>98000</t>
  </si>
  <si>
    <t>MIRI</t>
  </si>
  <si>
    <t>085429506</t>
  </si>
  <si>
    <t>8830</t>
  </si>
  <si>
    <t>YBA4102</t>
  </si>
  <si>
    <t>SK RIAM BATU DUA</t>
  </si>
  <si>
    <t>D/A PEJABAT PELAJARAN DAERAH MIRI</t>
  </si>
  <si>
    <t>085615545</t>
  </si>
  <si>
    <t>8831</t>
  </si>
  <si>
    <t>YBA4103</t>
  </si>
  <si>
    <t>SK ANCHI</t>
  </si>
  <si>
    <t>085651232</t>
  </si>
  <si>
    <t>085652014</t>
  </si>
  <si>
    <t>8832</t>
  </si>
  <si>
    <t>YBA4104</t>
  </si>
  <si>
    <t>SK KUALA BARAM</t>
  </si>
  <si>
    <t>085406384</t>
  </si>
  <si>
    <t>8833</t>
  </si>
  <si>
    <t>YBA4105</t>
  </si>
  <si>
    <t>SK KG. BAKAM</t>
  </si>
  <si>
    <t>085412096</t>
  </si>
  <si>
    <t>085412961</t>
  </si>
  <si>
    <t>8834</t>
  </si>
  <si>
    <t>YBA4106</t>
  </si>
  <si>
    <t>SK PUJUT CORNER</t>
  </si>
  <si>
    <t>085652750</t>
  </si>
  <si>
    <t>8835</t>
  </si>
  <si>
    <t>YBA4107</t>
  </si>
  <si>
    <t>SK KG. LUAK</t>
  </si>
  <si>
    <t>085434759</t>
  </si>
  <si>
    <t>8836</t>
  </si>
  <si>
    <t>YBA4108</t>
  </si>
  <si>
    <t>SK PULAU MELAYU</t>
  </si>
  <si>
    <t>085423350</t>
  </si>
  <si>
    <t>8837</t>
  </si>
  <si>
    <t>YBA4110</t>
  </si>
  <si>
    <t>SK TEMENGGONG DATUK MUIP</t>
  </si>
  <si>
    <t>085617042</t>
  </si>
  <si>
    <t>085611042</t>
  </si>
  <si>
    <t>8838</t>
  </si>
  <si>
    <t>YBA4111</t>
  </si>
  <si>
    <t>085659510</t>
  </si>
  <si>
    <t>085651510</t>
  </si>
  <si>
    <t>8839</t>
  </si>
  <si>
    <t>YBA4112</t>
  </si>
  <si>
    <t>SK PENDIDIKAN KHAS (P)</t>
  </si>
  <si>
    <t>085653246</t>
  </si>
  <si>
    <t>8840</t>
  </si>
  <si>
    <t>YBA4113</t>
  </si>
  <si>
    <t>085652845</t>
  </si>
  <si>
    <t>8841</t>
  </si>
  <si>
    <t>YBA4114</t>
  </si>
  <si>
    <t>SK KUALA BARAM II</t>
  </si>
  <si>
    <t>085472944</t>
  </si>
  <si>
    <t>085472673</t>
  </si>
  <si>
    <t>8842</t>
  </si>
  <si>
    <t>YBA4115</t>
  </si>
  <si>
    <t>SK SENADIN</t>
  </si>
  <si>
    <t>085660140</t>
  </si>
  <si>
    <t>085654140</t>
  </si>
  <si>
    <t>8843</t>
  </si>
  <si>
    <t>YBA4116</t>
  </si>
  <si>
    <t>SK MIRI</t>
  </si>
  <si>
    <t>085411590</t>
  </si>
  <si>
    <t>085411595</t>
  </si>
  <si>
    <t>8844</t>
  </si>
  <si>
    <t>PPD BARAM</t>
  </si>
  <si>
    <t>YBA4301</t>
  </si>
  <si>
    <t>SK LONG SAIT</t>
  </si>
  <si>
    <t>D/A PEJABAT PELAJARAN DAERAH BARAM.</t>
  </si>
  <si>
    <t>98050</t>
  </si>
  <si>
    <t>MARUDI</t>
  </si>
  <si>
    <t>8845</t>
  </si>
  <si>
    <t>YBA4302</t>
  </si>
  <si>
    <t>SK LEPONG AJAI</t>
  </si>
  <si>
    <t>8846</t>
  </si>
  <si>
    <t>YBA4303</t>
  </si>
  <si>
    <t>SK LONG  TERAN  KANAN</t>
  </si>
  <si>
    <t>D/A PEJABAT PENDIDIKAN DAERAH BARAM, MARUDI, LOT 1081 &amp; 1082, JLN KG DAGANG</t>
  </si>
  <si>
    <t>8847</t>
  </si>
  <si>
    <t>YBA4304</t>
  </si>
  <si>
    <t>SK LONG PELUTAN</t>
  </si>
  <si>
    <t>D/A PEJABAT PELAJARAN DAERAH BARAM</t>
  </si>
  <si>
    <t>0135667906</t>
  </si>
  <si>
    <t>8848</t>
  </si>
  <si>
    <t>YBA4306</t>
  </si>
  <si>
    <t>SK LONG LUTENG</t>
  </si>
  <si>
    <t>D/A PEJABAT PELAJARAN DAERAH KECIL MARUDI</t>
  </si>
  <si>
    <t>0132860063</t>
  </si>
  <si>
    <t>085756893</t>
  </si>
  <si>
    <t>8849</t>
  </si>
  <si>
    <t>YBA4307</t>
  </si>
  <si>
    <t>SK UMA BAWANG</t>
  </si>
  <si>
    <t>SK UMA BAWANG, D/A PEJABAT PENDIDIKAN DAERAH BARAM</t>
  </si>
  <si>
    <t>8850</t>
  </si>
  <si>
    <t>YBA4308</t>
  </si>
  <si>
    <t>SK LONG LAPOK</t>
  </si>
  <si>
    <t>0132860045</t>
  </si>
  <si>
    <t>8851</t>
  </si>
  <si>
    <t>YBA4309</t>
  </si>
  <si>
    <t>SK LONG KEVOK</t>
  </si>
  <si>
    <t>D/A PEJABAT PENDIDIKAN DAERAH  BARAM.</t>
  </si>
  <si>
    <t>8852</t>
  </si>
  <si>
    <t>YBA4310</t>
  </si>
  <si>
    <t>SK BATU BUNGAN</t>
  </si>
  <si>
    <t>D/A PEJABAT PELAJARAN DAERAH  BARAM.</t>
  </si>
  <si>
    <t>8853</t>
  </si>
  <si>
    <t>YBA4311</t>
  </si>
  <si>
    <t>SK LONG JEKITAN</t>
  </si>
  <si>
    <t>SK. LONG JEKITAN, D/A PPD BARAM</t>
  </si>
  <si>
    <t>0138000200</t>
  </si>
  <si>
    <t>8854</t>
  </si>
  <si>
    <t>PPD BINTULU</t>
  </si>
  <si>
    <t>YBA4401</t>
  </si>
  <si>
    <t>SK KUALA NYALAU</t>
  </si>
  <si>
    <t>97000</t>
  </si>
  <si>
    <t>BINTULU</t>
  </si>
  <si>
    <t>8855</t>
  </si>
  <si>
    <t>PPD SUBIS</t>
  </si>
  <si>
    <t>YBA4402</t>
  </si>
  <si>
    <t>SK KELAPA SAWIT NO. 4</t>
  </si>
  <si>
    <t>D/A PEJABAT PENDIDIKAN DAERAH  SUBIS</t>
  </si>
  <si>
    <t>98150</t>
  </si>
  <si>
    <t>BEKENU</t>
  </si>
  <si>
    <t>8856</t>
  </si>
  <si>
    <t>YBA4403</t>
  </si>
  <si>
    <t>SK KPG. ANGUS</t>
  </si>
  <si>
    <t>D/A PEJABAT PELAJARAN DAERAH SUBIS</t>
  </si>
  <si>
    <t>8857</t>
  </si>
  <si>
    <t>YBA4404</t>
  </si>
  <si>
    <t>SK KPG. MASJID</t>
  </si>
  <si>
    <t>8858</t>
  </si>
  <si>
    <t>YBA4405</t>
  </si>
  <si>
    <t>SK BELIAU AHAD</t>
  </si>
  <si>
    <t>D/A PEJABAT PELAJARAN DAERAH KECIL SUBIS</t>
  </si>
  <si>
    <t>01548101939</t>
  </si>
  <si>
    <t>8859</t>
  </si>
  <si>
    <t>YBA4406</t>
  </si>
  <si>
    <t>SK KITA</t>
  </si>
  <si>
    <t>085736090</t>
  </si>
  <si>
    <t>8860</t>
  </si>
  <si>
    <t>YBA4407</t>
  </si>
  <si>
    <t>SK BEKENU</t>
  </si>
  <si>
    <t>085719655</t>
  </si>
  <si>
    <t>8861</t>
  </si>
  <si>
    <t>YBA4408</t>
  </si>
  <si>
    <t>SK TAWAKAL SATAP</t>
  </si>
  <si>
    <t>8862</t>
  </si>
  <si>
    <t>YBA4410</t>
  </si>
  <si>
    <t>SK ULU SATAP</t>
  </si>
  <si>
    <t>8863</t>
  </si>
  <si>
    <t>YBA4411</t>
  </si>
  <si>
    <t>SK KPG. SELANYAU</t>
  </si>
  <si>
    <t>D/A PEJABAT PELAJARAN DAERAH SUBIS, BEKENU,</t>
  </si>
  <si>
    <t>8864</t>
  </si>
  <si>
    <t>YBA4412</t>
  </si>
  <si>
    <t>SK RANCANGAN SEPUPOK</t>
  </si>
  <si>
    <t>D/A PEJABAT PENDIDIKAN DAERAH KECIL SUBIS</t>
  </si>
  <si>
    <t>8865</t>
  </si>
  <si>
    <t>YBA4413</t>
  </si>
  <si>
    <t>SK RUMAH UNDI</t>
  </si>
  <si>
    <t>8866</t>
  </si>
  <si>
    <t>YBA4414</t>
  </si>
  <si>
    <t>SK SUAI 1</t>
  </si>
  <si>
    <t>085740703</t>
  </si>
  <si>
    <t>8867</t>
  </si>
  <si>
    <t>YBA4415</t>
  </si>
  <si>
    <t>SK RUMAH MENTALI</t>
  </si>
  <si>
    <t>SK RUMAH MENTALI, D/A PEJABAT PELAJARAN DAERAH SUBIS</t>
  </si>
  <si>
    <t>8868</t>
  </si>
  <si>
    <t>YBA4416</t>
  </si>
  <si>
    <t>SK TANJUNG BELIPAT</t>
  </si>
  <si>
    <t>SK TANJUNG BELIPAT, D/A JABATAN PELAJARAN DAERAH SUBIS</t>
  </si>
  <si>
    <t>8869</t>
  </si>
  <si>
    <t>YBA4417</t>
  </si>
  <si>
    <t>SK KELURU TENGAH</t>
  </si>
  <si>
    <t>8870</t>
  </si>
  <si>
    <t>PPD LIMBANG</t>
  </si>
  <si>
    <t>YBA5101</t>
  </si>
  <si>
    <t>SK BUKIT LUBA</t>
  </si>
  <si>
    <t>D/A PEJABAT PELAJARAN DAERAH LIMBANG</t>
  </si>
  <si>
    <t>98707</t>
  </si>
  <si>
    <t>LIMBANG</t>
  </si>
  <si>
    <t>085666326</t>
  </si>
  <si>
    <t>8871</t>
  </si>
  <si>
    <t>YBA5102</t>
  </si>
  <si>
    <t>SK KUBONG</t>
  </si>
  <si>
    <t>D/A PEJABAT PENDIDIKAN DAERAH LIMBANG</t>
  </si>
  <si>
    <t>98700</t>
  </si>
  <si>
    <t>8872</t>
  </si>
  <si>
    <t>YBA5103</t>
  </si>
  <si>
    <t>PEJABAT PELAJARAN DAERAH LIMBANG</t>
  </si>
  <si>
    <t>085214262</t>
  </si>
  <si>
    <t>8873</t>
  </si>
  <si>
    <t>YBA5104</t>
  </si>
  <si>
    <t>SK KAMPUNG PAHLAWAN</t>
  </si>
  <si>
    <t>085666985</t>
  </si>
  <si>
    <t>8874</t>
  </si>
  <si>
    <t>YBA5105</t>
  </si>
  <si>
    <t>SK LIMPAKU PINANG</t>
  </si>
  <si>
    <t>8875</t>
  </si>
  <si>
    <t>YBA5107</t>
  </si>
  <si>
    <t>SK TEDUNGAN (BAMBANGAN)</t>
  </si>
  <si>
    <t>D/A PEJABAT PEDIDIKAN DAERAH LIMBANG</t>
  </si>
  <si>
    <t>085214742</t>
  </si>
  <si>
    <t>8876</t>
  </si>
  <si>
    <t>YBA5108</t>
  </si>
  <si>
    <t>SK MELAYU PUSAT</t>
  </si>
  <si>
    <t>085211279</t>
  </si>
  <si>
    <t>8877</t>
  </si>
  <si>
    <t>YBA5109</t>
  </si>
  <si>
    <t>085242100</t>
  </si>
  <si>
    <t>8878</t>
  </si>
  <si>
    <t>YBA5110</t>
  </si>
  <si>
    <t>SK BATU DANAU</t>
  </si>
  <si>
    <t>8879</t>
  </si>
  <si>
    <t>YBA5111</t>
  </si>
  <si>
    <t>SK LIMPAKI</t>
  </si>
  <si>
    <t>D/A PEJABAT PENDIDIKAN DAERAH LIMBANG.</t>
  </si>
  <si>
    <t>085666785</t>
  </si>
  <si>
    <t>8880</t>
  </si>
  <si>
    <t>YBA5112</t>
  </si>
  <si>
    <t>SK TELAHAK</t>
  </si>
  <si>
    <t>8881</t>
  </si>
  <si>
    <t>YBA5113</t>
  </si>
  <si>
    <t>SK SUNGAI POYAN</t>
  </si>
  <si>
    <t>SK SUNGAI POYAN, D/A PPD LIMBANG</t>
  </si>
  <si>
    <t>085217507</t>
  </si>
  <si>
    <t>8882</t>
  </si>
  <si>
    <t>YBA5114</t>
  </si>
  <si>
    <t>SK KUALA AWANG</t>
  </si>
  <si>
    <t>8883</t>
  </si>
  <si>
    <t>YBA5116</t>
  </si>
  <si>
    <t>SK PENGKALAN JAWA</t>
  </si>
  <si>
    <t>8884</t>
  </si>
  <si>
    <t>YBA5117</t>
  </si>
  <si>
    <t>SK MERAMBUT</t>
  </si>
  <si>
    <t>8885</t>
  </si>
  <si>
    <t>YBA5118</t>
  </si>
  <si>
    <t>SK TIGA KAMPUNG</t>
  </si>
  <si>
    <t>085666220</t>
  </si>
  <si>
    <t>8886</t>
  </si>
  <si>
    <t>YBA5120</t>
  </si>
  <si>
    <t>SK TANJONG</t>
  </si>
  <si>
    <t>Limbang</t>
  </si>
  <si>
    <t>085225133</t>
  </si>
  <si>
    <t>8887</t>
  </si>
  <si>
    <t>YBA5121</t>
  </si>
  <si>
    <t>SK LUBOK TEKUROK</t>
  </si>
  <si>
    <t>8888</t>
  </si>
  <si>
    <t>YBA5122</t>
  </si>
  <si>
    <t>SK MERITAM</t>
  </si>
  <si>
    <t>D/A PEJABAT PELAJARAN DAERAH LIMBANG,</t>
  </si>
  <si>
    <t>0135703601</t>
  </si>
  <si>
    <t>8889</t>
  </si>
  <si>
    <t>YBA5123</t>
  </si>
  <si>
    <t>SK BANDAR LIMBANG</t>
  </si>
  <si>
    <t>085213242</t>
  </si>
  <si>
    <t>8890</t>
  </si>
  <si>
    <t>YBA5125</t>
  </si>
  <si>
    <t>SK LIMBANG</t>
  </si>
  <si>
    <t>6085217971</t>
  </si>
  <si>
    <t>8891</t>
  </si>
  <si>
    <t>PPD LAWAS</t>
  </si>
  <si>
    <t>YBA5201</t>
  </si>
  <si>
    <t>SK KUALA LAWAS</t>
  </si>
  <si>
    <t>D/A PEJABAT PELAJARAN DAERAH LAWAS</t>
  </si>
  <si>
    <t>98850</t>
  </si>
  <si>
    <t>LAWAS</t>
  </si>
  <si>
    <t>085282339</t>
  </si>
  <si>
    <t>8892</t>
  </si>
  <si>
    <t>YBA5202</t>
  </si>
  <si>
    <t>SK MERAPOK</t>
  </si>
  <si>
    <t>D/A PEJABAT PELAJARAN DAERAH  LAWAS</t>
  </si>
  <si>
    <t>087812339</t>
  </si>
  <si>
    <t>8893</t>
  </si>
  <si>
    <t>YBA5203</t>
  </si>
  <si>
    <t>SK PUNANG</t>
  </si>
  <si>
    <t>D/A PEJABAT PENDIDIKAN DAERAH LAWAS</t>
  </si>
  <si>
    <t>085282268</t>
  </si>
  <si>
    <t>8894</t>
  </si>
  <si>
    <t>YBA5204</t>
  </si>
  <si>
    <t>SK AWAT-AWAT</t>
  </si>
  <si>
    <t>D/A PEJABAT PELAJARAN DAERAH KECIL LAWAS</t>
  </si>
  <si>
    <t>085282031</t>
  </si>
  <si>
    <t>8895</t>
  </si>
  <si>
    <t>YBA5205</t>
  </si>
  <si>
    <t>SK SUNDAR</t>
  </si>
  <si>
    <t>D/A PEJABAT PENDIDIKAN  DAERAH LAWAS</t>
  </si>
  <si>
    <t>085264919</t>
  </si>
  <si>
    <t>8896</t>
  </si>
  <si>
    <t>YBA5206</t>
  </si>
  <si>
    <t>SK TRUSAN</t>
  </si>
  <si>
    <t>085282037</t>
  </si>
  <si>
    <t>8897</t>
  </si>
  <si>
    <t>YBA5207</t>
  </si>
  <si>
    <t>SK ULU MERAPOK</t>
  </si>
  <si>
    <t>8898</t>
  </si>
  <si>
    <t>YBA5208</t>
  </si>
  <si>
    <t>085282080</t>
  </si>
  <si>
    <t>8899</t>
  </si>
  <si>
    <t>YBA5209</t>
  </si>
  <si>
    <t>SK KG SEBERANG</t>
  </si>
  <si>
    <t>085282329</t>
  </si>
  <si>
    <t>8900</t>
  </si>
  <si>
    <t>YBA5210</t>
  </si>
  <si>
    <t>SK KERANGAN</t>
  </si>
  <si>
    <t>085282082</t>
  </si>
  <si>
    <t>8901</t>
  </si>
  <si>
    <t>YBA5211</t>
  </si>
  <si>
    <t>085264535</t>
  </si>
  <si>
    <t>8902</t>
  </si>
  <si>
    <t>YBA5212</t>
  </si>
  <si>
    <t>SK ARU BARU</t>
  </si>
  <si>
    <t>8903</t>
  </si>
  <si>
    <t>YBA5213</t>
  </si>
  <si>
    <t>SK PURU SIA</t>
  </si>
  <si>
    <t>8904</t>
  </si>
  <si>
    <t>PPD DARO</t>
  </si>
  <si>
    <t>YBA6101</t>
  </si>
  <si>
    <t>SK ABANG BUYUK</t>
  </si>
  <si>
    <t>D/A PEJABAT PELAJARAN DAERAH DARO</t>
  </si>
  <si>
    <t>96200</t>
  </si>
  <si>
    <t>DARO</t>
  </si>
  <si>
    <t>084613267</t>
  </si>
  <si>
    <t>8905</t>
  </si>
  <si>
    <t>PPD SARIKEI</t>
  </si>
  <si>
    <t>YBA6102</t>
  </si>
  <si>
    <t>SK SG SENTEBU</t>
  </si>
  <si>
    <t>D/A PEJABAT PELAJARAN DAERAH SARIKEI</t>
  </si>
  <si>
    <t>96100</t>
  </si>
  <si>
    <t>SARIKEI</t>
  </si>
  <si>
    <t>084660429</t>
  </si>
  <si>
    <t>8906</t>
  </si>
  <si>
    <t>YBA6103</t>
  </si>
  <si>
    <t>SK ABANG GESA</t>
  </si>
  <si>
    <t>084815258</t>
  </si>
  <si>
    <t>8907</t>
  </si>
  <si>
    <t>YBA6104</t>
  </si>
  <si>
    <t>SK ORANG KAYA MUDA</t>
  </si>
  <si>
    <t>D/A PEJABAT PENDIDIKAN DAERAH DARO</t>
  </si>
  <si>
    <t>8908</t>
  </si>
  <si>
    <t>YBA6105</t>
  </si>
  <si>
    <t>SK ABANG HAJI MATAHIR</t>
  </si>
  <si>
    <t>JALAN MASJID BARU</t>
  </si>
  <si>
    <t>084651652</t>
  </si>
  <si>
    <t>8909</t>
  </si>
  <si>
    <t>YBA6106</t>
  </si>
  <si>
    <t>SK ABANG GALAU</t>
  </si>
  <si>
    <t>084612217</t>
  </si>
  <si>
    <t>8910</t>
  </si>
  <si>
    <t>YBA6107</t>
  </si>
  <si>
    <t>SK MANDOR ARIS</t>
  </si>
  <si>
    <t>084661359</t>
  </si>
  <si>
    <t>8911</t>
  </si>
  <si>
    <t>YBA6109</t>
  </si>
  <si>
    <t>SK BUKIT KINYAU</t>
  </si>
  <si>
    <t>96109</t>
  </si>
  <si>
    <t>084661294</t>
  </si>
  <si>
    <t>8912</t>
  </si>
  <si>
    <t>YBA6110</t>
  </si>
  <si>
    <t>SK STALON</t>
  </si>
  <si>
    <t>8913</t>
  </si>
  <si>
    <t>YBA6111</t>
  </si>
  <si>
    <t>SK SARIKEI</t>
  </si>
  <si>
    <t>084657162</t>
  </si>
  <si>
    <t>8914</t>
  </si>
  <si>
    <t>YBA6112</t>
  </si>
  <si>
    <t>SK TANJONG MANIS</t>
  </si>
  <si>
    <t>084613326</t>
  </si>
  <si>
    <t>8915</t>
  </si>
  <si>
    <t>PPD JULAU</t>
  </si>
  <si>
    <t>YBA6201</t>
  </si>
  <si>
    <t>SK ULU PEDANUM</t>
  </si>
  <si>
    <t>D/A PEJABAT PELAJARAN DAERAH JULAU</t>
  </si>
  <si>
    <t>96600</t>
  </si>
  <si>
    <t>JULAU</t>
  </si>
  <si>
    <t>8916</t>
  </si>
  <si>
    <t>YBA6301</t>
  </si>
  <si>
    <t>SK KG SERDENG</t>
  </si>
  <si>
    <t>8917</t>
  </si>
  <si>
    <t>PPD MARADONG</t>
  </si>
  <si>
    <t>YBA6302</t>
  </si>
  <si>
    <t>SK MUPONG ULIN</t>
  </si>
  <si>
    <t>D/A PEJABAT PELAJARAN DAERAH MERADONG</t>
  </si>
  <si>
    <t>96500</t>
  </si>
  <si>
    <t>BINTANGOR</t>
  </si>
  <si>
    <t>8918</t>
  </si>
  <si>
    <t>YBA6303</t>
  </si>
  <si>
    <t>SK SG SIAN</t>
  </si>
  <si>
    <t>D/A PEJABAT PENDIDIKAN DAERAH MERADONG, JALAN BERJA</t>
  </si>
  <si>
    <t>8919</t>
  </si>
  <si>
    <t>YBA6401</t>
  </si>
  <si>
    <t>SK SALAH KECHIL</t>
  </si>
  <si>
    <t>8920</t>
  </si>
  <si>
    <t>YBA6402</t>
  </si>
  <si>
    <t>SK HIJRAH BADONG</t>
  </si>
  <si>
    <t>084823125</t>
  </si>
  <si>
    <t>8921</t>
  </si>
  <si>
    <t>PPD KAPIT</t>
  </si>
  <si>
    <t>YBA7101</t>
  </si>
  <si>
    <t>SK NG PERARAN</t>
  </si>
  <si>
    <t>D/A PEJABAT PENDIDIKAN  DAERAH KAPIT</t>
  </si>
  <si>
    <t>96800</t>
  </si>
  <si>
    <t>KAPIT</t>
  </si>
  <si>
    <t>8922</t>
  </si>
  <si>
    <t>YBA7102</t>
  </si>
  <si>
    <t>SK BEBANGAN</t>
  </si>
  <si>
    <t>D/A PEJABAT PELAJARAN DAERAH KAPIT</t>
  </si>
  <si>
    <t>8923</t>
  </si>
  <si>
    <t>YBA7103</t>
  </si>
  <si>
    <t>SK SG PAKU</t>
  </si>
  <si>
    <t>8924</t>
  </si>
  <si>
    <t>YBA7104</t>
  </si>
  <si>
    <t>SK OYAN TENGAH</t>
  </si>
  <si>
    <t>D/A PEJABAT PELAJARAN DAERAH KAPIT,TINGKAT 1 DAN 2</t>
  </si>
  <si>
    <t>8925</t>
  </si>
  <si>
    <t>YBA7105</t>
  </si>
  <si>
    <t>SK RANTAU PANJAI</t>
  </si>
  <si>
    <t>D/A PEJABAT PELAJARAN DAERAH KAPIT, TINGKAT 1&amp;2, WISMA PERSEKUTUAN</t>
  </si>
  <si>
    <t>8926</t>
  </si>
  <si>
    <t>YBA7107</t>
  </si>
  <si>
    <t>SK LUBOK BAYA</t>
  </si>
  <si>
    <t>8927</t>
  </si>
  <si>
    <t>YBA7108</t>
  </si>
  <si>
    <t>SK SG TUNOH</t>
  </si>
  <si>
    <t>D/A PEJABAT PELAJARAN DAERAH KAPIT,TINGKAT 1 DAN 2 WISMA PERSEKUTUAN</t>
  </si>
  <si>
    <t>086473014</t>
  </si>
  <si>
    <t>8928</t>
  </si>
  <si>
    <t>YBA7109</t>
  </si>
  <si>
    <t>SK NG BAWAI</t>
  </si>
  <si>
    <t>8929</t>
  </si>
  <si>
    <t>YBA7110</t>
  </si>
  <si>
    <t>SK KAPIT</t>
  </si>
  <si>
    <t>084796636</t>
  </si>
  <si>
    <t>084796646</t>
  </si>
  <si>
    <t>8930</t>
  </si>
  <si>
    <t>PPD BELAGA</t>
  </si>
  <si>
    <t>YBA7201</t>
  </si>
  <si>
    <t>SK NG TELAWAN</t>
  </si>
  <si>
    <t>D/A PPD BELAGA</t>
  </si>
  <si>
    <t>96900</t>
  </si>
  <si>
    <t>BELAGA</t>
  </si>
  <si>
    <t>8931</t>
  </si>
  <si>
    <t>YBA7203</t>
  </si>
  <si>
    <t>SK LONG URUN</t>
  </si>
  <si>
    <t>D/A PEJABAT PELAJARAN DAERAH  BELAGA</t>
  </si>
  <si>
    <t>8932</t>
  </si>
  <si>
    <t>YBA7204</t>
  </si>
  <si>
    <t>SK LUSONG LAKU</t>
  </si>
  <si>
    <t>01115841698</t>
  </si>
  <si>
    <t>8933</t>
  </si>
  <si>
    <t>YBA7205</t>
  </si>
  <si>
    <t>SEKOLAH KEBANGSAAN TEGULANG</t>
  </si>
  <si>
    <t>PROGRAM PENEMPATAN SEMULA MURUM TEGULANG DAN MATALUN</t>
  </si>
  <si>
    <t>8934</t>
  </si>
  <si>
    <t>YBA7206</t>
  </si>
  <si>
    <t>SEKOLAH KEBANGSAAN METALUN</t>
  </si>
  <si>
    <t>PROGRAM PENEMPATAN SEMULA MURUM, TEGULANG DAN METALUN</t>
  </si>
  <si>
    <t xml:space="preserve"> 08247373</t>
  </si>
  <si>
    <t>902716</t>
  </si>
  <si>
    <t>8935</t>
  </si>
  <si>
    <t>YBA8101</t>
  </si>
  <si>
    <t>SK MERANEK</t>
  </si>
  <si>
    <t>082672068</t>
  </si>
  <si>
    <t>8936</t>
  </si>
  <si>
    <t>YBA8102</t>
  </si>
  <si>
    <t>SK MANG</t>
  </si>
  <si>
    <t>082895017</t>
  </si>
  <si>
    <t>082895325</t>
  </si>
  <si>
    <t>8937</t>
  </si>
  <si>
    <t>YBA8103</t>
  </si>
  <si>
    <t>SK SERPAN</t>
  </si>
  <si>
    <t>082827795</t>
  </si>
  <si>
    <t>8938</t>
  </si>
  <si>
    <t>YBA8104</t>
  </si>
  <si>
    <t>SK MATA PARANG</t>
  </si>
  <si>
    <t>082478101</t>
  </si>
  <si>
    <t>8939</t>
  </si>
  <si>
    <t>YBA8105</t>
  </si>
  <si>
    <t>SK TAMBIRAT</t>
  </si>
  <si>
    <t>6082436205</t>
  </si>
  <si>
    <t>8940</t>
  </si>
  <si>
    <t>YBA8106</t>
  </si>
  <si>
    <t>SK PINANG</t>
  </si>
  <si>
    <t>082895095</t>
  </si>
  <si>
    <t>8941</t>
  </si>
  <si>
    <t>YBA8107</t>
  </si>
  <si>
    <t>SK DATO TRAOH MUARA TUANG</t>
  </si>
  <si>
    <t>082671140</t>
  </si>
  <si>
    <t>8942</t>
  </si>
  <si>
    <t>YBA8108</t>
  </si>
  <si>
    <t>082375795</t>
  </si>
  <si>
    <t>8943</t>
  </si>
  <si>
    <t>YBA8109</t>
  </si>
  <si>
    <t>SK ENDAP</t>
  </si>
  <si>
    <t>SK.ENDAP, D/A PEJABAT PELAJARAN DAERAH, SAMARAHAN.</t>
  </si>
  <si>
    <t>082895887</t>
  </si>
  <si>
    <t>082-895407</t>
  </si>
  <si>
    <t>8944</t>
  </si>
  <si>
    <t>YBA8110</t>
  </si>
  <si>
    <t>SK SAMBIR</t>
  </si>
  <si>
    <t>6082370378</t>
  </si>
  <si>
    <t>6082370381</t>
  </si>
  <si>
    <t>8945</t>
  </si>
  <si>
    <t>YBA8111</t>
  </si>
  <si>
    <t>SK TANJONG APONG</t>
  </si>
  <si>
    <t>082370080</t>
  </si>
  <si>
    <t>082370124</t>
  </si>
  <si>
    <t>8946</t>
  </si>
  <si>
    <t>YBA8112</t>
  </si>
  <si>
    <t>SK KG MELAYU</t>
  </si>
  <si>
    <t>082895970</t>
  </si>
  <si>
    <t>8947</t>
  </si>
  <si>
    <t>YBA8113</t>
  </si>
  <si>
    <t>SK SEBANDI MATANG</t>
  </si>
  <si>
    <t>082826124</t>
  </si>
  <si>
    <t>082826425</t>
  </si>
  <si>
    <t>8948</t>
  </si>
  <si>
    <t>YBA8114</t>
  </si>
  <si>
    <t>SK TAMBAY</t>
  </si>
  <si>
    <t>082-865590</t>
  </si>
  <si>
    <t>8949</t>
  </si>
  <si>
    <t>YBA8115</t>
  </si>
  <si>
    <t>SK KG EMPILA</t>
  </si>
  <si>
    <t>082896422</t>
  </si>
  <si>
    <t>8950</t>
  </si>
  <si>
    <t>YBA8116</t>
  </si>
  <si>
    <t>SK NIUP</t>
  </si>
  <si>
    <t>082869759</t>
  </si>
  <si>
    <t>8951</t>
  </si>
  <si>
    <t>YBA8117</t>
  </si>
  <si>
    <t>SK KG TANJUNG TUANG</t>
  </si>
  <si>
    <t>082896410</t>
  </si>
  <si>
    <t>8952</t>
  </si>
  <si>
    <t>YBA8118</t>
  </si>
  <si>
    <t>SK MOYAN LAUT</t>
  </si>
  <si>
    <t>D/A PPG SAMARAHAN, JALAN DATO MOHD MUSA</t>
  </si>
  <si>
    <t>082824022</t>
  </si>
  <si>
    <t>8953</t>
  </si>
  <si>
    <t>YBA8119</t>
  </si>
  <si>
    <t>SK SEBANDI ULU</t>
  </si>
  <si>
    <t>6082826405</t>
  </si>
  <si>
    <t>6082826515</t>
  </si>
  <si>
    <t>8954</t>
  </si>
  <si>
    <t>YBA8120</t>
  </si>
  <si>
    <t>SK DATO MOHD MUSA</t>
  </si>
  <si>
    <t>082673903</t>
  </si>
  <si>
    <t>0382671691</t>
  </si>
  <si>
    <t>8955</t>
  </si>
  <si>
    <t>PPD SERIAN</t>
  </si>
  <si>
    <t>YBA8201</t>
  </si>
  <si>
    <t>SK TEPOI</t>
  </si>
  <si>
    <t>D/A PEJABAT PELAJARAN DAERAH SERIAN</t>
  </si>
  <si>
    <t>94700</t>
  </si>
  <si>
    <t>SERIAN</t>
  </si>
  <si>
    <t>8956</t>
  </si>
  <si>
    <t>YBA8202</t>
  </si>
  <si>
    <t>SK MUBOK BERAWAN</t>
  </si>
  <si>
    <t>082895526</t>
  </si>
  <si>
    <t>8957</t>
  </si>
  <si>
    <t>PPD SIMUNJAN</t>
  </si>
  <si>
    <t>YBA8301</t>
  </si>
  <si>
    <t>SK LUBOK BUNTIN</t>
  </si>
  <si>
    <t>D/A PEJABAT PELAJARAN DAERAH SIMUNJAN</t>
  </si>
  <si>
    <t>94800</t>
  </si>
  <si>
    <t>SIMUNJAN</t>
  </si>
  <si>
    <t>8958</t>
  </si>
  <si>
    <t>YBA8302</t>
  </si>
  <si>
    <t>SK JEMUKAN</t>
  </si>
  <si>
    <t>082827525</t>
  </si>
  <si>
    <t>8959</t>
  </si>
  <si>
    <t>YBA8303</t>
  </si>
  <si>
    <t>SK TUNGKAH MELAYU</t>
  </si>
  <si>
    <t>D/A PEJABAT PELAJARAN DAERAH KECIL</t>
  </si>
  <si>
    <t>082830038</t>
  </si>
  <si>
    <t>8960</t>
  </si>
  <si>
    <t>YBA8304</t>
  </si>
  <si>
    <t>SK IBOI/PELANDUK</t>
  </si>
  <si>
    <t>082821315</t>
  </si>
  <si>
    <t>082821595</t>
  </si>
  <si>
    <t>8961</t>
  </si>
  <si>
    <t>YBA8305</t>
  </si>
  <si>
    <t>SK ABANG KADIR GEDONG</t>
  </si>
  <si>
    <t>D/A PEJABAT PENDIDIKAN DAERAH SIMUNJAN</t>
  </si>
  <si>
    <t>082781307</t>
  </si>
  <si>
    <t>082781286</t>
  </si>
  <si>
    <t>8962</t>
  </si>
  <si>
    <t>YBA8306</t>
  </si>
  <si>
    <t>SK SG LADONG</t>
  </si>
  <si>
    <t>082809786</t>
  </si>
  <si>
    <t>8963</t>
  </si>
  <si>
    <t>YBA8307</t>
  </si>
  <si>
    <t>SK KG GUMPEY</t>
  </si>
  <si>
    <t>KAMPUNG GUMPEY,  SIMUNJAN</t>
  </si>
  <si>
    <t>082-654100</t>
  </si>
  <si>
    <t>8964</t>
  </si>
  <si>
    <t>YBA8308</t>
  </si>
  <si>
    <t>SK HJ BUJANG SEBANGAN</t>
  </si>
  <si>
    <t>KAMPUNG MENIK, SEBANGAN</t>
  </si>
  <si>
    <t>083468233</t>
  </si>
  <si>
    <t>8965</t>
  </si>
  <si>
    <t>YBA8309</t>
  </si>
  <si>
    <t>SK SG APIN</t>
  </si>
  <si>
    <t>082895755</t>
  </si>
  <si>
    <t>8966</t>
  </si>
  <si>
    <t>YBA8310</t>
  </si>
  <si>
    <t>SK TANJUNG PISANG SELANGKING</t>
  </si>
  <si>
    <t>8967</t>
  </si>
  <si>
    <t>YBA8311</t>
  </si>
  <si>
    <t>SK HAJI KELALI SEMERA</t>
  </si>
  <si>
    <t>082826420</t>
  </si>
  <si>
    <t>8968</t>
  </si>
  <si>
    <t>YBA8313</t>
  </si>
  <si>
    <t>SK ST ANDREW</t>
  </si>
  <si>
    <t>8969</t>
  </si>
  <si>
    <t>YBA8314</t>
  </si>
  <si>
    <t>SK SEGALI</t>
  </si>
  <si>
    <t>0138215398</t>
  </si>
  <si>
    <t>8970</t>
  </si>
  <si>
    <t>YBA8315</t>
  </si>
  <si>
    <t>SK SERUYUK</t>
  </si>
  <si>
    <t>SK SERUYUK, D/A PPD SIMUNJAN</t>
  </si>
  <si>
    <t>8971</t>
  </si>
  <si>
    <t>YBA8316</t>
  </si>
  <si>
    <t>SK GAWANG EMPILI</t>
  </si>
  <si>
    <t>082896599</t>
  </si>
  <si>
    <t>8972</t>
  </si>
  <si>
    <t>YBA8317</t>
  </si>
  <si>
    <t>SK RABA</t>
  </si>
  <si>
    <t>8973</t>
  </si>
  <si>
    <t>YBA8318</t>
  </si>
  <si>
    <t>SK TUANKU BAGUS</t>
  </si>
  <si>
    <t>083467149</t>
  </si>
  <si>
    <t>8974</t>
  </si>
  <si>
    <t>YBA8319</t>
  </si>
  <si>
    <t>SK KEDUMPAI</t>
  </si>
  <si>
    <t>8975</t>
  </si>
  <si>
    <t>YBA8320</t>
  </si>
  <si>
    <t>SK TEBELU</t>
  </si>
  <si>
    <t>082830100</t>
  </si>
  <si>
    <t>082830102</t>
  </si>
  <si>
    <t>8976</t>
  </si>
  <si>
    <t>YBA8321</t>
  </si>
  <si>
    <t>SK KLAIT</t>
  </si>
  <si>
    <t>D/A PEJABAT PENDIDIKAN DAERAH  SIMUNJAN</t>
  </si>
  <si>
    <t>8977</t>
  </si>
  <si>
    <t>YBA9101</t>
  </si>
  <si>
    <t>SK ORANG KAYA MOHAMMAD</t>
  </si>
  <si>
    <t>D/A PEJABAT PELAJARAN DAERAH BINTULU</t>
  </si>
  <si>
    <t>086331966</t>
  </si>
  <si>
    <t>8978</t>
  </si>
  <si>
    <t>YBA9102</t>
  </si>
  <si>
    <t>SK KAMPUNG JEPAK</t>
  </si>
  <si>
    <t>086201273</t>
  </si>
  <si>
    <t>086201784</t>
  </si>
  <si>
    <t>8979</t>
  </si>
  <si>
    <t>YBA9104</t>
  </si>
  <si>
    <t>D/A, PEJABAT PELAJARAN GABUNGAN BINTULU.</t>
  </si>
  <si>
    <t>086327393</t>
  </si>
  <si>
    <t>8980</t>
  </si>
  <si>
    <t>PPD TATAU/SEBAUH</t>
  </si>
  <si>
    <t>YBA9105</t>
  </si>
  <si>
    <t>D/A, JABATAN PELAJARAN DAERAH SEBAUH</t>
  </si>
  <si>
    <t>97100</t>
  </si>
  <si>
    <t>086-477325</t>
  </si>
  <si>
    <t>086-477324</t>
  </si>
  <si>
    <t>8981</t>
  </si>
  <si>
    <t>YBA9106</t>
  </si>
  <si>
    <t>SK SEBAUH</t>
  </si>
  <si>
    <t>D/A, PEJABAT PELAJARAN DAERAH KECIL SEBAUH</t>
  </si>
  <si>
    <t>SEBAUH</t>
  </si>
  <si>
    <t>086422523</t>
  </si>
  <si>
    <t>8982</t>
  </si>
  <si>
    <t>YBA9107</t>
  </si>
  <si>
    <t>SK BUKIT MAWANG</t>
  </si>
  <si>
    <t>D/A, PEJABAT PELAJARAN DAERAH SEBAUH.</t>
  </si>
  <si>
    <t>8983</t>
  </si>
  <si>
    <t>YBA9109</t>
  </si>
  <si>
    <t>SK KIDURONG</t>
  </si>
  <si>
    <t>D/A:PEJABAT PELAJARAN DAERAH BINTULU</t>
  </si>
  <si>
    <t>086251191</t>
  </si>
  <si>
    <t>086255233</t>
  </si>
  <si>
    <t>8984</t>
  </si>
  <si>
    <t>YBA9110</t>
  </si>
  <si>
    <t>SK BINTULU</t>
  </si>
  <si>
    <t>086310749</t>
  </si>
  <si>
    <t>086311285</t>
  </si>
  <si>
    <t>8985</t>
  </si>
  <si>
    <t>YBA9111</t>
  </si>
  <si>
    <t>SK KIDURONG II</t>
  </si>
  <si>
    <t>JALAN DATUK BANDAR ABG MUSTAPHA</t>
  </si>
  <si>
    <t>086254532</t>
  </si>
  <si>
    <t>8986</t>
  </si>
  <si>
    <t>YBA9112</t>
  </si>
  <si>
    <t>SK DESA LAVANG</t>
  </si>
  <si>
    <t>D/A, PEJABAT PELAJARAN DAERAH BINTULU.</t>
  </si>
  <si>
    <t>8987</t>
  </si>
  <si>
    <t>YBA9113</t>
  </si>
  <si>
    <t>SK ASYAKIRIN</t>
  </si>
  <si>
    <t>086330264</t>
  </si>
  <si>
    <t>086330367</t>
  </si>
  <si>
    <t>8988</t>
  </si>
  <si>
    <t>YBA9114</t>
  </si>
  <si>
    <t>086251731</t>
  </si>
  <si>
    <t>086251696</t>
  </si>
  <si>
    <t>8989</t>
  </si>
  <si>
    <t>YBA9201</t>
  </si>
  <si>
    <t>SK KUALA TATAU</t>
  </si>
  <si>
    <t>D/A PEJABAT PELAJARAN DAERAH TATAU,</t>
  </si>
  <si>
    <t>97200</t>
  </si>
  <si>
    <t>TATAU</t>
  </si>
  <si>
    <t>086589104</t>
  </si>
  <si>
    <t>086589105</t>
  </si>
  <si>
    <t>8990</t>
  </si>
  <si>
    <t>YBA9202</t>
  </si>
  <si>
    <t>SK NG PENYARAI</t>
  </si>
  <si>
    <t>D/A PEJABAT PELAJARAN DAERAH  TATAU</t>
  </si>
  <si>
    <t>085772010</t>
  </si>
  <si>
    <t>8991</t>
  </si>
  <si>
    <t>YBA9203</t>
  </si>
  <si>
    <t>SK ULU KAKUS</t>
  </si>
  <si>
    <t>D/A, PEJABAT PENDIDIKAN DAERAH TATAU.</t>
  </si>
  <si>
    <t>8992</t>
  </si>
  <si>
    <t>YBA9204</t>
  </si>
  <si>
    <t>SK KELAWIT</t>
  </si>
  <si>
    <t>D/A, PEJABAT PELAJARAN DAERAH  TATAU.</t>
  </si>
  <si>
    <t>086327024</t>
  </si>
  <si>
    <t>086328310</t>
  </si>
  <si>
    <t>8993</t>
  </si>
  <si>
    <t>YBB1101</t>
  </si>
  <si>
    <t>SK BUSO</t>
  </si>
  <si>
    <t>0138026259</t>
  </si>
  <si>
    <t>8994</t>
  </si>
  <si>
    <t>YBB1102</t>
  </si>
  <si>
    <t>SK OPAR</t>
  </si>
  <si>
    <t>D/A PEJABAT PENDIDIKAN DAERAH BAU, JALAN TASIK BIRU</t>
  </si>
  <si>
    <t>8995</t>
  </si>
  <si>
    <t>YBB1103</t>
  </si>
  <si>
    <t>SK ATAS</t>
  </si>
  <si>
    <t>8996</t>
  </si>
  <si>
    <t>YBB1104</t>
  </si>
  <si>
    <t>SK SIMPANG KUDA</t>
  </si>
  <si>
    <t>082766005</t>
  </si>
  <si>
    <t>8997</t>
  </si>
  <si>
    <t>YBB1105</t>
  </si>
  <si>
    <t>SK JAGOI</t>
  </si>
  <si>
    <t>082766011</t>
  </si>
  <si>
    <t>8998</t>
  </si>
  <si>
    <t>YBB1106</t>
  </si>
  <si>
    <t>SK SINIAWAN</t>
  </si>
  <si>
    <t>D/A PEJABAT PELAJARAN DAERAH BAU</t>
  </si>
  <si>
    <t>8999</t>
  </si>
  <si>
    <t>YBB1107</t>
  </si>
  <si>
    <t>SK GROGO</t>
  </si>
  <si>
    <t>9000</t>
  </si>
  <si>
    <t>YBB1108</t>
  </si>
  <si>
    <t>SK TEMBAWANG</t>
  </si>
  <si>
    <t>082370329</t>
  </si>
  <si>
    <t>9001</t>
  </si>
  <si>
    <t>YBB1109</t>
  </si>
  <si>
    <t>SK SERUMBU</t>
  </si>
  <si>
    <t>082370069</t>
  </si>
  <si>
    <t>9002</t>
  </si>
  <si>
    <t>YBB1110</t>
  </si>
  <si>
    <t>SK SEGONG</t>
  </si>
  <si>
    <t>082379055</t>
  </si>
  <si>
    <t>9003</t>
  </si>
  <si>
    <t>YBB1111</t>
  </si>
  <si>
    <t>SK GUMBANG</t>
  </si>
  <si>
    <t>D/A PEJABAT PENDIDIKDN DAERAH BAU</t>
  </si>
  <si>
    <t>0138188416</t>
  </si>
  <si>
    <t>9004</t>
  </si>
  <si>
    <t>YBB1112</t>
  </si>
  <si>
    <t>SK SERABAK</t>
  </si>
  <si>
    <t>9005</t>
  </si>
  <si>
    <t>YBB1113</t>
  </si>
  <si>
    <t>SK SEGUBANG</t>
  </si>
  <si>
    <t>9006</t>
  </si>
  <si>
    <t>YBB1114</t>
  </si>
  <si>
    <t>SK SKIBANG</t>
  </si>
  <si>
    <t>9007</t>
  </si>
  <si>
    <t>YBB1115</t>
  </si>
  <si>
    <t>SK BAU</t>
  </si>
  <si>
    <t>082763243</t>
  </si>
  <si>
    <t>9008</t>
  </si>
  <si>
    <t>YBB1116</t>
  </si>
  <si>
    <t>SK SEBOBOK</t>
  </si>
  <si>
    <t>9009</t>
  </si>
  <si>
    <t>YBB1117</t>
  </si>
  <si>
    <t>SK TRINGGUS</t>
  </si>
  <si>
    <t>9010</t>
  </si>
  <si>
    <t>YBB1118</t>
  </si>
  <si>
    <t>SK SUBA BUAN</t>
  </si>
  <si>
    <t>9011</t>
  </si>
  <si>
    <t>YBB1119</t>
  </si>
  <si>
    <t>SK PEDAUN BAWAH</t>
  </si>
  <si>
    <t>D/A PEJABAT PELAJARAN DAERAH BAU, JALAN TASIK BIRU</t>
  </si>
  <si>
    <t>9012</t>
  </si>
  <si>
    <t>YBB1120</t>
  </si>
  <si>
    <t>9013</t>
  </si>
  <si>
    <t>YBB1121</t>
  </si>
  <si>
    <t>S.K SG PINANG LOT 783 KAMPUNG SUNGAI PINANG</t>
  </si>
  <si>
    <t>9014</t>
  </si>
  <si>
    <t>YBB1203</t>
  </si>
  <si>
    <t>SK BATU LINTANG</t>
  </si>
  <si>
    <t>JALAN  KOLEJ,93200,KUCHING.</t>
  </si>
  <si>
    <t>082421942</t>
  </si>
  <si>
    <t>9015</t>
  </si>
  <si>
    <t>YBB1204</t>
  </si>
  <si>
    <t>SK PENDIDIKAN KHAS KUCHING (P)</t>
  </si>
  <si>
    <t>082673672</t>
  </si>
  <si>
    <t>082672016</t>
  </si>
  <si>
    <t>9016</t>
  </si>
  <si>
    <t>YBB1205</t>
  </si>
  <si>
    <t>SK PENDIDIKAN KHAS (B) KUCHING</t>
  </si>
  <si>
    <t>D/A PEJ.PEL.GAB.KCH, JLN DIPLOMATIK, OFF JLN BAKO</t>
  </si>
  <si>
    <t>082244526</t>
  </si>
  <si>
    <t>082245831</t>
  </si>
  <si>
    <t>9017</t>
  </si>
  <si>
    <t>YBB1206</t>
  </si>
  <si>
    <t>SK JLN.ONG TIANG SWEE</t>
  </si>
  <si>
    <t>D/A PEJ.PEL.GAB.KCH,JLN.DIPLOMATIK,OFF JLN BAKO</t>
  </si>
  <si>
    <t>082258335</t>
  </si>
  <si>
    <t>082258375</t>
  </si>
  <si>
    <t>9018</t>
  </si>
  <si>
    <t>YBB1207</t>
  </si>
  <si>
    <t>SK GREEN ROAD</t>
  </si>
  <si>
    <t>D/A PEJ. PEL. GAB.KCH JLN DIPLOMATK OFF JLN BAKO</t>
  </si>
  <si>
    <t>93677</t>
  </si>
  <si>
    <t>082241943</t>
  </si>
  <si>
    <t>082241160</t>
  </si>
  <si>
    <t>9019</t>
  </si>
  <si>
    <t>YBB1301</t>
  </si>
  <si>
    <t>SK SG STUTONG</t>
  </si>
  <si>
    <t>SK SG. STUTONG. OFF TMN SATRIA JAYA, BDC, STAMPIN</t>
  </si>
  <si>
    <t>082458613</t>
  </si>
  <si>
    <t>082457296</t>
  </si>
  <si>
    <t>9020</t>
  </si>
  <si>
    <t>YBB1304</t>
  </si>
  <si>
    <t>SK PELAMAN SIGANDAR</t>
  </si>
  <si>
    <t>SK PELAMAN SIGANDAR, D/A PPDK PADAWAN, LRG 17, OFF</t>
  </si>
  <si>
    <t>0128582110</t>
  </si>
  <si>
    <t>9021</t>
  </si>
  <si>
    <t>YBB1305</t>
  </si>
  <si>
    <t>SK BENGOH</t>
  </si>
  <si>
    <t>D/A PPDK PADAWAN, LORONG 17, OFF JALAN KAPOR,SG MAONG</t>
  </si>
  <si>
    <t>0198276595</t>
  </si>
  <si>
    <t>9022</t>
  </si>
  <si>
    <t>YBB1306</t>
  </si>
  <si>
    <t>SK PURUH KARU</t>
  </si>
  <si>
    <t xml:space="preserve">D/A.PPD PADAWAN,LRG. 17, OFF JALAN KAPOR,SG.MAONG </t>
  </si>
  <si>
    <t>0138071933</t>
  </si>
  <si>
    <t>9023</t>
  </si>
  <si>
    <t>YBB1310</t>
  </si>
  <si>
    <t>SK SIBURAN BATU</t>
  </si>
  <si>
    <t>93510</t>
  </si>
  <si>
    <t>082864742</t>
  </si>
  <si>
    <t>082864476</t>
  </si>
  <si>
    <t>9024</t>
  </si>
  <si>
    <t>YBB1314</t>
  </si>
  <si>
    <t>SK PELAMAN SIDUNUK</t>
  </si>
  <si>
    <t>D/A PPDK PADAWAN LORONG 17,OFF JALAN KAPOR</t>
  </si>
  <si>
    <t>60138290053</t>
  </si>
  <si>
    <t>9025</t>
  </si>
  <si>
    <t>YBB1315</t>
  </si>
  <si>
    <t>SK SIBU LAUT</t>
  </si>
  <si>
    <t>0168640605</t>
  </si>
  <si>
    <t>9026</t>
  </si>
  <si>
    <t>YBB1316</t>
  </si>
  <si>
    <t>SK SITANG PETAG</t>
  </si>
  <si>
    <t>D/A PPD  PADAWAN,LORONG 17, OFF JALAN KAPOR</t>
  </si>
  <si>
    <t>0138044050</t>
  </si>
  <si>
    <t>9027</t>
  </si>
  <si>
    <t>YBB1317</t>
  </si>
  <si>
    <t>SK PATUNG</t>
  </si>
  <si>
    <t>D/A PPD PADAWAN, LORONG 17, OFF JALAN KAPOR, SUNGAI MAONG HILIR</t>
  </si>
  <si>
    <t>082862913</t>
  </si>
  <si>
    <t>082862596</t>
  </si>
  <si>
    <t>9028</t>
  </si>
  <si>
    <t>YBB1318</t>
  </si>
  <si>
    <t>SK KAMBUG</t>
  </si>
  <si>
    <t>9029</t>
  </si>
  <si>
    <t>YBB1319</t>
  </si>
  <si>
    <t>SK PANGKALAN AMPAT</t>
  </si>
  <si>
    <t>9030</t>
  </si>
  <si>
    <t>YBB1320</t>
  </si>
  <si>
    <t>SK TABA SAIT</t>
  </si>
  <si>
    <t>OFF JLN. BORNEO HEIGHTS, ULU SUNGAI BENGOH</t>
  </si>
  <si>
    <t>0138411115</t>
  </si>
  <si>
    <t>082245789</t>
  </si>
  <si>
    <t>9031</t>
  </si>
  <si>
    <t>YBB1322</t>
  </si>
  <si>
    <t>SK SEJIJAK</t>
  </si>
  <si>
    <t>D/A PPD PADAWAN, LRG 17 OFF JLN KAPOR.</t>
  </si>
  <si>
    <t>082370410</t>
  </si>
  <si>
    <t>9032</t>
  </si>
  <si>
    <t>YBB1401</t>
  </si>
  <si>
    <t>SK SEMATAN</t>
  </si>
  <si>
    <t>D/A PEJABAT PENDIDIKAN DAERAH  LUNDU</t>
  </si>
  <si>
    <t>082711860</t>
  </si>
  <si>
    <t>9033</t>
  </si>
  <si>
    <t>YBB1402</t>
  </si>
  <si>
    <t>SK PUEH</t>
  </si>
  <si>
    <t>9034</t>
  </si>
  <si>
    <t>YBB1403</t>
  </si>
  <si>
    <t>SK SEBIRIS</t>
  </si>
  <si>
    <t>D/A PEJABAT PELAJARAN DAERAH , LUNDU</t>
  </si>
  <si>
    <t>9035</t>
  </si>
  <si>
    <t>YBB1404</t>
  </si>
  <si>
    <t>SK SELAMPIT</t>
  </si>
  <si>
    <t>D/A PEJABAT PELAJARAN DAERAH  LUNDU</t>
  </si>
  <si>
    <t>082737002/3</t>
  </si>
  <si>
    <t>9036</t>
  </si>
  <si>
    <t>YBB1406</t>
  </si>
  <si>
    <t>SK LEBAI MENTALI</t>
  </si>
  <si>
    <t>D/A PEJABAT PENDIDIKAN DAERAH LUNDU,</t>
  </si>
  <si>
    <t>082735720</t>
  </si>
  <si>
    <t>9037</t>
  </si>
  <si>
    <t>YBB1407</t>
  </si>
  <si>
    <t>SK JANGKAR</t>
  </si>
  <si>
    <t>D/A PEJABAT PENDIDIKAN DAERAH, LUNDU</t>
  </si>
  <si>
    <t>9038</t>
  </si>
  <si>
    <t>YBB1409</t>
  </si>
  <si>
    <t>SK SAMPADI</t>
  </si>
  <si>
    <t>9039</t>
  </si>
  <si>
    <t>YBB1410</t>
  </si>
  <si>
    <t>SK BIAWAK</t>
  </si>
  <si>
    <t>9040</t>
  </si>
  <si>
    <t>YBB1411</t>
  </si>
  <si>
    <t>SK PAON/TEMAGA</t>
  </si>
  <si>
    <t>9041</t>
  </si>
  <si>
    <t>YBB1412</t>
  </si>
  <si>
    <t>SK STUNGKOR</t>
  </si>
  <si>
    <t>082656015</t>
  </si>
  <si>
    <t>082656014</t>
  </si>
  <si>
    <t>9042</t>
  </si>
  <si>
    <t>YBB1413</t>
  </si>
  <si>
    <t>SK SEBAT</t>
  </si>
  <si>
    <t>D/A PEJABAT PELAJARAN DAERAH  LUNDU,</t>
  </si>
  <si>
    <t>9043</t>
  </si>
  <si>
    <t>YBB1414</t>
  </si>
  <si>
    <t>SK PASIR TENGAH</t>
  </si>
  <si>
    <t>9044</t>
  </si>
  <si>
    <t>YBB1415</t>
  </si>
  <si>
    <t>SK PUGU</t>
  </si>
  <si>
    <t>9045</t>
  </si>
  <si>
    <t>YBB1416</t>
  </si>
  <si>
    <t>SK RASO</t>
  </si>
  <si>
    <t>SK RASO, D/A PEJABAT PENDIDIKAN DAERAH LUNDU, 94500</t>
  </si>
  <si>
    <t>9046</t>
  </si>
  <si>
    <t>YBB1417</t>
  </si>
  <si>
    <t>SK SEBANDI</t>
  </si>
  <si>
    <t>D/A PEJABAT PELAJARAN DAERAH LUNDU</t>
  </si>
  <si>
    <t>9047</t>
  </si>
  <si>
    <t>YBB1418</t>
  </si>
  <si>
    <t>SK KENDAIE</t>
  </si>
  <si>
    <t>9048</t>
  </si>
  <si>
    <t>YBB1419</t>
  </si>
  <si>
    <t>SK SENIBONG SEJERIN</t>
  </si>
  <si>
    <t>9049</t>
  </si>
  <si>
    <t>YBB1420</t>
  </si>
  <si>
    <t>SK SERAYAN/KERANJI</t>
  </si>
  <si>
    <t xml:space="preserve"> D/A PEJABAT PENDIDIKAN DAERAH LUNDU</t>
  </si>
  <si>
    <t>9050</t>
  </si>
  <si>
    <t>YBB1422</t>
  </si>
  <si>
    <t>SK BOKAH</t>
  </si>
  <si>
    <t>9051</t>
  </si>
  <si>
    <t>YBB1423</t>
  </si>
  <si>
    <t>SK SEBAKO</t>
  </si>
  <si>
    <t>9052</t>
  </si>
  <si>
    <t>YBB1424</t>
  </si>
  <si>
    <t>SK SIAR CAMPURAN</t>
  </si>
  <si>
    <t>9053</t>
  </si>
  <si>
    <t>YBB1425</t>
  </si>
  <si>
    <t>SK STUNGGANG/TEMELAN</t>
  </si>
  <si>
    <t>082375973</t>
  </si>
  <si>
    <t>9054</t>
  </si>
  <si>
    <t>YBB2101</t>
  </si>
  <si>
    <t>SK GRAN/STUMBIN</t>
  </si>
  <si>
    <t>D/A PEJABAT PENDIDIKAN DAERAH SRI AMAN</t>
  </si>
  <si>
    <t>083429003</t>
  </si>
  <si>
    <t>083429004</t>
  </si>
  <si>
    <t>9055</t>
  </si>
  <si>
    <t>YBB2102</t>
  </si>
  <si>
    <t>D/A PEJABAT PENDIDIKAN DAERAH SRI AMAN,</t>
  </si>
  <si>
    <t>083308179</t>
  </si>
  <si>
    <t>9056</t>
  </si>
  <si>
    <t>YBB2103</t>
  </si>
  <si>
    <t>SK PANTU</t>
  </si>
  <si>
    <t>083310245</t>
  </si>
  <si>
    <t>083308871</t>
  </si>
  <si>
    <t>9057</t>
  </si>
  <si>
    <t>YBB2104</t>
  </si>
  <si>
    <t>SK MELUGU</t>
  </si>
  <si>
    <t>083337181</t>
  </si>
  <si>
    <t>9058</t>
  </si>
  <si>
    <t>YBB2105</t>
  </si>
  <si>
    <t>SK ABOK</t>
  </si>
  <si>
    <t>D/A PEJABAT PELAJARAN DAERAH SRI AMAN</t>
  </si>
  <si>
    <t>9059</t>
  </si>
  <si>
    <t>YBB2108</t>
  </si>
  <si>
    <t>SK SELEPONG</t>
  </si>
  <si>
    <t>083308084</t>
  </si>
  <si>
    <t>9060</t>
  </si>
  <si>
    <t>YBB2109</t>
  </si>
  <si>
    <t>SK JAONG</t>
  </si>
  <si>
    <t>9061</t>
  </si>
  <si>
    <t>YBB2111</t>
  </si>
  <si>
    <t>SK TG BIJAT</t>
  </si>
  <si>
    <t>00000000</t>
  </si>
  <si>
    <t>9062</t>
  </si>
  <si>
    <t>YBB2112</t>
  </si>
  <si>
    <t>SK SELANJAN</t>
  </si>
  <si>
    <t>9063</t>
  </si>
  <si>
    <t>YBB2113</t>
  </si>
  <si>
    <t>SK KERANGGAS</t>
  </si>
  <si>
    <t>0194858411</t>
  </si>
  <si>
    <t>9064</t>
  </si>
  <si>
    <t>YBB2116</t>
  </si>
  <si>
    <t>SK ISSU/BANGAT</t>
  </si>
  <si>
    <t>9065</t>
  </si>
  <si>
    <t>YBB2117</t>
  </si>
  <si>
    <t>SK NG KLASSEN</t>
  </si>
  <si>
    <t>083308121</t>
  </si>
  <si>
    <t>9066</t>
  </si>
  <si>
    <t>YBB2120</t>
  </si>
  <si>
    <t>SK TABUT</t>
  </si>
  <si>
    <t>D/A PPD LUBOK ANTU</t>
  </si>
  <si>
    <t>ENGKILILI</t>
  </si>
  <si>
    <t>9067</t>
  </si>
  <si>
    <t>YBB2123</t>
  </si>
  <si>
    <t>SK NANGA TEBAT</t>
  </si>
  <si>
    <t>SK NANGA TEBAT, D/A PEJABAT PENDIDIKAN DAERAH, DAERAH LUBOK ANTU</t>
  </si>
  <si>
    <t>9068</t>
  </si>
  <si>
    <t>YBB2124</t>
  </si>
  <si>
    <t>SK NG SKRANG</t>
  </si>
  <si>
    <t>9069</t>
  </si>
  <si>
    <t>YBB2125</t>
  </si>
  <si>
    <t>SK NG MENJUAU</t>
  </si>
  <si>
    <t>NANGA MENJUAU, ULU SKRANG</t>
  </si>
  <si>
    <t>9070</t>
  </si>
  <si>
    <t>YBB2128</t>
  </si>
  <si>
    <t>SK NG. ENTEBAN</t>
  </si>
  <si>
    <t>9071</t>
  </si>
  <si>
    <t>YBB2129</t>
  </si>
  <si>
    <t>SK NG ENTALAU</t>
  </si>
  <si>
    <t>D/A PEJABAT PELAJARAN DAERAH, LUBOK ANTU</t>
  </si>
  <si>
    <t>015-481 0941</t>
  </si>
  <si>
    <t>9072</t>
  </si>
  <si>
    <t>YBB2131</t>
  </si>
  <si>
    <t>SK PAKU</t>
  </si>
  <si>
    <t>D/A PEJABAT PELAJARAN DAERAH,BAHAGIAN SRI AMAN</t>
  </si>
  <si>
    <t>9073</t>
  </si>
  <si>
    <t>YBB2132</t>
  </si>
  <si>
    <t>SK KEM SKRANG</t>
  </si>
  <si>
    <t>D/A PEJABAT PELAJARAN DAERAH KECIL LUBOK ANTU</t>
  </si>
  <si>
    <t>9074</t>
  </si>
  <si>
    <t>YBB2136</t>
  </si>
  <si>
    <t>SK TEMUDOK KEM</t>
  </si>
  <si>
    <t>083322289</t>
  </si>
  <si>
    <t>9075</t>
  </si>
  <si>
    <t>YBB2139</t>
  </si>
  <si>
    <t>SK SEMBAYANG</t>
  </si>
  <si>
    <t>D/A PEJABAT PENDIDIKAN DAERAH, BAHAGIAN SRI AMAN,</t>
  </si>
  <si>
    <t>9076</t>
  </si>
  <si>
    <t>YBB2142</t>
  </si>
  <si>
    <t>SK NG. LIDONG</t>
  </si>
  <si>
    <t>9077</t>
  </si>
  <si>
    <t>YBB2201</t>
  </si>
  <si>
    <t>SK SUNGAI KLAMPAI</t>
  </si>
  <si>
    <t>9078</t>
  </si>
  <si>
    <t>YBB2202</t>
  </si>
  <si>
    <t>SK NG GRENJANG</t>
  </si>
  <si>
    <t>D/A PEJABAT PELAJARAN DAERAH  SARATOK</t>
  </si>
  <si>
    <t>9079</t>
  </si>
  <si>
    <t>YBB2203</t>
  </si>
  <si>
    <t>SK LICHOK</t>
  </si>
  <si>
    <t>KPG LICHOK, ROBAN .</t>
  </si>
  <si>
    <t>95300</t>
  </si>
  <si>
    <t>ROBAN</t>
  </si>
  <si>
    <t>9080</t>
  </si>
  <si>
    <t>YBB2204</t>
  </si>
  <si>
    <t>SK LUBOK KEPAYANG</t>
  </si>
  <si>
    <t>D/A PEJABAT PENDIDIKAN DAERAH, SARATOK</t>
  </si>
  <si>
    <t>9081</t>
  </si>
  <si>
    <t>YBB2205</t>
  </si>
  <si>
    <t>SK ENGKABANG</t>
  </si>
  <si>
    <t>D/A PEJABAT PELAJARAN DAERAH KECIL, SARATOK,</t>
  </si>
  <si>
    <t>9082</t>
  </si>
  <si>
    <t>YBB2206</t>
  </si>
  <si>
    <t>SK SUNGEI ANTU</t>
  </si>
  <si>
    <t>D/A. PEJABAT PELAJARAN DAERAH  SARATOK.</t>
  </si>
  <si>
    <t>9083</t>
  </si>
  <si>
    <t>YBB2207</t>
  </si>
  <si>
    <t>SK ENGKUDU</t>
  </si>
  <si>
    <t>9084</t>
  </si>
  <si>
    <t>YBB2208</t>
  </si>
  <si>
    <t>SK NG DRAU</t>
  </si>
  <si>
    <t>SK. NG DRAU, KRIAN.</t>
  </si>
  <si>
    <t>9085</t>
  </si>
  <si>
    <t>YBB2209</t>
  </si>
  <si>
    <t>SK BABANG</t>
  </si>
  <si>
    <t>9086</t>
  </si>
  <si>
    <t>YBB2211</t>
  </si>
  <si>
    <t>SK NG BUDU</t>
  </si>
  <si>
    <t>D/A PEJABAT PELAJARAN DAERAH , SARATOK.</t>
  </si>
  <si>
    <t>9087</t>
  </si>
  <si>
    <t>YBB2212</t>
  </si>
  <si>
    <t>SK KABO HILIR</t>
  </si>
  <si>
    <t>9088</t>
  </si>
  <si>
    <t>YBB2213</t>
  </si>
  <si>
    <t>SK ORANG KAYA TEMENGGONG TANDUK</t>
  </si>
  <si>
    <t>9089</t>
  </si>
  <si>
    <t>YBB2214</t>
  </si>
  <si>
    <t>SK NG ATOI</t>
  </si>
  <si>
    <t>9090</t>
  </si>
  <si>
    <t>YBB2216</t>
  </si>
  <si>
    <t>SK ULU BUDU</t>
  </si>
  <si>
    <t>9091</t>
  </si>
  <si>
    <t>YBB2217</t>
  </si>
  <si>
    <t>SK ULU KABO</t>
  </si>
  <si>
    <t>D/A PEJABAT PELAJARAN DAERAH KECIL , SARATOK</t>
  </si>
  <si>
    <t>9092</t>
  </si>
  <si>
    <t>YBB2218</t>
  </si>
  <si>
    <t>SK MENDAS</t>
  </si>
  <si>
    <t>PEJABAT PENDIDIKAN DAERAH</t>
  </si>
  <si>
    <t>9093</t>
  </si>
  <si>
    <t>YBB2219</t>
  </si>
  <si>
    <t>SK BERAYANG</t>
  </si>
  <si>
    <t>SK BERAYANG,  D/A PEJABAT PELAJARAN DAERAH SARATOK</t>
  </si>
  <si>
    <t>9094</t>
  </si>
  <si>
    <t>YBB2220</t>
  </si>
  <si>
    <t>SK MUDONG</t>
  </si>
  <si>
    <t>9095</t>
  </si>
  <si>
    <t>YBB2221</t>
  </si>
  <si>
    <t>SK NG ASSAM</t>
  </si>
  <si>
    <t>SK NANGA ASSAM, D/A PEJABAT PELAJARAN DAERAH SARATOK</t>
  </si>
  <si>
    <t>9096</t>
  </si>
  <si>
    <t>YBB2222</t>
  </si>
  <si>
    <t>SK SG ENTEBU</t>
  </si>
  <si>
    <t>SK SUNGAI ENTEBU</t>
  </si>
  <si>
    <t>9097</t>
  </si>
  <si>
    <t>YBB2223</t>
  </si>
  <si>
    <t>SK LEMPA</t>
  </si>
  <si>
    <t>SK LEMPA, D/A PEJABAT PELAJARAN DAERAH  SARATOK</t>
  </si>
  <si>
    <t>9098</t>
  </si>
  <si>
    <t>YBB2224</t>
  </si>
  <si>
    <t>SK SUPOK</t>
  </si>
  <si>
    <t>D/A PEJABAT PELAJARAN DAERAH,SARATOK</t>
  </si>
  <si>
    <t>9099</t>
  </si>
  <si>
    <t>YBB2225</t>
  </si>
  <si>
    <t>SK TEMUDOK, AWIK</t>
  </si>
  <si>
    <t>D/A PPD SARATOK, TINGKAT 1, WISMA PERSEKUTUAN</t>
  </si>
  <si>
    <t>9100</t>
  </si>
  <si>
    <t>YBB2228</t>
  </si>
  <si>
    <t>SK NG ABU</t>
  </si>
  <si>
    <t>D/A PEJABAT PELAJARAN DAERAH SARATOK .</t>
  </si>
  <si>
    <t>9101</t>
  </si>
  <si>
    <t>YBB2229</t>
  </si>
  <si>
    <t>SK PRAJA</t>
  </si>
  <si>
    <t>9102</t>
  </si>
  <si>
    <t>YBB2230</t>
  </si>
  <si>
    <t>SK NG MALONG</t>
  </si>
  <si>
    <t>KM1, JALAN SIMPANG MALONG .</t>
  </si>
  <si>
    <t>9103</t>
  </si>
  <si>
    <t>YBB2231</t>
  </si>
  <si>
    <t>SK LUBOK NIBONG</t>
  </si>
  <si>
    <t>9104</t>
  </si>
  <si>
    <t>YBB2232</t>
  </si>
  <si>
    <t>SK WONG BESI</t>
  </si>
  <si>
    <t>9105</t>
  </si>
  <si>
    <t>YBB2234</t>
  </si>
  <si>
    <t>SK ULU AWIK</t>
  </si>
  <si>
    <t>9106</t>
  </si>
  <si>
    <t>YBB2235</t>
  </si>
  <si>
    <t>SK SG NYIAR</t>
  </si>
  <si>
    <t>D/A PEJABAT PELAJARAN  DAERAH KECIL.</t>
  </si>
  <si>
    <t>9107</t>
  </si>
  <si>
    <t>YBB2237</t>
  </si>
  <si>
    <t>SK KLUA</t>
  </si>
  <si>
    <t>D/A PEJABAT PELAJARAN DAERAH SARATOK,</t>
  </si>
  <si>
    <t>9108</t>
  </si>
  <si>
    <t>YBB2238</t>
  </si>
  <si>
    <t>SK KALAKA CENTRAL</t>
  </si>
  <si>
    <t>9109</t>
  </si>
  <si>
    <t>YBB2239</t>
  </si>
  <si>
    <t>SK ULU ROBAN</t>
  </si>
  <si>
    <t>D/A PEJABAT PELAJARAN DAERAH  SARATOK.</t>
  </si>
  <si>
    <t>9110</t>
  </si>
  <si>
    <t>YBB2301</t>
  </si>
  <si>
    <t>SK ENGKILILI NO. 1</t>
  </si>
  <si>
    <t>SK ENGKILILI NO.1, JALAN SELINDONG</t>
  </si>
  <si>
    <t>95800</t>
  </si>
  <si>
    <t>083563146</t>
  </si>
  <si>
    <t>9111</t>
  </si>
  <si>
    <t>YBB2302</t>
  </si>
  <si>
    <t>SK LUBOK ANTU</t>
  </si>
  <si>
    <t>PEKAN LUBOK ANTU, LUBOK ANTU</t>
  </si>
  <si>
    <t>083584175</t>
  </si>
  <si>
    <t>083584176</t>
  </si>
  <si>
    <t>9112</t>
  </si>
  <si>
    <t>YBB2303</t>
  </si>
  <si>
    <t>SK RIDAN</t>
  </si>
  <si>
    <t>9113</t>
  </si>
  <si>
    <t>YBB2304</t>
  </si>
  <si>
    <t>9114</t>
  </si>
  <si>
    <t>YBB2305</t>
  </si>
  <si>
    <t>SK MELABAN</t>
  </si>
  <si>
    <t>9115</t>
  </si>
  <si>
    <t>YBB2306</t>
  </si>
  <si>
    <t>SK NANGA KUMPANG</t>
  </si>
  <si>
    <t>9116</t>
  </si>
  <si>
    <t>YBB2308</t>
  </si>
  <si>
    <t>SK NANGA TIBU</t>
  </si>
  <si>
    <t>9117</t>
  </si>
  <si>
    <t>YBB2310</t>
  </si>
  <si>
    <t>SK BASI</t>
  </si>
  <si>
    <t>9118</t>
  </si>
  <si>
    <t>YBB2311</t>
  </si>
  <si>
    <t>SK NANGA AUP</t>
  </si>
  <si>
    <t>P.O BOX 739, ENGKILILI</t>
  </si>
  <si>
    <t>083584161</t>
  </si>
  <si>
    <t>083584635</t>
  </si>
  <si>
    <t>9119</t>
  </si>
  <si>
    <t>YBB2312</t>
  </si>
  <si>
    <t>SK SKAROK</t>
  </si>
  <si>
    <t>9120</t>
  </si>
  <si>
    <t>YBB2313</t>
  </si>
  <si>
    <t>SK SBANGKI</t>
  </si>
  <si>
    <t>9121</t>
  </si>
  <si>
    <t>YBB2317</t>
  </si>
  <si>
    <t>SK NANGA KESIT</t>
  </si>
  <si>
    <t>SK.NANGA KESIT</t>
  </si>
  <si>
    <t>083432105</t>
  </si>
  <si>
    <t>9122</t>
  </si>
  <si>
    <t>YBB2318</t>
  </si>
  <si>
    <t>SK MERBONG</t>
  </si>
  <si>
    <t>9123</t>
  </si>
  <si>
    <t>YBB2319</t>
  </si>
  <si>
    <t>SK ENGKILILI NO.2</t>
  </si>
  <si>
    <t>SUNGAI KERUH, ENGKILILI</t>
  </si>
  <si>
    <t>9124</t>
  </si>
  <si>
    <t>YBB2320</t>
  </si>
  <si>
    <t>SK EMPLAM</t>
  </si>
  <si>
    <t>9125</t>
  </si>
  <si>
    <t>YBB2321</t>
  </si>
  <si>
    <t>SK NG MENYEBAT</t>
  </si>
  <si>
    <t>SK. Nanga Menyebat, 95800 Engkilili</t>
  </si>
  <si>
    <t>Engkilili</t>
  </si>
  <si>
    <t>9126</t>
  </si>
  <si>
    <t>YBB2322</t>
  </si>
  <si>
    <t>SK ULU LEMANAK</t>
  </si>
  <si>
    <t>9127</t>
  </si>
  <si>
    <t>YBB2323</t>
  </si>
  <si>
    <t>SK SAN SEMANJU</t>
  </si>
  <si>
    <t>YBB 2323 SK. SAN SEMANJU D/A PPD LUBOK ANTU</t>
  </si>
  <si>
    <t>0135740570</t>
  </si>
  <si>
    <t>9128</t>
  </si>
  <si>
    <t>YBB2324</t>
  </si>
  <si>
    <t>SK STENGIN/SEDARAT</t>
  </si>
  <si>
    <t>D/A :PEJABAT PELAJARAN DAERAH LUBOK ANTU.</t>
  </si>
  <si>
    <t>0138073537</t>
  </si>
  <si>
    <t>9129</t>
  </si>
  <si>
    <t>YBB2325</t>
  </si>
  <si>
    <t>SK ULU ENGKARI</t>
  </si>
  <si>
    <t>9130</t>
  </si>
  <si>
    <t>YBB2402</t>
  </si>
  <si>
    <t>SK NG. AJAU</t>
  </si>
  <si>
    <t>083-471911</t>
  </si>
  <si>
    <t>083471820</t>
  </si>
  <si>
    <t>9131</t>
  </si>
  <si>
    <t>YBB2403</t>
  </si>
  <si>
    <t>SK DIT</t>
  </si>
  <si>
    <t>D/A PEJABAT PELAJARAN GABUNGAN, BAHAGIAN BETONG</t>
  </si>
  <si>
    <t>083461407</t>
  </si>
  <si>
    <t>9132</t>
  </si>
  <si>
    <t>YBB2405</t>
  </si>
  <si>
    <t>SK SAKA</t>
  </si>
  <si>
    <t>9133</t>
  </si>
  <si>
    <t>YBB2406</t>
  </si>
  <si>
    <t>SK PAKU CENTRAL</t>
  </si>
  <si>
    <t>SK PAKU CENTRAL, D/A PEJABAT PENDIDIKAN DAERAH BETONG</t>
  </si>
  <si>
    <t>9134</t>
  </si>
  <si>
    <t>YBB2407</t>
  </si>
  <si>
    <t>SK SURI</t>
  </si>
  <si>
    <t>9135</t>
  </si>
  <si>
    <t>YBB2408</t>
  </si>
  <si>
    <t>SK PENOM</t>
  </si>
  <si>
    <t>9136</t>
  </si>
  <si>
    <t>YBB2409</t>
  </si>
  <si>
    <t>SK NG. GAYAU</t>
  </si>
  <si>
    <t>083480262</t>
  </si>
  <si>
    <t>9137</t>
  </si>
  <si>
    <t>YBB2410</t>
  </si>
  <si>
    <t>SK MUTON</t>
  </si>
  <si>
    <t>9138</t>
  </si>
  <si>
    <t>YBB2412</t>
  </si>
  <si>
    <t>SK NG. LAWIH/LESU</t>
  </si>
  <si>
    <t>9139</t>
  </si>
  <si>
    <t>YBB3201</t>
  </si>
  <si>
    <t>SK SG AUP</t>
  </si>
  <si>
    <t>084329040</t>
  </si>
  <si>
    <t>9140</t>
  </si>
  <si>
    <t>YBB3202</t>
  </si>
  <si>
    <t>SK SG PASSAI</t>
  </si>
  <si>
    <t>9141</t>
  </si>
  <si>
    <t>YBB3203</t>
  </si>
  <si>
    <t>SK SG DURIN</t>
  </si>
  <si>
    <t>D/A PEJABAT PENDIDIKAN DAERAH SIBU</t>
  </si>
  <si>
    <t>084736379</t>
  </si>
  <si>
    <t>9142</t>
  </si>
  <si>
    <t>YBB3204</t>
  </si>
  <si>
    <t>SK SG NAMAN</t>
  </si>
  <si>
    <t>9143</t>
  </si>
  <si>
    <t>YBB3205</t>
  </si>
  <si>
    <t>SK BATU WONG</t>
  </si>
  <si>
    <t>9144</t>
  </si>
  <si>
    <t>YBB3206</t>
  </si>
  <si>
    <t>SK SG SALIM</t>
  </si>
  <si>
    <t>9145</t>
  </si>
  <si>
    <t>YBB3207</t>
  </si>
  <si>
    <t>SK TANJUNG PENASU</t>
  </si>
  <si>
    <t>9146</t>
  </si>
  <si>
    <t>YBB3208</t>
  </si>
  <si>
    <t>SK BAWANG ASSAN</t>
  </si>
  <si>
    <t>9147</t>
  </si>
  <si>
    <t>YBB3209</t>
  </si>
  <si>
    <t>SK ULU SUNGAI SALIM</t>
  </si>
  <si>
    <t>ULU SUNGAI SALIM, JALAN DURIN</t>
  </si>
  <si>
    <t>000000000</t>
  </si>
  <si>
    <t>9148</t>
  </si>
  <si>
    <t>YBB3210</t>
  </si>
  <si>
    <t>SK SG SIONG</t>
  </si>
  <si>
    <t>0198365968</t>
  </si>
  <si>
    <t>9149</t>
  </si>
  <si>
    <t>YBB3211</t>
  </si>
  <si>
    <t>SK SG LENGAN</t>
  </si>
  <si>
    <t>9150</t>
  </si>
  <si>
    <t>YBB3212</t>
  </si>
  <si>
    <t>SK SG RASAU</t>
  </si>
  <si>
    <t>D/A PEJABAT PELAJARAN DAERAH  DALAT</t>
  </si>
  <si>
    <t>9151</t>
  </si>
  <si>
    <t>YBB3213</t>
  </si>
  <si>
    <t>SK TANJUNG BEKAKAP</t>
  </si>
  <si>
    <t>000000</t>
  </si>
  <si>
    <t>9152</t>
  </si>
  <si>
    <t>YBB3214</t>
  </si>
  <si>
    <t>SK SUNGEI PASSIN</t>
  </si>
  <si>
    <t>D/A PEJABAT PELAJARAN DAERAH DARO, SK SUNGEI PASSI</t>
  </si>
  <si>
    <t>0135779077</t>
  </si>
  <si>
    <t>9153</t>
  </si>
  <si>
    <t>YBB3215</t>
  </si>
  <si>
    <t>SK ULU SG SENGAN</t>
  </si>
  <si>
    <t>9154</t>
  </si>
  <si>
    <t>YBB3216</t>
  </si>
  <si>
    <t>SK NANGA TUTUS</t>
  </si>
  <si>
    <t>9155</t>
  </si>
  <si>
    <t>YBB3217</t>
  </si>
  <si>
    <t>SK NANGA ASSAN</t>
  </si>
  <si>
    <t>D/A PEJABAT PELAJARAN DAERAH SIBU,</t>
  </si>
  <si>
    <t>9156</t>
  </si>
  <si>
    <t>YBB3218</t>
  </si>
  <si>
    <t>SK ULU SUNGAI SIONG</t>
  </si>
  <si>
    <t>0105398951</t>
  </si>
  <si>
    <t>9157</t>
  </si>
  <si>
    <t>YBB3219</t>
  </si>
  <si>
    <t>SK NANGA BON</t>
  </si>
  <si>
    <t>D/A PEJABAT PENDIDIKAN GABUNGAN SIBU</t>
  </si>
  <si>
    <t>9158</t>
  </si>
  <si>
    <t>YBB3220</t>
  </si>
  <si>
    <t>SK BATANG LASSA</t>
  </si>
  <si>
    <t>9159</t>
  </si>
  <si>
    <t>YBB3221</t>
  </si>
  <si>
    <t>SK NANGA PAK</t>
  </si>
  <si>
    <t>PEJABAT PELAJARAN DAERAH SIBU,</t>
  </si>
  <si>
    <t>9160</t>
  </si>
  <si>
    <t>YBB3222</t>
  </si>
  <si>
    <t>SK SG PINANG</t>
  </si>
  <si>
    <t>D/A PEJABAT PEDIDIKAN DAERAH DALAT</t>
  </si>
  <si>
    <t>9161</t>
  </si>
  <si>
    <t>YBB3223</t>
  </si>
  <si>
    <t>SK SG. SIONG TENGAH</t>
  </si>
  <si>
    <t>9162</t>
  </si>
  <si>
    <t>YBB3224</t>
  </si>
  <si>
    <t>SK KG BUNGAN</t>
  </si>
  <si>
    <t>9163</t>
  </si>
  <si>
    <t>YBB3225</t>
  </si>
  <si>
    <t>SK ASSAN NUNGGANG</t>
  </si>
  <si>
    <t>D/A PEJABAT PELAJARAN SIBU</t>
  </si>
  <si>
    <t>9164</t>
  </si>
  <si>
    <t>YBB3226</t>
  </si>
  <si>
    <t>0198875483</t>
  </si>
  <si>
    <t>9165</t>
  </si>
  <si>
    <t>YBB3227</t>
  </si>
  <si>
    <t>SK KPG BANYOK</t>
  </si>
  <si>
    <t>0135608374</t>
  </si>
  <si>
    <t>9166</t>
  </si>
  <si>
    <t>YBB3228</t>
  </si>
  <si>
    <t>SK NG SALIM</t>
  </si>
  <si>
    <t>0135755465</t>
  </si>
  <si>
    <t>9167</t>
  </si>
  <si>
    <t>YBB3229</t>
  </si>
  <si>
    <t>SK SG ILAS</t>
  </si>
  <si>
    <t>D/A PEJABAT PENDIDIKAN DAERAH DALAT</t>
  </si>
  <si>
    <t>9168</t>
  </si>
  <si>
    <t>YBB3230</t>
  </si>
  <si>
    <t>9169</t>
  </si>
  <si>
    <t>YBB3231</t>
  </si>
  <si>
    <t>SK LUBOK PELAIE</t>
  </si>
  <si>
    <t>9170</t>
  </si>
  <si>
    <t>YBB3232</t>
  </si>
  <si>
    <t>SK ULU SG NAMAN</t>
  </si>
  <si>
    <t>0198184396</t>
  </si>
  <si>
    <t>9171</t>
  </si>
  <si>
    <t>YBB3233</t>
  </si>
  <si>
    <t>SK SG SEBINTEK</t>
  </si>
  <si>
    <t>0138018022</t>
  </si>
  <si>
    <t>9172</t>
  </si>
  <si>
    <t>YBB3235</t>
  </si>
  <si>
    <t>SK TANJUNG LATAP</t>
  </si>
  <si>
    <t>9173</t>
  </si>
  <si>
    <t>YBB3239</t>
  </si>
  <si>
    <t>SK ULU DURIN KIBA</t>
  </si>
  <si>
    <t>9174</t>
  </si>
  <si>
    <t>YBB3240</t>
  </si>
  <si>
    <t>SK ULU SG MERAH</t>
  </si>
  <si>
    <t>BATU 8, JALAN OYA,SIBU</t>
  </si>
  <si>
    <t>084310245</t>
  </si>
  <si>
    <t>9175</t>
  </si>
  <si>
    <t>YBB3302</t>
  </si>
  <si>
    <t>SK NANGA LIPUS</t>
  </si>
  <si>
    <t>D/A PEJABAT PELAJARAN DAERAH KANOWIT</t>
  </si>
  <si>
    <t>084755235</t>
  </si>
  <si>
    <t>9176</t>
  </si>
  <si>
    <t>YBB3303</t>
  </si>
  <si>
    <t>SK RANTAU KEMIDING</t>
  </si>
  <si>
    <t>9177</t>
  </si>
  <si>
    <t>YBB3304</t>
  </si>
  <si>
    <t>SK NANGA POI</t>
  </si>
  <si>
    <t>PEJABAT PELAJARAN DAERAH KECIL, KANOWIT</t>
  </si>
  <si>
    <t>9178</t>
  </si>
  <si>
    <t>YBB3305</t>
  </si>
  <si>
    <t>SK SUNGAI TUAH</t>
  </si>
  <si>
    <t>D/A PEJABAT PELAJARAN DAERAH KECIL KANOWIT</t>
  </si>
  <si>
    <t>9179</t>
  </si>
  <si>
    <t>YBB3306</t>
  </si>
  <si>
    <t>SK NANGA JIH</t>
  </si>
  <si>
    <t>013 5749291</t>
  </si>
  <si>
    <t>9180</t>
  </si>
  <si>
    <t>YBB3307</t>
  </si>
  <si>
    <t>SK ULU POI</t>
  </si>
  <si>
    <t>D/A PEJABAT PELAJARAN DAERAH, JALAN ACCESS</t>
  </si>
  <si>
    <t>9181</t>
  </si>
  <si>
    <t>YBB3308</t>
  </si>
  <si>
    <t>SK NG JAGOI</t>
  </si>
  <si>
    <t>9182</t>
  </si>
  <si>
    <t>YBB3309</t>
  </si>
  <si>
    <t>SK NANGA DAP</t>
  </si>
  <si>
    <t>084776308</t>
  </si>
  <si>
    <t>9183</t>
  </si>
  <si>
    <t>YBB3310</t>
  </si>
  <si>
    <t>SK NANGA MACHAN</t>
  </si>
  <si>
    <t>SK.NANGA MACHAN KANOWIT</t>
  </si>
  <si>
    <t>084738195</t>
  </si>
  <si>
    <t>9184</t>
  </si>
  <si>
    <t>YBB3311</t>
  </si>
  <si>
    <t>SK NANGA NGUNGUN</t>
  </si>
  <si>
    <t>D/A PEJABAT PENDIDIKAN DAERAH KANOWIT</t>
  </si>
  <si>
    <t>9185</t>
  </si>
  <si>
    <t>YBB3312</t>
  </si>
  <si>
    <t>SK RANTAU DILANG</t>
  </si>
  <si>
    <t>9186</t>
  </si>
  <si>
    <t>YBB3313</t>
  </si>
  <si>
    <t>SK ULU BAWAN</t>
  </si>
  <si>
    <t>SK ULU BAWAN, D/A PEJABAT PELAJARAN DAERAH KANOWIT</t>
  </si>
  <si>
    <t>084776304</t>
  </si>
  <si>
    <t>9187</t>
  </si>
  <si>
    <t>YBB3314</t>
  </si>
  <si>
    <t>SK NG BALINGIAU</t>
  </si>
  <si>
    <t>9188</t>
  </si>
  <si>
    <t>YBB3315</t>
  </si>
  <si>
    <t>SK BATU LUKING</t>
  </si>
  <si>
    <t>9189</t>
  </si>
  <si>
    <t>YBB3316</t>
  </si>
  <si>
    <t>SK NANGA NIROK NGEMAH</t>
  </si>
  <si>
    <t>0135672626</t>
  </si>
  <si>
    <t>9190</t>
  </si>
  <si>
    <t>YBB3317</t>
  </si>
  <si>
    <t>SK NANGA TADA</t>
  </si>
  <si>
    <t>SK. NANGA TADA, D/A : PEJABAT PELAJARAN DAERAH KAN</t>
  </si>
  <si>
    <t>0138260436</t>
  </si>
  <si>
    <t>9191</t>
  </si>
  <si>
    <t>YBB3318</t>
  </si>
  <si>
    <t>SK ULU MACHAN</t>
  </si>
  <si>
    <t>SK ULU MACHAN, D/A PEJABAT PELAJARAN DAERAH KANOWI</t>
  </si>
  <si>
    <t>9192</t>
  </si>
  <si>
    <t>YBB3319</t>
  </si>
  <si>
    <t>SK NANGA MENALUN</t>
  </si>
  <si>
    <t>0138033204</t>
  </si>
  <si>
    <t>9193</t>
  </si>
  <si>
    <t>YBB3320</t>
  </si>
  <si>
    <t>SK ULU RANAN</t>
  </si>
  <si>
    <t>084755037</t>
  </si>
  <si>
    <t>9194</t>
  </si>
  <si>
    <t>YBB3322</t>
  </si>
  <si>
    <t>SK ULU MAJAU</t>
  </si>
  <si>
    <t xml:space="preserve">SK ULU MAJAU d/a PEJABAT PELAJARAN DAERAH </t>
  </si>
  <si>
    <t>9195</t>
  </si>
  <si>
    <t>YBB3323</t>
  </si>
  <si>
    <t>SK NANGA PEDAI</t>
  </si>
  <si>
    <t>D/A PEJABAT PELAJARAN DAERAH  KANOWIT</t>
  </si>
  <si>
    <t>9196</t>
  </si>
  <si>
    <t>YBB3324</t>
  </si>
  <si>
    <t>SK NANGA NGEMAH</t>
  </si>
  <si>
    <t>D/A PEJABAT PELAJARAN DAERAH KANOWIT, JALAN ACCESS</t>
  </si>
  <si>
    <t>9197</t>
  </si>
  <si>
    <t>YBB3325</t>
  </si>
  <si>
    <t>SK NG JAGAU</t>
  </si>
  <si>
    <t>084752159</t>
  </si>
  <si>
    <t>084753026</t>
  </si>
  <si>
    <t>9198</t>
  </si>
  <si>
    <t>YBB3401</t>
  </si>
  <si>
    <t>SK KUALA KENYANA</t>
  </si>
  <si>
    <t>9199</t>
  </si>
  <si>
    <t>YBB3402</t>
  </si>
  <si>
    <t>SK NANGA SIKAT</t>
  </si>
  <si>
    <t>9200</t>
  </si>
  <si>
    <t>YBB3403</t>
  </si>
  <si>
    <t>SK LUBOK BEMBAN</t>
  </si>
  <si>
    <t>9201</t>
  </si>
  <si>
    <t>YBB3404</t>
  </si>
  <si>
    <t>SK SG BADENGAN</t>
  </si>
  <si>
    <t>9202</t>
  </si>
  <si>
    <t>YBB3405</t>
  </si>
  <si>
    <t>SK NANGA KUA</t>
  </si>
  <si>
    <t>D/A PEJABAT PELAJARAN DAERAH SELANGAU</t>
  </si>
  <si>
    <t>0135772448</t>
  </si>
  <si>
    <t>9203</t>
  </si>
  <si>
    <t>YBB3406</t>
  </si>
  <si>
    <t>SK SG ARAU</t>
  </si>
  <si>
    <t>013 2860027</t>
  </si>
  <si>
    <t>9204</t>
  </si>
  <si>
    <t>YBB3408</t>
  </si>
  <si>
    <t>SK SG BAWANG</t>
  </si>
  <si>
    <t>0138033224</t>
  </si>
  <si>
    <t>9205</t>
  </si>
  <si>
    <t>YBB3409</t>
  </si>
  <si>
    <t>D/A PEJABAT PELAJARAN DAERAH SELANGAU.</t>
  </si>
  <si>
    <t>9206</t>
  </si>
  <si>
    <t>YBB3410</t>
  </si>
  <si>
    <t>SK SG TAU</t>
  </si>
  <si>
    <t>0194694173</t>
  </si>
  <si>
    <t>9207</t>
  </si>
  <si>
    <t>YBB3411</t>
  </si>
  <si>
    <t>SK KUALA BALINGIAN</t>
  </si>
  <si>
    <t>9208</t>
  </si>
  <si>
    <t>YBB3412</t>
  </si>
  <si>
    <t>SK KUALA PELUGAU</t>
  </si>
  <si>
    <t>9209</t>
  </si>
  <si>
    <t>YBB3414</t>
  </si>
  <si>
    <t>SK PENGKALAN LOBANG</t>
  </si>
  <si>
    <t>d/a PEJABAT PENDIDIKAN DAERAH MUKAH</t>
  </si>
  <si>
    <t>9210</t>
  </si>
  <si>
    <t>YBB3415</t>
  </si>
  <si>
    <t>SK SG ANAK</t>
  </si>
  <si>
    <t>9211</t>
  </si>
  <si>
    <t>YBB3416</t>
  </si>
  <si>
    <t>SK SG SEPIRING/SG TEPUS</t>
  </si>
  <si>
    <t>D/A PEJABAT PENDIDIKAN  DAERAH SELANGAU</t>
  </si>
  <si>
    <t>086481106</t>
  </si>
  <si>
    <t>9212</t>
  </si>
  <si>
    <t>YBB3501</t>
  </si>
  <si>
    <t>SK KPG TEH</t>
  </si>
  <si>
    <t>084867310</t>
  </si>
  <si>
    <t>9213</t>
  </si>
  <si>
    <t>YBB3502</t>
  </si>
  <si>
    <t>SK NANGA TAJAM</t>
  </si>
  <si>
    <t>D/A PEJABAT PENDIDIKAN DAERAH  SELANGAU</t>
  </si>
  <si>
    <t>9214</t>
  </si>
  <si>
    <t>YBB3503</t>
  </si>
  <si>
    <t>SK BAOH ULU</t>
  </si>
  <si>
    <t>0198198917</t>
  </si>
  <si>
    <t>9215</t>
  </si>
  <si>
    <t>YBB3505</t>
  </si>
  <si>
    <t>SK SUNGAI PAKOH</t>
  </si>
  <si>
    <t>SK SUNGAI PAKOH, d/a PPD SELANGAU</t>
  </si>
  <si>
    <t>9216</t>
  </si>
  <si>
    <t>YBB3506</t>
  </si>
  <si>
    <t>SK PENGHULU IMBAN</t>
  </si>
  <si>
    <t>084894834</t>
  </si>
  <si>
    <t>9217</t>
  </si>
  <si>
    <t>YBB3507</t>
  </si>
  <si>
    <t>SK KAMPUNG BAKONG TERUS</t>
  </si>
  <si>
    <t>084865592</t>
  </si>
  <si>
    <t>9218</t>
  </si>
  <si>
    <t>YBB4101</t>
  </si>
  <si>
    <t>SK KG. BERAYA</t>
  </si>
  <si>
    <t>9219</t>
  </si>
  <si>
    <t>YBB4102</t>
  </si>
  <si>
    <t>SK SOUTH</t>
  </si>
  <si>
    <t>085434952</t>
  </si>
  <si>
    <t>9220</t>
  </si>
  <si>
    <t>YBB4301</t>
  </si>
  <si>
    <t>SK PENGARAH ENTERI</t>
  </si>
  <si>
    <t>S K PENGARAH ENTERI , D/A PPD BARAM</t>
  </si>
  <si>
    <t>085775007</t>
  </si>
  <si>
    <t>9221</t>
  </si>
  <si>
    <t>YBB4302</t>
  </si>
  <si>
    <t>SK BELURU CENTRAL</t>
  </si>
  <si>
    <t>SK BELURU CENTRAL BAKONG, D/A PEJABAT PENDIDIKAN DAERAH MIRI,</t>
  </si>
  <si>
    <t>085710002</t>
  </si>
  <si>
    <t>085710204</t>
  </si>
  <si>
    <t>9222</t>
  </si>
  <si>
    <t>YBB4303</t>
  </si>
  <si>
    <t>SK LONG IKANG</t>
  </si>
  <si>
    <t>D/A PEJABAT PENDIDIKAN DAERAH BARAM.</t>
  </si>
  <si>
    <t>0132860039</t>
  </si>
  <si>
    <t>9223</t>
  </si>
  <si>
    <t>YBB4304</t>
  </si>
  <si>
    <t>9224</t>
  </si>
  <si>
    <t>YBB4305</t>
  </si>
  <si>
    <t>SK POYUT</t>
  </si>
  <si>
    <t>9225</t>
  </si>
  <si>
    <t>YBB4306</t>
  </si>
  <si>
    <t>SK LONG TERU</t>
  </si>
  <si>
    <t>LONG TERU, TINJAR</t>
  </si>
  <si>
    <t>0132860036</t>
  </si>
  <si>
    <t>9226</t>
  </si>
  <si>
    <t>YBB4307</t>
  </si>
  <si>
    <t>SK LONG MOH</t>
  </si>
  <si>
    <t>9227</t>
  </si>
  <si>
    <t>YBB4308</t>
  </si>
  <si>
    <t>SK LONG ATON</t>
  </si>
  <si>
    <t>D/A PEJABAT PENDIDIKAN DAERAH BARAM</t>
  </si>
  <si>
    <t>9228</t>
  </si>
  <si>
    <t>YBB4309</t>
  </si>
  <si>
    <t>SK LONG PANAI</t>
  </si>
  <si>
    <t>SK LONG PANAI, D/A PPD BARAM.</t>
  </si>
  <si>
    <t>9229</t>
  </si>
  <si>
    <t>YBB4310</t>
  </si>
  <si>
    <t>SK LONG LAPUT</t>
  </si>
  <si>
    <t>SK LONG LAPUT, D/A PEJABAT PENDIDIKAN DAERAH KECIL BARAM</t>
  </si>
  <si>
    <t>9230</t>
  </si>
  <si>
    <t>YBB4311</t>
  </si>
  <si>
    <t>SK LONG LELLANG</t>
  </si>
  <si>
    <t>0194822660</t>
  </si>
  <si>
    <t>9231</t>
  </si>
  <si>
    <t>YBB4313</t>
  </si>
  <si>
    <t>SK LONG BEDIAN</t>
  </si>
  <si>
    <t>D/A PEJABAT PELAJARAN DAERAH KECIL BARAM</t>
  </si>
  <si>
    <t>085773101</t>
  </si>
  <si>
    <t>9232</t>
  </si>
  <si>
    <t>YBB4314</t>
  </si>
  <si>
    <t>SK LONG ANAP</t>
  </si>
  <si>
    <t>SK LONG ANAP, D/A PEJABAT PELAJARAN DAERAH BARAM</t>
  </si>
  <si>
    <t>0132860076</t>
  </si>
  <si>
    <t>9233</t>
  </si>
  <si>
    <t>YBB4315</t>
  </si>
  <si>
    <t>SK LIO MATO</t>
  </si>
  <si>
    <t>D/A PEJABAT PENDIDIKAN DAERAH BARAM,</t>
  </si>
  <si>
    <t>9234</t>
  </si>
  <si>
    <t>YBB4316</t>
  </si>
  <si>
    <t>SK LONG BEMANG</t>
  </si>
  <si>
    <t>LONG BEMANG</t>
  </si>
  <si>
    <t>9235</t>
  </si>
  <si>
    <t>YBB4317</t>
  </si>
  <si>
    <t>SK LONG JEGAN</t>
  </si>
  <si>
    <t>0128508141</t>
  </si>
  <si>
    <t>9236</t>
  </si>
  <si>
    <t>YBB4319</t>
  </si>
  <si>
    <t>SK LONG ATIP</t>
  </si>
  <si>
    <t>SK LONG ATIP, D/A PEJABAT PELAJARAN DAERAH BARAM</t>
  </si>
  <si>
    <t>019-8053725</t>
  </si>
  <si>
    <t>9237</t>
  </si>
  <si>
    <t>YBB4320</t>
  </si>
  <si>
    <t>SK MOREK</t>
  </si>
  <si>
    <t>013860058</t>
  </si>
  <si>
    <t>9238</t>
  </si>
  <si>
    <t>YBB4321</t>
  </si>
  <si>
    <t>SK SG. ENTULANG</t>
  </si>
  <si>
    <t>9239</t>
  </si>
  <si>
    <t>YBB4322</t>
  </si>
  <si>
    <t>SK UBONG IMANG</t>
  </si>
  <si>
    <t>SK. UBONG IMANG, d/a PEJ.PELAJARAN DAERAH BARAM</t>
  </si>
  <si>
    <t>085771328</t>
  </si>
  <si>
    <t>9240</t>
  </si>
  <si>
    <t>YBB4323</t>
  </si>
  <si>
    <t>SK SG. LIAM</t>
  </si>
  <si>
    <t>0178561994</t>
  </si>
  <si>
    <t>9241</t>
  </si>
  <si>
    <t>YBB4324</t>
  </si>
  <si>
    <t>SK SUNGAI BAIN</t>
  </si>
  <si>
    <t>9242</t>
  </si>
  <si>
    <t>YBB4325</t>
  </si>
  <si>
    <t>SK SG PEKING</t>
  </si>
  <si>
    <t>9243</t>
  </si>
  <si>
    <t>YBB4326</t>
  </si>
  <si>
    <t>SK LONG LOYANG</t>
  </si>
  <si>
    <t>D/A PEJABAT PELAJARAN DAERAH MARUDI</t>
  </si>
  <si>
    <t>0132860067</t>
  </si>
  <si>
    <t>9244</t>
  </si>
  <si>
    <t>YBB4327</t>
  </si>
  <si>
    <t>SK LONG LAMEI</t>
  </si>
  <si>
    <t>9245</t>
  </si>
  <si>
    <t>YBB4328</t>
  </si>
  <si>
    <t>SK LONG SERIDAN</t>
  </si>
  <si>
    <t>0132860079</t>
  </si>
  <si>
    <t>9246</t>
  </si>
  <si>
    <t>YBB4329</t>
  </si>
  <si>
    <t>SK LONG KESSEH</t>
  </si>
  <si>
    <t>0132860061</t>
  </si>
  <si>
    <t>9247</t>
  </si>
  <si>
    <t>YBB4330</t>
  </si>
  <si>
    <t>SK LONG PILLAH</t>
  </si>
  <si>
    <t>BARAM</t>
  </si>
  <si>
    <t>9248</t>
  </si>
  <si>
    <t>YBB4331</t>
  </si>
  <si>
    <t>SK BARIO</t>
  </si>
  <si>
    <t>0132860043</t>
  </si>
  <si>
    <t>9249</t>
  </si>
  <si>
    <t>YBB4332</t>
  </si>
  <si>
    <t>SK SG BONG</t>
  </si>
  <si>
    <t>9250</t>
  </si>
  <si>
    <t>YBB4333</t>
  </si>
  <si>
    <t>SK LONG MIRI</t>
  </si>
  <si>
    <t>9251</t>
  </si>
  <si>
    <t>YBB4334</t>
  </si>
  <si>
    <t>SK LONG JEEH</t>
  </si>
  <si>
    <t>0132860082</t>
  </si>
  <si>
    <t>9252</t>
  </si>
  <si>
    <t>YBB4335</t>
  </si>
  <si>
    <t>SK LONG NAAH</t>
  </si>
  <si>
    <t>9253</t>
  </si>
  <si>
    <t>YBB4336</t>
  </si>
  <si>
    <t>SK SG. SELEPIN</t>
  </si>
  <si>
    <t>D/A PEJABAT PENDIDIKAN DAERAH MIRI, B-1, T-2, BANGUNAN WISMA PERSEKUTUAN FASA 1,</t>
  </si>
  <si>
    <t>0138820831</t>
  </si>
  <si>
    <t>06</t>
  </si>
  <si>
    <t>9254</t>
  </si>
  <si>
    <t>YBB4337</t>
  </si>
  <si>
    <t>SK SG BRIT</t>
  </si>
  <si>
    <t>D/A. PEJABAT PELAJARAN DAERAH BARAM</t>
  </si>
  <si>
    <t>9255</t>
  </si>
  <si>
    <t>YBB4338</t>
  </si>
  <si>
    <t>SK LONG BANGA</t>
  </si>
  <si>
    <t>0135767687</t>
  </si>
  <si>
    <t>9256</t>
  </si>
  <si>
    <t>YBB4339</t>
  </si>
  <si>
    <t>SK SUNGAI SEBATU</t>
  </si>
  <si>
    <t>D/A PEJABAT PELAJARAN DAERAH KECIL BARAM.</t>
  </si>
  <si>
    <t>0198753329</t>
  </si>
  <si>
    <t>9257</t>
  </si>
  <si>
    <t>YBB4340</t>
  </si>
  <si>
    <t>SK SG ARANG</t>
  </si>
  <si>
    <t>D/A PEJABAT PELAJARAN DAERAH  BARAM</t>
  </si>
  <si>
    <t>9258</t>
  </si>
  <si>
    <t>YBB4343</t>
  </si>
  <si>
    <t>SK KUALA TUTOH</t>
  </si>
  <si>
    <t>KUALA TUTOH</t>
  </si>
  <si>
    <t>9259</t>
  </si>
  <si>
    <t>YBB4344</t>
  </si>
  <si>
    <t>SK SG SETAPANG</t>
  </si>
  <si>
    <t>9260</t>
  </si>
  <si>
    <t>YBB4345</t>
  </si>
  <si>
    <t>SK SG. SEPUTI</t>
  </si>
  <si>
    <t>9261</t>
  </si>
  <si>
    <t>YBB4347</t>
  </si>
  <si>
    <t>SK PA ' DALLIH</t>
  </si>
  <si>
    <t>9262</t>
  </si>
  <si>
    <t>YBB4348</t>
  </si>
  <si>
    <t>SK LONG PALAI</t>
  </si>
  <si>
    <t>D/A PEJABAT PENDIDIKAN DAERAH BARAM,LOT 1081 &amp; 1082,JALAN KAMPUNG DAGANG,</t>
  </si>
  <si>
    <t>9263</t>
  </si>
  <si>
    <t>YBB4349</t>
  </si>
  <si>
    <t>SK PENGHULU BAYA MALLANG</t>
  </si>
  <si>
    <t>SK PENGHULU BAYA MALLANG, D/A PEJABAT PELAJARAN DA</t>
  </si>
  <si>
    <t>9264</t>
  </si>
  <si>
    <t>YBB4350</t>
  </si>
  <si>
    <t>SK SG. BIAR</t>
  </si>
  <si>
    <t>9265</t>
  </si>
  <si>
    <t>YBB4351</t>
  </si>
  <si>
    <t>SK LONG APU</t>
  </si>
  <si>
    <t>9266</t>
  </si>
  <si>
    <t>YBB4352</t>
  </si>
  <si>
    <t>SK LONG SOBENG</t>
  </si>
  <si>
    <t>9267</t>
  </si>
  <si>
    <t>YBB4353</t>
  </si>
  <si>
    <t>SK SG. LAONG</t>
  </si>
  <si>
    <t>D/A PEJABAT PENDIDKAN DAERAH MIRI</t>
  </si>
  <si>
    <t>9268</t>
  </si>
  <si>
    <t>YBB4354</t>
  </si>
  <si>
    <t>SK BENAWA</t>
  </si>
  <si>
    <t>9269</t>
  </si>
  <si>
    <t>YBB4355</t>
  </si>
  <si>
    <t>SK SG. KELABIT</t>
  </si>
  <si>
    <t>9270</t>
  </si>
  <si>
    <t>YBB4356</t>
  </si>
  <si>
    <t>SK LONG TUNGAN</t>
  </si>
  <si>
    <t>0132860083</t>
  </si>
  <si>
    <t>9271</t>
  </si>
  <si>
    <t>YBB4357</t>
  </si>
  <si>
    <t>SK LONG MAKABAR</t>
  </si>
  <si>
    <t>9272</t>
  </si>
  <si>
    <t>YBB4358</t>
  </si>
  <si>
    <t>SK SG. BAKAS</t>
  </si>
  <si>
    <t>9273</t>
  </si>
  <si>
    <t>YBB4359</t>
  </si>
  <si>
    <t>SK PENGELAYAN</t>
  </si>
  <si>
    <t>9274</t>
  </si>
  <si>
    <t>YBB4360</t>
  </si>
  <si>
    <t>SK LONG SEPILING</t>
  </si>
  <si>
    <t>01129901298</t>
  </si>
  <si>
    <t>9275</t>
  </si>
  <si>
    <t>YBB4361</t>
  </si>
  <si>
    <t>SK RUMAH GUDANG</t>
  </si>
  <si>
    <t>PEJABAT PELAJARAN DAERAH BARAM</t>
  </si>
  <si>
    <t>9276</t>
  </si>
  <si>
    <t>YBB4362</t>
  </si>
  <si>
    <t>SK LONG WAT</t>
  </si>
  <si>
    <t>085755808</t>
  </si>
  <si>
    <t>9277</t>
  </si>
  <si>
    <t>YBB4364</t>
  </si>
  <si>
    <t>SK KUALA BOK</t>
  </si>
  <si>
    <t>9278</t>
  </si>
  <si>
    <t>YBB4365</t>
  </si>
  <si>
    <t>SK SG. BURI</t>
  </si>
  <si>
    <t>9279</t>
  </si>
  <si>
    <t>YBB4367</t>
  </si>
  <si>
    <t>SK LONG LENEI</t>
  </si>
  <si>
    <t>9280</t>
  </si>
  <si>
    <t>YBB4401</t>
  </si>
  <si>
    <t>SK BELIAU ISA</t>
  </si>
  <si>
    <t>085719027</t>
  </si>
  <si>
    <t>085719501</t>
  </si>
  <si>
    <t>9281</t>
  </si>
  <si>
    <t>YBB4403</t>
  </si>
  <si>
    <t>SK KPG. IRAN</t>
  </si>
  <si>
    <t>D/A PEJABAT PELAJARAN DAERAH  SUBIS</t>
  </si>
  <si>
    <t>9282</t>
  </si>
  <si>
    <t>YBB4404</t>
  </si>
  <si>
    <t>SK RUMAH BARAT</t>
  </si>
  <si>
    <t>9283</t>
  </si>
  <si>
    <t>YBB4405</t>
  </si>
  <si>
    <t>SK RUMAH TINGGI</t>
  </si>
  <si>
    <t>9284</t>
  </si>
  <si>
    <t>YBB4406</t>
  </si>
  <si>
    <t>SK KPG. BUNGAI</t>
  </si>
  <si>
    <t>9285</t>
  </si>
  <si>
    <t>YBB4407</t>
  </si>
  <si>
    <t>SK RUMAH GOYANG</t>
  </si>
  <si>
    <t>D/A JABATAN PENDIDIKAN DAERAH KECIL SUBIS</t>
  </si>
  <si>
    <t>9286</t>
  </si>
  <si>
    <t>YBB4408</t>
  </si>
  <si>
    <t>SK BATU TELLINGAI</t>
  </si>
  <si>
    <t>085740708</t>
  </si>
  <si>
    <t>9287</t>
  </si>
  <si>
    <t>YBB4409</t>
  </si>
  <si>
    <t>SK SG. MANONG</t>
  </si>
  <si>
    <t>9288</t>
  </si>
  <si>
    <t>YBB4410</t>
  </si>
  <si>
    <t>SK SG. TANGAP</t>
  </si>
  <si>
    <t>D/A PEJABAT PENDIDIKAN DAERAH SUBIS</t>
  </si>
  <si>
    <t>9289</t>
  </si>
  <si>
    <t>YBB4411</t>
  </si>
  <si>
    <t>SK KPG. TARIKAN</t>
  </si>
  <si>
    <t>9290</t>
  </si>
  <si>
    <t>YBB4412</t>
  </si>
  <si>
    <t>SK BATU NIAH</t>
  </si>
  <si>
    <t>085737005</t>
  </si>
  <si>
    <t>9291</t>
  </si>
  <si>
    <t>YBB4413</t>
  </si>
  <si>
    <t>SK RUMAH RANGGONG</t>
  </si>
  <si>
    <t>0146806996</t>
  </si>
  <si>
    <t>9292</t>
  </si>
  <si>
    <t>YBB4414</t>
  </si>
  <si>
    <t>SK SG. SAEH</t>
  </si>
  <si>
    <t>SK SUNGAI SAEH, D/A PEJABAT PELAJARAN SUBIS</t>
  </si>
  <si>
    <t>9293</t>
  </si>
  <si>
    <t>YBB4415</t>
  </si>
  <si>
    <t>SK SG. LAMAUS</t>
  </si>
  <si>
    <t>9294</t>
  </si>
  <si>
    <t>YBB4416</t>
  </si>
  <si>
    <t>SK KPG. KUALA SIBUTI</t>
  </si>
  <si>
    <t>D/A PEJABAT PELAJARAN DAERAH SUBIS.</t>
  </si>
  <si>
    <t>9295</t>
  </si>
  <si>
    <t>YBB4418</t>
  </si>
  <si>
    <t>SK KPG. BULAU</t>
  </si>
  <si>
    <t>9296</t>
  </si>
  <si>
    <t>YBB4419</t>
  </si>
  <si>
    <t>9297</t>
  </si>
  <si>
    <t>YBB4420</t>
  </si>
  <si>
    <t>SK KAMPUNG NYALAU</t>
  </si>
  <si>
    <t>D/A PEJABAT PELAJARAN DAERAH BINTULU,</t>
  </si>
  <si>
    <t>9298</t>
  </si>
  <si>
    <t>YBB4421</t>
  </si>
  <si>
    <t>SK KPG. SUBAK</t>
  </si>
  <si>
    <t>9299</t>
  </si>
  <si>
    <t>YBB4422</t>
  </si>
  <si>
    <t>SK KPG. TEGAGENG</t>
  </si>
  <si>
    <t>9300</t>
  </si>
  <si>
    <t>YBB4423</t>
  </si>
  <si>
    <t>SK KELAPA SAWIT NO. 1</t>
  </si>
  <si>
    <t>085710501</t>
  </si>
  <si>
    <t>9301</t>
  </si>
  <si>
    <t>YBB4425</t>
  </si>
  <si>
    <t>SK SG. SEBATU</t>
  </si>
  <si>
    <t>SK. SUNGAI SEBATU,SUAI, SUBIS,</t>
  </si>
  <si>
    <t>98200</t>
  </si>
  <si>
    <t>SUAI, SUBIS</t>
  </si>
  <si>
    <t>0132860091</t>
  </si>
  <si>
    <t>9302</t>
  </si>
  <si>
    <t>YBB4426</t>
  </si>
  <si>
    <t>SK KELAPA SAWIT NO. 2</t>
  </si>
  <si>
    <t>9303</t>
  </si>
  <si>
    <t>YBB4427</t>
  </si>
  <si>
    <t>SK KELAPA SAWIT NO. 3</t>
  </si>
  <si>
    <t>01548101952</t>
  </si>
  <si>
    <t>9304</t>
  </si>
  <si>
    <t>YBB4429</t>
  </si>
  <si>
    <t>SK KELAPA SAWIT NO. 5</t>
  </si>
  <si>
    <t>SK KELAPA SAWIT NO.5, D/A PEJABAT PELAJARAN DAERAH</t>
  </si>
  <si>
    <t>9305</t>
  </si>
  <si>
    <t>YBB4430</t>
  </si>
  <si>
    <t>SK RUMAH ESSAU</t>
  </si>
  <si>
    <t>9306</t>
  </si>
  <si>
    <t>YBB5102</t>
  </si>
  <si>
    <t>SK UKONG</t>
  </si>
  <si>
    <t>9307</t>
  </si>
  <si>
    <t>YBB5103</t>
  </si>
  <si>
    <t>SK NANGA MEDAMIT</t>
  </si>
  <si>
    <t>085238036</t>
  </si>
  <si>
    <t>9308</t>
  </si>
  <si>
    <t>YBB5104</t>
  </si>
  <si>
    <t>SK MENUANG</t>
  </si>
  <si>
    <t>D/A PEJABAT PENDIDIKAN  DAERAH LIMBANG</t>
  </si>
  <si>
    <t>085238588</t>
  </si>
  <si>
    <t>9309</t>
  </si>
  <si>
    <t>YBB5105</t>
  </si>
  <si>
    <t>SK KUALA PENGANAN</t>
  </si>
  <si>
    <t>SK KUALA PENGANAN D/A PEJABAT PELAJARAN DAERAH LIMBANG</t>
  </si>
  <si>
    <t>9310</t>
  </si>
  <si>
    <t>YBB5106</t>
  </si>
  <si>
    <t>SK LONG NAPIR</t>
  </si>
  <si>
    <t>9311</t>
  </si>
  <si>
    <t>YBB5107</t>
  </si>
  <si>
    <t>SK NANGA MERIT</t>
  </si>
  <si>
    <t>9312</t>
  </si>
  <si>
    <t>YBB5109</t>
  </si>
  <si>
    <t>SK KUALA MEDALAM</t>
  </si>
  <si>
    <t>9313</t>
  </si>
  <si>
    <t>YBB5112</t>
  </si>
  <si>
    <t>SK ULU LUBAI</t>
  </si>
  <si>
    <t>9314</t>
  </si>
  <si>
    <t>YBB5113</t>
  </si>
  <si>
    <t>D/A PEJABAT PELAJARAN GABUNGAN LIMBANG</t>
  </si>
  <si>
    <t>9315</t>
  </si>
  <si>
    <t>YBB5114</t>
  </si>
  <si>
    <t>SK BUKIT BATU</t>
  </si>
  <si>
    <t>SK BUKIT BATU, D/A PPD LIMBANG</t>
  </si>
  <si>
    <t>085240102</t>
  </si>
  <si>
    <t>085240100</t>
  </si>
  <si>
    <t>9316</t>
  </si>
  <si>
    <t>YBB5201</t>
  </si>
  <si>
    <t>SK LONG SEMADOH</t>
  </si>
  <si>
    <t>9317</t>
  </si>
  <si>
    <t>YBB5202</t>
  </si>
  <si>
    <t>SK LONG TUMA</t>
  </si>
  <si>
    <t>085283413</t>
  </si>
  <si>
    <t>9318</t>
  </si>
  <si>
    <t>YBB5203</t>
  </si>
  <si>
    <t>SK LONG TUKON</t>
  </si>
  <si>
    <t>9319</t>
  </si>
  <si>
    <t>YBB5204</t>
  </si>
  <si>
    <t>SK BA KELALAN</t>
  </si>
  <si>
    <t>085796040</t>
  </si>
  <si>
    <t>9320</t>
  </si>
  <si>
    <t>YBB5205</t>
  </si>
  <si>
    <t>SK LONG SUKANG</t>
  </si>
  <si>
    <t>9321</t>
  </si>
  <si>
    <t>YBB5206</t>
  </si>
  <si>
    <t>SK LONG TENGOA</t>
  </si>
  <si>
    <t>9322</t>
  </si>
  <si>
    <t>YBB5207</t>
  </si>
  <si>
    <t>SK LONG LUPING</t>
  </si>
  <si>
    <t>SK LONG LUPING, D/A PPDK LAWAS</t>
  </si>
  <si>
    <t>9323</t>
  </si>
  <si>
    <t>YBB5208</t>
  </si>
  <si>
    <t>SK KG LINTANG</t>
  </si>
  <si>
    <t>9324</t>
  </si>
  <si>
    <t>YBB5209</t>
  </si>
  <si>
    <t>SK TANG LAPADAN</t>
  </si>
  <si>
    <t xml:space="preserve">D/A PEJABAT PELAJARAN DAERAH  </t>
  </si>
  <si>
    <t>9325</t>
  </si>
  <si>
    <t>YBB5210</t>
  </si>
  <si>
    <t>SK LONG SEBANGAN</t>
  </si>
  <si>
    <t>D/A PEJABAT PELAJARAN  DAERAH  LAWAS</t>
  </si>
  <si>
    <t>0178217121</t>
  </si>
  <si>
    <t>9326</t>
  </si>
  <si>
    <t>YBB5212</t>
  </si>
  <si>
    <t>SK SIANG-SIANG</t>
  </si>
  <si>
    <t>D/A.PEJABAT PELAJARAN DAERAH  LAWAS</t>
  </si>
  <si>
    <t>085282049</t>
  </si>
  <si>
    <t>9327</t>
  </si>
  <si>
    <t>YBB6101</t>
  </si>
  <si>
    <t>SK UDIN</t>
  </si>
  <si>
    <t>D/A PEJABAT PENDIDIKAN DAERAH SARIKEI</t>
  </si>
  <si>
    <t>084650102</t>
  </si>
  <si>
    <t>9328</t>
  </si>
  <si>
    <t>YBB6102</t>
  </si>
  <si>
    <t>SK ADIN</t>
  </si>
  <si>
    <t>PEJABAT PELAJARAN DAERAH SARIKEI</t>
  </si>
  <si>
    <t>084650105</t>
  </si>
  <si>
    <t>9329</t>
  </si>
  <si>
    <t>YBB6103</t>
  </si>
  <si>
    <t>SK BALONG</t>
  </si>
  <si>
    <t>9330</t>
  </si>
  <si>
    <t>YBB6104</t>
  </si>
  <si>
    <t>SK PENGHULU ANDIN</t>
  </si>
  <si>
    <t>9331</t>
  </si>
  <si>
    <t>YBB6106</t>
  </si>
  <si>
    <t>SK ST. ANDREW</t>
  </si>
  <si>
    <t>D/A  PEJABAT PELAJARAN DAERAH SARIKEI</t>
  </si>
  <si>
    <t>9332</t>
  </si>
  <si>
    <t>YBB6107</t>
  </si>
  <si>
    <t>SK ASSUN</t>
  </si>
  <si>
    <t>01548109053</t>
  </si>
  <si>
    <t>9333</t>
  </si>
  <si>
    <t>YBB6108</t>
  </si>
  <si>
    <t>SK RENTAP</t>
  </si>
  <si>
    <t>9334</t>
  </si>
  <si>
    <t>YBB6110</t>
  </si>
  <si>
    <t>SK BAYANG</t>
  </si>
  <si>
    <t>0198384492</t>
  </si>
  <si>
    <t>9335</t>
  </si>
  <si>
    <t>YBB6111</t>
  </si>
  <si>
    <t>SK JAWA</t>
  </si>
  <si>
    <t>9336</t>
  </si>
  <si>
    <t>YBB6112</t>
  </si>
  <si>
    <t>SK SG PAOH</t>
  </si>
  <si>
    <t>084671875</t>
  </si>
  <si>
    <t>9337</t>
  </si>
  <si>
    <t>YBB6113</t>
  </si>
  <si>
    <t>SK  SG PETAI</t>
  </si>
  <si>
    <t>0138371854</t>
  </si>
  <si>
    <t>9338</t>
  </si>
  <si>
    <t>YBB6114</t>
  </si>
  <si>
    <t>SK TANAH PUTIH</t>
  </si>
  <si>
    <t>9339</t>
  </si>
  <si>
    <t>YBB6115</t>
  </si>
  <si>
    <t>SK SELANGAN</t>
  </si>
  <si>
    <t>9340</t>
  </si>
  <si>
    <t>YBB6116</t>
  </si>
  <si>
    <t>9341</t>
  </si>
  <si>
    <t>YBB6118</t>
  </si>
  <si>
    <t>SK MUARA PAYANG</t>
  </si>
  <si>
    <t>9342</t>
  </si>
  <si>
    <t>YBB6201</t>
  </si>
  <si>
    <t>SK NG SERAU</t>
  </si>
  <si>
    <t>D/A PEJABAT PENDIDIKAN DAERAH JULAU</t>
  </si>
  <si>
    <t>9343</t>
  </si>
  <si>
    <t>YBB6202</t>
  </si>
  <si>
    <t>SK NANGA LASI</t>
  </si>
  <si>
    <t>SK NANGA LASI, D/A PEJABAT PENDIDIKAN DAERAH JULAU</t>
  </si>
  <si>
    <t>0138219985</t>
  </si>
  <si>
    <t>9344</t>
  </si>
  <si>
    <t>YBB6203</t>
  </si>
  <si>
    <t>SK NANGA MELUAN</t>
  </si>
  <si>
    <t>D/A PEJABAT PENDIDIKAN DAERAH , DAERAH JULAU</t>
  </si>
  <si>
    <t>9345</t>
  </si>
  <si>
    <t>YBB6204</t>
  </si>
  <si>
    <t>SK NANGA PAKAN</t>
  </si>
  <si>
    <t>084719353</t>
  </si>
  <si>
    <t>9346</t>
  </si>
  <si>
    <t>YBB6205</t>
  </si>
  <si>
    <t>SK NANGA WAK</t>
  </si>
  <si>
    <t>9347</t>
  </si>
  <si>
    <t>YBB6206</t>
  </si>
  <si>
    <t>SK NANGA ENTAIH</t>
  </si>
  <si>
    <t>9348</t>
  </si>
  <si>
    <t>YBB6207</t>
  </si>
  <si>
    <t>SK ULU MANDING</t>
  </si>
  <si>
    <t>9349</t>
  </si>
  <si>
    <t>YBB6208</t>
  </si>
  <si>
    <t>SK NANGA MERURUN</t>
  </si>
  <si>
    <t>D/A PEJABAT PELAJARAN DAERAH KECIL JULAU</t>
  </si>
  <si>
    <t>9350</t>
  </si>
  <si>
    <t>YBB6209</t>
  </si>
  <si>
    <t>SK NANGA PEDANUM</t>
  </si>
  <si>
    <t>PEJABAT PENDIDIKAN DAERAH JULAU</t>
  </si>
  <si>
    <t>9351</t>
  </si>
  <si>
    <t>YBB6210</t>
  </si>
  <si>
    <t>SK NANGA BABAI</t>
  </si>
  <si>
    <t>D/A SK NANGA BABAI, PEJABAT PELAJARAN DAERAH JULAU</t>
  </si>
  <si>
    <t>01548109059</t>
  </si>
  <si>
    <t>9352</t>
  </si>
  <si>
    <t>YBB6211</t>
  </si>
  <si>
    <t>SK NANGA MAONG</t>
  </si>
  <si>
    <t>0132830108</t>
  </si>
  <si>
    <t>9353</t>
  </si>
  <si>
    <t>YBB6212</t>
  </si>
  <si>
    <t>SK NANGA KEDUP</t>
  </si>
  <si>
    <t>01548109043</t>
  </si>
  <si>
    <t>9354</t>
  </si>
  <si>
    <t>YBB6213</t>
  </si>
  <si>
    <t>SK NANGA ENTABAI</t>
  </si>
  <si>
    <t>SK NANGA ENTABAI.</t>
  </si>
  <si>
    <t>084775540</t>
  </si>
  <si>
    <t>9355</t>
  </si>
  <si>
    <t>YBB6214</t>
  </si>
  <si>
    <t>SK NANGA KOTA</t>
  </si>
  <si>
    <t>0105297038</t>
  </si>
  <si>
    <t>9356</t>
  </si>
  <si>
    <t>YBB6215</t>
  </si>
  <si>
    <t>SK NANGA LUAU</t>
  </si>
  <si>
    <t>9357</t>
  </si>
  <si>
    <t>YBB6216</t>
  </si>
  <si>
    <t>SK NANGA SEMAWANG</t>
  </si>
  <si>
    <t>D/A PEJABAT PELAJARAN DAERAH  JULAU</t>
  </si>
  <si>
    <t>9358</t>
  </si>
  <si>
    <t>YBB6217</t>
  </si>
  <si>
    <t>SK NANGA SENGAIH</t>
  </si>
  <si>
    <t xml:space="preserve">SK NANGA SENGAIH, D/A PEJ. PELAJARAN DAERAH JULAU </t>
  </si>
  <si>
    <t>9359</t>
  </si>
  <si>
    <t>YBB6218</t>
  </si>
  <si>
    <t>SK TAPANG PUNGGU</t>
  </si>
  <si>
    <t>9360</t>
  </si>
  <si>
    <t>YBB6219</t>
  </si>
  <si>
    <t>SK NANGA KARA</t>
  </si>
  <si>
    <t>0132860113</t>
  </si>
  <si>
    <t>9361</t>
  </si>
  <si>
    <t>YBB6220</t>
  </si>
  <si>
    <t>SK LUBOK ASSAM</t>
  </si>
  <si>
    <t>SK LUBOK ASSAM, D/A PEJABAT PENDIDIKAN DAERAH JULAU</t>
  </si>
  <si>
    <t>9362</t>
  </si>
  <si>
    <t>YBB6221</t>
  </si>
  <si>
    <t>SK NG ENSIRING</t>
  </si>
  <si>
    <t>9363</t>
  </si>
  <si>
    <t>YBB6222</t>
  </si>
  <si>
    <t>SK ULU ENTAIH</t>
  </si>
  <si>
    <t>0132860119</t>
  </si>
  <si>
    <t>9364</t>
  </si>
  <si>
    <t>YBB6223</t>
  </si>
  <si>
    <t>SK ULU ENTABAI</t>
  </si>
  <si>
    <t>9365</t>
  </si>
  <si>
    <t>YBB6224</t>
  </si>
  <si>
    <t>SK SUNGAI SUGAI</t>
  </si>
  <si>
    <t>9366</t>
  </si>
  <si>
    <t>YBB6225</t>
  </si>
  <si>
    <t>SK NANGA JAMBU</t>
  </si>
  <si>
    <t>NANGA JAMBU, D/A PPD JULAU, JULAU</t>
  </si>
  <si>
    <t>9367</t>
  </si>
  <si>
    <t>YBB6226</t>
  </si>
  <si>
    <t>SK NANGA ENGKAMOP</t>
  </si>
  <si>
    <t xml:space="preserve"> D/A PEJABAT PELAJARAN DAERAH JULAU</t>
  </si>
  <si>
    <t>9368</t>
  </si>
  <si>
    <t>YBB6228</t>
  </si>
  <si>
    <t>SK NANGA BUKU</t>
  </si>
  <si>
    <t>9369</t>
  </si>
  <si>
    <t>YBB6229</t>
  </si>
  <si>
    <t>SK NANGA JU</t>
  </si>
  <si>
    <t>9370</t>
  </si>
  <si>
    <t>YBB6230</t>
  </si>
  <si>
    <t>SK NANGA DAYU</t>
  </si>
  <si>
    <t>0132860115</t>
  </si>
  <si>
    <t>9371</t>
  </si>
  <si>
    <t>YBB6231</t>
  </si>
  <si>
    <t>SK NANGA KELANGAS</t>
  </si>
  <si>
    <t>9372</t>
  </si>
  <si>
    <t>YBB6301</t>
  </si>
  <si>
    <t>SK NANGA SEMAH</t>
  </si>
  <si>
    <t>9373</t>
  </si>
  <si>
    <t>YBB6302</t>
  </si>
  <si>
    <t>SK ULU BINATANG</t>
  </si>
  <si>
    <t>D/A PEJABAT PENDIDIKAN DAERAH MERADONG</t>
  </si>
  <si>
    <t>0198798671</t>
  </si>
  <si>
    <t>9374</t>
  </si>
  <si>
    <t>YBB6303</t>
  </si>
  <si>
    <t>SK SG MADOR</t>
  </si>
  <si>
    <t>9375</t>
  </si>
  <si>
    <t>YBB6304</t>
  </si>
  <si>
    <t>SK SG SELIDAP</t>
  </si>
  <si>
    <t>0135775653</t>
  </si>
  <si>
    <t>9376</t>
  </si>
  <si>
    <t>YBB6306</t>
  </si>
  <si>
    <t>SK TULAI</t>
  </si>
  <si>
    <t>084695049</t>
  </si>
  <si>
    <t>9377</t>
  </si>
  <si>
    <t>YBB6307</t>
  </si>
  <si>
    <t>SK TANJUNG BUNDUNG</t>
  </si>
  <si>
    <t>084695576</t>
  </si>
  <si>
    <t>9378</t>
  </si>
  <si>
    <t>YBB6309</t>
  </si>
  <si>
    <t>SK SEMOP</t>
  </si>
  <si>
    <t>9379</t>
  </si>
  <si>
    <t>YBB6310</t>
  </si>
  <si>
    <t>SK MUPONG</t>
  </si>
  <si>
    <t>PEJABAT PENDIDIKAN DAERAH MERADONG JALAN BERJAYA</t>
  </si>
  <si>
    <t>9380</t>
  </si>
  <si>
    <t>YBB6311</t>
  </si>
  <si>
    <t>SK KPG PENASU DARO</t>
  </si>
  <si>
    <t>9381</t>
  </si>
  <si>
    <t>YBB6312</t>
  </si>
  <si>
    <t>SK ULU STRAS</t>
  </si>
  <si>
    <t>9382</t>
  </si>
  <si>
    <t>YBB6313</t>
  </si>
  <si>
    <t>SK BAKERKONG</t>
  </si>
  <si>
    <t>9383</t>
  </si>
  <si>
    <t>YBB6314</t>
  </si>
  <si>
    <t>SK ULU MERADONG</t>
  </si>
  <si>
    <t>9384</t>
  </si>
  <si>
    <t>YBB6315</t>
  </si>
  <si>
    <t>SK BUKIT PAPIT</t>
  </si>
  <si>
    <t>9385</t>
  </si>
  <si>
    <t>YBB6317</t>
  </si>
  <si>
    <t>SK NANGA STRAS</t>
  </si>
  <si>
    <t>9386</t>
  </si>
  <si>
    <t>YBB6318</t>
  </si>
  <si>
    <t>SK SG KAWI</t>
  </si>
  <si>
    <t>9387</t>
  </si>
  <si>
    <t>YBB6319</t>
  </si>
  <si>
    <t>SK BANDAR BINTANGOR</t>
  </si>
  <si>
    <t>084693115</t>
  </si>
  <si>
    <t>9388</t>
  </si>
  <si>
    <t>YBB6320</t>
  </si>
  <si>
    <t>SK GEMUAN</t>
  </si>
  <si>
    <t>0108103328</t>
  </si>
  <si>
    <t>9389</t>
  </si>
  <si>
    <t>YBB6321</t>
  </si>
  <si>
    <t>SK BUKIT NIBONG</t>
  </si>
  <si>
    <t>9390</t>
  </si>
  <si>
    <t>YBB6322</t>
  </si>
  <si>
    <t>SK TELOK GELAM</t>
  </si>
  <si>
    <t>9391</t>
  </si>
  <si>
    <t>YBB6323</t>
  </si>
  <si>
    <t>SK SABENA</t>
  </si>
  <si>
    <t>9392</t>
  </si>
  <si>
    <t>YBB6401</t>
  </si>
  <si>
    <t>SK O K SERGUNIM</t>
  </si>
  <si>
    <t>084832564</t>
  </si>
  <si>
    <t>9393</t>
  </si>
  <si>
    <t>YBB6402</t>
  </si>
  <si>
    <t>SK MOHAMAD REDEH, SAAI</t>
  </si>
  <si>
    <t>9394</t>
  </si>
  <si>
    <t>YBB6405</t>
  </si>
  <si>
    <t>SK KG PERGAU</t>
  </si>
  <si>
    <t>9395</t>
  </si>
  <si>
    <t>YBB6406</t>
  </si>
  <si>
    <t>SK KG PENIPAH</t>
  </si>
  <si>
    <t>084849011</t>
  </si>
  <si>
    <t>9396</t>
  </si>
  <si>
    <t>YBB6407</t>
  </si>
  <si>
    <t>SK KG TEKAJONG</t>
  </si>
  <si>
    <t>9397</t>
  </si>
  <si>
    <t>YBB6408</t>
  </si>
  <si>
    <t>SK KG KUT</t>
  </si>
  <si>
    <t>9398</t>
  </si>
  <si>
    <t>YBB6409</t>
  </si>
  <si>
    <t>SK BAWANG TIAN</t>
  </si>
  <si>
    <t>9399</t>
  </si>
  <si>
    <t>YBB6410</t>
  </si>
  <si>
    <t>SK KG PANGTRAY</t>
  </si>
  <si>
    <t>9400</t>
  </si>
  <si>
    <t>YBB6411</t>
  </si>
  <si>
    <t>SK KG BETANAK</t>
  </si>
  <si>
    <t>SK KG. BETANAK, D/A PEJABAT PELAJARAN DAERAH DARO</t>
  </si>
  <si>
    <t>9401</t>
  </si>
  <si>
    <t>YBB6413</t>
  </si>
  <si>
    <t>SK KG PENIBONG</t>
  </si>
  <si>
    <t>9402</t>
  </si>
  <si>
    <t>YBB6414</t>
  </si>
  <si>
    <t>SK BRUAN MAPAL</t>
  </si>
  <si>
    <t>9403</t>
  </si>
  <si>
    <t>YBB6415</t>
  </si>
  <si>
    <t>SK SEKAAN KECHIL</t>
  </si>
  <si>
    <t>9404</t>
  </si>
  <si>
    <t>YBB7101</t>
  </si>
  <si>
    <t>SK NG MERIT</t>
  </si>
  <si>
    <t>086483106</t>
  </si>
  <si>
    <t>9405</t>
  </si>
  <si>
    <t>YBB7102</t>
  </si>
  <si>
    <t>SK NG PELAGUS</t>
  </si>
  <si>
    <t>D/A PEJABAT PENDIDIKAN DAERAH KAPIT</t>
  </si>
  <si>
    <t>0135792277</t>
  </si>
  <si>
    <t>9406</t>
  </si>
  <si>
    <t>YBB7103</t>
  </si>
  <si>
    <t>SK TEMENGGONG KOH</t>
  </si>
  <si>
    <t>D/A PEJABAT PENDIDIKAN DAERAH KAPIT, TINGKAT 1 DAN 2,WISMA PERSEKUTUAN</t>
  </si>
  <si>
    <t>9407</t>
  </si>
  <si>
    <t>YBB7104</t>
  </si>
  <si>
    <t>SK NG STAPANG</t>
  </si>
  <si>
    <t>SUNGAI GAAT,BALLEH</t>
  </si>
  <si>
    <t>0132860192</t>
  </si>
  <si>
    <t>9408</t>
  </si>
  <si>
    <t>YBB7105</t>
  </si>
  <si>
    <t>SK NG IBAU</t>
  </si>
  <si>
    <t>D/A PPD KAPIT, TINGKAT 1&amp;2, WISMA PERSEKUTUAN</t>
  </si>
  <si>
    <t>084806300</t>
  </si>
  <si>
    <t>9409</t>
  </si>
  <si>
    <t>YBB7107</t>
  </si>
  <si>
    <t>SK NG BENA</t>
  </si>
  <si>
    <t>SK NANGA BENA, SG. SUT, BALLEH</t>
  </si>
  <si>
    <t>9410</t>
  </si>
  <si>
    <t>YBB7108</t>
  </si>
  <si>
    <t>SK NG OYAN</t>
  </si>
  <si>
    <t>9411</t>
  </si>
  <si>
    <t>YBB7109</t>
  </si>
  <si>
    <t>SK NG YONG</t>
  </si>
  <si>
    <t>SK Nanga Yong D/A Pejabat Pendidikan Daerah Kapit</t>
  </si>
  <si>
    <t>086589100</t>
  </si>
  <si>
    <t>9412</t>
  </si>
  <si>
    <t>YBB7110</t>
  </si>
  <si>
    <t>SK MUJONG TENGAH</t>
  </si>
  <si>
    <t>D/A PEJABAT PELAJARAN DAERAH  KAPIT</t>
  </si>
  <si>
    <t>9413</t>
  </si>
  <si>
    <t>YBB7111</t>
  </si>
  <si>
    <t>SK NG IBUN</t>
  </si>
  <si>
    <t>d/a PEJABAT PENDIDIKAN DAERAH KAPIT</t>
  </si>
  <si>
    <t>0142880760</t>
  </si>
  <si>
    <t>9414</t>
  </si>
  <si>
    <t>YBB7112</t>
  </si>
  <si>
    <t>SK NG SEMPILI</t>
  </si>
  <si>
    <t>9415</t>
  </si>
  <si>
    <t>YBB7113</t>
  </si>
  <si>
    <t>SK NG SAMA</t>
  </si>
  <si>
    <t>9416</t>
  </si>
  <si>
    <t>YBB7114</t>
  </si>
  <si>
    <t>SK NG KEBIAW</t>
  </si>
  <si>
    <t>9417</t>
  </si>
  <si>
    <t>YBB7115</t>
  </si>
  <si>
    <t>SK NG TRUSA</t>
  </si>
  <si>
    <t>SK NANGA TRUSA, D/A PEJABAT PENDIDIKAN DAERAH KAPIT</t>
  </si>
  <si>
    <t>9418</t>
  </si>
  <si>
    <t>YBB7116</t>
  </si>
  <si>
    <t>SK LEPONG GAAT</t>
  </si>
  <si>
    <t>D/A PEJABAT PELAJARAN GABUNGAN KAPIT</t>
  </si>
  <si>
    <t>9419</t>
  </si>
  <si>
    <t>YBB7117</t>
  </si>
  <si>
    <t>SK NG ENCHEREMIN</t>
  </si>
  <si>
    <t>NG ENCHEREMIN, SG ENCHEREMIN</t>
  </si>
  <si>
    <t>9420</t>
  </si>
  <si>
    <t>YBB7118</t>
  </si>
  <si>
    <t>SK NG SEGENOK</t>
  </si>
  <si>
    <t>9421</t>
  </si>
  <si>
    <t>YBB7119</t>
  </si>
  <si>
    <t>SK LEPONG BALLEH</t>
  </si>
  <si>
    <t>084730201</t>
  </si>
  <si>
    <t>9422</t>
  </si>
  <si>
    <t>YBB7120</t>
  </si>
  <si>
    <t>SK LP MENUAN</t>
  </si>
  <si>
    <t>9423</t>
  </si>
  <si>
    <t>YBB7121</t>
  </si>
  <si>
    <t>SK NG ANTAROH</t>
  </si>
  <si>
    <t>9424</t>
  </si>
  <si>
    <t>YBB7122</t>
  </si>
  <si>
    <t>SK NG KAIN</t>
  </si>
  <si>
    <t>9425</t>
  </si>
  <si>
    <t>YBB7123</t>
  </si>
  <si>
    <t>SK KAMPONG BARU, D/A PEJABAT PELAJARAN DAERAH KAPIT</t>
  </si>
  <si>
    <t>084798396</t>
  </si>
  <si>
    <t>9426</t>
  </si>
  <si>
    <t>YBB7124</t>
  </si>
  <si>
    <t>SK SUNGAI KAPIT</t>
  </si>
  <si>
    <t>084798924</t>
  </si>
  <si>
    <t>9427</t>
  </si>
  <si>
    <t>YBB7126</t>
  </si>
  <si>
    <t>SK ULU PELAGUS</t>
  </si>
  <si>
    <t>9428</t>
  </si>
  <si>
    <t>YBB7127</t>
  </si>
  <si>
    <t>SK NG BALANG</t>
  </si>
  <si>
    <t>9429</t>
  </si>
  <si>
    <t>YBB7128</t>
  </si>
  <si>
    <t>SK ULU YONG</t>
  </si>
  <si>
    <t>SK.ULU YONG, D/A PEJABAT PENDIDIKAN DAERAH KAPIT</t>
  </si>
  <si>
    <t>9430</t>
  </si>
  <si>
    <t>YBB7129</t>
  </si>
  <si>
    <t>SK NG METAH</t>
  </si>
  <si>
    <t>SK NANGA METAH</t>
  </si>
  <si>
    <t>9431</t>
  </si>
  <si>
    <t>YBB7202</t>
  </si>
  <si>
    <t>SK ABUN MATU</t>
  </si>
  <si>
    <t>SUNGAI BELAGA</t>
  </si>
  <si>
    <t>086461352</t>
  </si>
  <si>
    <t>086461610</t>
  </si>
  <si>
    <t>9432</t>
  </si>
  <si>
    <t>YBB7203</t>
  </si>
  <si>
    <t>SK UMA SAMBOP</t>
  </si>
  <si>
    <t>0135759054</t>
  </si>
  <si>
    <t>9433</t>
  </si>
  <si>
    <t>YBB7205</t>
  </si>
  <si>
    <t>SK LONG SEGAHAM</t>
  </si>
  <si>
    <t>9434</t>
  </si>
  <si>
    <t>YBB7207</t>
  </si>
  <si>
    <t>SK LONG GANG</t>
  </si>
  <si>
    <t>086472010</t>
  </si>
  <si>
    <t>9435</t>
  </si>
  <si>
    <t>YBB7209</t>
  </si>
  <si>
    <t>SK BATU KELING</t>
  </si>
  <si>
    <t>SK BATU KELING, D/A PEJABAT PELAJARAN DAERAH BELAGA</t>
  </si>
  <si>
    <t>086472018</t>
  </si>
  <si>
    <t>086472019</t>
  </si>
  <si>
    <t>9436</t>
  </si>
  <si>
    <t>YBB7210</t>
  </si>
  <si>
    <t>SK AIRPORT</t>
  </si>
  <si>
    <t>D/A PEJABAT PELAJARAN DAERAH KECIL BELAGA</t>
  </si>
  <si>
    <t>9437</t>
  </si>
  <si>
    <t>YBB7212</t>
  </si>
  <si>
    <t>SK LONG BUSANG</t>
  </si>
  <si>
    <t>0132860201</t>
  </si>
  <si>
    <t>9438</t>
  </si>
  <si>
    <t>YBB7213</t>
  </si>
  <si>
    <t>SK PUNAN BA</t>
  </si>
  <si>
    <t>9439</t>
  </si>
  <si>
    <t>PPD SONG</t>
  </si>
  <si>
    <t>YBB7301</t>
  </si>
  <si>
    <t>SK NG ENGKUAH</t>
  </si>
  <si>
    <t>D/A PEJABAT PELAJARAN DAERAH SONG</t>
  </si>
  <si>
    <t>96850</t>
  </si>
  <si>
    <t>SONG</t>
  </si>
  <si>
    <t>9440</t>
  </si>
  <si>
    <t>YBB7302</t>
  </si>
  <si>
    <t>SK NG BEGUANG</t>
  </si>
  <si>
    <t>9441</t>
  </si>
  <si>
    <t>YBB7303</t>
  </si>
  <si>
    <t>SK NG NANSANG</t>
  </si>
  <si>
    <t>D/A PEJABAT PENDIDIKAN DAERAH SONG</t>
  </si>
  <si>
    <t>9442</t>
  </si>
  <si>
    <t>YBB7304</t>
  </si>
  <si>
    <t>SK NG BANGKIT</t>
  </si>
  <si>
    <t>9443</t>
  </si>
  <si>
    <t>YBB7305</t>
  </si>
  <si>
    <t>SK NG DALAI</t>
  </si>
  <si>
    <t>9444</t>
  </si>
  <si>
    <t>YBB7306</t>
  </si>
  <si>
    <t>SK TAN SRI DATUK TEMENGGONG JUGAH</t>
  </si>
  <si>
    <t>D/A PEJABAT PELAJARAN DAERAH SONG, JALAN MISSION</t>
  </si>
  <si>
    <t>0132860203</t>
  </si>
  <si>
    <t>9445</t>
  </si>
  <si>
    <t>YBB7307</t>
  </si>
  <si>
    <t>SK NANGA NYIMOH</t>
  </si>
  <si>
    <t>D/A JABATAN PELAJARAN DAERAH SONG</t>
  </si>
  <si>
    <t>084772100</t>
  </si>
  <si>
    <t>9446</t>
  </si>
  <si>
    <t>YBB7308</t>
  </si>
  <si>
    <t>SK LUBOK IPOH</t>
  </si>
  <si>
    <t>0132860204</t>
  </si>
  <si>
    <t>9447</t>
  </si>
  <si>
    <t>YBB7309</t>
  </si>
  <si>
    <t>SK NG JANAN</t>
  </si>
  <si>
    <t>9448</t>
  </si>
  <si>
    <t>YBB7310</t>
  </si>
  <si>
    <t>SK LUBOK BEDIL</t>
  </si>
  <si>
    <t>SK LUBOK BEDIL, D/A PEJABAT PENDIDIKAN DAERAH KECIL SONG</t>
  </si>
  <si>
    <t>9449</t>
  </si>
  <si>
    <t>YBB7311</t>
  </si>
  <si>
    <t>SK NG MUSAH</t>
  </si>
  <si>
    <t>D/A PEJABAT PELAJARAN DAERAH KECIL SONG</t>
  </si>
  <si>
    <t>0138473049</t>
  </si>
  <si>
    <t>9450</t>
  </si>
  <si>
    <t>YBB7312</t>
  </si>
  <si>
    <t>SK NG EMBUAU</t>
  </si>
  <si>
    <t>9451</t>
  </si>
  <si>
    <t>YBB7313</t>
  </si>
  <si>
    <t>SK NG TEMALAT</t>
  </si>
  <si>
    <t>9452</t>
  </si>
  <si>
    <t>YBB7314</t>
  </si>
  <si>
    <t>SK NG SELIBUT</t>
  </si>
  <si>
    <t>D/A PEJABAT PENDIDIKAN  DAERAH SONG</t>
  </si>
  <si>
    <t>9453</t>
  </si>
  <si>
    <t>YBB7315</t>
  </si>
  <si>
    <t>SK ULU MELIPIS</t>
  </si>
  <si>
    <t>9454</t>
  </si>
  <si>
    <t>YBB8101</t>
  </si>
  <si>
    <t>SK PLAIE D C</t>
  </si>
  <si>
    <t>082376955</t>
  </si>
  <si>
    <t>9455</t>
  </si>
  <si>
    <t>YBB8102</t>
  </si>
  <si>
    <t>SK SAMPUN</t>
  </si>
  <si>
    <t>6082826282</t>
  </si>
  <si>
    <t>9456</t>
  </si>
  <si>
    <t>YBB8103</t>
  </si>
  <si>
    <t>SK SAMPUN TEBUN</t>
  </si>
  <si>
    <t>082-826573</t>
  </si>
  <si>
    <t>9457</t>
  </si>
  <si>
    <t>YBB8105</t>
  </si>
  <si>
    <t>SK JALAN MUARA TUANG</t>
  </si>
  <si>
    <t>082616863</t>
  </si>
  <si>
    <t>9458</t>
  </si>
  <si>
    <t>YBB8201</t>
  </si>
  <si>
    <t>SK SAMARAHAN ESTATE</t>
  </si>
  <si>
    <t>D/A PEJABAT PENDIDIKAN DAERAH SERIAN</t>
  </si>
  <si>
    <t>082896215</t>
  </si>
  <si>
    <t>9459</t>
  </si>
  <si>
    <t>YBB8202</t>
  </si>
  <si>
    <t>SK TEBAKANG</t>
  </si>
  <si>
    <t>082895579</t>
  </si>
  <si>
    <t>9460</t>
  </si>
  <si>
    <t>YBB8203</t>
  </si>
  <si>
    <t>SK TEBEDU</t>
  </si>
  <si>
    <t>082797240</t>
  </si>
  <si>
    <t>9461</t>
  </si>
  <si>
    <t>YBB8204</t>
  </si>
  <si>
    <t>SK TEMA</t>
  </si>
  <si>
    <t>9462</t>
  </si>
  <si>
    <t>YBB8205</t>
  </si>
  <si>
    <t>082896126</t>
  </si>
  <si>
    <t>9463</t>
  </si>
  <si>
    <t>YBB8206</t>
  </si>
  <si>
    <t>SK KRUSEN</t>
  </si>
  <si>
    <t>9464</t>
  </si>
  <si>
    <t>YBB8207</t>
  </si>
  <si>
    <t>SK LEBUR / REMUN</t>
  </si>
  <si>
    <t>082895157</t>
  </si>
  <si>
    <t>9465</t>
  </si>
  <si>
    <t>YBB8209</t>
  </si>
  <si>
    <t>SK TARAT</t>
  </si>
  <si>
    <t>082895818</t>
  </si>
  <si>
    <t>9466</t>
  </si>
  <si>
    <t>YBB8210</t>
  </si>
  <si>
    <t>SK RAYANG</t>
  </si>
  <si>
    <t>082872788</t>
  </si>
  <si>
    <t>9467</t>
  </si>
  <si>
    <t>YBB8211</t>
  </si>
  <si>
    <t>SK BALAI RINGIN</t>
  </si>
  <si>
    <t>082877505</t>
  </si>
  <si>
    <t>9468</t>
  </si>
  <si>
    <t>YBB8212</t>
  </si>
  <si>
    <t>SK TIAN MURUD</t>
  </si>
  <si>
    <t>082895980</t>
  </si>
  <si>
    <t>9469</t>
  </si>
  <si>
    <t>YBB8213</t>
  </si>
  <si>
    <t>SK TESU</t>
  </si>
  <si>
    <t>9470</t>
  </si>
  <si>
    <t>YBB8214</t>
  </si>
  <si>
    <t>SK SEMUKOI</t>
  </si>
  <si>
    <t>9471</t>
  </si>
  <si>
    <t>YBB8215</t>
  </si>
  <si>
    <t>SK MELANSAI</t>
  </si>
  <si>
    <t>082870204</t>
  </si>
  <si>
    <t>9472</t>
  </si>
  <si>
    <t>YBB8216</t>
  </si>
  <si>
    <t>SK RETEH</t>
  </si>
  <si>
    <t>9473</t>
  </si>
  <si>
    <t>YBB8217</t>
  </si>
  <si>
    <t>SK SG SAMERAN</t>
  </si>
  <si>
    <t>0135706829</t>
  </si>
  <si>
    <t>9474</t>
  </si>
  <si>
    <t>YBB8218</t>
  </si>
  <si>
    <t>SK MAPU</t>
  </si>
  <si>
    <t>9475</t>
  </si>
  <si>
    <t>YBB8219</t>
  </si>
  <si>
    <t>SK KORAN</t>
  </si>
  <si>
    <t>9476</t>
  </si>
  <si>
    <t>YBB8220</t>
  </si>
  <si>
    <t>SK PARUN SUAN</t>
  </si>
  <si>
    <t>9477</t>
  </si>
  <si>
    <t>YBB8221</t>
  </si>
  <si>
    <t>60194695873</t>
  </si>
  <si>
    <t>9478</t>
  </si>
  <si>
    <t>YBB8222</t>
  </si>
  <si>
    <t>SK LOBANG BATU</t>
  </si>
  <si>
    <t>082895541</t>
  </si>
  <si>
    <t>9479</t>
  </si>
  <si>
    <t>YBB8223</t>
  </si>
  <si>
    <t>SK RITUH</t>
  </si>
  <si>
    <t>082896731</t>
  </si>
  <si>
    <t>9480</t>
  </si>
  <si>
    <t>YBB8224</t>
  </si>
  <si>
    <t>SK PAYAU</t>
  </si>
  <si>
    <t>SK PAYAU, SERIAN , D/A PEJABAT PENDIDIKAN DAERAH SERIAN</t>
  </si>
  <si>
    <t>9481</t>
  </si>
  <si>
    <t>YBB8225</t>
  </si>
  <si>
    <t>SK SG RIMU</t>
  </si>
  <si>
    <t>D/A PEJABAT PELAJARAN DAERAH KECIL SERIAN</t>
  </si>
  <si>
    <t>082896575</t>
  </si>
  <si>
    <t>9482</t>
  </si>
  <si>
    <t>YBB8226</t>
  </si>
  <si>
    <t>9483</t>
  </si>
  <si>
    <t>YBB8227</t>
  </si>
  <si>
    <t>SK PATI</t>
  </si>
  <si>
    <t>082895391</t>
  </si>
  <si>
    <t>9484</t>
  </si>
  <si>
    <t>YBB8228</t>
  </si>
  <si>
    <t>SK BEDUP</t>
  </si>
  <si>
    <t>9485</t>
  </si>
  <si>
    <t>YBB8229</t>
  </si>
  <si>
    <t>SK SANGAI</t>
  </si>
  <si>
    <t>9486</t>
  </si>
  <si>
    <t>YBB8230</t>
  </si>
  <si>
    <t>SK SG KENYAH</t>
  </si>
  <si>
    <t>082868296</t>
  </si>
  <si>
    <t>9487</t>
  </si>
  <si>
    <t>YBB8231</t>
  </si>
  <si>
    <t>SK ENGKAROH</t>
  </si>
  <si>
    <t>9488</t>
  </si>
  <si>
    <t>YBB8232</t>
  </si>
  <si>
    <t>SK DAHA</t>
  </si>
  <si>
    <t>94750</t>
  </si>
  <si>
    <t>082655105</t>
  </si>
  <si>
    <t>9489</t>
  </si>
  <si>
    <t>YBB8233</t>
  </si>
  <si>
    <t>SK GAHAT MAWANG</t>
  </si>
  <si>
    <t>9490</t>
  </si>
  <si>
    <t>YBB8234</t>
  </si>
  <si>
    <t>SK SEBANBAN</t>
  </si>
  <si>
    <t>9491</t>
  </si>
  <si>
    <t>YBB8236</t>
  </si>
  <si>
    <t>SK SEJIJAG</t>
  </si>
  <si>
    <t>9492</t>
  </si>
  <si>
    <t>YBB8237</t>
  </si>
  <si>
    <t>082896260</t>
  </si>
  <si>
    <t>9493</t>
  </si>
  <si>
    <t>YBB8238</t>
  </si>
  <si>
    <t>SK RIIH DASO</t>
  </si>
  <si>
    <t>9494</t>
  </si>
  <si>
    <t>YBB8239</t>
  </si>
  <si>
    <t>SK MAWANG TAUP</t>
  </si>
  <si>
    <t>9495</t>
  </si>
  <si>
    <t>YBB8240</t>
  </si>
  <si>
    <t>SK KRANGAN</t>
  </si>
  <si>
    <t>9496</t>
  </si>
  <si>
    <t>YBB8241</t>
  </si>
  <si>
    <t>SK ENTAYAN</t>
  </si>
  <si>
    <t>9497</t>
  </si>
  <si>
    <t>YBB8242</t>
  </si>
  <si>
    <t>D/A PEJABAT PENDIDIKAN  DAERAH SERIAN</t>
  </si>
  <si>
    <t>9498</t>
  </si>
  <si>
    <t>YBB8243</t>
  </si>
  <si>
    <t>SK KRAIT</t>
  </si>
  <si>
    <t>082895824</t>
  </si>
  <si>
    <t>9499</t>
  </si>
  <si>
    <t>YBB8244</t>
  </si>
  <si>
    <t>SK MERAKAI</t>
  </si>
  <si>
    <t>9500</t>
  </si>
  <si>
    <t>YBB8245</t>
  </si>
  <si>
    <t>SK SEMADA</t>
  </si>
  <si>
    <t>9501</t>
  </si>
  <si>
    <t>YBB8246</t>
  </si>
  <si>
    <t>SK KUJANG SAIN</t>
  </si>
  <si>
    <t>PEJABAT PENDIDIKAN DAERAH SERIAN</t>
  </si>
  <si>
    <t>9502</t>
  </si>
  <si>
    <t>YBB8247</t>
  </si>
  <si>
    <t>SK SUNGAN</t>
  </si>
  <si>
    <t>9503</t>
  </si>
  <si>
    <t>YBB8249</t>
  </si>
  <si>
    <t>SK KUJANG MAWANG</t>
  </si>
  <si>
    <t>9504</t>
  </si>
  <si>
    <t>YBB8251</t>
  </si>
  <si>
    <t>SK PANGKALAN SORAH</t>
  </si>
  <si>
    <t>082896242</t>
  </si>
  <si>
    <t>9505</t>
  </si>
  <si>
    <t>YBB8252</t>
  </si>
  <si>
    <t>SK LUBOK ANTU REBAN</t>
  </si>
  <si>
    <t>082896997</t>
  </si>
  <si>
    <t>9506</t>
  </si>
  <si>
    <t>YBB8253</t>
  </si>
  <si>
    <t>SK SUMPAS</t>
  </si>
  <si>
    <t>9507</t>
  </si>
  <si>
    <t>YBB8254</t>
  </si>
  <si>
    <t>SK ENTUBUH</t>
  </si>
  <si>
    <t>9508</t>
  </si>
  <si>
    <t>YBB8255</t>
  </si>
  <si>
    <t>SK PRIDAN</t>
  </si>
  <si>
    <t>9509</t>
  </si>
  <si>
    <t>YBB8256</t>
  </si>
  <si>
    <t>SK MENTU TAPU</t>
  </si>
  <si>
    <t>9510</t>
  </si>
  <si>
    <t>YBB8257</t>
  </si>
  <si>
    <t>SK PLAMAN BAKI / MENAUL</t>
  </si>
  <si>
    <t>082896213</t>
  </si>
  <si>
    <t>9511</t>
  </si>
  <si>
    <t>YBB8301</t>
  </si>
  <si>
    <t>SK RAJAU ENSIKA</t>
  </si>
  <si>
    <t>9512</t>
  </si>
  <si>
    <t>YBB8302</t>
  </si>
  <si>
    <t>SK SEBUYAU/ENSENGGEI</t>
  </si>
  <si>
    <t>9513</t>
  </si>
  <si>
    <t>YBB8303</t>
  </si>
  <si>
    <t>SK TUNGKAH DAYAK</t>
  </si>
  <si>
    <t>9514</t>
  </si>
  <si>
    <t>YBB8304</t>
  </si>
  <si>
    <t>SK SUNGAI ARUS LUMUT</t>
  </si>
  <si>
    <t>9515</t>
  </si>
  <si>
    <t>YBB8305</t>
  </si>
  <si>
    <t>D/A PEJABAT PEDIDIKAN DAERAH SIMUNJAN</t>
  </si>
  <si>
    <t>9516</t>
  </si>
  <si>
    <t>YBB8307</t>
  </si>
  <si>
    <t>SK NYELITAK</t>
  </si>
  <si>
    <t>082803660</t>
  </si>
  <si>
    <t>082803560</t>
  </si>
  <si>
    <t>9517</t>
  </si>
  <si>
    <t>YBB8308</t>
  </si>
  <si>
    <t xml:space="preserve">D/A:PEJABAT PELAJARAN DAERAH </t>
  </si>
  <si>
    <t>9518</t>
  </si>
  <si>
    <t>YBB8309</t>
  </si>
  <si>
    <t>SK SEMALATONG</t>
  </si>
  <si>
    <t>9519</t>
  </si>
  <si>
    <t>YBB8310</t>
  </si>
  <si>
    <t>SK PADANG PEDALAI</t>
  </si>
  <si>
    <t>082766002</t>
  </si>
  <si>
    <t>9520</t>
  </si>
  <si>
    <t>YBB8311</t>
  </si>
  <si>
    <t>SK SUNGAI BULU/SENANGEH</t>
  </si>
  <si>
    <t>PPD SAMARAHAN,JLN DATO MOHD.MUSA</t>
  </si>
  <si>
    <t>082809124</t>
  </si>
  <si>
    <t>082809125</t>
  </si>
  <si>
    <t>9521</t>
  </si>
  <si>
    <t>YBB8312</t>
  </si>
  <si>
    <t>SK KEPAYANG</t>
  </si>
  <si>
    <t>9522</t>
  </si>
  <si>
    <t>YBB8313</t>
  </si>
  <si>
    <t>SK KENIONG</t>
  </si>
  <si>
    <t>01119897984</t>
  </si>
  <si>
    <t>9523</t>
  </si>
  <si>
    <t>YBB8314</t>
  </si>
  <si>
    <t>SK MUNGGU LALLANG</t>
  </si>
  <si>
    <t>D/A : PEJABAT PELAJARAN DAERAH SIMUNJAN</t>
  </si>
  <si>
    <t>9524</t>
  </si>
  <si>
    <t>YBB8315</t>
  </si>
  <si>
    <t>SK SG LINGKAU</t>
  </si>
  <si>
    <t>0105965459</t>
  </si>
  <si>
    <t>9525</t>
  </si>
  <si>
    <t>YBB8316</t>
  </si>
  <si>
    <t>SK TERASI</t>
  </si>
  <si>
    <t>082895626</t>
  </si>
  <si>
    <t>082896127</t>
  </si>
  <si>
    <t>9526</t>
  </si>
  <si>
    <t>YBB8317</t>
  </si>
  <si>
    <t>SK SEKENDU</t>
  </si>
  <si>
    <t>9527</t>
  </si>
  <si>
    <t>YBB8319</t>
  </si>
  <si>
    <t>SK SKITONG/MERANTI</t>
  </si>
  <si>
    <t xml:space="preserve">D/A PEJABAT PELAJARAN DAERAH SIMUNJAN </t>
  </si>
  <si>
    <t>9528</t>
  </si>
  <si>
    <t>YBB8320</t>
  </si>
  <si>
    <t>SK SUNGAI BA</t>
  </si>
  <si>
    <t>9529</t>
  </si>
  <si>
    <t>YBB8325</t>
  </si>
  <si>
    <t>SK GUNONG NGELI</t>
  </si>
  <si>
    <t>9530</t>
  </si>
  <si>
    <t>YBB8326</t>
  </si>
  <si>
    <t>SK SEBANGKOI/MAWANG</t>
  </si>
  <si>
    <t>9531</t>
  </si>
  <si>
    <t>YBB8327</t>
  </si>
  <si>
    <t>SK TELAGUS/JEROK</t>
  </si>
  <si>
    <t>D/A PEJABAT PENDIDIKSN DAERAH SIMUNJAN</t>
  </si>
  <si>
    <t>082895505</t>
  </si>
  <si>
    <t>9532</t>
  </si>
  <si>
    <t>YBB8328</t>
  </si>
  <si>
    <t>SK TEGELAM</t>
  </si>
  <si>
    <t>9533</t>
  </si>
  <si>
    <t>YBB8329</t>
  </si>
  <si>
    <t>SK LEPONG EMPLAS</t>
  </si>
  <si>
    <t>9534</t>
  </si>
  <si>
    <t>YBB8330</t>
  </si>
  <si>
    <t>SK BAJONG</t>
  </si>
  <si>
    <t>9535</t>
  </si>
  <si>
    <t>YBB8331</t>
  </si>
  <si>
    <t>SK MENTU</t>
  </si>
  <si>
    <t>D/A PEJABAT PELAJARAN DAERAH KECIL SIMUNJAN</t>
  </si>
  <si>
    <t>9536</t>
  </si>
  <si>
    <t>YBB8332</t>
  </si>
  <si>
    <t>SK MUDING</t>
  </si>
  <si>
    <t>9537</t>
  </si>
  <si>
    <t>YBB8333</t>
  </si>
  <si>
    <t>SK TUBA</t>
  </si>
  <si>
    <t>9538</t>
  </si>
  <si>
    <t>YBB8334</t>
  </si>
  <si>
    <t>SK BULAN JERAGAM</t>
  </si>
  <si>
    <t>94850</t>
  </si>
  <si>
    <t>SEBUYAU</t>
  </si>
  <si>
    <t>9539</t>
  </si>
  <si>
    <t>YBB8335</t>
  </si>
  <si>
    <t>SK LUNYING</t>
  </si>
  <si>
    <t>9540</t>
  </si>
  <si>
    <t>YBB9101</t>
  </si>
  <si>
    <t>D/A PEJABAT PELAJARAN DAERAH KECIL SEBAUH</t>
  </si>
  <si>
    <t>0109879174</t>
  </si>
  <si>
    <t>9541</t>
  </si>
  <si>
    <t>YBB9102</t>
  </si>
  <si>
    <t>SK KUALA BINYO</t>
  </si>
  <si>
    <t>D/A, PEJABAT PELAJARAN DAERAH SEBAUH</t>
  </si>
  <si>
    <t>9542</t>
  </si>
  <si>
    <t>YBB9104</t>
  </si>
  <si>
    <t>SK SG SEBUNGAN</t>
  </si>
  <si>
    <t xml:space="preserve">SK SUNGAI SEBUNGAN, D/A. PEJABAT PELAJARAN DAERAH </t>
  </si>
  <si>
    <t>9543</t>
  </si>
  <si>
    <t>YBB9105</t>
  </si>
  <si>
    <t>SK SG GENAAN</t>
  </si>
  <si>
    <t>9544</t>
  </si>
  <si>
    <t>YBB9106</t>
  </si>
  <si>
    <t>SK SG. SENGIAN LABANG</t>
  </si>
  <si>
    <t>D/A PEJABAT PELAJARAN DAERAH KECIL SEBAUH.</t>
  </si>
  <si>
    <t>9545</t>
  </si>
  <si>
    <t>YBB9107</t>
  </si>
  <si>
    <t>SK HERMANUS ASSAN</t>
  </si>
  <si>
    <t>PPD SEBAUH, BINTULU</t>
  </si>
  <si>
    <t>9546</t>
  </si>
  <si>
    <t>YBB9108</t>
  </si>
  <si>
    <t>SK KUALA KEBULU</t>
  </si>
  <si>
    <t>D/A PEJABAT PELAJARAN DAERAH SEBAUH.</t>
  </si>
  <si>
    <t>SEBAUH, BINTULU</t>
  </si>
  <si>
    <t>9547</t>
  </si>
  <si>
    <t>YBB9109</t>
  </si>
  <si>
    <t>SK SG SILAS</t>
  </si>
  <si>
    <t>9548</t>
  </si>
  <si>
    <t>YBB9110</t>
  </si>
  <si>
    <t>SK SG. TISANG</t>
  </si>
  <si>
    <t>9549</t>
  </si>
  <si>
    <t>YBB9111</t>
  </si>
  <si>
    <t>SK SG KEM BATU 18</t>
  </si>
  <si>
    <t>086477328</t>
  </si>
  <si>
    <t>086477329</t>
  </si>
  <si>
    <t>9550</t>
  </si>
  <si>
    <t>YBB9112</t>
  </si>
  <si>
    <t>SK SG SELAD</t>
  </si>
  <si>
    <t>D/A KM35 JALAN BINTULU/KUALA TATAU SK SUNGAI SELAD</t>
  </si>
  <si>
    <t>0135701380</t>
  </si>
  <si>
    <t>9551</t>
  </si>
  <si>
    <t>YBB9113</t>
  </si>
  <si>
    <t>SK ULU SEGAN</t>
  </si>
  <si>
    <t>D/A PEJABAT PENDIDIKAN DAERAH BINTULU, KM 5 JALAN SULLTAN ISKANDAR</t>
  </si>
  <si>
    <t>9552</t>
  </si>
  <si>
    <t>YBB9114</t>
  </si>
  <si>
    <t>SK KUALA SIGU</t>
  </si>
  <si>
    <t>D/A PEJABAT PENDIDIKAN DAERAH  SEBAUH</t>
  </si>
  <si>
    <t>0198144375</t>
  </si>
  <si>
    <t>9553</t>
  </si>
  <si>
    <t>YBB9201</t>
  </si>
  <si>
    <t>SK RH TAYAI</t>
  </si>
  <si>
    <t>D/A, PEJ. PEL. DAERAH TATAU, JLN KG. DAGANG</t>
  </si>
  <si>
    <t>086584182</t>
  </si>
  <si>
    <t>9554</t>
  </si>
  <si>
    <t>YBB9202</t>
  </si>
  <si>
    <t>SK KUALA SERUPAI</t>
  </si>
  <si>
    <t>D/A, PEJABAT PELAJARAN DAERAH TATAU.</t>
  </si>
  <si>
    <t>0146815651</t>
  </si>
  <si>
    <t>9555</t>
  </si>
  <si>
    <t>YBB9203</t>
  </si>
  <si>
    <t>SK RUMAH KESENG</t>
  </si>
  <si>
    <t>9556</t>
  </si>
  <si>
    <t>YBB9204</t>
  </si>
  <si>
    <t>SK RUMAH BARRAU</t>
  </si>
  <si>
    <t>SK RUMAH BARRAU, D/A PEJABAT PELAJARAN DAERAH TATA</t>
  </si>
  <si>
    <t>9557</t>
  </si>
  <si>
    <t>YBB9205</t>
  </si>
  <si>
    <t>SK SANGAN IBAN</t>
  </si>
  <si>
    <t>D/A, PEJABAT PENDIDIKAN  DAERAH TATAU</t>
  </si>
  <si>
    <t>086581004</t>
  </si>
  <si>
    <t>9558</t>
  </si>
  <si>
    <t>YBB9206</t>
  </si>
  <si>
    <t>SK KUALA ANNAU</t>
  </si>
  <si>
    <t>9559</t>
  </si>
  <si>
    <t>YBB9207</t>
  </si>
  <si>
    <t>SK KUALA MUPUT</t>
  </si>
  <si>
    <t>D/A  PEJABAT PELAJARAN DAERAH TATAU.</t>
  </si>
  <si>
    <t>0138192055</t>
  </si>
  <si>
    <t>9560</t>
  </si>
  <si>
    <t>YBB9208</t>
  </si>
  <si>
    <t>SK SG SETIAM</t>
  </si>
  <si>
    <t>SK SG. SETIAM, D/A PEJABAT PELAJARAN DAERAH BINTULU, KM5 JLN SULTAN ISKANDAR</t>
  </si>
  <si>
    <t>0104093051</t>
  </si>
  <si>
    <t>9561</t>
  </si>
  <si>
    <t>YBB9209</t>
  </si>
  <si>
    <t>SK SG. BAGIAN</t>
  </si>
  <si>
    <t>SK SUNGAI BAGIAU, d/a PEJABAT PENDIDIKAN DAERAH TATAU</t>
  </si>
  <si>
    <t>9562</t>
  </si>
  <si>
    <t>YBB9210</t>
  </si>
  <si>
    <t>SK NG TAU</t>
  </si>
  <si>
    <t>D/A PEJABAT PELAJARAN DAERAH TATAU</t>
  </si>
  <si>
    <t>9563</t>
  </si>
  <si>
    <t>YBB9211</t>
  </si>
  <si>
    <t>SK SG. SETULAN</t>
  </si>
  <si>
    <t>9564</t>
  </si>
  <si>
    <t>YBC1201</t>
  </si>
  <si>
    <t>SJK(C) SG APONG</t>
  </si>
  <si>
    <t>D/A PEJ PEL DAERAH KCH, JLN DIPLOMATIK OFF, JLN BA</t>
  </si>
  <si>
    <t>082333994</t>
  </si>
  <si>
    <t>9565</t>
  </si>
  <si>
    <t>YBC1202</t>
  </si>
  <si>
    <t>SJK(C) BINTAWA</t>
  </si>
  <si>
    <t>D/A PEJ PEL GAB KCH, JLN DIPLOMATIK, OFF JLN BAKO</t>
  </si>
  <si>
    <t>082333187</t>
  </si>
  <si>
    <t>082481784</t>
  </si>
  <si>
    <t>9566</t>
  </si>
  <si>
    <t>YBC1302</t>
  </si>
  <si>
    <t>SJK(C) STAMPIN</t>
  </si>
  <si>
    <t>D/A PEJ PEL DAERAH KCH, JLN DIPLOMATIK OFF JLN BAKO</t>
  </si>
  <si>
    <t>082459506</t>
  </si>
  <si>
    <t>9567</t>
  </si>
  <si>
    <t>YBC1303</t>
  </si>
  <si>
    <t>SJK(C) SG TENGAH</t>
  </si>
  <si>
    <t>D/A PPDK PADAWAN,LORONG 17,OFF JALAN KAPOR</t>
  </si>
  <si>
    <t>082640185</t>
  </si>
  <si>
    <t>082640108</t>
  </si>
  <si>
    <t>9568</t>
  </si>
  <si>
    <t>YBC1304</t>
  </si>
  <si>
    <t>SJK(C) BERATOK</t>
  </si>
  <si>
    <t>BATU21, JALAN KUCHING/SERIAN</t>
  </si>
  <si>
    <t>94200</t>
  </si>
  <si>
    <t>082863040</t>
  </si>
  <si>
    <t>9569</t>
  </si>
  <si>
    <t>YBC1305</t>
  </si>
  <si>
    <t>SJK(C) TAPAH</t>
  </si>
  <si>
    <t>082867415</t>
  </si>
  <si>
    <t>9570</t>
  </si>
  <si>
    <t>YBC3101</t>
  </si>
  <si>
    <t>SJK(C) TAMAN RAJANG</t>
  </si>
  <si>
    <t>084333320</t>
  </si>
  <si>
    <t>084333340</t>
  </si>
  <si>
    <t>9571</t>
  </si>
  <si>
    <t>YBC3201</t>
  </si>
  <si>
    <t>SJK(C) SANG MING</t>
  </si>
  <si>
    <t>084352013</t>
  </si>
  <si>
    <t>9572</t>
  </si>
  <si>
    <t>YBC4101</t>
  </si>
  <si>
    <t>SJK(C) NORTH</t>
  </si>
  <si>
    <t>085436671</t>
  </si>
  <si>
    <t>9573</t>
  </si>
  <si>
    <t>YBC4103</t>
  </si>
  <si>
    <t>SJK(C) TUKAU</t>
  </si>
  <si>
    <t>085414937</t>
  </si>
  <si>
    <t>085425506</t>
  </si>
  <si>
    <t>9574</t>
  </si>
  <si>
    <t>YBC4302</t>
  </si>
  <si>
    <t>SEKOLAH JENIS KEBANGSAAN SUNGAI JAONG MARUDI</t>
  </si>
  <si>
    <t>P.O.BOX 61</t>
  </si>
  <si>
    <t>MARUDI, BARAM</t>
  </si>
  <si>
    <t>085755219</t>
  </si>
  <si>
    <t>085756931</t>
  </si>
  <si>
    <t>9575</t>
  </si>
  <si>
    <t>YBC4303</t>
  </si>
  <si>
    <t>SJK(C) HUA KWONG</t>
  </si>
  <si>
    <t>085744195</t>
  </si>
  <si>
    <t>085744295</t>
  </si>
  <si>
    <t>9576</t>
  </si>
  <si>
    <t>YBC6101</t>
  </si>
  <si>
    <t>SJK(C) CHUNG HIEN</t>
  </si>
  <si>
    <t>9577</t>
  </si>
  <si>
    <t>YBC6102</t>
  </si>
  <si>
    <t>SJK(C) TIONG HO</t>
  </si>
  <si>
    <t>084671632</t>
  </si>
  <si>
    <t>9578</t>
  </si>
  <si>
    <t>YBC6103</t>
  </si>
  <si>
    <t>SJK(C) SZE LU</t>
  </si>
  <si>
    <t>084671735</t>
  </si>
  <si>
    <t>9579</t>
  </si>
  <si>
    <t>YBC6104</t>
  </si>
  <si>
    <t>SJK(C) MINAR</t>
  </si>
  <si>
    <t>0198586881</t>
  </si>
  <si>
    <t>9580</t>
  </si>
  <si>
    <t>YBC6105</t>
  </si>
  <si>
    <t>SJK(C) NAM KIEW</t>
  </si>
  <si>
    <t>9581</t>
  </si>
  <si>
    <t>YBC6106</t>
  </si>
  <si>
    <t>SJK(C) SU LOK</t>
  </si>
  <si>
    <t>084653154</t>
  </si>
  <si>
    <t>9582</t>
  </si>
  <si>
    <t>YBC6107</t>
  </si>
  <si>
    <t>SJK(C) KIEW MANG</t>
  </si>
  <si>
    <t>9583</t>
  </si>
  <si>
    <t>YBC6108</t>
  </si>
  <si>
    <t>SJK(C) HUA KEE</t>
  </si>
  <si>
    <t>9584</t>
  </si>
  <si>
    <t>YBC6109</t>
  </si>
  <si>
    <t>SJK(C) HUA NAM</t>
  </si>
  <si>
    <t>9585</t>
  </si>
  <si>
    <t>YBC6401</t>
  </si>
  <si>
    <t>SK CAMPORAN</t>
  </si>
  <si>
    <t>084823299</t>
  </si>
  <si>
    <t>9586</t>
  </si>
  <si>
    <t>YBC8201</t>
  </si>
  <si>
    <t>SJK(C) SG MENYAN</t>
  </si>
  <si>
    <t>082895113</t>
  </si>
  <si>
    <t>9587</t>
  </si>
  <si>
    <t>YBC8202</t>
  </si>
  <si>
    <t>SJK(C) PANGKALAN BEDUP</t>
  </si>
  <si>
    <t>BATU 7, JALAN SERIAN/SRI AMAN</t>
  </si>
  <si>
    <t>082870472</t>
  </si>
  <si>
    <t>9588</t>
  </si>
  <si>
    <t>YBC9101</t>
  </si>
  <si>
    <t>SJK(C) SEBIEW CHINESE</t>
  </si>
  <si>
    <t>D/A, PEJABAT PELAJARAN GABUNGAN BINTULU</t>
  </si>
  <si>
    <t>086333681</t>
  </si>
  <si>
    <t>9589</t>
  </si>
  <si>
    <t>YBC9102</t>
  </si>
  <si>
    <t>SEKOLAH JENIS KEBANGSAAN (CINA) KAI MING</t>
  </si>
  <si>
    <t>SJK (C) KAI MING, JALAN BINTULU TATAU</t>
  </si>
  <si>
    <t>97012</t>
  </si>
  <si>
    <t>0168780001</t>
  </si>
  <si>
    <t>9590</t>
  </si>
  <si>
    <t>YBE1101</t>
  </si>
  <si>
    <t>SK PODAM</t>
  </si>
  <si>
    <t>SK PODAM, D/A PEJABAT PENDIDIKAN DAERAH BAU</t>
  </si>
  <si>
    <t>9591</t>
  </si>
  <si>
    <t>YBE1102</t>
  </si>
  <si>
    <t>SK STASS</t>
  </si>
  <si>
    <t>9592</t>
  </si>
  <si>
    <t>YBE1103</t>
  </si>
  <si>
    <t>SK SERASOT</t>
  </si>
  <si>
    <t>0128889306</t>
  </si>
  <si>
    <t>9593</t>
  </si>
  <si>
    <t>YBE1202</t>
  </si>
  <si>
    <t>SK LUMBA KUDA</t>
  </si>
  <si>
    <t>D/A PEJ  PEL GAB KCH JLN DIPLOMATIK OFF JLN BAKO</t>
  </si>
  <si>
    <t>082257100</t>
  </si>
  <si>
    <t>082257152</t>
  </si>
  <si>
    <t>9594</t>
  </si>
  <si>
    <t>YBE1203</t>
  </si>
  <si>
    <t>SK COMBINED</t>
  </si>
  <si>
    <t>082240580</t>
  </si>
  <si>
    <t>9595</t>
  </si>
  <si>
    <t>YBE1301</t>
  </si>
  <si>
    <t>SK BUNTAL</t>
  </si>
  <si>
    <t>D/A PEJ.PEL.GAB.KCH,JLN DIPLOMATIK OFF JLN BAKO</t>
  </si>
  <si>
    <t>082846015</t>
  </si>
  <si>
    <t>082846169</t>
  </si>
  <si>
    <t>9596</t>
  </si>
  <si>
    <t>YBE1304</t>
  </si>
  <si>
    <t>SK BAKO</t>
  </si>
  <si>
    <t xml:space="preserve">D/A PEJABAT PENDIDIKAN DAERAH KCH, JLN. DIPLOMATIK </t>
  </si>
  <si>
    <t>082431075</t>
  </si>
  <si>
    <t>082431071</t>
  </si>
  <si>
    <t>9597</t>
  </si>
  <si>
    <t>YBE1308</t>
  </si>
  <si>
    <t>SK LANDEH</t>
  </si>
  <si>
    <t>D/A PPDK PADAWAN, LORONG 17, OFF JALAN KAPOR, SG M</t>
  </si>
  <si>
    <t>082380876</t>
  </si>
  <si>
    <t>9598</t>
  </si>
  <si>
    <t>YBE1313</t>
  </si>
  <si>
    <t>SK PAJAR SEJINGKAT</t>
  </si>
  <si>
    <t>D/A: PEJ. PEL.GAB KCH,JLN DIPLOMATIK OFF JLN BAKO</t>
  </si>
  <si>
    <t>082432572</t>
  </si>
  <si>
    <t>082432063</t>
  </si>
  <si>
    <t>9599</t>
  </si>
  <si>
    <t>YBE1321</t>
  </si>
  <si>
    <t>SK STAPOK</t>
  </si>
  <si>
    <t>082681233</t>
  </si>
  <si>
    <t>082682589</t>
  </si>
  <si>
    <t>9600</t>
  </si>
  <si>
    <t>YBE1324</t>
  </si>
  <si>
    <t>SK KPG SENARI</t>
  </si>
  <si>
    <t>D/A PEJ.PEL.DAERAH.KCH, JALAN DIPLOMATIK, OFF JLN BAKO, PETRA JAYA</t>
  </si>
  <si>
    <t>082439877</t>
  </si>
  <si>
    <t>9601</t>
  </si>
  <si>
    <t>YBE1327</t>
  </si>
  <si>
    <t>SK BELIONG</t>
  </si>
  <si>
    <t>D/A PPD SAMARAHAN, JLN DATO MOHD MUSA, KOTA SAMARA</t>
  </si>
  <si>
    <t>ASAJAYA</t>
  </si>
  <si>
    <t>6082376414</t>
  </si>
  <si>
    <t>9602</t>
  </si>
  <si>
    <t>YBE1341</t>
  </si>
  <si>
    <t>SK BINYU</t>
  </si>
  <si>
    <t>0145841866</t>
  </si>
  <si>
    <t>9603</t>
  </si>
  <si>
    <t>YBE1342</t>
  </si>
  <si>
    <t>SK JALAN HAJI BAKI</t>
  </si>
  <si>
    <t>D/A PPDK PADAWAN, LORONG 17 OFF JALAN KAPOR</t>
  </si>
  <si>
    <t>082612450</t>
  </si>
  <si>
    <t>9604</t>
  </si>
  <si>
    <t>YBE1345</t>
  </si>
  <si>
    <t>SK MATU BARU</t>
  </si>
  <si>
    <t>D/A PEJ.PEL.GAB KCH,JLN DIPLOMATIK OFF JLN BAKO</t>
  </si>
  <si>
    <t>082370030</t>
  </si>
  <si>
    <t>9605</t>
  </si>
  <si>
    <t>YBE1401</t>
  </si>
  <si>
    <t>SK BUMIPUTERA</t>
  </si>
  <si>
    <t>D/A PEJABAT PENDIDIKAN DAERAH KECIL LUNDU</t>
  </si>
  <si>
    <t>082735136</t>
  </si>
  <si>
    <t>082734186</t>
  </si>
  <si>
    <t>9606</t>
  </si>
  <si>
    <t>YBE1402</t>
  </si>
  <si>
    <t>SK RAMBUNGAN</t>
  </si>
  <si>
    <t>9607</t>
  </si>
  <si>
    <t>YBE3101</t>
  </si>
  <si>
    <t>SK ABANG ALI</t>
  </si>
  <si>
    <t>084332170</t>
  </si>
  <si>
    <t>9608</t>
  </si>
  <si>
    <t>YBE3102</t>
  </si>
  <si>
    <t>SK SIBU BANDARAN NO 3</t>
  </si>
  <si>
    <t>084332512</t>
  </si>
  <si>
    <t>9609</t>
  </si>
  <si>
    <t>YBE3201</t>
  </si>
  <si>
    <t>SK SG MENYAN</t>
  </si>
  <si>
    <t>D/A PEJABAT PELAJARAN DAERAH, SIBU</t>
  </si>
  <si>
    <t>9610</t>
  </si>
  <si>
    <t>YBE3203</t>
  </si>
  <si>
    <t>SK BATU 15</t>
  </si>
  <si>
    <t>084214332</t>
  </si>
  <si>
    <t>9611</t>
  </si>
  <si>
    <t>YBE3205</t>
  </si>
  <si>
    <t>SK KG SAWAI</t>
  </si>
  <si>
    <t>9612</t>
  </si>
  <si>
    <t>YBE3401</t>
  </si>
  <si>
    <t>SK DATUK AWANG UDIN</t>
  </si>
  <si>
    <t>084871172</t>
  </si>
  <si>
    <t>9613</t>
  </si>
  <si>
    <t>YBE3402</t>
  </si>
  <si>
    <t>SK KG TELLIAN</t>
  </si>
  <si>
    <t>084872007</t>
  </si>
  <si>
    <t>9614</t>
  </si>
  <si>
    <t>YBE3403</t>
  </si>
  <si>
    <t>SK KG JEBUNGAN</t>
  </si>
  <si>
    <t>9615</t>
  </si>
  <si>
    <t>YBE3404</t>
  </si>
  <si>
    <t>SK BUKIT INKERBAI</t>
  </si>
  <si>
    <t>D/A PEJABAT PENDIDIKAN DAERAH MUKAH.</t>
  </si>
  <si>
    <t>0138180790</t>
  </si>
  <si>
    <t>9616</t>
  </si>
  <si>
    <t>YBE3405</t>
  </si>
  <si>
    <t>SK KAMPUNG TEH</t>
  </si>
  <si>
    <t>084875690</t>
  </si>
  <si>
    <t>9617</t>
  </si>
  <si>
    <t>YBE3408</t>
  </si>
  <si>
    <t>SK NANGA SELANGAU</t>
  </si>
  <si>
    <t>084894581</t>
  </si>
  <si>
    <t>9618</t>
  </si>
  <si>
    <t>YBE3409</t>
  </si>
  <si>
    <t>084872403</t>
  </si>
  <si>
    <t>9619</t>
  </si>
  <si>
    <t>YBE3410</t>
  </si>
  <si>
    <t>SK SG PENIPAH</t>
  </si>
  <si>
    <t>9620</t>
  </si>
  <si>
    <t>YBE3411</t>
  </si>
  <si>
    <t>SK PARISH</t>
  </si>
  <si>
    <t>086484801</t>
  </si>
  <si>
    <t>9621</t>
  </si>
  <si>
    <t>YBE3412</t>
  </si>
  <si>
    <t>SK KUALA LEMAI</t>
  </si>
  <si>
    <t>9622</t>
  </si>
  <si>
    <t>YBE3413</t>
  </si>
  <si>
    <t>SK IBAN UNION</t>
  </si>
  <si>
    <t>9623</t>
  </si>
  <si>
    <t>YBE3414</t>
  </si>
  <si>
    <t>SK ULU SG ARIP</t>
  </si>
  <si>
    <t>9624</t>
  </si>
  <si>
    <t>YBE3415</t>
  </si>
  <si>
    <t>SK SLDB NO. 1</t>
  </si>
  <si>
    <t>084894143</t>
  </si>
  <si>
    <t>9625</t>
  </si>
  <si>
    <t>YBE3501</t>
  </si>
  <si>
    <t>SK DATU PENGIRAN MOHAMAD</t>
  </si>
  <si>
    <t>084867225</t>
  </si>
  <si>
    <t>9626</t>
  </si>
  <si>
    <t>YBE3502</t>
  </si>
  <si>
    <t>SK KG TANAM</t>
  </si>
  <si>
    <t>D/A PEJABAT PENDIDIKAN DAERAH  DALAT</t>
  </si>
  <si>
    <t>084864799</t>
  </si>
  <si>
    <t>9627</t>
  </si>
  <si>
    <t>YBE3503</t>
  </si>
  <si>
    <t>SK KG BALAN</t>
  </si>
  <si>
    <t>084863505</t>
  </si>
  <si>
    <t>9628</t>
  </si>
  <si>
    <t>YBE3504</t>
  </si>
  <si>
    <t>SK SG UD</t>
  </si>
  <si>
    <t>084864384</t>
  </si>
  <si>
    <t>9629</t>
  </si>
  <si>
    <t>YBE3505</t>
  </si>
  <si>
    <t>SK SUNGAI KUT TENGAH DALAT</t>
  </si>
  <si>
    <t>9630</t>
  </si>
  <si>
    <t>YBE3506</t>
  </si>
  <si>
    <t>SK KG SENAU</t>
  </si>
  <si>
    <t>084867090</t>
  </si>
  <si>
    <t>9631</t>
  </si>
  <si>
    <t>YBE3507</t>
  </si>
  <si>
    <t>SK KG KLID/PLAJAU</t>
  </si>
  <si>
    <t>9632</t>
  </si>
  <si>
    <t>YBE4104</t>
  </si>
  <si>
    <t>SK SAYED OTHMAN</t>
  </si>
  <si>
    <t>085410689</t>
  </si>
  <si>
    <t>9633</t>
  </si>
  <si>
    <t>YBE4105</t>
  </si>
  <si>
    <t>SK LUTONG</t>
  </si>
  <si>
    <t>085655033</t>
  </si>
  <si>
    <t>085655968</t>
  </si>
  <si>
    <t>9634</t>
  </si>
  <si>
    <t>YBE4107</t>
  </si>
  <si>
    <t>SK LAMBIR VILLAGE</t>
  </si>
  <si>
    <t>085612553</t>
  </si>
  <si>
    <t>9635</t>
  </si>
  <si>
    <t>YBE4301</t>
  </si>
  <si>
    <t>SK DATO SHARIF HAMID</t>
  </si>
  <si>
    <t>D/A PEJABAT PELAJARAN DAERAH KECIL, BARAM.</t>
  </si>
  <si>
    <t>085756089</t>
  </si>
  <si>
    <t>9636</t>
  </si>
  <si>
    <t>YBE5203</t>
  </si>
  <si>
    <t>SK PUSAT LAWAS</t>
  </si>
  <si>
    <t>085285426</t>
  </si>
  <si>
    <t>085283293</t>
  </si>
  <si>
    <t>9637</t>
  </si>
  <si>
    <t>YBE5210</t>
  </si>
  <si>
    <t>SK LADANG BARU</t>
  </si>
  <si>
    <t>085282081</t>
  </si>
  <si>
    <t>9638</t>
  </si>
  <si>
    <t>YBE5212</t>
  </si>
  <si>
    <t>SK BELIPAT</t>
  </si>
  <si>
    <t>085282922</t>
  </si>
  <si>
    <t>9639</t>
  </si>
  <si>
    <t>YBE6301</t>
  </si>
  <si>
    <t>SK ABANG AMIN</t>
  </si>
  <si>
    <t>084693597</t>
  </si>
  <si>
    <t>9640</t>
  </si>
  <si>
    <t>YBE6401</t>
  </si>
  <si>
    <t>SK SOK</t>
  </si>
  <si>
    <t>9641</t>
  </si>
  <si>
    <t>YBE6402</t>
  </si>
  <si>
    <t>SK KUALA MATU</t>
  </si>
  <si>
    <t>084832937</t>
  </si>
  <si>
    <t>9642</t>
  </si>
  <si>
    <t>YBE6404</t>
  </si>
  <si>
    <t>SK ULU DARO</t>
  </si>
  <si>
    <t>9643</t>
  </si>
  <si>
    <t>YBE6405</t>
  </si>
  <si>
    <t>SK KG TEBAANG</t>
  </si>
  <si>
    <t>084813012</t>
  </si>
  <si>
    <t>9644</t>
  </si>
  <si>
    <t>YBE6406</t>
  </si>
  <si>
    <t>SK NANGAR</t>
  </si>
  <si>
    <t>084821003</t>
  </si>
  <si>
    <t>9645</t>
  </si>
  <si>
    <t>YBE6407</t>
  </si>
  <si>
    <t>SK KG BRUIT</t>
  </si>
  <si>
    <t>9646</t>
  </si>
  <si>
    <t>YBE6408</t>
  </si>
  <si>
    <t>SK O K SELAIR</t>
  </si>
  <si>
    <t>084832234</t>
  </si>
  <si>
    <t>9647</t>
  </si>
  <si>
    <t>YBE8107</t>
  </si>
  <si>
    <t>SK REBAK</t>
  </si>
  <si>
    <t>082824019</t>
  </si>
  <si>
    <t>9648</t>
  </si>
  <si>
    <t>YBE8108</t>
  </si>
  <si>
    <t>SK ASAJAYA LAUT</t>
  </si>
  <si>
    <t>6082824014</t>
  </si>
  <si>
    <t>6082824015</t>
  </si>
  <si>
    <t>9649</t>
  </si>
  <si>
    <t>YBE8109</t>
  </si>
  <si>
    <t>SK ASAJAYA ULU</t>
  </si>
  <si>
    <t>082828109</t>
  </si>
  <si>
    <t>9650</t>
  </si>
  <si>
    <t>YBE8201</t>
  </si>
  <si>
    <t>SK SERIAN</t>
  </si>
  <si>
    <t>082874336</t>
  </si>
  <si>
    <t>082872161</t>
  </si>
  <si>
    <t>9651</t>
  </si>
  <si>
    <t>YBE8303</t>
  </si>
  <si>
    <t>SK HAJI BUJANG RANGAWAN PUTIN</t>
  </si>
  <si>
    <t>082896502</t>
  </si>
  <si>
    <t>9652</t>
  </si>
  <si>
    <t>YBE8305</t>
  </si>
  <si>
    <t>SK JA'IE</t>
  </si>
  <si>
    <t>082821531</t>
  </si>
  <si>
    <t>9653</t>
  </si>
  <si>
    <t>YBE8307</t>
  </si>
  <si>
    <t>SK ABANG MAN</t>
  </si>
  <si>
    <t>082803698</t>
  </si>
  <si>
    <t>082803058</t>
  </si>
  <si>
    <t>9654</t>
  </si>
  <si>
    <t>YBE8310</t>
  </si>
  <si>
    <t>SK LUBOK PUNGGOR</t>
  </si>
  <si>
    <t xml:space="preserve"> PEJABAT PELAJARAN DAERAH SIMUNJAN</t>
  </si>
  <si>
    <t>082896788</t>
  </si>
  <si>
    <t>9655</t>
  </si>
  <si>
    <t>YBE8312</t>
  </si>
  <si>
    <t>SK SAGENG</t>
  </si>
  <si>
    <t>082805009</t>
  </si>
  <si>
    <t>9656</t>
  </si>
  <si>
    <t>YBE8313</t>
  </si>
  <si>
    <t>SK PENDAM</t>
  </si>
  <si>
    <t>SK PENDAM, D/A PPD SAMARAHAN, JALAN DATO MOHD MUSA</t>
  </si>
  <si>
    <t>082821407</t>
  </si>
  <si>
    <t>9657</t>
  </si>
  <si>
    <t>YBE9108</t>
  </si>
  <si>
    <t>SK SG BUKIT BALAI</t>
  </si>
  <si>
    <t>D/A, PEJABAT PELAJARAN DAERAH KECIL SEBAUH.</t>
  </si>
  <si>
    <t>086472015</t>
  </si>
  <si>
    <t>086472014</t>
  </si>
  <si>
    <t>9658</t>
  </si>
  <si>
    <t>YBE9207</t>
  </si>
  <si>
    <t>SK TATAU</t>
  </si>
  <si>
    <t>KM60, JALAN BINTULU-SIBU</t>
  </si>
  <si>
    <t>086584389</t>
  </si>
  <si>
    <t>9659</t>
  </si>
  <si>
    <t>YBH1202</t>
  </si>
  <si>
    <t>SK SONG KHENG HAI</t>
  </si>
  <si>
    <t>D/A PEJABAT GAB. KCH, JLN DIPLOMATIK OFF JLN BAKO</t>
  </si>
  <si>
    <t>082241941</t>
  </si>
  <si>
    <t>082230467</t>
  </si>
  <si>
    <t>9660</t>
  </si>
  <si>
    <t>YBH1301</t>
  </si>
  <si>
    <t>SK KENYALANG</t>
  </si>
  <si>
    <t>D/A PEJ.PEL.DAERAH KCH, JLN DIPLOMATIK OFF JLN BAKO</t>
  </si>
  <si>
    <t>082480745</t>
  </si>
  <si>
    <t>082480775</t>
  </si>
  <si>
    <t>9661</t>
  </si>
  <si>
    <t>YBH3101</t>
  </si>
  <si>
    <t>SK SIBU BANDARAN NO 2</t>
  </si>
  <si>
    <t>084311952</t>
  </si>
  <si>
    <t>9662</t>
  </si>
  <si>
    <t>YBH3102</t>
  </si>
  <si>
    <t>SK PERBANDARAN SIBU NO. 4</t>
  </si>
  <si>
    <t>6084322606</t>
  </si>
  <si>
    <t>9663</t>
  </si>
  <si>
    <t>YCA1201</t>
  </si>
  <si>
    <t>SK RAKYAT</t>
  </si>
  <si>
    <t>D/A PEJ.PEL.DAERAH.KCH,JLN.DIPLOMATIK OFF JLN BAKO</t>
  </si>
  <si>
    <t>082244732</t>
  </si>
  <si>
    <t>082415214</t>
  </si>
  <si>
    <t>9664</t>
  </si>
  <si>
    <t>YCA1301</t>
  </si>
  <si>
    <t>SK RAKYAT TUPONG</t>
  </si>
  <si>
    <t>D/A PEJ. PENDIDIKAN.KCH, JLN DIPLOMATIK OFF JLN BAKO</t>
  </si>
  <si>
    <t>082250263</t>
  </si>
  <si>
    <t>082420528</t>
  </si>
  <si>
    <t>9665</t>
  </si>
  <si>
    <t>YCA1303</t>
  </si>
  <si>
    <t>SK MADRASAH DATUK HJ. ABDUL KADIR HASAN</t>
  </si>
  <si>
    <t>JALAN SULTAN TENGAH</t>
  </si>
  <si>
    <t>6082443660</t>
  </si>
  <si>
    <t>082441606</t>
  </si>
  <si>
    <t>9666</t>
  </si>
  <si>
    <t>YCA2101</t>
  </si>
  <si>
    <t>SK AGAMA SRI AMAN</t>
  </si>
  <si>
    <t>D/A PEJABAT PELAJARAN DAERAH, SRI AMAN</t>
  </si>
  <si>
    <t>083327852</t>
  </si>
  <si>
    <t>9667</t>
  </si>
  <si>
    <t>YCA3101</t>
  </si>
  <si>
    <t>SK AGAMA SIBU</t>
  </si>
  <si>
    <t>JALAN TEKU OFF JALAN DISA</t>
  </si>
  <si>
    <t>084324232</t>
  </si>
  <si>
    <t>084312232</t>
  </si>
  <si>
    <t>9668</t>
  </si>
  <si>
    <t>YCA4101</t>
  </si>
  <si>
    <t>SK AGAMA</t>
  </si>
  <si>
    <t>D/A PEJABAT PPENDIDIKAN DAERAH MIRI</t>
  </si>
  <si>
    <t>085423930</t>
  </si>
  <si>
    <t>085428827</t>
  </si>
  <si>
    <t>9669</t>
  </si>
  <si>
    <t>YCA5201</t>
  </si>
  <si>
    <t>SK AGAMA (MIS) LAWAS</t>
  </si>
  <si>
    <t>085284546</t>
  </si>
  <si>
    <t>085284681</t>
  </si>
  <si>
    <t>9670</t>
  </si>
  <si>
    <t>YCA6101</t>
  </si>
  <si>
    <t>SK AGAMA SARIKEI</t>
  </si>
  <si>
    <t>084655920</t>
  </si>
  <si>
    <t>084651710</t>
  </si>
  <si>
    <t>9671</t>
  </si>
  <si>
    <t>YCA8101</t>
  </si>
  <si>
    <t>SK(A) IBNU KHALDUN</t>
  </si>
  <si>
    <t>D/A PPD SAMARAHAN,JALAN DATO MOHD MUSA</t>
  </si>
  <si>
    <t>082895537</t>
  </si>
  <si>
    <t>082895905</t>
  </si>
  <si>
    <t>9672</t>
  </si>
  <si>
    <t>YCA9101</t>
  </si>
  <si>
    <t>SK AGAMA (M.I.S), BINTULU</t>
  </si>
  <si>
    <t>086254754</t>
  </si>
  <si>
    <t>086255010</t>
  </si>
  <si>
    <t>9673</t>
  </si>
  <si>
    <t>YCB1101</t>
  </si>
  <si>
    <t>SK ST PATRICK (M)</t>
  </si>
  <si>
    <t>9674</t>
  </si>
  <si>
    <t>YCB1102</t>
  </si>
  <si>
    <t>SK ST TERESA (M)</t>
  </si>
  <si>
    <t>9675</t>
  </si>
  <si>
    <t>YCB1103</t>
  </si>
  <si>
    <t>SK ST STEPHEN ( M )</t>
  </si>
  <si>
    <t>082763050</t>
  </si>
  <si>
    <t>9676</t>
  </si>
  <si>
    <t>YCB1105</t>
  </si>
  <si>
    <t>9677</t>
  </si>
  <si>
    <t>YCB1201</t>
  </si>
  <si>
    <t>SK ST THOMAS (M)</t>
  </si>
  <si>
    <t>D/A PEJ.PEL.GAB.KCH,DIPLOMATIK,OFF JLN BAKO</t>
  </si>
  <si>
    <t>082243457</t>
  </si>
  <si>
    <t>9678</t>
  </si>
  <si>
    <t>YCB1202</t>
  </si>
  <si>
    <t>D/A PEJABAT PENDIDIKAN KUCHING, OFF JLN DIPLOMATIK</t>
  </si>
  <si>
    <t>082240085</t>
  </si>
  <si>
    <t>082420146</t>
  </si>
  <si>
    <t>9679</t>
  </si>
  <si>
    <t>YCB1203</t>
  </si>
  <si>
    <t>D/A PEJ PEL GAB KCH JLN DIPLOMATIK OFF JLN BAKO</t>
  </si>
  <si>
    <t>082244767</t>
  </si>
  <si>
    <t>082253715</t>
  </si>
  <si>
    <t>9680</t>
  </si>
  <si>
    <t>YCB1204</t>
  </si>
  <si>
    <t>JALAN TUN ABANG HAJI OPENG</t>
  </si>
  <si>
    <t>93000</t>
  </si>
  <si>
    <t>082245528</t>
  </si>
  <si>
    <t>082-415875</t>
  </si>
  <si>
    <t>9681</t>
  </si>
  <si>
    <t>YCB1205</t>
  </si>
  <si>
    <t>SK ST THERESA, PADUNGAN</t>
  </si>
  <si>
    <t>D/A PEJ. PEL. GAB.KCH.JLN DIPLOMATIK OFF JLN BAKO</t>
  </si>
  <si>
    <t>082244027</t>
  </si>
  <si>
    <t>082232475</t>
  </si>
  <si>
    <t>9682</t>
  </si>
  <si>
    <t>YCB1206</t>
  </si>
  <si>
    <t>SK CATHOLIC ENGLISH (M)</t>
  </si>
  <si>
    <t>D/A PPG KUCHING, JLN DIPLOMATIK,OFF JLN BAKO</t>
  </si>
  <si>
    <t>082240464</t>
  </si>
  <si>
    <t>082232205</t>
  </si>
  <si>
    <t>9683</t>
  </si>
  <si>
    <t>YCB1207</t>
  </si>
  <si>
    <t>D/A.PEJ.PEL.GAB.KCH,JLN.DIPLOMATIK,OFF JLN.BAKO</t>
  </si>
  <si>
    <t>082481760</t>
  </si>
  <si>
    <t>082330482</t>
  </si>
  <si>
    <t>9684</t>
  </si>
  <si>
    <t>YCB1301</t>
  </si>
  <si>
    <t>SK EMPEROH JAMBU</t>
  </si>
  <si>
    <t>01129983517</t>
  </si>
  <si>
    <t>9685</t>
  </si>
  <si>
    <t>YCB1302</t>
  </si>
  <si>
    <t>SK ST FRANCIS XAVIER, SERATAU</t>
  </si>
  <si>
    <t>KPG SERATAU, KM 24, JLN. KUCHING/SERIAN</t>
  </si>
  <si>
    <t>082370304</t>
  </si>
  <si>
    <t>9686</t>
  </si>
  <si>
    <t>YCB1303</t>
  </si>
  <si>
    <t>SK ST ELIZABETH</t>
  </si>
  <si>
    <t>D/A PPD PADAWAN.LORONG 17,OFF JALAN KAPOR.</t>
  </si>
  <si>
    <t>082863239</t>
  </si>
  <si>
    <t>9687</t>
  </si>
  <si>
    <t>YCB1304</t>
  </si>
  <si>
    <t>SK ST PETER</t>
  </si>
  <si>
    <t>D/A PPD PADAWAN, LORONG 17, OFF JALAN KAPOR,</t>
  </si>
  <si>
    <t>082867628</t>
  </si>
  <si>
    <t>9688</t>
  </si>
  <si>
    <t>YCB1305</t>
  </si>
  <si>
    <t>D/A PPDK PADAWAN, LRG. 17, OFF JLN.  KAPOR</t>
  </si>
  <si>
    <t>0138018569</t>
  </si>
  <si>
    <t>9689</t>
  </si>
  <si>
    <t>YCB1306</t>
  </si>
  <si>
    <t>SK PANGKALAN KUUD</t>
  </si>
  <si>
    <t>D/A PEJABAT PELAJARAN DAERAH PADAWAN, LORONG 17, OFF JALAN KAPOR, SUNGAI MAONG H</t>
  </si>
  <si>
    <t>0198593893</t>
  </si>
  <si>
    <t>9690</t>
  </si>
  <si>
    <t>YCB1307</t>
  </si>
  <si>
    <t>D/A PPD PADAWAN, LORONG 17, OFF JALAN KAPOR, SUNGAI MAONG HILIR,</t>
  </si>
  <si>
    <t>0165898632</t>
  </si>
  <si>
    <t>9691</t>
  </si>
  <si>
    <t>YCB1308</t>
  </si>
  <si>
    <t>SK SIRA/KRIAN</t>
  </si>
  <si>
    <t>0194691115</t>
  </si>
  <si>
    <t>9692</t>
  </si>
  <si>
    <t>YCB1309</t>
  </si>
  <si>
    <t>SK PESANG BEGU</t>
  </si>
  <si>
    <t>0138242087</t>
  </si>
  <si>
    <t>9693</t>
  </si>
  <si>
    <t>YCB1311</t>
  </si>
  <si>
    <t>SK KG GAYU</t>
  </si>
  <si>
    <t>D/A PPD PADAWAN, LORONG 17, OFF JALAN KAPOR,SG MAONG HILIR</t>
  </si>
  <si>
    <t>60138476860</t>
  </si>
  <si>
    <t>9694</t>
  </si>
  <si>
    <t>YCB1312</t>
  </si>
  <si>
    <t>SK ST ALBAN (M)</t>
  </si>
  <si>
    <t>D/A PPD PADAWAN,LORONG 17,OFF JALAN KAPOR.</t>
  </si>
  <si>
    <t>082617917</t>
  </si>
  <si>
    <t>9695</t>
  </si>
  <si>
    <t>YCB1317</t>
  </si>
  <si>
    <t>SK ST PHILIP</t>
  </si>
  <si>
    <t>D/A PPD PADAWAN, LORONG 17, OFF JALAN KAPOR, SG MA</t>
  </si>
  <si>
    <t>0138216327</t>
  </si>
  <si>
    <t>9696</t>
  </si>
  <si>
    <t>YCB1318</t>
  </si>
  <si>
    <t>SK ST AUGUSTINE</t>
  </si>
  <si>
    <t>0178089815</t>
  </si>
  <si>
    <t>9697</t>
  </si>
  <si>
    <t>YCB1319</t>
  </si>
  <si>
    <t>SK GEORGE</t>
  </si>
  <si>
    <t>0146866194</t>
  </si>
  <si>
    <t>9698</t>
  </si>
  <si>
    <t>YCB1320</t>
  </si>
  <si>
    <t>SK ST MATTHEW</t>
  </si>
  <si>
    <t>082895329</t>
  </si>
  <si>
    <t>9699</t>
  </si>
  <si>
    <t>YCB1321</t>
  </si>
  <si>
    <t>SK ST JAMES QUOP</t>
  </si>
  <si>
    <t>082616315</t>
  </si>
  <si>
    <t>9700</t>
  </si>
  <si>
    <t>YCB1322</t>
  </si>
  <si>
    <t>SK ST ALBAN ,DURAS</t>
  </si>
  <si>
    <t>082895207</t>
  </si>
  <si>
    <t>9701</t>
  </si>
  <si>
    <t>YCB1324</t>
  </si>
  <si>
    <t>0138215502</t>
  </si>
  <si>
    <t>9702</t>
  </si>
  <si>
    <t>YCB1325</t>
  </si>
  <si>
    <t>SK ST PAUL</t>
  </si>
  <si>
    <t>0148966855</t>
  </si>
  <si>
    <t>9703</t>
  </si>
  <si>
    <t>YCB1327</t>
  </si>
  <si>
    <t>SK ST JAMES RAYANG</t>
  </si>
  <si>
    <t>082862109</t>
  </si>
  <si>
    <t>9704</t>
  </si>
  <si>
    <t>YCB1328</t>
  </si>
  <si>
    <t>SK ST DUNSTAN</t>
  </si>
  <si>
    <t>D/A PPD PADAWAN, LRG 17, OFF JLN KAPOR, SG MAONG HILIR</t>
  </si>
  <si>
    <t>0138033516</t>
  </si>
  <si>
    <t>9705</t>
  </si>
  <si>
    <t>YCB1329</t>
  </si>
  <si>
    <t>SK ST GREGORY (M)</t>
  </si>
  <si>
    <t>D/A PPD PADAWAN, LORONG 17, OFF JALAN KAPOR, SG. MAONG</t>
  </si>
  <si>
    <t>0128943595</t>
  </si>
  <si>
    <t>9706</t>
  </si>
  <si>
    <t>YCB1330</t>
  </si>
  <si>
    <t>SK ST DAVID</t>
  </si>
  <si>
    <t>D/A PPDK PADAWAN, LRG 17, OFF JALAN KAPOR</t>
  </si>
  <si>
    <t>082613045</t>
  </si>
  <si>
    <t>9707</t>
  </si>
  <si>
    <t>YCB1331</t>
  </si>
  <si>
    <t>SK ST BERNARD</t>
  </si>
  <si>
    <t>0198263360</t>
  </si>
  <si>
    <t>9708</t>
  </si>
  <si>
    <t>YCB1332</t>
  </si>
  <si>
    <t>SK ST EDWARD,BELIMBING</t>
  </si>
  <si>
    <t xml:space="preserve">D/A PPD PADAWAN,LORONG 17,OFF JALAN KAPOR, SUNGAI </t>
  </si>
  <si>
    <t>0145884669</t>
  </si>
  <si>
    <t>9709</t>
  </si>
  <si>
    <t>YCB1333</t>
  </si>
  <si>
    <t>SK ST GILE</t>
  </si>
  <si>
    <t>D/A PPD PADAWAN, LORONG 17, OFF JALAN KAPOR, SG. M</t>
  </si>
  <si>
    <t>0138374184</t>
  </si>
  <si>
    <t>9710</t>
  </si>
  <si>
    <t>YCB1334</t>
  </si>
  <si>
    <t>SK ST SWITHUN</t>
  </si>
  <si>
    <t>D/A PPD PADAWAN,LORONG 17 ,OFF JALAN KAPOR.</t>
  </si>
  <si>
    <t>0198747363</t>
  </si>
  <si>
    <t>9711</t>
  </si>
  <si>
    <t>YCB1335</t>
  </si>
  <si>
    <t>SK GARLAND</t>
  </si>
  <si>
    <t>D/A PPD PADAWAN, LORONG 17 OFF JALAN KAPOR, SUNGAI MAONG HILIR</t>
  </si>
  <si>
    <t>082685244</t>
  </si>
  <si>
    <t>082688657</t>
  </si>
  <si>
    <t>9712</t>
  </si>
  <si>
    <t>YCB1401</t>
  </si>
  <si>
    <t>SK HOLY NAME</t>
  </si>
  <si>
    <t>9713</t>
  </si>
  <si>
    <t>YCB2101</t>
  </si>
  <si>
    <t>SK ST MARTIN (M)</t>
  </si>
  <si>
    <t>D/A PEJABAT PELAJARAN DAERAH, DAERAH SRI AMAN</t>
  </si>
  <si>
    <t>9714</t>
  </si>
  <si>
    <t>YCB2102</t>
  </si>
  <si>
    <t>SK ST LAWRENCE (M)</t>
  </si>
  <si>
    <t>083323395</t>
  </si>
  <si>
    <t>9715</t>
  </si>
  <si>
    <t>YCB2103</t>
  </si>
  <si>
    <t>9716</t>
  </si>
  <si>
    <t>YCB2105</t>
  </si>
  <si>
    <t>SK ST DUNSTAN (M)</t>
  </si>
  <si>
    <t>9717</t>
  </si>
  <si>
    <t>YCB2106</t>
  </si>
  <si>
    <t>SK ST LEO GAYAU (M)</t>
  </si>
  <si>
    <t>0132860013</t>
  </si>
  <si>
    <t>9718</t>
  </si>
  <si>
    <t>YCB2201</t>
  </si>
  <si>
    <t>SK ST PETER SARATOK  (M)</t>
  </si>
  <si>
    <t>083436189</t>
  </si>
  <si>
    <t>9719</t>
  </si>
  <si>
    <t>YCB2202</t>
  </si>
  <si>
    <t>SK ST PAUL ROBAN (M)</t>
  </si>
  <si>
    <t>D/A PEJABAT PELAJARAN DAERAH KECIL, SARATOK</t>
  </si>
  <si>
    <t>083427255</t>
  </si>
  <si>
    <t>9720</t>
  </si>
  <si>
    <t>YCB2203</t>
  </si>
  <si>
    <t>SK ST MICHAEL PLASSU (M)</t>
  </si>
  <si>
    <t>9721</t>
  </si>
  <si>
    <t>YCB2402</t>
  </si>
  <si>
    <t>SK ST. CHRISTOPHER DEBAK (M)</t>
  </si>
  <si>
    <t>083464190</t>
  </si>
  <si>
    <t>9722</t>
  </si>
  <si>
    <t>YCB2403</t>
  </si>
  <si>
    <t>SK ST.  PETER &amp; ST.  PAUL</t>
  </si>
  <si>
    <t>9723</t>
  </si>
  <si>
    <t>YCB2405</t>
  </si>
  <si>
    <t>SK ST. BARTHOLOMEW (M)</t>
  </si>
  <si>
    <t>9724</t>
  </si>
  <si>
    <t>YCB2407</t>
  </si>
  <si>
    <t>SK ST. BARNABAS</t>
  </si>
  <si>
    <t>9725</t>
  </si>
  <si>
    <t>YCB2408</t>
  </si>
  <si>
    <t>SK ST. JOHN</t>
  </si>
  <si>
    <t>9726</t>
  </si>
  <si>
    <t>YCB2409</t>
  </si>
  <si>
    <t>SK ST. AUGUSTINE (M)</t>
  </si>
  <si>
    <t>083472257</t>
  </si>
  <si>
    <t>083471885</t>
  </si>
  <si>
    <t>9727</t>
  </si>
  <si>
    <t>YCB2410</t>
  </si>
  <si>
    <t>SK ST. MARK</t>
  </si>
  <si>
    <t>9728</t>
  </si>
  <si>
    <t>YCB3101</t>
  </si>
  <si>
    <t>SK ST RITA (M)</t>
  </si>
  <si>
    <t>084321494</t>
  </si>
  <si>
    <t>9729</t>
  </si>
  <si>
    <t>YCB3102</t>
  </si>
  <si>
    <t>084321493</t>
  </si>
  <si>
    <t>9730</t>
  </si>
  <si>
    <t>YCB3103</t>
  </si>
  <si>
    <t>084337611</t>
  </si>
  <si>
    <t>9731</t>
  </si>
  <si>
    <t>YCB3105</t>
  </si>
  <si>
    <t>SK HUA HIN ENGLISH</t>
  </si>
  <si>
    <t>084333763</t>
  </si>
  <si>
    <t>9732</t>
  </si>
  <si>
    <t>YCB3301</t>
  </si>
  <si>
    <t>SK ST FRANCIS XAVIER (M)</t>
  </si>
  <si>
    <t>084752204</t>
  </si>
  <si>
    <t>9733</t>
  </si>
  <si>
    <t>YCB3401</t>
  </si>
  <si>
    <t>SK ST. PATRICK</t>
  </si>
  <si>
    <t>084871936</t>
  </si>
  <si>
    <t>084872937</t>
  </si>
  <si>
    <t>9734</t>
  </si>
  <si>
    <t>YCB3501</t>
  </si>
  <si>
    <t>SK ST MATTHEW SEKUAU (M)</t>
  </si>
  <si>
    <t>D/A PEJABAT PENDIDIKAN DAEDAH SELANGAU, LOT 363, BLOK 15, NEW TOWNSHIP SELANGAU,</t>
  </si>
  <si>
    <t>9735</t>
  </si>
  <si>
    <t>YCB3502</t>
  </si>
  <si>
    <t>SK ST LUKE NG BAOH (M)</t>
  </si>
  <si>
    <t>0198293346</t>
  </si>
  <si>
    <t>9736</t>
  </si>
  <si>
    <t>YCB3503</t>
  </si>
  <si>
    <t>9737</t>
  </si>
  <si>
    <t>YCB3504</t>
  </si>
  <si>
    <t>SK ST. JUDE (M)</t>
  </si>
  <si>
    <t>084862314</t>
  </si>
  <si>
    <t>9738</t>
  </si>
  <si>
    <t>YCB3505</t>
  </si>
  <si>
    <t>SK ST BERNARD (M)</t>
  </si>
  <si>
    <t>D/A PEJABAT PELAJARAN DAERAH,DALAT</t>
  </si>
  <si>
    <t>084-864450</t>
  </si>
  <si>
    <t>9739</t>
  </si>
  <si>
    <t>YCB3506</t>
  </si>
  <si>
    <t>SK ST JOHN KG MEDONG (M)</t>
  </si>
  <si>
    <t>084879189</t>
  </si>
  <si>
    <t>9740</t>
  </si>
  <si>
    <t>YCB3507</t>
  </si>
  <si>
    <t>SK ST KEVIN SG KUT (M)</t>
  </si>
  <si>
    <t>D/A PEJABAT PENDIDIKAN DAERAH, DALAT</t>
  </si>
  <si>
    <t>084879231</t>
  </si>
  <si>
    <t>9741</t>
  </si>
  <si>
    <t>YCB4101</t>
  </si>
  <si>
    <t>D/A PEJABAT PELAJARAN GABUNGAN MIRI</t>
  </si>
  <si>
    <t>085432414</t>
  </si>
  <si>
    <t>9742</t>
  </si>
  <si>
    <t>YCB4102</t>
  </si>
  <si>
    <t>SK ST COLUMBA</t>
  </si>
  <si>
    <t>085410566</t>
  </si>
  <si>
    <t>9743</t>
  </si>
  <si>
    <t>YCB4302</t>
  </si>
  <si>
    <t>SK ST PIUS LONG SAN</t>
  </si>
  <si>
    <t>0128509740</t>
  </si>
  <si>
    <t>9744</t>
  </si>
  <si>
    <t>YCB4303</t>
  </si>
  <si>
    <t>SK GOOD SHEPHERD</t>
  </si>
  <si>
    <t>085755735</t>
  </si>
  <si>
    <t>9745</t>
  </si>
  <si>
    <t>YCB5101</t>
  </si>
  <si>
    <t>SK ST. EDMUND,  Peti Surat No.189</t>
  </si>
  <si>
    <t>+6085211471</t>
  </si>
  <si>
    <t>085211471</t>
  </si>
  <si>
    <t>9746</t>
  </si>
  <si>
    <t>YCB5102</t>
  </si>
  <si>
    <t>SK R C KUBONG</t>
  </si>
  <si>
    <t>D/A PPD LIMBANG,TINGKAT 1 WISMA PERSEKUTUAN, JALAN</t>
  </si>
  <si>
    <t>9747</t>
  </si>
  <si>
    <t>YCB6101</t>
  </si>
  <si>
    <t>SK ST ANNE</t>
  </si>
  <si>
    <t>084651135</t>
  </si>
  <si>
    <t>9748</t>
  </si>
  <si>
    <t>YCB6201</t>
  </si>
  <si>
    <t>SK ST ALPHONSUS (M)</t>
  </si>
  <si>
    <t>084734457</t>
  </si>
  <si>
    <t>9749</t>
  </si>
  <si>
    <t>YCB6301</t>
  </si>
  <si>
    <t>SK ST AUGUSTINE (M)</t>
  </si>
  <si>
    <t>PEJABAT PELAJARAN  DAERAH MERADONG</t>
  </si>
  <si>
    <t>084693512</t>
  </si>
  <si>
    <t>9750</t>
  </si>
  <si>
    <t>YCB7101</t>
  </si>
  <si>
    <t>96807</t>
  </si>
  <si>
    <t>084796350</t>
  </si>
  <si>
    <t>9751</t>
  </si>
  <si>
    <t>YCB7102</t>
  </si>
  <si>
    <t>SK NG TIAU</t>
  </si>
  <si>
    <t>9752</t>
  </si>
  <si>
    <t>YCB7103</t>
  </si>
  <si>
    <t>SK NG MELUAN</t>
  </si>
  <si>
    <t>9753</t>
  </si>
  <si>
    <t>YCB7104</t>
  </si>
  <si>
    <t>SK NANGA ENTULOH</t>
  </si>
  <si>
    <t>9754</t>
  </si>
  <si>
    <t>YCB7105</t>
  </si>
  <si>
    <t>SK SG AMANG</t>
  </si>
  <si>
    <t>084798318</t>
  </si>
  <si>
    <t>084798862</t>
  </si>
  <si>
    <t>9755</t>
  </si>
  <si>
    <t>YCB7106</t>
  </si>
  <si>
    <t>SK NG MUJONG</t>
  </si>
  <si>
    <t>SK NG. MUJONG, D/A PPD KAPIT, SARAWAK.</t>
  </si>
  <si>
    <t>01119336685</t>
  </si>
  <si>
    <t>9756</t>
  </si>
  <si>
    <t>YCB7107</t>
  </si>
  <si>
    <t>SK SG MENUAN</t>
  </si>
  <si>
    <t>9757</t>
  </si>
  <si>
    <t>YCB7108</t>
  </si>
  <si>
    <t>SK LBK MAWANG</t>
  </si>
  <si>
    <t>D/A PEJABAT PELAJARAN DAERAH KAPIT, TINGKAT 1 &amp; 2,</t>
  </si>
  <si>
    <t>9758</t>
  </si>
  <si>
    <t>YCB7301</t>
  </si>
  <si>
    <t>SK CARDINAL VAUGHAN</t>
  </si>
  <si>
    <t>084777475</t>
  </si>
  <si>
    <t>9759</t>
  </si>
  <si>
    <t>YCB8110</t>
  </si>
  <si>
    <t>SK KAMPUNG REMBUS</t>
  </si>
  <si>
    <t>D/A PPD SAMARAHAN, JLN DATO MOHD MUSA</t>
  </si>
  <si>
    <t>082375425</t>
  </si>
  <si>
    <t>9760</t>
  </si>
  <si>
    <t>YCB8111</t>
  </si>
  <si>
    <t>082673935</t>
  </si>
  <si>
    <t>9761</t>
  </si>
  <si>
    <t>YCB8112</t>
  </si>
  <si>
    <t>SK ST MICHAEL (M)</t>
  </si>
  <si>
    <t>082661193</t>
  </si>
  <si>
    <t>9762</t>
  </si>
  <si>
    <t>YCB8113</t>
  </si>
  <si>
    <t>082628551</t>
  </si>
  <si>
    <t>082628554</t>
  </si>
  <si>
    <t>9763</t>
  </si>
  <si>
    <t>YCB8201</t>
  </si>
  <si>
    <t>SK ST TERESA SERIAN (M)</t>
  </si>
  <si>
    <t>082874069</t>
  </si>
  <si>
    <t>9764</t>
  </si>
  <si>
    <t>YCB8202</t>
  </si>
  <si>
    <t>SK ST PHILIP BUGU (M)</t>
  </si>
  <si>
    <t>9765</t>
  </si>
  <si>
    <t>YCB8203</t>
  </si>
  <si>
    <t>SK ST JOHN MANTUNG (M)</t>
  </si>
  <si>
    <t>9766</t>
  </si>
  <si>
    <t>YCB8204</t>
  </si>
  <si>
    <t>SK ST MICHAEL MONGKOS</t>
  </si>
  <si>
    <t>9767</t>
  </si>
  <si>
    <t>YCB8205</t>
  </si>
  <si>
    <t>SK ST DOMINIC PICHIN (M)</t>
  </si>
  <si>
    <t>082895736</t>
  </si>
  <si>
    <t>9768</t>
  </si>
  <si>
    <t>YCB8206</t>
  </si>
  <si>
    <t>SK ST ANTHONY KAWAN (M)</t>
  </si>
  <si>
    <t>9769</t>
  </si>
  <si>
    <t>YCB8207</t>
  </si>
  <si>
    <t>SK ST JUDE BUNAN (M)</t>
  </si>
  <si>
    <t>9770</t>
  </si>
  <si>
    <t>YCB8208</t>
  </si>
  <si>
    <t>SK ST PATRICK TANGGA (M)</t>
  </si>
  <si>
    <t>082895072</t>
  </si>
  <si>
    <t>9771</t>
  </si>
  <si>
    <t>YCB8209</t>
  </si>
  <si>
    <t>SK ST HENRY SLABI (M)</t>
  </si>
  <si>
    <t>082872028</t>
  </si>
  <si>
    <t>9772</t>
  </si>
  <si>
    <t>YCB8210</t>
  </si>
  <si>
    <t>SK ST ALBAN AMPUNGAN (M)</t>
  </si>
  <si>
    <t>9773</t>
  </si>
  <si>
    <t>YCB8211</t>
  </si>
  <si>
    <t>SK ST NORBERT PAUN GAHAT (M)</t>
  </si>
  <si>
    <t>082895631</t>
  </si>
  <si>
    <t>9774</t>
  </si>
  <si>
    <t>YCB8212</t>
  </si>
  <si>
    <t>SK ST RAYMOND MUJAT (M)</t>
  </si>
  <si>
    <t>9775</t>
  </si>
  <si>
    <t>YCB8213</t>
  </si>
  <si>
    <t>SK ST BARNABAS BARU (M)</t>
  </si>
  <si>
    <t>082878895</t>
  </si>
  <si>
    <t>9776</t>
  </si>
  <si>
    <t>YCB8214</t>
  </si>
  <si>
    <t>SK ST JOHN TAEE (M)</t>
  </si>
  <si>
    <t>082878270</t>
  </si>
  <si>
    <t>9777</t>
  </si>
  <si>
    <t>YCB8215</t>
  </si>
  <si>
    <t>SK ST MATHEW LANCHANG (M)</t>
  </si>
  <si>
    <t>9778</t>
  </si>
  <si>
    <t>YCB8216</t>
  </si>
  <si>
    <t>SK ST AMBROSE PANCHOR (M)</t>
  </si>
  <si>
    <t>082895458</t>
  </si>
  <si>
    <t>9779</t>
  </si>
  <si>
    <t>YCB8217</t>
  </si>
  <si>
    <t>SK ALL SAINTS PLAMAN NYABET(M)</t>
  </si>
  <si>
    <t>9780</t>
  </si>
  <si>
    <t>YCB9101</t>
  </si>
  <si>
    <t>SK ST. ANTHONY(M)</t>
  </si>
  <si>
    <t>D/A PEJABAT PELAJARAN DAERAH BINTULU.</t>
  </si>
  <si>
    <t>086314335</t>
  </si>
  <si>
    <t>086334846</t>
  </si>
  <si>
    <t>9781</t>
  </si>
  <si>
    <t>YCC1101</t>
  </si>
  <si>
    <t>SJK(C) CHUNG HUA TAITON</t>
  </si>
  <si>
    <t>082764080</t>
  </si>
  <si>
    <t>9782</t>
  </si>
  <si>
    <t>YCC1102</t>
  </si>
  <si>
    <t>SJK(C) CHUNG HUA PAKU</t>
  </si>
  <si>
    <t xml:space="preserve">D/A PEJABAT PELAJARAN DAERAH BAU </t>
  </si>
  <si>
    <t>082370334</t>
  </si>
  <si>
    <t>082370336</t>
  </si>
  <si>
    <t>9783</t>
  </si>
  <si>
    <t>YCC1103</t>
  </si>
  <si>
    <t>SJK(C) CHUNG HUA TONDONG</t>
  </si>
  <si>
    <t>PEKAN TONDONG JALAN TONDONG BATU KAWA</t>
  </si>
  <si>
    <t>082763713</t>
  </si>
  <si>
    <t>9784</t>
  </si>
  <si>
    <t>YCC1104</t>
  </si>
  <si>
    <t>SJK(C) CHUNG HUA SEBUKU</t>
  </si>
  <si>
    <t>082370350</t>
  </si>
  <si>
    <t>082370354</t>
  </si>
  <si>
    <t>9785</t>
  </si>
  <si>
    <t>YCC1105</t>
  </si>
  <si>
    <t>SJK(C) CHUNG HUA MUSI</t>
  </si>
  <si>
    <t>082374834</t>
  </si>
  <si>
    <t>9786</t>
  </si>
  <si>
    <t>YCC1106</t>
  </si>
  <si>
    <t>SJK(C) CHUNG HUA BUSO</t>
  </si>
  <si>
    <t>082370040</t>
  </si>
  <si>
    <t>9787</t>
  </si>
  <si>
    <t>YCC1107</t>
  </si>
  <si>
    <t>SJK(C) CHUNG HUA SINIAWAN</t>
  </si>
  <si>
    <t>082699170</t>
  </si>
  <si>
    <t>9788</t>
  </si>
  <si>
    <t>YCC1108</t>
  </si>
  <si>
    <t>SJK(C) CHUNG HUA BAU</t>
  </si>
  <si>
    <t>082763172</t>
  </si>
  <si>
    <t>9789</t>
  </si>
  <si>
    <t>YCC1109</t>
  </si>
  <si>
    <t>SJK(C) CHUNG HUA KRANJI</t>
  </si>
  <si>
    <t>D/A PEJABAT PENDIDIKAN DAERAH BAU, JALAN TASIK BIRU,</t>
  </si>
  <si>
    <t>082370352</t>
  </si>
  <si>
    <t>082370353</t>
  </si>
  <si>
    <t>9790</t>
  </si>
  <si>
    <t>YCC1201</t>
  </si>
  <si>
    <t>SJK(C) ST PAUL(M)</t>
  </si>
  <si>
    <t>JALAN GREEN</t>
  </si>
  <si>
    <t>082242849</t>
  </si>
  <si>
    <t>082236943</t>
  </si>
  <si>
    <t>9791</t>
  </si>
  <si>
    <t>YCC1202</t>
  </si>
  <si>
    <t>SJK(C) CHUNG HUA 1</t>
  </si>
  <si>
    <t>NO.1 , JALAN TABUAN</t>
  </si>
  <si>
    <t>93100</t>
  </si>
  <si>
    <t>082242681</t>
  </si>
  <si>
    <t>082231568</t>
  </si>
  <si>
    <t>9792</t>
  </si>
  <si>
    <t>YCC1203</t>
  </si>
  <si>
    <t>SJK(C) CHUNG HUA  2</t>
  </si>
  <si>
    <t>D/A PEJABAT GAB.KCH,JLN DIPLOMATIK OFF JLN BAKO</t>
  </si>
  <si>
    <t>082459286</t>
  </si>
  <si>
    <t>082577934</t>
  </si>
  <si>
    <t>9793</t>
  </si>
  <si>
    <t>YCC1204</t>
  </si>
  <si>
    <t>SJK(C) CHUNG HUA 3</t>
  </si>
  <si>
    <t>D/A PEJ PEL GAB. KCH, JLN DIPLOMATIK OFF JLN BAKO</t>
  </si>
  <si>
    <t>082241386</t>
  </si>
  <si>
    <t>082413284</t>
  </si>
  <si>
    <t>9794</t>
  </si>
  <si>
    <t>YCC1205</t>
  </si>
  <si>
    <t>SJK(C) CHUNG HUA NO.4,KUCHING</t>
  </si>
  <si>
    <t>D/APEJ.PELGAB. KCH, JLN. DIPLOMATIK OFF JLN, BAKO</t>
  </si>
  <si>
    <t>082242487</t>
  </si>
  <si>
    <t>9795</t>
  </si>
  <si>
    <t>YCC1206</t>
  </si>
  <si>
    <t>SJK(C) CHUNG HUA PENDING</t>
  </si>
  <si>
    <t>D/A PEJABAT GAB, JALAN DIPLOMATIK OF JALAN BAKO</t>
  </si>
  <si>
    <t>082-331963</t>
  </si>
  <si>
    <t>9796</t>
  </si>
  <si>
    <t>YCC1207</t>
  </si>
  <si>
    <t>SJK(C) CHUNG HUA NO.6</t>
  </si>
  <si>
    <t>082256866</t>
  </si>
  <si>
    <t>082256860</t>
  </si>
  <si>
    <t>9797</t>
  </si>
  <si>
    <t>YCC1301</t>
  </si>
  <si>
    <t>SJK(C) CHUNG HUA  NO. 5</t>
  </si>
  <si>
    <t>6082482254</t>
  </si>
  <si>
    <t>082331469</t>
  </si>
  <si>
    <t>9798</t>
  </si>
  <si>
    <t>YCC1302</t>
  </si>
  <si>
    <t>SJK(C) CHUNG HUA SG TENGAH</t>
  </si>
  <si>
    <t>082641206</t>
  </si>
  <si>
    <t>082642517</t>
  </si>
  <si>
    <t>9799</t>
  </si>
  <si>
    <t>YCC1303</t>
  </si>
  <si>
    <t>SJK(C) CHUNG HUA BATU 8 1/2</t>
  </si>
  <si>
    <t>082628975</t>
  </si>
  <si>
    <t>082629259</t>
  </si>
  <si>
    <t>9800</t>
  </si>
  <si>
    <t>YCC1305</t>
  </si>
  <si>
    <t>SJK(C) CHUNG HUA SG.TAPANG</t>
  </si>
  <si>
    <t>MJC BATU KAWAH NEW TOWNSHIP, JALAN BATU KAWA</t>
  </si>
  <si>
    <t>082381680</t>
  </si>
  <si>
    <t>082381682</t>
  </si>
  <si>
    <t>9801</t>
  </si>
  <si>
    <t>YCC1306</t>
  </si>
  <si>
    <t>SJK(C) SAM HAP HIN</t>
  </si>
  <si>
    <t>082612341</t>
  </si>
  <si>
    <t>082619206</t>
  </si>
  <si>
    <t>9802</t>
  </si>
  <si>
    <t>YCC1307</t>
  </si>
  <si>
    <t>SJK(C) CHUNG HUA BATU 11</t>
  </si>
  <si>
    <t>D/A PPDK PADAWAN, LORONG 17, OFF JLN KAPOR</t>
  </si>
  <si>
    <t>082377162</t>
  </si>
  <si>
    <t>082370180</t>
  </si>
  <si>
    <t>9803</t>
  </si>
  <si>
    <t>YCC1308</t>
  </si>
  <si>
    <t>SJK(C) CHUNG HUA SEJIJAK</t>
  </si>
  <si>
    <t>D/A PPD PADAWAN LORONG 17 OFF JALAN KAPOR</t>
  </si>
  <si>
    <t>082370397</t>
  </si>
  <si>
    <t>082370401</t>
  </si>
  <si>
    <t>9804</t>
  </si>
  <si>
    <t>YCC1310</t>
  </si>
  <si>
    <t>SJK(C) CHUNG HUA BATU 15</t>
  </si>
  <si>
    <t>082610937</t>
  </si>
  <si>
    <t>9805</t>
  </si>
  <si>
    <t>YCC1311</t>
  </si>
  <si>
    <t>SJK(C) CHUNG HUA SG BUDA</t>
  </si>
  <si>
    <t>JALAN SUNGAI BAKO</t>
  </si>
  <si>
    <t>0138292575</t>
  </si>
  <si>
    <t>9806</t>
  </si>
  <si>
    <t>YCC1312</t>
  </si>
  <si>
    <t>SJK(C) CHUNG  HUA BT KITANG</t>
  </si>
  <si>
    <t>082374239</t>
  </si>
  <si>
    <t>082370196</t>
  </si>
  <si>
    <t>9807</t>
  </si>
  <si>
    <t>YCC1313</t>
  </si>
  <si>
    <t>SJK(C) CHUNG HUA SG MOYAN</t>
  </si>
  <si>
    <t>LORONG PEI YUAN , JALAN BATU KAWA MATANG</t>
  </si>
  <si>
    <t>082685870</t>
  </si>
  <si>
    <t>9808</t>
  </si>
  <si>
    <t>YCC1314</t>
  </si>
  <si>
    <t>SJK(C) CHUNG HUA BT KAWA</t>
  </si>
  <si>
    <t>082681292</t>
  </si>
  <si>
    <t>9809</t>
  </si>
  <si>
    <t>YCC1315</t>
  </si>
  <si>
    <t>SJK(C) CHUNG HUA SG. LUBAK</t>
  </si>
  <si>
    <t>082572720</t>
  </si>
  <si>
    <t>082457492</t>
  </si>
  <si>
    <t>9810</t>
  </si>
  <si>
    <t>YCC1316</t>
  </si>
  <si>
    <t>SJK(C) CHUNG HUA STAPOK</t>
  </si>
  <si>
    <t>082681145</t>
  </si>
  <si>
    <t>9811</t>
  </si>
  <si>
    <t>YCC1317</t>
  </si>
  <si>
    <t>SJK(C) CHUNG HUA KIM CHOO SENG</t>
  </si>
  <si>
    <t>082370695</t>
  </si>
  <si>
    <t>082378059</t>
  </si>
  <si>
    <t>9812</t>
  </si>
  <si>
    <t>YCC1318</t>
  </si>
  <si>
    <t>SJK(C) CHUNG HUA RANTAU PANJANG</t>
  </si>
  <si>
    <t>082372094</t>
  </si>
  <si>
    <t>9813</t>
  </si>
  <si>
    <t>YCC1319</t>
  </si>
  <si>
    <t>SJK(C) CHUNG HUA STAMPIN</t>
  </si>
  <si>
    <t>082614988</t>
  </si>
  <si>
    <t>9814</t>
  </si>
  <si>
    <t>YCC1321</t>
  </si>
  <si>
    <t>SJK(C) CHUNG HUA BUNTAL</t>
  </si>
  <si>
    <t>D/A PEJ PEL DAERAH KCH, JLN DIPLOMATIK, OFF JLN BA</t>
  </si>
  <si>
    <t>082846581</t>
  </si>
  <si>
    <t>9815</t>
  </si>
  <si>
    <t>YCC1322</t>
  </si>
  <si>
    <t>SJK(C) CHUNG HUA BATU 4 1/2</t>
  </si>
  <si>
    <t>JLN DATUK AMAR KALONG NINGKAN, BATU 4 1/2</t>
  </si>
  <si>
    <t>082572632</t>
  </si>
  <si>
    <t>082462445</t>
  </si>
  <si>
    <t>9816</t>
  </si>
  <si>
    <t>YCC1323</t>
  </si>
  <si>
    <t>SJK(C) CHUNG HUA BELIONG</t>
  </si>
  <si>
    <t>082377409</t>
  </si>
  <si>
    <t>9817</t>
  </si>
  <si>
    <t>YCC1324</t>
  </si>
  <si>
    <t>SJK(C) CHUNG HUA PANGKALAN BARU</t>
  </si>
  <si>
    <t>D/A PPDK, PADAWAN, LORONG 17, OFF JALAN KAPOR</t>
  </si>
  <si>
    <t>082683630</t>
  </si>
  <si>
    <t>9818</t>
  </si>
  <si>
    <t>YCC1327</t>
  </si>
  <si>
    <t>SJK(C) CHUNG HUA BATU 10</t>
  </si>
  <si>
    <t>082611108</t>
  </si>
  <si>
    <t>082626239</t>
  </si>
  <si>
    <t>9819</t>
  </si>
  <si>
    <t>YCC1329</t>
  </si>
  <si>
    <t>SJK(C) CHUNG HUA SYN-SAN-TU</t>
  </si>
  <si>
    <t>082381714</t>
  </si>
  <si>
    <t>082375727</t>
  </si>
  <si>
    <t>9820</t>
  </si>
  <si>
    <t>YCC1330</t>
  </si>
  <si>
    <t>SJK(C) CHUNG HUA SG TAPANG BT KAWA</t>
  </si>
  <si>
    <t>082371342</t>
  </si>
  <si>
    <t>9821</t>
  </si>
  <si>
    <t>YCC1331</t>
  </si>
  <si>
    <t>SJK(C) CHUNG HUA BATU 7</t>
  </si>
  <si>
    <t>082370094</t>
  </si>
  <si>
    <t>082379061</t>
  </si>
  <si>
    <t>9822</t>
  </si>
  <si>
    <t>YCC1334</t>
  </si>
  <si>
    <t>SJK(C) CHUNG HUA SIBURAN</t>
  </si>
  <si>
    <t>082863357</t>
  </si>
  <si>
    <t>9823</t>
  </si>
  <si>
    <t>YCC1401</t>
  </si>
  <si>
    <t>SJK(C) CHUNG HUA SEMATAN</t>
  </si>
  <si>
    <t>082711861</t>
  </si>
  <si>
    <t>082711677</t>
  </si>
  <si>
    <t>9824</t>
  </si>
  <si>
    <t>YCC1402</t>
  </si>
  <si>
    <t>SJK(C) CHUNG HUA LUNDU</t>
  </si>
  <si>
    <t>082735020</t>
  </si>
  <si>
    <t>9825</t>
  </si>
  <si>
    <t>YCC1404</t>
  </si>
  <si>
    <t>SJK(C) CHUNG HUA SERAYAN/SELARAT</t>
  </si>
  <si>
    <t>9826</t>
  </si>
  <si>
    <t>YCC2102</t>
  </si>
  <si>
    <t>SJK(C) CHUNG HUA MELUDAM</t>
  </si>
  <si>
    <t>083547258</t>
  </si>
  <si>
    <t>9827</t>
  </si>
  <si>
    <t>YCC2103</t>
  </si>
  <si>
    <t>SJK(C) CHUNG HUA SIMANGGANG</t>
  </si>
  <si>
    <t>083322207</t>
  </si>
  <si>
    <t>083325613</t>
  </si>
  <si>
    <t>9828</t>
  </si>
  <si>
    <t>YCC2104</t>
  </si>
  <si>
    <t>SJK(C) CHUNG HUA BANGKONG</t>
  </si>
  <si>
    <t>9829</t>
  </si>
  <si>
    <t>YCC2105</t>
  </si>
  <si>
    <t>SJK(C) CHUNG HUA UNDOP</t>
  </si>
  <si>
    <t>D/A PEJABAT PELAJARAN DAERAH, BAHAGIAN SRI AMAN.</t>
  </si>
  <si>
    <t>9830</t>
  </si>
  <si>
    <t>YCC2106</t>
  </si>
  <si>
    <t>SJK(C) CHUNG HUA PANTU</t>
  </si>
  <si>
    <t>083308645</t>
  </si>
  <si>
    <t>9831</t>
  </si>
  <si>
    <t>YCC2107</t>
  </si>
  <si>
    <t>SJK(C) CHUNG HUA LINGGA</t>
  </si>
  <si>
    <t>083570315</t>
  </si>
  <si>
    <t>9832</t>
  </si>
  <si>
    <t>YCC2201</t>
  </si>
  <si>
    <t>SJK(C) CHUNG HUA ROBAN</t>
  </si>
  <si>
    <t>083427240</t>
  </si>
  <si>
    <t>083427480</t>
  </si>
  <si>
    <t>9833</t>
  </si>
  <si>
    <t>YCC2202</t>
  </si>
  <si>
    <t>SJK(C) MIN SYN SARATOK</t>
  </si>
  <si>
    <t>D/A PEJABAT PELAJARAN DAERAH, SARATOK.</t>
  </si>
  <si>
    <t>083436186</t>
  </si>
  <si>
    <t>083438176</t>
  </si>
  <si>
    <t>9834</t>
  </si>
  <si>
    <t>YCC2203</t>
  </si>
  <si>
    <t>SJK(C) CHUNG HUA KABONG</t>
  </si>
  <si>
    <t>083411839</t>
  </si>
  <si>
    <t>9835</t>
  </si>
  <si>
    <t>YCC2301</t>
  </si>
  <si>
    <t>SJK(C) CHUNG HUA ENGKILILI</t>
  </si>
  <si>
    <t>083563321</t>
  </si>
  <si>
    <t>9836</t>
  </si>
  <si>
    <t>YCC2401</t>
  </si>
  <si>
    <t>SJK(C) CHUNG HUA BETONG</t>
  </si>
  <si>
    <t>083472175</t>
  </si>
  <si>
    <t>9837</t>
  </si>
  <si>
    <t>YCC2402</t>
  </si>
  <si>
    <t>SJK(C) CHUNG HUA DEBAK</t>
  </si>
  <si>
    <t>083464854</t>
  </si>
  <si>
    <t>9838</t>
  </si>
  <si>
    <t>YCC2403</t>
  </si>
  <si>
    <t>SJK(C) CHUNG HUA SPAOH</t>
  </si>
  <si>
    <t>083473076</t>
  </si>
  <si>
    <t>9839</t>
  </si>
  <si>
    <t>YCC2404</t>
  </si>
  <si>
    <t>SJK(C) CHUNG HUA PUSA</t>
  </si>
  <si>
    <t>083465463</t>
  </si>
  <si>
    <t>9840</t>
  </si>
  <si>
    <t>YCC3101</t>
  </si>
  <si>
    <t>SJK(C) SACRED HEART CHINESE (M)</t>
  </si>
  <si>
    <t>084322416</t>
  </si>
  <si>
    <t>084329913</t>
  </si>
  <si>
    <t>9841</t>
  </si>
  <si>
    <t>YCC3103</t>
  </si>
  <si>
    <t>SJK(C) TUNG HUA</t>
  </si>
  <si>
    <t>084333749</t>
  </si>
  <si>
    <t>9842</t>
  </si>
  <si>
    <t>YCC3104</t>
  </si>
  <si>
    <t>SJK(C) GUONG ANN</t>
  </si>
  <si>
    <t>084321886</t>
  </si>
  <si>
    <t>9843</t>
  </si>
  <si>
    <t>YCC3105</t>
  </si>
  <si>
    <t>084330225</t>
  </si>
  <si>
    <t>084349182</t>
  </si>
  <si>
    <t>9844</t>
  </si>
  <si>
    <t>YCC3106</t>
  </si>
  <si>
    <t>SJK(C) DUNG SANG</t>
  </si>
  <si>
    <t>084338255</t>
  </si>
  <si>
    <t>9845</t>
  </si>
  <si>
    <t>YCC3107</t>
  </si>
  <si>
    <t>SJK(C) THAI KWANG</t>
  </si>
  <si>
    <t>084211455</t>
  </si>
  <si>
    <t>9846</t>
  </si>
  <si>
    <t>YCC3108</t>
  </si>
  <si>
    <t>SJK(C) UK DAIK</t>
  </si>
  <si>
    <t>084321333</t>
  </si>
  <si>
    <t>9847</t>
  </si>
  <si>
    <t>YCC3109</t>
  </si>
  <si>
    <t>SJK(C) TIONG HIN</t>
  </si>
  <si>
    <t>084335090</t>
  </si>
  <si>
    <t>9848</t>
  </si>
  <si>
    <t>YCC3110</t>
  </si>
  <si>
    <t>SJK(C) EK THEI</t>
  </si>
  <si>
    <t>084311757</t>
  </si>
  <si>
    <t>9849</t>
  </si>
  <si>
    <t>YCC3111</t>
  </si>
  <si>
    <t>SJK(C) CHUNG SING</t>
  </si>
  <si>
    <t>084322148</t>
  </si>
  <si>
    <t>9850</t>
  </si>
  <si>
    <t>YCC3112</t>
  </si>
  <si>
    <t>SJK(C) KIEW NANG</t>
  </si>
  <si>
    <t>084212586</t>
  </si>
  <si>
    <t>9851</t>
  </si>
  <si>
    <t>YCC3113</t>
  </si>
  <si>
    <t>SJK(C) THIAN HUA</t>
  </si>
  <si>
    <t>084235728</t>
  </si>
  <si>
    <t>9852</t>
  </si>
  <si>
    <t>YCC3201</t>
  </si>
  <si>
    <t>SJK(C) THIAN CHIN</t>
  </si>
  <si>
    <t>084366592</t>
  </si>
  <si>
    <t>9853</t>
  </si>
  <si>
    <t>YCC3203</t>
  </si>
  <si>
    <t>SJK(C) YONG CHENG</t>
  </si>
  <si>
    <t>0198770082</t>
  </si>
  <si>
    <t>9854</t>
  </si>
  <si>
    <t>YCC3205</t>
  </si>
  <si>
    <t>SJK(C) DO NANG</t>
  </si>
  <si>
    <t>084350657</t>
  </si>
  <si>
    <t>9855</t>
  </si>
  <si>
    <t>YCC3206</t>
  </si>
  <si>
    <t>SJK(C) GUONG MING</t>
  </si>
  <si>
    <t>084340079</t>
  </si>
  <si>
    <t>9856</t>
  </si>
  <si>
    <t>YCC3208</t>
  </si>
  <si>
    <t>SJK(C) KENG NANG</t>
  </si>
  <si>
    <t>084366584</t>
  </si>
  <si>
    <t>9857</t>
  </si>
  <si>
    <t>YCC3209</t>
  </si>
  <si>
    <t>SJK(C) CHUNG UNG</t>
  </si>
  <si>
    <t>9858</t>
  </si>
  <si>
    <t>YCC3210</t>
  </si>
  <si>
    <t>SJK(C) TUNG KIEW</t>
  </si>
  <si>
    <t>D/A PEJABAT PELAJARAN GABUNGAN SIBU,</t>
  </si>
  <si>
    <t>0168087120</t>
  </si>
  <si>
    <t>9859</t>
  </si>
  <si>
    <t>YCC3211</t>
  </si>
  <si>
    <t>SJK(C) NANG KIANG</t>
  </si>
  <si>
    <t>9860</t>
  </si>
  <si>
    <t>YCC3212</t>
  </si>
  <si>
    <t>SJK(C) HANG KWONG</t>
  </si>
  <si>
    <t>0198279297</t>
  </si>
  <si>
    <t>9861</t>
  </si>
  <si>
    <t>YCC3213</t>
  </si>
  <si>
    <t>SJK(C) YONG SHING</t>
  </si>
  <si>
    <t>0128833581</t>
  </si>
  <si>
    <t>9862</t>
  </si>
  <si>
    <t>YCC3214</t>
  </si>
  <si>
    <t>SJK(C) KAI NANG</t>
  </si>
  <si>
    <t>084351532</t>
  </si>
  <si>
    <t>9863</t>
  </si>
  <si>
    <t>YCC3215</t>
  </si>
  <si>
    <t>SJK(C) SU LAI</t>
  </si>
  <si>
    <t>084349300</t>
  </si>
  <si>
    <t>9864</t>
  </si>
  <si>
    <t>YCC3217</t>
  </si>
  <si>
    <t>SJK(C) TING SING</t>
  </si>
  <si>
    <t>084319597</t>
  </si>
  <si>
    <t>9865</t>
  </si>
  <si>
    <t>YCC3219</t>
  </si>
  <si>
    <t>SJK(C) SUNG SANG</t>
  </si>
  <si>
    <t>084213251</t>
  </si>
  <si>
    <t>9866</t>
  </si>
  <si>
    <t>YCC3220</t>
  </si>
  <si>
    <t>SJK(C) NANG SANG</t>
  </si>
  <si>
    <t>084329035</t>
  </si>
  <si>
    <t>9867</t>
  </si>
  <si>
    <t>YCC3221</t>
  </si>
  <si>
    <t>SJK(C) SAM LAM</t>
  </si>
  <si>
    <t>9868</t>
  </si>
  <si>
    <t>YCC3222</t>
  </si>
  <si>
    <t>SJK(C) KWONG HUA</t>
  </si>
  <si>
    <t>D/A PEJABAT PELAJARAN DAERAH  SIBU</t>
  </si>
  <si>
    <t>084350425</t>
  </si>
  <si>
    <t>9869</t>
  </si>
  <si>
    <t>YCC3223</t>
  </si>
  <si>
    <t>SJK(C) ING GUONG</t>
  </si>
  <si>
    <t>084228990</t>
  </si>
  <si>
    <t>9870</t>
  </si>
  <si>
    <t>YCC3225</t>
  </si>
  <si>
    <t>SJK(C) SING MING</t>
  </si>
  <si>
    <t>9871</t>
  </si>
  <si>
    <t>YCC3226</t>
  </si>
  <si>
    <t>SJK(C) UNG NANG</t>
  </si>
  <si>
    <t>084228053</t>
  </si>
  <si>
    <t>9872</t>
  </si>
  <si>
    <t>YCC3228</t>
  </si>
  <si>
    <t>SJK(C) KWONG KOK</t>
  </si>
  <si>
    <t>0194590886</t>
  </si>
  <si>
    <t>9873</t>
  </si>
  <si>
    <t>YCC3230</t>
  </si>
  <si>
    <t>SJK(C) CHAO SU</t>
  </si>
  <si>
    <t>9874</t>
  </si>
  <si>
    <t>YCC3231</t>
  </si>
  <si>
    <t>SJK(C) BOI ING</t>
  </si>
  <si>
    <t>0198552102</t>
  </si>
  <si>
    <t>084347178</t>
  </si>
  <si>
    <t>9875</t>
  </si>
  <si>
    <t>YCC3232</t>
  </si>
  <si>
    <t>SJK(C) TAI TUNG 2</t>
  </si>
  <si>
    <t>0138155368</t>
  </si>
  <si>
    <t>9876</t>
  </si>
  <si>
    <t>YCC3233</t>
  </si>
  <si>
    <t>SJK(C) HING UNG</t>
  </si>
  <si>
    <t>9877</t>
  </si>
  <si>
    <t>YCC3234</t>
  </si>
  <si>
    <t>SJK(C) KIANG HIN</t>
  </si>
  <si>
    <t>084329181</t>
  </si>
  <si>
    <t>9878</t>
  </si>
  <si>
    <t>YCC3235</t>
  </si>
  <si>
    <t>SJK(C) NENG SHING</t>
  </si>
  <si>
    <t>0135775377</t>
  </si>
  <si>
    <t>9879</t>
  </si>
  <si>
    <t>YCC3236</t>
  </si>
  <si>
    <t>084350015</t>
  </si>
  <si>
    <t>9880</t>
  </si>
  <si>
    <t>YCC3237</t>
  </si>
  <si>
    <t>SJK(C) KAI DEE</t>
  </si>
  <si>
    <t>9881</t>
  </si>
  <si>
    <t>YCC3238</t>
  </si>
  <si>
    <t>9882</t>
  </si>
  <si>
    <t>YCC3301</t>
  </si>
  <si>
    <t>SJK(C) CHIH MONG</t>
  </si>
  <si>
    <t>084755014</t>
  </si>
  <si>
    <t>9883</t>
  </si>
  <si>
    <t>YCC3302</t>
  </si>
  <si>
    <t>SJK(C) SING SHING</t>
  </si>
  <si>
    <t>9884</t>
  </si>
  <si>
    <t>YCC3303</t>
  </si>
  <si>
    <t>SJK(C) YEE TING</t>
  </si>
  <si>
    <t>084752335</t>
  </si>
  <si>
    <t>9885</t>
  </si>
  <si>
    <t>YCC3304</t>
  </si>
  <si>
    <t>SJK(C) MING WOK</t>
  </si>
  <si>
    <t>PEJABAT PENDIDIKAN DAERAH KANOWIT</t>
  </si>
  <si>
    <t>084755255</t>
  </si>
  <si>
    <t>9886</t>
  </si>
  <si>
    <t>YCC3305</t>
  </si>
  <si>
    <t>SJK(C) LIANG HUA</t>
  </si>
  <si>
    <t>LIAN HUP ESTATE, SUNGAI DAJI</t>
  </si>
  <si>
    <t>0109616800</t>
  </si>
  <si>
    <t>9887</t>
  </si>
  <si>
    <t>YCC3306</t>
  </si>
  <si>
    <t>SJK(C) SHING KOK</t>
  </si>
  <si>
    <t>0109319334</t>
  </si>
  <si>
    <t>9888</t>
  </si>
  <si>
    <t>YCC3307</t>
  </si>
  <si>
    <t xml:space="preserve">D/A PEJABAT PELAJARAN DAERAH </t>
  </si>
  <si>
    <t>0109615100</t>
  </si>
  <si>
    <t>9889</t>
  </si>
  <si>
    <t>YCC3308</t>
  </si>
  <si>
    <t>SJK(C) YOK MING</t>
  </si>
  <si>
    <t>084755004</t>
  </si>
  <si>
    <t>9890</t>
  </si>
  <si>
    <t>YCC3309</t>
  </si>
  <si>
    <t>SJK(C) SHING HUA</t>
  </si>
  <si>
    <t>084755011</t>
  </si>
  <si>
    <t>9891</t>
  </si>
  <si>
    <t>YCC3311</t>
  </si>
  <si>
    <t>SJK(C) CHENG HUA</t>
  </si>
  <si>
    <t>084738267</t>
  </si>
  <si>
    <t>9892</t>
  </si>
  <si>
    <t>YCC3402</t>
  </si>
  <si>
    <t>SJK(C) EK HUA</t>
  </si>
  <si>
    <t>084875419</t>
  </si>
  <si>
    <t>9893</t>
  </si>
  <si>
    <t>YCC3403</t>
  </si>
  <si>
    <t>SJK(C) CHONG BOON</t>
  </si>
  <si>
    <t>084872010</t>
  </si>
  <si>
    <t>9894</t>
  </si>
  <si>
    <t>YCC3404</t>
  </si>
  <si>
    <t>SJK(C) CHUNG HUA BALINGIAN</t>
  </si>
  <si>
    <t>D/A PEJABAT PELAJARAN DEARAH MUKAH</t>
  </si>
  <si>
    <t>086484776</t>
  </si>
  <si>
    <t>9895</t>
  </si>
  <si>
    <t>YCC3405</t>
  </si>
  <si>
    <t>SJK(C) TONG AH</t>
  </si>
  <si>
    <t>KM 83, JALAN SIBU-BINTULU, SELANGAU</t>
  </si>
  <si>
    <t>084891180</t>
  </si>
  <si>
    <t>9896</t>
  </si>
  <si>
    <t>YCC3501</t>
  </si>
  <si>
    <t>SJK(C) YAK TEE</t>
  </si>
  <si>
    <t>SJKC YAK TEE, D/A PEJABAT PENDIDIKAN DAERAH DALAT</t>
  </si>
  <si>
    <t>084867353</t>
  </si>
  <si>
    <t>9897</t>
  </si>
  <si>
    <t>YCC3502</t>
  </si>
  <si>
    <t>084864803</t>
  </si>
  <si>
    <t>9898</t>
  </si>
  <si>
    <t>YCC3503</t>
  </si>
  <si>
    <t>SJK(C) SAN  SAN</t>
  </si>
  <si>
    <t>0198586289</t>
  </si>
  <si>
    <t>9899</t>
  </si>
  <si>
    <t>YCC3504</t>
  </si>
  <si>
    <t>SJK(C) POI YUK</t>
  </si>
  <si>
    <t>084879250</t>
  </si>
  <si>
    <t>9900</t>
  </si>
  <si>
    <t>YCC4101</t>
  </si>
  <si>
    <t>SJK(C) CHUNG HUA MIRI</t>
  </si>
  <si>
    <t>085433515</t>
  </si>
  <si>
    <t>085420857</t>
  </si>
  <si>
    <t>9901</t>
  </si>
  <si>
    <t>YCC4102</t>
  </si>
  <si>
    <t>SJK(C) CHUNG HUA KROKOP</t>
  </si>
  <si>
    <t>085435051</t>
  </si>
  <si>
    <t>085422304</t>
  </si>
  <si>
    <t>9902</t>
  </si>
  <si>
    <t>YCC4103</t>
  </si>
  <si>
    <t>SJK(C) CHUNG HUA LUTONG</t>
  </si>
  <si>
    <t>085655166</t>
  </si>
  <si>
    <t>085665849</t>
  </si>
  <si>
    <t>9903</t>
  </si>
  <si>
    <t>YCC4104</t>
  </si>
  <si>
    <t>SJK(C) CHUNG HUA PUJUT</t>
  </si>
  <si>
    <t>085652884</t>
  </si>
  <si>
    <t>085660884</t>
  </si>
  <si>
    <t>9904</t>
  </si>
  <si>
    <t>YCC4105</t>
  </si>
  <si>
    <t>SJK(C) CHUNG HUA BAKAM</t>
  </si>
  <si>
    <t>085406022</t>
  </si>
  <si>
    <t>085471415</t>
  </si>
  <si>
    <t>9905</t>
  </si>
  <si>
    <t>YCC4106</t>
  </si>
  <si>
    <t>SJK(C) CHUNG SAN MIRI</t>
  </si>
  <si>
    <t>085611791</t>
  </si>
  <si>
    <t>085617934</t>
  </si>
  <si>
    <t>9906</t>
  </si>
  <si>
    <t>YCC4107</t>
  </si>
  <si>
    <t>SJK(C) CHUNG HUA TUDAN</t>
  </si>
  <si>
    <t>LOT 3390 BLOCK 6, TUDAN KBLD</t>
  </si>
  <si>
    <t>085668126</t>
  </si>
  <si>
    <t>085688131</t>
  </si>
  <si>
    <t>9907</t>
  </si>
  <si>
    <t>YCC4301</t>
  </si>
  <si>
    <t>SJK(C) CHIAW NAN</t>
  </si>
  <si>
    <t>9908</t>
  </si>
  <si>
    <t>YCC4302</t>
  </si>
  <si>
    <t>6085755843</t>
  </si>
  <si>
    <t>9909</t>
  </si>
  <si>
    <t>YCC4303</t>
  </si>
  <si>
    <t>SJK(C) KEE TEE</t>
  </si>
  <si>
    <t>085771270</t>
  </si>
  <si>
    <t>9910</t>
  </si>
  <si>
    <t>YCC4305</t>
  </si>
  <si>
    <t>9911</t>
  </si>
  <si>
    <t>YCC4401</t>
  </si>
  <si>
    <t>SJK(C) CHUNG HUA SIBUTI</t>
  </si>
  <si>
    <t>085719030</t>
  </si>
  <si>
    <t>9912</t>
  </si>
  <si>
    <t>YCC4402</t>
  </si>
  <si>
    <t>SJK(C) CHEE MUNG</t>
  </si>
  <si>
    <t>085737476</t>
  </si>
  <si>
    <t>9913</t>
  </si>
  <si>
    <t>YCC4403</t>
  </si>
  <si>
    <t>SJK(C) CHIN NAM</t>
  </si>
  <si>
    <t>085737364</t>
  </si>
  <si>
    <t>9914</t>
  </si>
  <si>
    <t>YCC4404</t>
  </si>
  <si>
    <t>SJK(C) CHUNG HUA SG LUMUT</t>
  </si>
  <si>
    <t>085710199</t>
  </si>
  <si>
    <t>9915</t>
  </si>
  <si>
    <t>YCC5101</t>
  </si>
  <si>
    <t>SJK(C) CHUNG HWA LIMBANG</t>
  </si>
  <si>
    <t>085216988</t>
  </si>
  <si>
    <t>9916</t>
  </si>
  <si>
    <t>YCC5102</t>
  </si>
  <si>
    <t>SJK(C) YUK HIN</t>
  </si>
  <si>
    <t>085212272</t>
  </si>
  <si>
    <t>9917</t>
  </si>
  <si>
    <t>YCC5201</t>
  </si>
  <si>
    <t>SJK(C) CHUNG HUA TRUSAN</t>
  </si>
  <si>
    <t>085282273</t>
  </si>
  <si>
    <t>9918</t>
  </si>
  <si>
    <t>YCC5202</t>
  </si>
  <si>
    <t>SJK(C) CHUNG HWA LAWAS</t>
  </si>
  <si>
    <t>085285127</t>
  </si>
  <si>
    <t>9919</t>
  </si>
  <si>
    <t>YCC5203</t>
  </si>
  <si>
    <t>SJK(C) SOON HWA SUNDAR</t>
  </si>
  <si>
    <t>98800</t>
  </si>
  <si>
    <t>085264102</t>
  </si>
  <si>
    <t>9920</t>
  </si>
  <si>
    <t>YCC6102</t>
  </si>
  <si>
    <t>SJK(C) BULAT</t>
  </si>
  <si>
    <t>084658922</t>
  </si>
  <si>
    <t>9921</t>
  </si>
  <si>
    <t>YCC6103</t>
  </si>
  <si>
    <t>SJK(C) KWANG CHIEN</t>
  </si>
  <si>
    <t>084651322</t>
  </si>
  <si>
    <t>9922</t>
  </si>
  <si>
    <t>YCC6104</t>
  </si>
  <si>
    <t>SJK(C) SU HING</t>
  </si>
  <si>
    <t>9923</t>
  </si>
  <si>
    <t>YCC6105</t>
  </si>
  <si>
    <t>SJK(C) SU KWONG</t>
  </si>
  <si>
    <t>D/A PEJABAT DAERAH SARIKEI</t>
  </si>
  <si>
    <t>084651340</t>
  </si>
  <si>
    <t>9924</t>
  </si>
  <si>
    <t>YCC6106</t>
  </si>
  <si>
    <t>SJK(C) SU MING</t>
  </si>
  <si>
    <t>9925</t>
  </si>
  <si>
    <t>YCC6107</t>
  </si>
  <si>
    <t>SJK(C) SU TAK</t>
  </si>
  <si>
    <t>9926</t>
  </si>
  <si>
    <t>YCC6108</t>
  </si>
  <si>
    <t>SJK(C) SIUNG HUA</t>
  </si>
  <si>
    <t>9927</t>
  </si>
  <si>
    <t>YCC6110</t>
  </si>
  <si>
    <t>SJK(C) WAH MAN</t>
  </si>
  <si>
    <t>084657579</t>
  </si>
  <si>
    <t>9928</t>
  </si>
  <si>
    <t>YCC6111</t>
  </si>
  <si>
    <t>9929</t>
  </si>
  <si>
    <t>YCC6112</t>
  </si>
  <si>
    <t>SJK(C) SU LEE</t>
  </si>
  <si>
    <t>084655914</t>
  </si>
  <si>
    <t>9930</t>
  </si>
  <si>
    <t>YCC6113</t>
  </si>
  <si>
    <t>SJK(C) SU DOK</t>
  </si>
  <si>
    <t>9931</t>
  </si>
  <si>
    <t>YCC6114</t>
  </si>
  <si>
    <t>SJK(C) SAN MING</t>
  </si>
  <si>
    <t>D/A PEJABAT PENDIDIKAN DAERAH BAHAGIAN SARIKEI</t>
  </si>
  <si>
    <t>9932</t>
  </si>
  <si>
    <t>YCC6115</t>
  </si>
  <si>
    <t>SJK(C) MING TAK</t>
  </si>
  <si>
    <t>9933</t>
  </si>
  <si>
    <t>YCC6117</t>
  </si>
  <si>
    <t>SJK(C) ST MARTIN (M)</t>
  </si>
  <si>
    <t>084671271</t>
  </si>
  <si>
    <t>9934</t>
  </si>
  <si>
    <t>YCC6201</t>
  </si>
  <si>
    <t>SJK(C) YUK KUNG</t>
  </si>
  <si>
    <t>084734442</t>
  </si>
  <si>
    <t>9935</t>
  </si>
  <si>
    <t>YCC6302</t>
  </si>
  <si>
    <t>SJK(C) KUNG CHENG</t>
  </si>
  <si>
    <t>9936</t>
  </si>
  <si>
    <t>YCC6303</t>
  </si>
  <si>
    <t>SJK(C) MING LU</t>
  </si>
  <si>
    <t>D/A PEJABAT PELAJARAN DAERAH  MERADONG</t>
  </si>
  <si>
    <t>9937</t>
  </si>
  <si>
    <t>YCC6304</t>
  </si>
  <si>
    <t>SJK(C) YONG KWONG</t>
  </si>
  <si>
    <t>0138101268</t>
  </si>
  <si>
    <t>9938</t>
  </si>
  <si>
    <t>YCC6305</t>
  </si>
  <si>
    <t>SJK(C) TONG HUA</t>
  </si>
  <si>
    <t>9939</t>
  </si>
  <si>
    <t>YCC6306</t>
  </si>
  <si>
    <t>SJK(C) NAN CHIEW</t>
  </si>
  <si>
    <t>084695148</t>
  </si>
  <si>
    <t>9940</t>
  </si>
  <si>
    <t>YCC6307</t>
  </si>
  <si>
    <t>SJK(C) TUNG KWONG</t>
  </si>
  <si>
    <t>9941</t>
  </si>
  <si>
    <t>YCC6308</t>
  </si>
  <si>
    <t>SJK(C) MING CHIANG</t>
  </si>
  <si>
    <t>084695024</t>
  </si>
  <si>
    <t>9942</t>
  </si>
  <si>
    <t>YCC6309</t>
  </si>
  <si>
    <t>SJK(C) MING SHING</t>
  </si>
  <si>
    <t>9943</t>
  </si>
  <si>
    <t>YCC6310</t>
  </si>
  <si>
    <t>SJK(C) KAI CHUNG</t>
  </si>
  <si>
    <t>084693037</t>
  </si>
  <si>
    <t>9944</t>
  </si>
  <si>
    <t>YCC6311</t>
  </si>
  <si>
    <t>084692215</t>
  </si>
  <si>
    <t>9945</t>
  </si>
  <si>
    <t>YCC6313</t>
  </si>
  <si>
    <t>SJK(C) MIN DAIK</t>
  </si>
  <si>
    <t>084-691897</t>
  </si>
  <si>
    <t>084691897</t>
  </si>
  <si>
    <t>9946</t>
  </si>
  <si>
    <t>YCC6314</t>
  </si>
  <si>
    <t>SJK(C) MING CHING</t>
  </si>
  <si>
    <t>D/A PEJABAT PENDIDIKAN DAERAH  MERADONG</t>
  </si>
  <si>
    <t>9947</t>
  </si>
  <si>
    <t>YCC6315</t>
  </si>
  <si>
    <t>SJK(C) NANG HUA</t>
  </si>
  <si>
    <t>D/A PEJABAT PENDIDIKAN DAERAH MERADONG.</t>
  </si>
  <si>
    <t>084695241</t>
  </si>
  <si>
    <t>9948</t>
  </si>
  <si>
    <t>YCC6317</t>
  </si>
  <si>
    <t>SJK(C) KAI SING</t>
  </si>
  <si>
    <t>084696353</t>
  </si>
  <si>
    <t>9949</t>
  </si>
  <si>
    <t>YCC6401</t>
  </si>
  <si>
    <t>084832898</t>
  </si>
  <si>
    <t>084832939</t>
  </si>
  <si>
    <t>9950</t>
  </si>
  <si>
    <t>YCC7101</t>
  </si>
  <si>
    <t>SJK(C) HOCK LAM</t>
  </si>
  <si>
    <t>084796371</t>
  </si>
  <si>
    <t>9951</t>
  </si>
  <si>
    <t>YCC7301</t>
  </si>
  <si>
    <t>084777089</t>
  </si>
  <si>
    <t>9952</t>
  </si>
  <si>
    <t>YCC8101</t>
  </si>
  <si>
    <t>SJK(C) CHUNG HUA SG JERNANG</t>
  </si>
  <si>
    <t>082380778</t>
  </si>
  <si>
    <t>082375830</t>
  </si>
  <si>
    <t>9953</t>
  </si>
  <si>
    <t>YCC8102</t>
  </si>
  <si>
    <t>SJK(C) CHUNG HUA TAMBIRAT</t>
  </si>
  <si>
    <t>082376411</t>
  </si>
  <si>
    <t>9954</t>
  </si>
  <si>
    <t>YCC8103</t>
  </si>
  <si>
    <t>SJK(C) CHUNG HUA ASAJAYA</t>
  </si>
  <si>
    <t>6082828351</t>
  </si>
  <si>
    <t>9955</t>
  </si>
  <si>
    <t>YCC8104</t>
  </si>
  <si>
    <t>SJK(C) CHUNG HUA SAMBIR</t>
  </si>
  <si>
    <t>082826210</t>
  </si>
  <si>
    <t>082826328</t>
  </si>
  <si>
    <t>9956</t>
  </si>
  <si>
    <t>YCC8201</t>
  </si>
  <si>
    <t>SJK(C) CHUNG HUA SERIAN</t>
  </si>
  <si>
    <t>082874322</t>
  </si>
  <si>
    <t>082876657</t>
  </si>
  <si>
    <t>9957</t>
  </si>
  <si>
    <t>YCC8202</t>
  </si>
  <si>
    <t>SJK(C) CHUNG HUA BATU 29</t>
  </si>
  <si>
    <t>082878897</t>
  </si>
  <si>
    <t>9958</t>
  </si>
  <si>
    <t>YCC8204</t>
  </si>
  <si>
    <t>SJK(C) CHUNG HUA BATU 35</t>
  </si>
  <si>
    <t>082874785</t>
  </si>
  <si>
    <t>9959</t>
  </si>
  <si>
    <t>YCC8205</t>
  </si>
  <si>
    <t>SJK(C) CHUNG HUA BATU 32</t>
  </si>
  <si>
    <t>082878573</t>
  </si>
  <si>
    <t>9960</t>
  </si>
  <si>
    <t>YCC8301</t>
  </si>
  <si>
    <t>SJK(C) CHUNG HUA SIMUNJAN</t>
  </si>
  <si>
    <t>082803697</t>
  </si>
  <si>
    <t>9961</t>
  </si>
  <si>
    <t>YCC8302</t>
  </si>
  <si>
    <t>SJK(C) CHUNG HUA SEMERA</t>
  </si>
  <si>
    <t>6082826680</t>
  </si>
  <si>
    <t>9962</t>
  </si>
  <si>
    <t>YCC8303</t>
  </si>
  <si>
    <t>SJK(C) CHUNG HUA SEBANGAN</t>
  </si>
  <si>
    <t>083468211</t>
  </si>
  <si>
    <t>9963</t>
  </si>
  <si>
    <t>YCC8304</t>
  </si>
  <si>
    <t>SJK(C) CHUNG HUA JEMUKAN</t>
  </si>
  <si>
    <t>6082826604</t>
  </si>
  <si>
    <t>9964</t>
  </si>
  <si>
    <t>YCC8306</t>
  </si>
  <si>
    <t>SJK(C) CHUNG HUA SEBUYAU</t>
  </si>
  <si>
    <t>083467110</t>
  </si>
  <si>
    <t>9965</t>
  </si>
  <si>
    <t>YCC9101</t>
  </si>
  <si>
    <t>SJK(C) CHUNG HUA, BINTULU</t>
  </si>
  <si>
    <t>D/A,PEJABAT PELAJARAN GABUNGAN BINTULU</t>
  </si>
  <si>
    <t>086331152</t>
  </si>
  <si>
    <t>086313250</t>
  </si>
  <si>
    <t>9966</t>
  </si>
  <si>
    <t>YCC9102</t>
  </si>
  <si>
    <t>D/A, JABATAN PENDIDIKAN DAERAH KECIL SEBAUH.</t>
  </si>
  <si>
    <t>086422168</t>
  </si>
  <si>
    <t>9967</t>
  </si>
  <si>
    <t>YCC9103</t>
  </si>
  <si>
    <t>SJK(C) SIONG BOON</t>
  </si>
  <si>
    <t>PEJABAT PENDIDIKAN DAERAH BINTULU</t>
  </si>
  <si>
    <t>086338278</t>
  </si>
  <si>
    <t>086331385</t>
  </si>
  <si>
    <t>9968</t>
  </si>
  <si>
    <t>YCC9104</t>
  </si>
  <si>
    <t>SJK(C) CHUNG HUA BINTULU 2</t>
  </si>
  <si>
    <t>D/A, PEJABAT PELAJARAN DAERAH BINTULU</t>
  </si>
  <si>
    <t>086255780</t>
  </si>
  <si>
    <t>086253780</t>
  </si>
  <si>
    <t>9969</t>
  </si>
  <si>
    <t>YCC9201</t>
  </si>
  <si>
    <t>SJK(C) CHUNG HUA TATAU</t>
  </si>
  <si>
    <t>D/A, PEJABAT PELAJARAN DAERAH , TATAU.</t>
  </si>
  <si>
    <t>086584101</t>
  </si>
  <si>
    <t>086584103</t>
  </si>
  <si>
    <t>9970</t>
  </si>
  <si>
    <t>YCE2101</t>
  </si>
  <si>
    <t>SK ST LUKE (M)</t>
  </si>
  <si>
    <t>083322288</t>
  </si>
  <si>
    <t>083321343</t>
  </si>
  <si>
    <t>9971</t>
  </si>
  <si>
    <t>YCH3101</t>
  </si>
  <si>
    <t>SJK(C) METHODIST (M)</t>
  </si>
  <si>
    <t>084330753</t>
  </si>
  <si>
    <t>084330618</t>
  </si>
  <si>
    <t>9972</t>
  </si>
  <si>
    <t>YCH6101</t>
  </si>
  <si>
    <t>SK METHODIST ANGLO-CHINESE</t>
  </si>
  <si>
    <t>084651371</t>
  </si>
  <si>
    <t>9973</t>
  </si>
  <si>
    <t>YEA1101</t>
  </si>
  <si>
    <t>SMK PAKU (S)</t>
  </si>
  <si>
    <t>KM 30 JLN KUCHING-BAU</t>
  </si>
  <si>
    <t>082699518</t>
  </si>
  <si>
    <t>082699814</t>
  </si>
  <si>
    <t>9974</t>
  </si>
  <si>
    <t>YEA1201</t>
  </si>
  <si>
    <t>SMK D P H ABDUL GAPOR (INTEG)</t>
  </si>
  <si>
    <t>LORONG STAMPIN 23, JALAN STAMPIN</t>
  </si>
  <si>
    <t>93350</t>
  </si>
  <si>
    <t>082451130</t>
  </si>
  <si>
    <t>082571877</t>
  </si>
  <si>
    <t>9975</t>
  </si>
  <si>
    <t>YEA1202</t>
  </si>
  <si>
    <t>SEKOLAH MENENGAH KEBANGSAAN SERI SETIA</t>
  </si>
  <si>
    <t>JALAN SETIA RAJA, KUCHING</t>
  </si>
  <si>
    <t>082362325</t>
  </si>
  <si>
    <t>082362670</t>
  </si>
  <si>
    <t>9976</t>
  </si>
  <si>
    <t>YEA1203</t>
  </si>
  <si>
    <t>SMK SG MAONG</t>
  </si>
  <si>
    <t>JALAN PISANG BARAT</t>
  </si>
  <si>
    <t>082252788</t>
  </si>
  <si>
    <t>082428473</t>
  </si>
  <si>
    <t>9977</t>
  </si>
  <si>
    <t>YEA1204</t>
  </si>
  <si>
    <t>SMK TABUAN JAYA</t>
  </si>
  <si>
    <t>JALAN WAN ALWI</t>
  </si>
  <si>
    <t>082364936</t>
  </si>
  <si>
    <t>082362182</t>
  </si>
  <si>
    <t>9978</t>
  </si>
  <si>
    <t>YEA1205</t>
  </si>
  <si>
    <t>SMK BAKO</t>
  </si>
  <si>
    <t>JALAN BAKO</t>
  </si>
  <si>
    <t>082432251</t>
  </si>
  <si>
    <t>082383218</t>
  </si>
  <si>
    <t>9979</t>
  </si>
  <si>
    <t>YEA1206</t>
  </si>
  <si>
    <t>SMK JALAN ARANG</t>
  </si>
  <si>
    <t>LORONG 13, JALAN ARANG</t>
  </si>
  <si>
    <t>082452871</t>
  </si>
  <si>
    <t>082462761</t>
  </si>
  <si>
    <t>9980</t>
  </si>
  <si>
    <t>YEA1207</t>
  </si>
  <si>
    <t>SMK DEMAK BARU</t>
  </si>
  <si>
    <t>JALAN DIPLOMATIK,OFF JALAN BAKO</t>
  </si>
  <si>
    <t>082311670</t>
  </si>
  <si>
    <t>082312721</t>
  </si>
  <si>
    <t>9981</t>
  </si>
  <si>
    <t>YEA1208</t>
  </si>
  <si>
    <t>SMK MATANG JAYA</t>
  </si>
  <si>
    <t>TAMAN MATANG  JAYA, JALAN MATANG</t>
  </si>
  <si>
    <t>082647560</t>
  </si>
  <si>
    <t>082648259</t>
  </si>
  <si>
    <t>9982</t>
  </si>
  <si>
    <t>YEA1209</t>
  </si>
  <si>
    <t>SMK BANDAR SAMARIANG</t>
  </si>
  <si>
    <t>JALAN SULTAN TENGAH PETRA JAYA</t>
  </si>
  <si>
    <t>082311072</t>
  </si>
  <si>
    <t>082313270</t>
  </si>
  <si>
    <t>9983</t>
  </si>
  <si>
    <t>YEA1210</t>
  </si>
  <si>
    <t>SEKOLAH SENI MALAYSIA SARAWAK</t>
  </si>
  <si>
    <t>JALAN DEMAK, PETRA JAYA,</t>
  </si>
  <si>
    <t>082449586</t>
  </si>
  <si>
    <t>082449605</t>
  </si>
  <si>
    <t>9984</t>
  </si>
  <si>
    <t>YEA1211</t>
  </si>
  <si>
    <t>SEKOLAH MENENGAH SAINS KUCHING UTARA</t>
  </si>
  <si>
    <t>LOT 2666, LORONG 6A10, MATANG JAYA</t>
  </si>
  <si>
    <t>082646540</t>
  </si>
  <si>
    <t>082646543</t>
  </si>
  <si>
    <t>9985</t>
  </si>
  <si>
    <t>YEA1301</t>
  </si>
  <si>
    <t>SMK PETRA JAYA</t>
  </si>
  <si>
    <t>JALAN SEMARAK, PETRA JAYA</t>
  </si>
  <si>
    <t>082254824</t>
  </si>
  <si>
    <t>082242507</t>
  </si>
  <si>
    <t>9986</t>
  </si>
  <si>
    <t>YEA1302</t>
  </si>
  <si>
    <t>SMK WIRA PENRISSEN</t>
  </si>
  <si>
    <t>KM 14, JALAN KUCHING-SERIAN</t>
  </si>
  <si>
    <t>082612740</t>
  </si>
  <si>
    <t>082619485</t>
  </si>
  <si>
    <t>9987</t>
  </si>
  <si>
    <t>YEA1303</t>
  </si>
  <si>
    <t>BT. 2 1/2  JALAN MATANG</t>
  </si>
  <si>
    <t>082240688</t>
  </si>
  <si>
    <t>082248580</t>
  </si>
  <si>
    <t>9988</t>
  </si>
  <si>
    <t>YEA1304</t>
  </si>
  <si>
    <t>SMK BATU KAWA</t>
  </si>
  <si>
    <t>JALAN BATU KAWA, OFF JALAN FIELD FORCE, KUCHING.</t>
  </si>
  <si>
    <t>082688140</t>
  </si>
  <si>
    <t>082687498</t>
  </si>
  <si>
    <t>9989</t>
  </si>
  <si>
    <t>YEA1305</t>
  </si>
  <si>
    <t>SMK SANTUBONG</t>
  </si>
  <si>
    <t>JALAN PANTAI PUTERI, SANTUBONG</t>
  </si>
  <si>
    <t>082846227</t>
  </si>
  <si>
    <t>9990</t>
  </si>
  <si>
    <t>YEA1306</t>
  </si>
  <si>
    <t>SMK PADAWAN</t>
  </si>
  <si>
    <t>KM 14, JALAN PADAWAN</t>
  </si>
  <si>
    <t>082370302</t>
  </si>
  <si>
    <t>082370807</t>
  </si>
  <si>
    <t>9991</t>
  </si>
  <si>
    <t>YEA1307</t>
  </si>
  <si>
    <t>SMK MATANG HILIR</t>
  </si>
  <si>
    <t>JALAN MATANG,</t>
  </si>
  <si>
    <t>082648972</t>
  </si>
  <si>
    <t>082645920</t>
  </si>
  <si>
    <t>9992</t>
  </si>
  <si>
    <t>YEA1308</t>
  </si>
  <si>
    <t>SM SAINS KUCHING</t>
  </si>
  <si>
    <t>JALAN BATU KAWA, OFF JALAN MATANG</t>
  </si>
  <si>
    <t>082642544</t>
  </si>
  <si>
    <t>082642710</t>
  </si>
  <si>
    <t>9993</t>
  </si>
  <si>
    <t>YEA1309</t>
  </si>
  <si>
    <t>SMK SEMERAH PADI</t>
  </si>
  <si>
    <t>JALAN DEPO, PETRA JAYA</t>
  </si>
  <si>
    <t>082441403</t>
  </si>
  <si>
    <t>082441468</t>
  </si>
  <si>
    <t>9994</t>
  </si>
  <si>
    <t>YEA1310</t>
  </si>
  <si>
    <t>SEKOLAH MENENGAH KEBANGSAAN SRI MATANG</t>
  </si>
  <si>
    <t>KM 13 JALAN MATANG</t>
  </si>
  <si>
    <t>082643100</t>
  </si>
  <si>
    <t>082642300</t>
  </si>
  <si>
    <t>9995</t>
  </si>
  <si>
    <t>YEA1401</t>
  </si>
  <si>
    <t>SMK SEMATAN</t>
  </si>
  <si>
    <t>D/O PEJABAT PENDIDIKAN DAERAH LUNDU</t>
  </si>
  <si>
    <t>SEMATAN</t>
  </si>
  <si>
    <t>082711143</t>
  </si>
  <si>
    <t>082711044</t>
  </si>
  <si>
    <t>9996</t>
  </si>
  <si>
    <t>YEA2101</t>
  </si>
  <si>
    <t>SMK SRI AMAN</t>
  </si>
  <si>
    <t>PETI SURAT 62,</t>
  </si>
  <si>
    <t>083326985</t>
  </si>
  <si>
    <t>083327644</t>
  </si>
  <si>
    <t>9997</t>
  </si>
  <si>
    <t>YEA2201</t>
  </si>
  <si>
    <t>SMK (BM) SARATOK</t>
  </si>
  <si>
    <t>PETI SURAT 51 SARATOK</t>
  </si>
  <si>
    <t>083436216</t>
  </si>
  <si>
    <t>083438467</t>
  </si>
  <si>
    <t>9998</t>
  </si>
  <si>
    <t>YEA2202</t>
  </si>
  <si>
    <t>SMK KABONG</t>
  </si>
  <si>
    <t>JALAN BADRON, KABONG.</t>
  </si>
  <si>
    <t>083411664</t>
  </si>
  <si>
    <t>083411863</t>
  </si>
  <si>
    <t>9999</t>
  </si>
  <si>
    <t>YEA2401</t>
  </si>
  <si>
    <t>SMK PUSA</t>
  </si>
  <si>
    <t>KM1, JLN BESAR PUSA</t>
  </si>
  <si>
    <t>083465133</t>
  </si>
  <si>
    <t>083465470</t>
  </si>
  <si>
    <t>10000</t>
  </si>
  <si>
    <t>YEA2402</t>
  </si>
  <si>
    <t>SMK SPAOH</t>
  </si>
  <si>
    <t>JALAN KAMPUNG SPAOH</t>
  </si>
  <si>
    <t>95600</t>
  </si>
  <si>
    <t>SPAOH</t>
  </si>
  <si>
    <t>083473399</t>
  </si>
  <si>
    <t>083473454</t>
  </si>
  <si>
    <t>10001</t>
  </si>
  <si>
    <t>YEA2403</t>
  </si>
  <si>
    <t>SMK ULU LAYAR</t>
  </si>
  <si>
    <t>P.O BOX 16,PEJABAT POS BETONG</t>
  </si>
  <si>
    <t>083471598</t>
  </si>
  <si>
    <t>083471593</t>
  </si>
  <si>
    <t>10002</t>
  </si>
  <si>
    <t>YEA2404</t>
  </si>
  <si>
    <t>SMK BELADIN</t>
  </si>
  <si>
    <t>083466870</t>
  </si>
  <si>
    <t>083466911</t>
  </si>
  <si>
    <t>10003</t>
  </si>
  <si>
    <t>YEA3101</t>
  </si>
  <si>
    <t>SMK BUKIT LIMA</t>
  </si>
  <si>
    <t>JALAN KENARI SELATAN, JALAN SALIM</t>
  </si>
  <si>
    <t>084213748</t>
  </si>
  <si>
    <t>084212749</t>
  </si>
  <si>
    <t>10004</t>
  </si>
  <si>
    <t>YEA3102</t>
  </si>
  <si>
    <t>SMK DESHON</t>
  </si>
  <si>
    <t>JALAN SENA ,JALAN PEDADA</t>
  </si>
  <si>
    <t>084314568</t>
  </si>
  <si>
    <t>084327678</t>
  </si>
  <si>
    <t>10005</t>
  </si>
  <si>
    <t>YEA3103</t>
  </si>
  <si>
    <t>SMK SIBU JAYA</t>
  </si>
  <si>
    <t>KM32, JALAN DURIN, TAMAN SIBU JAYA</t>
  </si>
  <si>
    <t>084350477</t>
  </si>
  <si>
    <t>084236326</t>
  </si>
  <si>
    <t>10006</t>
  </si>
  <si>
    <t>YEA3104</t>
  </si>
  <si>
    <t>SMK LANANG</t>
  </si>
  <si>
    <t>P.O BOX 1369, JALAN LADA</t>
  </si>
  <si>
    <t>084215540</t>
  </si>
  <si>
    <t>084215541</t>
  </si>
  <si>
    <t>10007</t>
  </si>
  <si>
    <t>YEA3105</t>
  </si>
  <si>
    <t>SMK SUNGAI MERAH</t>
  </si>
  <si>
    <t>JALAN ULU SUNGAI MERAH</t>
  </si>
  <si>
    <t>084311302</t>
  </si>
  <si>
    <t>084311301</t>
  </si>
  <si>
    <t>10008</t>
  </si>
  <si>
    <t>YEA3106</t>
  </si>
  <si>
    <t>SMK BANDAR SIBU</t>
  </si>
  <si>
    <t>JALAN LING KAI CHENG</t>
  </si>
  <si>
    <t>084336601</t>
  </si>
  <si>
    <t>084336624</t>
  </si>
  <si>
    <t>10009</t>
  </si>
  <si>
    <t>YEA3107</t>
  </si>
  <si>
    <t>SMK BUKIT ASSEK</t>
  </si>
  <si>
    <t>LOT 107-109 &amp; 122-124, JLN TUN AHMAD ZAIDI ADRUCE</t>
  </si>
  <si>
    <t>084350482</t>
  </si>
  <si>
    <t>084228391</t>
  </si>
  <si>
    <t>10010</t>
  </si>
  <si>
    <t>YEA3201</t>
  </si>
  <si>
    <t>SMK BAWANG ASSAN</t>
  </si>
  <si>
    <t>CDT NO.81 JALAN BAWANG ASSAN</t>
  </si>
  <si>
    <t>084350509</t>
  </si>
  <si>
    <t>084228002</t>
  </si>
  <si>
    <t>10011</t>
  </si>
  <si>
    <t>YEA3202</t>
  </si>
  <si>
    <t>SMK BATANG IGAN</t>
  </si>
  <si>
    <t>084862925</t>
  </si>
  <si>
    <t>10012</t>
  </si>
  <si>
    <t>YEA3302</t>
  </si>
  <si>
    <t>SMK KANOWIT</t>
  </si>
  <si>
    <t>JALAN DURIN KANOWIT SIBU</t>
  </si>
  <si>
    <t>084752152</t>
  </si>
  <si>
    <t>084753700</t>
  </si>
  <si>
    <t>10013</t>
  </si>
  <si>
    <t>YEA3303</t>
  </si>
  <si>
    <t>SMK NANGA DAP</t>
  </si>
  <si>
    <t xml:space="preserve">d/a Pejabat Pelajaran Daerah Kanowit </t>
  </si>
  <si>
    <t xml:space="preserve">Kanowit </t>
  </si>
  <si>
    <t>084755191</t>
  </si>
  <si>
    <t>084755002</t>
  </si>
  <si>
    <t>10014</t>
  </si>
  <si>
    <t>YEA3401</t>
  </si>
  <si>
    <t>SMK ULU BALINGIAN</t>
  </si>
  <si>
    <t>KM109, JLN SIBU-BINTULU, PETI SURAT 1116.</t>
  </si>
  <si>
    <t>10015</t>
  </si>
  <si>
    <t>YEA3402</t>
  </si>
  <si>
    <t>SMK MUKAH</t>
  </si>
  <si>
    <t>084873806</t>
  </si>
  <si>
    <t>084872134</t>
  </si>
  <si>
    <t>10016</t>
  </si>
  <si>
    <t>YEA3501</t>
  </si>
  <si>
    <t>SMK OYA</t>
  </si>
  <si>
    <t>084867885</t>
  </si>
  <si>
    <t>084867433</t>
  </si>
  <si>
    <t>10017</t>
  </si>
  <si>
    <t>YEA4101</t>
  </si>
  <si>
    <t>SMK DATO PERMAISURI</t>
  </si>
  <si>
    <t>JALAN DATO PERMAISURI, PIASAU JAYA,</t>
  </si>
  <si>
    <t>085659066</t>
  </si>
  <si>
    <t>085660812</t>
  </si>
  <si>
    <t>10018</t>
  </si>
  <si>
    <t>YEA4102</t>
  </si>
  <si>
    <t>SMK BARU</t>
  </si>
  <si>
    <t>JALAN CAHAYA LOPENG</t>
  </si>
  <si>
    <t>085431707</t>
  </si>
  <si>
    <t>085428057</t>
  </si>
  <si>
    <t>10019</t>
  </si>
  <si>
    <t>YEA4103</t>
  </si>
  <si>
    <t>SMK LUAK</t>
  </si>
  <si>
    <t>LOT 4875, JLN. KPG. LUAK 3,</t>
  </si>
  <si>
    <t>085427760</t>
  </si>
  <si>
    <t>085430760</t>
  </si>
  <si>
    <t>10020</t>
  </si>
  <si>
    <t>YEA4104</t>
  </si>
  <si>
    <t>SM SAINS</t>
  </si>
  <si>
    <t>JALAN BAKAM</t>
  </si>
  <si>
    <t>085421371</t>
  </si>
  <si>
    <t>085411050</t>
  </si>
  <si>
    <t>10021</t>
  </si>
  <si>
    <t>YEA4105</t>
  </si>
  <si>
    <t>SMK RIAM</t>
  </si>
  <si>
    <t>JALAN SIBU,TAMAN TUNKU</t>
  </si>
  <si>
    <t>085615033</t>
  </si>
  <si>
    <t>10022</t>
  </si>
  <si>
    <t>YEA4106</t>
  </si>
  <si>
    <t>SMK LOPENG TENGAH</t>
  </si>
  <si>
    <t>JALAN RIAM</t>
  </si>
  <si>
    <t>085423905</t>
  </si>
  <si>
    <t>085426129</t>
  </si>
  <si>
    <t>10023</t>
  </si>
  <si>
    <t>YEA4107</t>
  </si>
  <si>
    <t>SMK MERBAU</t>
  </si>
  <si>
    <t>LOT 6410, BLOK 10, KUALA BARAM LAND DISTRICT,</t>
  </si>
  <si>
    <t>98100</t>
  </si>
  <si>
    <t>085665159</t>
  </si>
  <si>
    <t>085662159</t>
  </si>
  <si>
    <t>10024</t>
  </si>
  <si>
    <t>YEA4108</t>
  </si>
  <si>
    <t>SMK TAMAN TUNKU</t>
  </si>
  <si>
    <t>JALAN SIBU, TAMAN TUNKU</t>
  </si>
  <si>
    <t>085472371</t>
  </si>
  <si>
    <t>085472402</t>
  </si>
  <si>
    <t>10025</t>
  </si>
  <si>
    <t>YEA4109</t>
  </si>
  <si>
    <t>SMK PUJUT</t>
  </si>
  <si>
    <t>LOT3119,PARADISE PARK,JLN PULASAN,DESA SENADIN</t>
  </si>
  <si>
    <t>085657349</t>
  </si>
  <si>
    <t>085658793</t>
  </si>
  <si>
    <t>10026</t>
  </si>
  <si>
    <t>YEA4301</t>
  </si>
  <si>
    <t>SMK TEMENGGONG DATUK LAWAI JAU</t>
  </si>
  <si>
    <t>CDT 87 PEJABAT POS MIRI</t>
  </si>
  <si>
    <t>98009</t>
  </si>
  <si>
    <t>0138348381</t>
  </si>
  <si>
    <t>10027</t>
  </si>
  <si>
    <t>YEA4304</t>
  </si>
  <si>
    <t>SMK TUTOH APOH</t>
  </si>
  <si>
    <t>KAMPUNG LONG PANAI</t>
  </si>
  <si>
    <t>0198854649</t>
  </si>
  <si>
    <t>10028</t>
  </si>
  <si>
    <t>YEA4305</t>
  </si>
  <si>
    <t>SMK TELANG USAN</t>
  </si>
  <si>
    <t>085756157</t>
  </si>
  <si>
    <t>085756135</t>
  </si>
  <si>
    <t>10029</t>
  </si>
  <si>
    <t>YEA4306</t>
  </si>
  <si>
    <t>SMK TINJAR</t>
  </si>
  <si>
    <t>SMK TINJAR D/A PPD BARAM</t>
  </si>
  <si>
    <t>0198868422</t>
  </si>
  <si>
    <t>10030</t>
  </si>
  <si>
    <t>YEA4401</t>
  </si>
  <si>
    <t>SMK SUAI</t>
  </si>
  <si>
    <t>P.O.BOX 235, PEJABAT POS BATU NIAH,</t>
  </si>
  <si>
    <t>NIAH</t>
  </si>
  <si>
    <t>085738373</t>
  </si>
  <si>
    <t>085736807</t>
  </si>
  <si>
    <t>10031</t>
  </si>
  <si>
    <t>YEA4402</t>
  </si>
  <si>
    <t>SMK BEKENU</t>
  </si>
  <si>
    <t>JALAN PANTAI BUNGAI</t>
  </si>
  <si>
    <t>085710843</t>
  </si>
  <si>
    <t>085710844</t>
  </si>
  <si>
    <t>10032</t>
  </si>
  <si>
    <t>YEA5101</t>
  </si>
  <si>
    <t>SMK SERI PATIAMBUN LIMBANG</t>
  </si>
  <si>
    <t>085212630</t>
  </si>
  <si>
    <t>085214122</t>
  </si>
  <si>
    <t>10033</t>
  </si>
  <si>
    <t>YEA5102</t>
  </si>
  <si>
    <t>SMK KUBONG</t>
  </si>
  <si>
    <t>BUKIT EMPAS, BATU 2, JALAN KUBONG</t>
  </si>
  <si>
    <t>085216602</t>
  </si>
  <si>
    <t>085213250</t>
  </si>
  <si>
    <t>10034</t>
  </si>
  <si>
    <t>YEA5201</t>
  </si>
  <si>
    <t>SMK SUNDAR</t>
  </si>
  <si>
    <t>PEKAN SUNDAR</t>
  </si>
  <si>
    <t>085264254</t>
  </si>
  <si>
    <t>085264885</t>
  </si>
  <si>
    <t>10035</t>
  </si>
  <si>
    <t>YEA5202</t>
  </si>
  <si>
    <t>SMK MERAPOK</t>
  </si>
  <si>
    <t>KM 30 JALAN MERAPOK</t>
  </si>
  <si>
    <t>087812612</t>
  </si>
  <si>
    <t>087812948</t>
  </si>
  <si>
    <t>10036</t>
  </si>
  <si>
    <t>YEA6101</t>
  </si>
  <si>
    <t>SMK BELAWAI</t>
  </si>
  <si>
    <t xml:space="preserve">KPG. JERIJEH BARU, </t>
  </si>
  <si>
    <t>96150</t>
  </si>
  <si>
    <t>BELAWAI</t>
  </si>
  <si>
    <t>084613268</t>
  </si>
  <si>
    <t>084613430</t>
  </si>
  <si>
    <t>10037</t>
  </si>
  <si>
    <t>YEA6102</t>
  </si>
  <si>
    <t>SEKOLAH MENENGAH KEBANGSAAN SARIKEI BARU</t>
  </si>
  <si>
    <t>JALAN RENTAP SARIKEI</t>
  </si>
  <si>
    <t>0198165600</t>
  </si>
  <si>
    <t>10038</t>
  </si>
  <si>
    <t>YEA6201</t>
  </si>
  <si>
    <t>SMK PAKAN</t>
  </si>
  <si>
    <t>BATU 1 JALAN ENTABAI/PAKAN</t>
  </si>
  <si>
    <t>96510</t>
  </si>
  <si>
    <t>PAKAN</t>
  </si>
  <si>
    <t>084719027</t>
  </si>
  <si>
    <t>084719071</t>
  </si>
  <si>
    <t>10039</t>
  </si>
  <si>
    <t>YEA6202</t>
  </si>
  <si>
    <t>SMK JULAU NO.2</t>
  </si>
  <si>
    <t>LOT.353, BLOK 3, JIKANG LAND DISTRICT, JULAU</t>
  </si>
  <si>
    <t>084734060</t>
  </si>
  <si>
    <t>084734061</t>
  </si>
  <si>
    <t>10040</t>
  </si>
  <si>
    <t>YEA6301</t>
  </si>
  <si>
    <t>SMK BANDAR BINTANGOR</t>
  </si>
  <si>
    <t>KM 4, JALAN KELUPU</t>
  </si>
  <si>
    <t>084693607</t>
  </si>
  <si>
    <t>084693293</t>
  </si>
  <si>
    <t>10041</t>
  </si>
  <si>
    <t>YEA7101</t>
  </si>
  <si>
    <t>SMK BALLEH</t>
  </si>
  <si>
    <t>NANGA GAAT, PETI SURAT 175</t>
  </si>
  <si>
    <t>0128071018</t>
  </si>
  <si>
    <t>10042</t>
  </si>
  <si>
    <t>YEA7102</t>
  </si>
  <si>
    <t>SMK BAKUN</t>
  </si>
  <si>
    <t>10043</t>
  </si>
  <si>
    <t>YEA7103</t>
  </si>
  <si>
    <t>SMK KAPIT NO.2</t>
  </si>
  <si>
    <t>PETI SURAT 117, JALAN BLETEH</t>
  </si>
  <si>
    <t>084796071</t>
  </si>
  <si>
    <t>084796072</t>
  </si>
  <si>
    <t>10044</t>
  </si>
  <si>
    <t>YEA7301</t>
  </si>
  <si>
    <t>SMK KATIBAS</t>
  </si>
  <si>
    <t>10045</t>
  </si>
  <si>
    <t>YEA8101</t>
  </si>
  <si>
    <t>SMK ASAJAYA</t>
  </si>
  <si>
    <t>JALAN SMK ASAJAYA</t>
  </si>
  <si>
    <t>94600</t>
  </si>
  <si>
    <t>6082824010</t>
  </si>
  <si>
    <t>6082824011</t>
  </si>
  <si>
    <t>10046</t>
  </si>
  <si>
    <t>YEA8102</t>
  </si>
  <si>
    <t>SMK KOTA SAMARAHAN</t>
  </si>
  <si>
    <t>JALAN DATO MOHD MUSA</t>
  </si>
  <si>
    <t>6082672353</t>
  </si>
  <si>
    <t>6082673657</t>
  </si>
  <si>
    <t>10047</t>
  </si>
  <si>
    <t>YEA8103</t>
  </si>
  <si>
    <t>SMK ASAJAYA NO.2</t>
  </si>
  <si>
    <t>JALAN ASAJAYA-KOTA SAMARAHAN</t>
  </si>
  <si>
    <t>082436149</t>
  </si>
  <si>
    <t>082436189</t>
  </si>
  <si>
    <t>10048</t>
  </si>
  <si>
    <t>YEA8201</t>
  </si>
  <si>
    <t>SMK TAEE</t>
  </si>
  <si>
    <t>KM 9,  JALAN RIIH-BAKI</t>
  </si>
  <si>
    <t>10049</t>
  </si>
  <si>
    <t>YEA8202</t>
  </si>
  <si>
    <t>SMK TEBEDU</t>
  </si>
  <si>
    <t>LOT 343, BLOK 8, KAYAN DISTRICT TEBEDU</t>
  </si>
  <si>
    <t>082797018</t>
  </si>
  <si>
    <t>082797014</t>
  </si>
  <si>
    <t>YEA8301</t>
  </si>
  <si>
    <t>SMK SRI SADONG</t>
  </si>
  <si>
    <t>JALAN GUNUNG NGELI</t>
  </si>
  <si>
    <t>10051</t>
  </si>
  <si>
    <t>YEA8302</t>
  </si>
  <si>
    <t>SMK GEDONG</t>
  </si>
  <si>
    <t>JALAN GEDONG, SIMUNJAN, VIA SERIAN</t>
  </si>
  <si>
    <t>082781200</t>
  </si>
  <si>
    <t>082781471</t>
  </si>
  <si>
    <t>10052</t>
  </si>
  <si>
    <t>YEA8303</t>
  </si>
  <si>
    <t>SMK SADONG HILIR (SEMERA)</t>
  </si>
  <si>
    <t>JALAN KAMPUNG SEMERA,</t>
  </si>
  <si>
    <t>082826219</t>
  </si>
  <si>
    <t>082826003</t>
  </si>
  <si>
    <t>10053</t>
  </si>
  <si>
    <t>YEA8304</t>
  </si>
  <si>
    <t>SMK SEBUYAU</t>
  </si>
  <si>
    <t>JALAN SAWMILL</t>
  </si>
  <si>
    <t>083467146</t>
  </si>
  <si>
    <t>6083467671</t>
  </si>
  <si>
    <t>10054</t>
  </si>
  <si>
    <t>YEA8401</t>
  </si>
  <si>
    <t>SMK SADONG JAYA</t>
  </si>
  <si>
    <t>LOT 315, BLOK 19, SADONG LAND DISTRICT, SADONG</t>
  </si>
  <si>
    <t>SADONG</t>
  </si>
  <si>
    <t>082821053</t>
  </si>
  <si>
    <t>082821044</t>
  </si>
  <si>
    <t>10055</t>
  </si>
  <si>
    <t>YEA9101</t>
  </si>
  <si>
    <t>SMK BANDAR BINTULU</t>
  </si>
  <si>
    <t>PETI SURAT 607, BINTULU</t>
  </si>
  <si>
    <t>97008</t>
  </si>
  <si>
    <t>6086332615</t>
  </si>
  <si>
    <t>6086313851</t>
  </si>
  <si>
    <t>10056</t>
  </si>
  <si>
    <t>YEA9102</t>
  </si>
  <si>
    <t>SMK BARU BINTULU</t>
  </si>
  <si>
    <t>JALAN KEMUNTING, PETI SURAT 1547</t>
  </si>
  <si>
    <t>97010</t>
  </si>
  <si>
    <t>086334529</t>
  </si>
  <si>
    <t>086334540</t>
  </si>
  <si>
    <t>10057</t>
  </si>
  <si>
    <t>YEA9103</t>
  </si>
  <si>
    <t>SMK KIDURONG</t>
  </si>
  <si>
    <t>PETI SURAT 2078</t>
  </si>
  <si>
    <t>97011</t>
  </si>
  <si>
    <t>086254225</t>
  </si>
  <si>
    <t>086254228</t>
  </si>
  <si>
    <t>10058</t>
  </si>
  <si>
    <t>YEA9104</t>
  </si>
  <si>
    <t>SMK ASYAKIRIN</t>
  </si>
  <si>
    <t>086255592</t>
  </si>
  <si>
    <t>086254398</t>
  </si>
  <si>
    <t>10059</t>
  </si>
  <si>
    <t>YEA9105</t>
  </si>
  <si>
    <t>SMK KEMENA</t>
  </si>
  <si>
    <t>LOT 830, BLOK 37, KEMENA LAND DISTRICT</t>
  </si>
  <si>
    <t>086201013</t>
  </si>
  <si>
    <t>086201016</t>
  </si>
  <si>
    <t>10060</t>
  </si>
  <si>
    <t>YEA9201</t>
  </si>
  <si>
    <t>SMK TATAU</t>
  </si>
  <si>
    <t>086584616</t>
  </si>
  <si>
    <t>086584251</t>
  </si>
  <si>
    <t>10061</t>
  </si>
  <si>
    <t>YEB1102</t>
  </si>
  <si>
    <t>SMK LAKE</t>
  </si>
  <si>
    <t>JALAN BIDI-KROKONG</t>
  </si>
  <si>
    <t>082763148</t>
  </si>
  <si>
    <t>082764558</t>
  </si>
  <si>
    <t>10062</t>
  </si>
  <si>
    <t>YEB1201</t>
  </si>
  <si>
    <t>SMK GREEN ROAD</t>
  </si>
  <si>
    <t>LEBUH SOCKALINGAM, JALAN GREEN,</t>
  </si>
  <si>
    <t>082243541</t>
  </si>
  <si>
    <t>082239343</t>
  </si>
  <si>
    <t>10063</t>
  </si>
  <si>
    <t>YEB1202</t>
  </si>
  <si>
    <t>SMK BANDAR KUCHING NO.1</t>
  </si>
  <si>
    <t>JLN CHONG KIUN KONG, KENYALANG PARK</t>
  </si>
  <si>
    <t>082245957</t>
  </si>
  <si>
    <t>082410113</t>
  </si>
  <si>
    <t>10064</t>
  </si>
  <si>
    <t>YEB1301</t>
  </si>
  <si>
    <t>SMK TUN ABDUL RAZAK</t>
  </si>
  <si>
    <t>KM 38 JALAN KUCHING-SERIAN</t>
  </si>
  <si>
    <t>082895226</t>
  </si>
  <si>
    <t>082896132</t>
  </si>
  <si>
    <t>10065</t>
  </si>
  <si>
    <t>YEB1303</t>
  </si>
  <si>
    <t>KOLEJ D PATINGGI ABANG HJ ABDILLAH</t>
  </si>
  <si>
    <t>LORONG SIOL KANDIS 1, PETRA JAYA</t>
  </si>
  <si>
    <t>082440635</t>
  </si>
  <si>
    <t>082449872</t>
  </si>
  <si>
    <t>10066</t>
  </si>
  <si>
    <t>YEB2301</t>
  </si>
  <si>
    <t>SMK LUBOK ANTU</t>
  </si>
  <si>
    <t>JALAN BATU KAYA</t>
  </si>
  <si>
    <t>083584135</t>
  </si>
  <si>
    <t>083584643</t>
  </si>
  <si>
    <t>10067</t>
  </si>
  <si>
    <t>YEB3201</t>
  </si>
  <si>
    <t>SMK LUAR BANDAR NO 1</t>
  </si>
  <si>
    <t>P.O.BOX 355, JALAN OYA</t>
  </si>
  <si>
    <t>96007</t>
  </si>
  <si>
    <t>084894363</t>
  </si>
  <si>
    <t>084219763</t>
  </si>
  <si>
    <t>10068</t>
  </si>
  <si>
    <t>YEB3301</t>
  </si>
  <si>
    <t>SMK DATUK HAJI ABDUL RAHMAN YAKUB</t>
  </si>
  <si>
    <t>KM72, JLN. NIBONG TADA</t>
  </si>
  <si>
    <t>084755707</t>
  </si>
  <si>
    <t>084755145</t>
  </si>
  <si>
    <t>10069</t>
  </si>
  <si>
    <t>YEB4101</t>
  </si>
  <si>
    <t>KOLEJ TUN DATU TUANKU HJ BUJANG</t>
  </si>
  <si>
    <t>JALAN BUNGA TANJUNG 2, TANJUNG LOBANG</t>
  </si>
  <si>
    <t>085411795</t>
  </si>
  <si>
    <t>085411805</t>
  </si>
  <si>
    <t>10070</t>
  </si>
  <si>
    <t>YEB4301</t>
  </si>
  <si>
    <t>SMK MARUDI</t>
  </si>
  <si>
    <t>085755435</t>
  </si>
  <si>
    <t>085755034</t>
  </si>
  <si>
    <t>10071</t>
  </si>
  <si>
    <t>YEB4302</t>
  </si>
  <si>
    <t>SMK LONG LAMA</t>
  </si>
  <si>
    <t>JALAN MAWAR</t>
  </si>
  <si>
    <t>98300</t>
  </si>
  <si>
    <t>LONG LAMA</t>
  </si>
  <si>
    <t>085771278</t>
  </si>
  <si>
    <t>085771089</t>
  </si>
  <si>
    <t>10072</t>
  </si>
  <si>
    <t>YEB4303</t>
  </si>
  <si>
    <t>SMK BARIO</t>
  </si>
  <si>
    <t>DATARAN TINGGI KELABIT,BARIO.</t>
  </si>
  <si>
    <t>0148820801</t>
  </si>
  <si>
    <t>10073</t>
  </si>
  <si>
    <t>YEB4401</t>
  </si>
  <si>
    <t>SMK SUBIS</t>
  </si>
  <si>
    <t>PETI SURAT 107, PEJABAT POS BATU NIAH</t>
  </si>
  <si>
    <t>BATU NIAH</t>
  </si>
  <si>
    <t>085737717</t>
  </si>
  <si>
    <t>085736817</t>
  </si>
  <si>
    <t>10074</t>
  </si>
  <si>
    <t>YEB5101</t>
  </si>
  <si>
    <t>SMK MEDAMIT</t>
  </si>
  <si>
    <t>98708</t>
  </si>
  <si>
    <t>085238027</t>
  </si>
  <si>
    <t>085238034</t>
  </si>
  <si>
    <t>10075</t>
  </si>
  <si>
    <t>YEB5202</t>
  </si>
  <si>
    <t>SMK TRUSAN</t>
  </si>
  <si>
    <t>JALAN TRUSAN</t>
  </si>
  <si>
    <t>085262085</t>
  </si>
  <si>
    <t>085262086</t>
  </si>
  <si>
    <t>10076</t>
  </si>
  <si>
    <t>YEB6101</t>
  </si>
  <si>
    <t>SMK BANDAR SARIKEI</t>
  </si>
  <si>
    <t>PETI SURAT 228</t>
  </si>
  <si>
    <t>96107</t>
  </si>
  <si>
    <t>084-651210</t>
  </si>
  <si>
    <t>084656445</t>
  </si>
  <si>
    <t>10077</t>
  </si>
  <si>
    <t>YEB6201</t>
  </si>
  <si>
    <t>SMK JULAU</t>
  </si>
  <si>
    <t>LOT 353, BLOK D, JIKANG LAND DISTRICT</t>
  </si>
  <si>
    <t>084734266</t>
  </si>
  <si>
    <t>084-734763</t>
  </si>
  <si>
    <t>10078</t>
  </si>
  <si>
    <t>YEB8101</t>
  </si>
  <si>
    <t>SMK SG TAPANG</t>
  </si>
  <si>
    <t>KM 13  JALAN PENRISSEN</t>
  </si>
  <si>
    <t>6082612851</t>
  </si>
  <si>
    <t>082612844</t>
  </si>
  <si>
    <t>10079</t>
  </si>
  <si>
    <t>YEB8202</t>
  </si>
  <si>
    <t>SMK TEBAKANG</t>
  </si>
  <si>
    <t>JALAN MONGKOS,TEBAKANG</t>
  </si>
  <si>
    <t>082896628</t>
  </si>
  <si>
    <t>082896362</t>
  </si>
  <si>
    <t>10080</t>
  </si>
  <si>
    <t>YEB8203</t>
  </si>
  <si>
    <t>SMK TARAT</t>
  </si>
  <si>
    <t>KM 53 JALAN KUCHING/SERIAN</t>
  </si>
  <si>
    <t>082874128</t>
  </si>
  <si>
    <t>082874129</t>
  </si>
  <si>
    <t>10081</t>
  </si>
  <si>
    <t>YEB8204</t>
  </si>
  <si>
    <t>SMK BALAI RINGIN</t>
  </si>
  <si>
    <t>KM 93, JALAN KUCHING / SRI AMAN</t>
  </si>
  <si>
    <t>082895049</t>
  </si>
  <si>
    <t>10082</t>
  </si>
  <si>
    <t>YEB8205</t>
  </si>
  <si>
    <t>SMK SERIAN</t>
  </si>
  <si>
    <t>082874001</t>
  </si>
  <si>
    <t>082874884</t>
  </si>
  <si>
    <t>10083</t>
  </si>
  <si>
    <t>YEB9102</t>
  </si>
  <si>
    <t>SMK SEBAUH</t>
  </si>
  <si>
    <t>KM1, JALAN SEBAUH - BINTULU</t>
  </si>
  <si>
    <t>086422126</t>
  </si>
  <si>
    <t>086422520</t>
  </si>
  <si>
    <t>10084</t>
  </si>
  <si>
    <t>YEE1101</t>
  </si>
  <si>
    <t>SMK BAU</t>
  </si>
  <si>
    <t>JALAN  SEBUKU</t>
  </si>
  <si>
    <t>082763117</t>
  </si>
  <si>
    <t>082763901</t>
  </si>
  <si>
    <t>10085</t>
  </si>
  <si>
    <t>YEE1201</t>
  </si>
  <si>
    <t>SMK PENDING</t>
  </si>
  <si>
    <t>JALAN TUN RAZAK ,</t>
  </si>
  <si>
    <t>082331210</t>
  </si>
  <si>
    <t>082343441</t>
  </si>
  <si>
    <t>10086</t>
  </si>
  <si>
    <t>YEE1204</t>
  </si>
  <si>
    <t>SMK BATU LINTANG</t>
  </si>
  <si>
    <t>JALAN COLLEGE</t>
  </si>
  <si>
    <t>93200</t>
  </si>
  <si>
    <t>082254579</t>
  </si>
  <si>
    <t>082240116</t>
  </si>
  <si>
    <t>10087</t>
  </si>
  <si>
    <t>YEE1205</t>
  </si>
  <si>
    <t>SMK PADUNGAN</t>
  </si>
  <si>
    <t>JLN TAN SRI DATUK WILLIAM TAN</t>
  </si>
  <si>
    <t>082333526</t>
  </si>
  <si>
    <t>082348402</t>
  </si>
  <si>
    <t>10088</t>
  </si>
  <si>
    <t>YEE1301</t>
  </si>
  <si>
    <t>SMK TUN ABANG HJ OPENG</t>
  </si>
  <si>
    <t>082447540</t>
  </si>
  <si>
    <t>082443978</t>
  </si>
  <si>
    <t>10089</t>
  </si>
  <si>
    <t>YEE1302</t>
  </si>
  <si>
    <t>SMK SIBURAN</t>
  </si>
  <si>
    <t>KM 29, JLN KUCHING/SERIAN</t>
  </si>
  <si>
    <t>082864208</t>
  </si>
  <si>
    <t>082862923</t>
  </si>
  <si>
    <t>10090</t>
  </si>
  <si>
    <t>YEE1303</t>
  </si>
  <si>
    <t>SMK PENRISSEN</t>
  </si>
  <si>
    <t>KM.20, JLN. KUCHING/SERIAN</t>
  </si>
  <si>
    <t>082611136</t>
  </si>
  <si>
    <t>082618976</t>
  </si>
  <si>
    <t>10091</t>
  </si>
  <si>
    <t>YEE1401</t>
  </si>
  <si>
    <t>SMK LUNDU</t>
  </si>
  <si>
    <t>KM2, JALAN LUNDU/PANDAN</t>
  </si>
  <si>
    <t>082735252</t>
  </si>
  <si>
    <t>082734659</t>
  </si>
  <si>
    <t>10092</t>
  </si>
  <si>
    <t>YEE2101</t>
  </si>
  <si>
    <t>SMK SIMANGGANG</t>
  </si>
  <si>
    <t>PETI SURAT 304,</t>
  </si>
  <si>
    <t>95008</t>
  </si>
  <si>
    <t>083322232</t>
  </si>
  <si>
    <t>083321158</t>
  </si>
  <si>
    <t>10093</t>
  </si>
  <si>
    <t>YEE2102</t>
  </si>
  <si>
    <t>SMK MELUGU</t>
  </si>
  <si>
    <t>PETI SURAT 228,</t>
  </si>
  <si>
    <t>083337223</t>
  </si>
  <si>
    <t>083310544</t>
  </si>
  <si>
    <t>10094</t>
  </si>
  <si>
    <t>YEE2201</t>
  </si>
  <si>
    <t>SMK SARATOK</t>
  </si>
  <si>
    <t>083435006</t>
  </si>
  <si>
    <t>083435009</t>
  </si>
  <si>
    <t>10095</t>
  </si>
  <si>
    <t>YEE2202</t>
  </si>
  <si>
    <t>SMK KALAKA</t>
  </si>
  <si>
    <t>BANDAR KECIL ROBAN .</t>
  </si>
  <si>
    <t>083427228</t>
  </si>
  <si>
    <t>083427209</t>
  </si>
  <si>
    <t>10096</t>
  </si>
  <si>
    <t>YEE2301</t>
  </si>
  <si>
    <t>SMK ENGKILILI</t>
  </si>
  <si>
    <t>KM 3, ENGKILILI</t>
  </si>
  <si>
    <t>083563020</t>
  </si>
  <si>
    <t>083563092</t>
  </si>
  <si>
    <t>10097</t>
  </si>
  <si>
    <t>YEE2401</t>
  </si>
  <si>
    <t>SMK SARIBAS</t>
  </si>
  <si>
    <t>PEKAN DEBAK</t>
  </si>
  <si>
    <t>95500</t>
  </si>
  <si>
    <t>DEBAK</t>
  </si>
  <si>
    <t>083464109</t>
  </si>
  <si>
    <t>083464050</t>
  </si>
  <si>
    <t>10098</t>
  </si>
  <si>
    <t>YEE2402</t>
  </si>
  <si>
    <t>SMK DATUK PATINGGI KEDIT</t>
  </si>
  <si>
    <t>KM 7.2 JALAN BETONG/KUCHING</t>
  </si>
  <si>
    <t>083472018</t>
  </si>
  <si>
    <t>083471620</t>
  </si>
  <si>
    <t>10099</t>
  </si>
  <si>
    <t>YEE3101</t>
  </si>
  <si>
    <t>SMK ROSLI DHOBY</t>
  </si>
  <si>
    <t>JALAN DESHON</t>
  </si>
  <si>
    <t>084323419</t>
  </si>
  <si>
    <t>084319578</t>
  </si>
  <si>
    <t>10100</t>
  </si>
  <si>
    <t>YEE3102</t>
  </si>
  <si>
    <t>SMK KAMPUNG NANGKA</t>
  </si>
  <si>
    <t>084334988</t>
  </si>
  <si>
    <t>084318086</t>
  </si>
  <si>
    <t>10101</t>
  </si>
  <si>
    <t>YEE3201</t>
  </si>
  <si>
    <t>SMK DURIN</t>
  </si>
  <si>
    <t>PETI SURAT 190, JALAN DURIN,</t>
  </si>
  <si>
    <t>084736386</t>
  </si>
  <si>
    <t>084736396</t>
  </si>
  <si>
    <t>10102</t>
  </si>
  <si>
    <t>YEE3202</t>
  </si>
  <si>
    <t>SMK JALAN OYA</t>
  </si>
  <si>
    <t>JALAN KEMUYANG</t>
  </si>
  <si>
    <t>084217610</t>
  </si>
  <si>
    <t>084210281</t>
  </si>
  <si>
    <t>10103</t>
  </si>
  <si>
    <t>YEE3401</t>
  </si>
  <si>
    <t>SMK THREE RIVERS</t>
  </si>
  <si>
    <t>084871240</t>
  </si>
  <si>
    <t>084873931</t>
  </si>
  <si>
    <t>10104</t>
  </si>
  <si>
    <t>YEE3501</t>
  </si>
  <si>
    <t>SMK DALAT</t>
  </si>
  <si>
    <t>LOT 150, OYA DALAT, LAND DISTRICT</t>
  </si>
  <si>
    <t>084864253</t>
  </si>
  <si>
    <t>084863251</t>
  </si>
  <si>
    <t>10105</t>
  </si>
  <si>
    <t>YEE4101</t>
  </si>
  <si>
    <t>SMK LUTONG</t>
  </si>
  <si>
    <t>JALAN PANTAI, LUTONG</t>
  </si>
  <si>
    <t>085655205</t>
  </si>
  <si>
    <t>085652503</t>
  </si>
  <si>
    <t>10106</t>
  </si>
  <si>
    <t>YEE4301</t>
  </si>
  <si>
    <t>SMK BAKONG</t>
  </si>
  <si>
    <t>PETI SURAT 1409, MIRI</t>
  </si>
  <si>
    <t>98008</t>
  </si>
  <si>
    <t>085744227</t>
  </si>
  <si>
    <t>085743203</t>
  </si>
  <si>
    <t>10107</t>
  </si>
  <si>
    <t>YEE4401</t>
  </si>
  <si>
    <t>SMK LUAR BANDAR MIRI</t>
  </si>
  <si>
    <t>KM 55, JLN MIRI-BINTULU. C.D.T 242</t>
  </si>
  <si>
    <t>085710260</t>
  </si>
  <si>
    <t>085710760</t>
  </si>
  <si>
    <t>10108</t>
  </si>
  <si>
    <t>YEE5101</t>
  </si>
  <si>
    <t>SMK LIMBANG</t>
  </si>
  <si>
    <t>PETI SURAT 304</t>
  </si>
  <si>
    <t>085211341</t>
  </si>
  <si>
    <t>10109</t>
  </si>
  <si>
    <t>YEE5201</t>
  </si>
  <si>
    <t>SMK LAWAS</t>
  </si>
  <si>
    <t>KM.1.5, JALAN TRUSAN</t>
  </si>
  <si>
    <t>085285325</t>
  </si>
  <si>
    <t>085285592</t>
  </si>
  <si>
    <t>10110</t>
  </si>
  <si>
    <t>YEE6101</t>
  </si>
  <si>
    <t>SMK SG PAOH</t>
  </si>
  <si>
    <t>084671020</t>
  </si>
  <si>
    <t>084671861</t>
  </si>
  <si>
    <t>10111</t>
  </si>
  <si>
    <t>YEE6301</t>
  </si>
  <si>
    <t>SMK MERADONG</t>
  </si>
  <si>
    <t>JALAN KANOWIT-JULAU-DURIN</t>
  </si>
  <si>
    <t>96509</t>
  </si>
  <si>
    <t>084691911</t>
  </si>
  <si>
    <t>084691669</t>
  </si>
  <si>
    <t>10112</t>
  </si>
  <si>
    <t>YEE6401</t>
  </si>
  <si>
    <t>SMK MATU</t>
  </si>
  <si>
    <t>084832216</t>
  </si>
  <si>
    <t>10113</t>
  </si>
  <si>
    <t>YEE6402</t>
  </si>
  <si>
    <t>SMK TOH PUAN DATUK PATINGGI HJH NORMAH</t>
  </si>
  <si>
    <t>084823262</t>
  </si>
  <si>
    <t>084823972</t>
  </si>
  <si>
    <t>10114</t>
  </si>
  <si>
    <t>YEE7101</t>
  </si>
  <si>
    <t>SMK KAPIT</t>
  </si>
  <si>
    <t>PETI SURAT NO.39</t>
  </si>
  <si>
    <t>084796288</t>
  </si>
  <si>
    <t>084797388</t>
  </si>
  <si>
    <t>10115</t>
  </si>
  <si>
    <t>YEE7102</t>
  </si>
  <si>
    <t>SMK SELIRIK</t>
  </si>
  <si>
    <t>JALAN SELIRIK, PETI SURAT 97</t>
  </si>
  <si>
    <t>084796233</t>
  </si>
  <si>
    <t>084796434</t>
  </si>
  <si>
    <t>10116</t>
  </si>
  <si>
    <t>YEE7201</t>
  </si>
  <si>
    <t>SMK BELAGA</t>
  </si>
  <si>
    <t>JALAN TAMAN TIPUNG TULUI</t>
  </si>
  <si>
    <t>086461445</t>
  </si>
  <si>
    <t>086461485</t>
  </si>
  <si>
    <t>10117</t>
  </si>
  <si>
    <t>YEE7301</t>
  </si>
  <si>
    <t>SMK SONG</t>
  </si>
  <si>
    <t>PETI SURAT NO 3</t>
  </si>
  <si>
    <t>084777255</t>
  </si>
  <si>
    <t>084777897</t>
  </si>
  <si>
    <t>10118</t>
  </si>
  <si>
    <t>YEE8101</t>
  </si>
  <si>
    <t>SMK MUARA TUANG</t>
  </si>
  <si>
    <t>KM 9, JALAN DATO MOHD MUSA</t>
  </si>
  <si>
    <t>082370229</t>
  </si>
  <si>
    <t>082370357</t>
  </si>
  <si>
    <t>10119</t>
  </si>
  <si>
    <t>YEE8304</t>
  </si>
  <si>
    <t>SMK SIMUNJAN NO 1</t>
  </si>
  <si>
    <t>082803621</t>
  </si>
  <si>
    <t>082803587</t>
  </si>
  <si>
    <t>10120</t>
  </si>
  <si>
    <t>YEE9103</t>
  </si>
  <si>
    <t>SMK BINTULU</t>
  </si>
  <si>
    <t>KM 5 JALAN SULTAN ISKANDAR, P.O.BOX 97, BINTULU</t>
  </si>
  <si>
    <t>97007</t>
  </si>
  <si>
    <t>086331217</t>
  </si>
  <si>
    <t>086317518</t>
  </si>
  <si>
    <t>10121</t>
  </si>
  <si>
    <t>YFA8101</t>
  </si>
  <si>
    <t>SMK PESANTREN ABDUL TAIB MAHMUD</t>
  </si>
  <si>
    <t>JALAN SMK PESANTREN ABDUL TAIB MAHMUD, SADONG JAYA</t>
  </si>
  <si>
    <t>082821395</t>
  </si>
  <si>
    <t>10122</t>
  </si>
  <si>
    <t>YFB1201</t>
  </si>
  <si>
    <t>SMK TINGGI KUCHING</t>
  </si>
  <si>
    <t>JALAN MATHIE</t>
  </si>
  <si>
    <t>082247266</t>
  </si>
  <si>
    <t>082246643</t>
  </si>
  <si>
    <t>10123</t>
  </si>
  <si>
    <t>YFB1202</t>
  </si>
  <si>
    <t>JLN TUN ABANG HJ OPENG</t>
  </si>
  <si>
    <t>082240885</t>
  </si>
  <si>
    <t>082245151</t>
  </si>
  <si>
    <t>10124</t>
  </si>
  <si>
    <t>YFB1203</t>
  </si>
  <si>
    <t>SMK ST TERESA</t>
  </si>
  <si>
    <t>JLN. TUN ABG. HJ. OPENG</t>
  </si>
  <si>
    <t>082244598</t>
  </si>
  <si>
    <t>082417311</t>
  </si>
  <si>
    <t>10125</t>
  </si>
  <si>
    <t>YFB1204</t>
  </si>
  <si>
    <t>SMK ST THOMAS (M)</t>
  </si>
  <si>
    <t>JALAN MCDOUGALL, KUCHING</t>
  </si>
  <si>
    <t>082242539</t>
  </si>
  <si>
    <t>082250328</t>
  </si>
  <si>
    <t>10126</t>
  </si>
  <si>
    <t>YFB1205</t>
  </si>
  <si>
    <t>SMK ST MARY (M)</t>
  </si>
  <si>
    <t>JALAN MCDOUGALL</t>
  </si>
  <si>
    <t>082242689</t>
  </si>
  <si>
    <t>082245772</t>
  </si>
  <si>
    <t>10127</t>
  </si>
  <si>
    <t>YFB2101</t>
  </si>
  <si>
    <t>SMK ST LUKE (M)</t>
  </si>
  <si>
    <t>PETI SURAT 276,</t>
  </si>
  <si>
    <t>083322089</t>
  </si>
  <si>
    <t>083320620</t>
  </si>
  <si>
    <t>10128</t>
  </si>
  <si>
    <t>YFB2401</t>
  </si>
  <si>
    <t>SMK ST. AUGUSTINE (M)</t>
  </si>
  <si>
    <t>JALAN DATUK BASIL TEMENGGONG</t>
  </si>
  <si>
    <t>083472122</t>
  </si>
  <si>
    <t>083471653</t>
  </si>
  <si>
    <t>10129</t>
  </si>
  <si>
    <t>YFB3101</t>
  </si>
  <si>
    <t>JALAN TUN ABANG HAJI OPENG,SIBU</t>
  </si>
  <si>
    <t>084330414</t>
  </si>
  <si>
    <t>084333421</t>
  </si>
  <si>
    <t>10130</t>
  </si>
  <si>
    <t>YFB3102</t>
  </si>
  <si>
    <t>SMK SACRED HEART (M)</t>
  </si>
  <si>
    <t>KM 3, JALAN OYA, PETI SURAT 99</t>
  </si>
  <si>
    <t>084322619</t>
  </si>
  <si>
    <t>084340645</t>
  </si>
  <si>
    <t>10131</t>
  </si>
  <si>
    <t>YFB3103</t>
  </si>
  <si>
    <t>SMK ST ELIZABETH (M)</t>
  </si>
  <si>
    <t>KM3 JALAN ULU OYA</t>
  </si>
  <si>
    <t>084322322</t>
  </si>
  <si>
    <t>084316730</t>
  </si>
  <si>
    <t>10132</t>
  </si>
  <si>
    <t>YFB3104</t>
  </si>
  <si>
    <t>SMK TIONG HIN (CF)</t>
  </si>
  <si>
    <t>JALAN IGAN, SG. MERAH</t>
  </si>
  <si>
    <t>084333767</t>
  </si>
  <si>
    <t>084335452</t>
  </si>
  <si>
    <t>10133</t>
  </si>
  <si>
    <t>YFB3105</t>
  </si>
  <si>
    <t>SMK TUNG HUA (CF)</t>
  </si>
  <si>
    <t>JALAN TUN ABANG HAJI OPENG, PETI SURAT 64</t>
  </si>
  <si>
    <t>084330299</t>
  </si>
  <si>
    <t>084323041</t>
  </si>
  <si>
    <t>10134</t>
  </si>
  <si>
    <t>YFB3106</t>
  </si>
  <si>
    <t>JALAN LANANG</t>
  </si>
  <si>
    <t>084211035</t>
  </si>
  <si>
    <t>084218600</t>
  </si>
  <si>
    <t>10135</t>
  </si>
  <si>
    <t>YFB3201</t>
  </si>
  <si>
    <t>SMK CHUNG CHENG</t>
  </si>
  <si>
    <t>PETI SURAT 1360,</t>
  </si>
  <si>
    <t>96008</t>
  </si>
  <si>
    <t>084351070</t>
  </si>
  <si>
    <t>084351071</t>
  </si>
  <si>
    <t>10136</t>
  </si>
  <si>
    <t>YFB3203</t>
  </si>
  <si>
    <t>SMK KWONG HUA MIDDLE (CF)</t>
  </si>
  <si>
    <t>SUNGAI SADIT</t>
  </si>
  <si>
    <t>084351607</t>
  </si>
  <si>
    <t>084228075</t>
  </si>
  <si>
    <t>10137</t>
  </si>
  <si>
    <t>YFB3401</t>
  </si>
  <si>
    <t>SMK ST. PATRICK</t>
  </si>
  <si>
    <t>084871306</t>
  </si>
  <si>
    <t>084873134</t>
  </si>
  <si>
    <t>10138</t>
  </si>
  <si>
    <t>YFB4101</t>
  </si>
  <si>
    <t>SMK CHUNG HUA (CF)</t>
  </si>
  <si>
    <t>PETI SURAT 116, JLN BRIGHTON</t>
  </si>
  <si>
    <t>98007</t>
  </si>
  <si>
    <t>085433517</t>
  </si>
  <si>
    <t>085422872</t>
  </si>
  <si>
    <t>10139</t>
  </si>
  <si>
    <t>YFB4102</t>
  </si>
  <si>
    <t>SMK ST. COLUMBA (M)</t>
  </si>
  <si>
    <t>PETI SURAT 79, JALAN DATO ABANG INDEH</t>
  </si>
  <si>
    <t>085436530</t>
  </si>
  <si>
    <t>085420519</t>
  </si>
  <si>
    <t>10140</t>
  </si>
  <si>
    <t>YFB4103</t>
  </si>
  <si>
    <t>SMK ST. JOSEPH</t>
  </si>
  <si>
    <t>JLN DATUK TEMENGGONG LAWAI JAU.</t>
  </si>
  <si>
    <t>085433229</t>
  </si>
  <si>
    <t>10141</t>
  </si>
  <si>
    <t>YFB6101</t>
  </si>
  <si>
    <t>SMK TINGGI SARIKEI</t>
  </si>
  <si>
    <t>PETI SURAT 78</t>
  </si>
  <si>
    <t>084651467</t>
  </si>
  <si>
    <t>084655516</t>
  </si>
  <si>
    <t>10142</t>
  </si>
  <si>
    <t>YFB6102</t>
  </si>
  <si>
    <t>KM 1 JALAN REPOK</t>
  </si>
  <si>
    <t>084651363</t>
  </si>
  <si>
    <t>084659006</t>
  </si>
  <si>
    <t>10143</t>
  </si>
  <si>
    <t>YFB6301</t>
  </si>
  <si>
    <t>SMK KAI CHUNG (CF)</t>
  </si>
  <si>
    <t>PETI SURAT 100</t>
  </si>
  <si>
    <t>96507</t>
  </si>
  <si>
    <t>084693252</t>
  </si>
  <si>
    <t>084691311</t>
  </si>
  <si>
    <t>10144</t>
  </si>
  <si>
    <t>YFB6302</t>
  </si>
  <si>
    <t>SMK TONG HUA (CF)</t>
  </si>
  <si>
    <t>0198596302</t>
  </si>
  <si>
    <t>0198594082</t>
  </si>
  <si>
    <t>10145</t>
  </si>
  <si>
    <t>YHA1201</t>
  </si>
  <si>
    <t>KOLEJ VOKASIONAL KUCHING</t>
  </si>
  <si>
    <t>JALAN KOLEJ,BATU LINTANG</t>
  </si>
  <si>
    <t>082420814</t>
  </si>
  <si>
    <t>082231576</t>
  </si>
  <si>
    <t>10146</t>
  </si>
  <si>
    <t>YHA1302</t>
  </si>
  <si>
    <t>KOLEJ VOKASIONAL MATANG</t>
  </si>
  <si>
    <t>KM14, JALAN MATANG</t>
  </si>
  <si>
    <t>082641582</t>
  </si>
  <si>
    <t>082643558</t>
  </si>
  <si>
    <t>10147</t>
  </si>
  <si>
    <t>YHA2401</t>
  </si>
  <si>
    <t>KOLEJ VOKASIONAL BETONG</t>
  </si>
  <si>
    <t>KM 8, JALAN BETONG-SRI AMAN</t>
  </si>
  <si>
    <t>083472160</t>
  </si>
  <si>
    <t>083472729</t>
  </si>
  <si>
    <t>10148</t>
  </si>
  <si>
    <t>YHA3101</t>
  </si>
  <si>
    <t xml:space="preserve">KOLEJ VOKASIONAL SIBU </t>
  </si>
  <si>
    <t>084322260</t>
  </si>
  <si>
    <t>084341528</t>
  </si>
  <si>
    <t>10149</t>
  </si>
  <si>
    <t>YHA4101</t>
  </si>
  <si>
    <t xml:space="preserve">KOLEJ VOKASIONAL MIRI </t>
  </si>
  <si>
    <t>LORONG 10, JLN JEE FOH, KROKOP</t>
  </si>
  <si>
    <t>085431121</t>
  </si>
  <si>
    <t>085413121</t>
  </si>
  <si>
    <t>YKA1202</t>
  </si>
  <si>
    <t>SMT SEJINGKAT</t>
  </si>
  <si>
    <t>P O BOX A1062, PEJABAT POS KENYALANG PARK</t>
  </si>
  <si>
    <t>93307</t>
  </si>
  <si>
    <t>082432057</t>
  </si>
  <si>
    <t>082432055</t>
  </si>
  <si>
    <t>10151</t>
  </si>
  <si>
    <t>YKE9101</t>
  </si>
  <si>
    <t>KOLEJ VOKASIONAL BINTULU</t>
  </si>
  <si>
    <t>KM. 12, JALAN TANJUNG KIDURONG</t>
  </si>
  <si>
    <t>086251436</t>
  </si>
  <si>
    <t>086253136</t>
  </si>
  <si>
    <t>10152</t>
  </si>
  <si>
    <t>YRA1301</t>
  </si>
  <si>
    <t>SMKA SHEIKH HJ OTHMAN ABD WAHAB</t>
  </si>
  <si>
    <t>LOT 3606, BLOK 17, SALAK LAND DISTRICT, JALAN MATANG BARU</t>
  </si>
  <si>
    <t>082648053</t>
  </si>
  <si>
    <t>082640195</t>
  </si>
  <si>
    <t>10153</t>
  </si>
  <si>
    <t>YRA1302</t>
  </si>
  <si>
    <t>SMKA MATANG 2</t>
  </si>
  <si>
    <t>KM 24 JALAN MATANG</t>
  </si>
  <si>
    <t>082845018</t>
  </si>
  <si>
    <t>082845029</t>
  </si>
  <si>
    <t>10154</t>
  </si>
  <si>
    <t>YRA1303</t>
  </si>
  <si>
    <t>SMK AGAMA TUN AHMAD ZAIDI</t>
  </si>
  <si>
    <t>082312578</t>
  </si>
  <si>
    <t>082445397</t>
  </si>
  <si>
    <t>10155</t>
  </si>
  <si>
    <t>YRA2201</t>
  </si>
  <si>
    <t>SMK AGAMA SARATOK</t>
  </si>
  <si>
    <t>PETI SURAT 183, JALAN ROBAN LAMA</t>
  </si>
  <si>
    <t>083436610</t>
  </si>
  <si>
    <t>083436609</t>
  </si>
  <si>
    <t>10156</t>
  </si>
  <si>
    <t>YRA3101</t>
  </si>
  <si>
    <t>SMKA SIBU (S)</t>
  </si>
  <si>
    <t>PETI SURAT 1127, JALAN AIRPORT LAMA,</t>
  </si>
  <si>
    <t>084312512</t>
  </si>
  <si>
    <t>084313048</t>
  </si>
  <si>
    <t>10157</t>
  </si>
  <si>
    <t>YRA3201</t>
  </si>
  <si>
    <t>SMK AGAMA IGAN</t>
  </si>
  <si>
    <t>D/A PEJABAT PELAJARAN DAERAH DALAT,</t>
  </si>
  <si>
    <t>084840385</t>
  </si>
  <si>
    <t>084840351</t>
  </si>
  <si>
    <t>10158</t>
  </si>
  <si>
    <t>YRA4101</t>
  </si>
  <si>
    <t>SMK AGAMA</t>
  </si>
  <si>
    <t>PETI SURAT 1387, MIRI</t>
  </si>
  <si>
    <t>085429436</t>
  </si>
  <si>
    <t>085429443</t>
  </si>
  <si>
    <t>10159</t>
  </si>
  <si>
    <t>YRA5101</t>
  </si>
  <si>
    <t>SMKA LIMBANG</t>
  </si>
  <si>
    <t>KM 11.7, JALAN PANDARUAN, PETI SURAT 493</t>
  </si>
  <si>
    <t>085666212</t>
  </si>
  <si>
    <t>085666536</t>
  </si>
  <si>
    <t>CountOfKPUtama</t>
  </si>
  <si>
    <t>ID</t>
  </si>
  <si>
    <t>Last name</t>
  </si>
  <si>
    <t>First name</t>
  </si>
  <si>
    <t>Title</t>
  </si>
  <si>
    <t>Birth date</t>
  </si>
  <si>
    <t>Davis</t>
  </si>
  <si>
    <t>Sara</t>
  </si>
  <si>
    <t>Sales Rep.</t>
  </si>
  <si>
    <t>Fontana</t>
  </si>
  <si>
    <t>Olivier</t>
  </si>
  <si>
    <t>V.P. of Sales</t>
  </si>
  <si>
    <t>Leal</t>
  </si>
  <si>
    <t>Karina</t>
  </si>
  <si>
    <t>Patten</t>
  </si>
  <si>
    <t>Michael</t>
  </si>
  <si>
    <t>Burke</t>
  </si>
  <si>
    <t>Brian</t>
  </si>
  <si>
    <t>Sales Mgr.</t>
  </si>
  <si>
    <t>Sousa</t>
  </si>
  <si>
    <t>Luis</t>
  </si>
  <si>
    <t>TOTAL_STUDENT</t>
  </si>
  <si>
    <t>RATIO_STUDENT_RATIO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</si>
</sst>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6.8"/>
      <color rgb="FF363636"/>
      <name val="Helvetica Neue"/>
    </font>
    <font>
      <sz val="16.8"/>
      <color rgb="FF363636"/>
      <name val="Helvetica Neue"/>
    </font>
    <font>
      <sz val="14"/>
      <color rgb="FF363636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5" fillId="0" borderId="0" xfId="0" applyFont="1"/>
    <xf numFmtId="0" fontId="4" fillId="0" borderId="0" xfId="0" applyFont="1"/>
    <xf numFmtId="14" fontId="4" fillId="0" borderId="0" xfId="0" applyNumberFormat="1" applyFont="1"/>
    <xf numFmtId="0" fontId="6" fillId="0" borderId="0" xfId="0" applyFon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1" fillId="0" borderId="0" xfId="0" applyNumberFormat="1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ekolahRendahdanMenengahMac2015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nrolmenSelangor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uruSelangor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10160"/>
  <sheetViews>
    <sheetView tabSelected="1" topLeftCell="D1" workbookViewId="0">
      <selection activeCell="H1" sqref="H1"/>
    </sheetView>
  </sheetViews>
  <sheetFormatPr baseColWidth="10" defaultRowHeight="15" x14ac:dyDescent="0"/>
  <cols>
    <col min="1" max="1" width="6.33203125" bestFit="1" customWidth="1"/>
    <col min="2" max="2" width="15.83203125" bestFit="1" customWidth="1"/>
    <col min="3" max="3" width="26.1640625" bestFit="1" customWidth="1"/>
    <col min="4" max="4" width="11.1640625" bestFit="1" customWidth="1"/>
    <col min="5" max="5" width="30.6640625" style="7" customWidth="1"/>
    <col min="6" max="6" width="41.83203125" style="7" customWidth="1"/>
    <col min="7" max="7" width="11.5" bestFit="1" customWidth="1"/>
    <col min="8" max="8" width="26.6640625" bestFit="1" customWidth="1"/>
    <col min="9" max="9" width="17.6640625" bestFit="1" customWidth="1"/>
    <col min="10" max="10" width="13.33203125" bestFit="1" customWidth="1"/>
    <col min="11" max="11" width="12.33203125" bestFit="1" customWidth="1"/>
    <col min="12" max="12" width="15.6640625" bestFit="1" customWidth="1"/>
    <col min="13" max="13" width="15.1640625" bestFit="1" customWidth="1"/>
    <col min="14" max="14" width="21" bestFit="1" customWidth="1"/>
  </cols>
  <sheetData>
    <row r="1" spans="1:14">
      <c r="A1" s="1" t="s">
        <v>3200</v>
      </c>
      <c r="B1" s="1" t="s">
        <v>3201</v>
      </c>
      <c r="C1" s="1" t="s">
        <v>1</v>
      </c>
      <c r="D1" s="1" t="s">
        <v>3202</v>
      </c>
      <c r="E1" s="6" t="s">
        <v>3</v>
      </c>
      <c r="F1" s="6" t="s">
        <v>3203</v>
      </c>
      <c r="G1" s="1" t="s">
        <v>3204</v>
      </c>
      <c r="H1" s="1" t="s">
        <v>3205</v>
      </c>
      <c r="I1" s="1" t="s">
        <v>0</v>
      </c>
      <c r="J1" s="1" t="s">
        <v>3206</v>
      </c>
      <c r="K1" s="1" t="s">
        <v>3207</v>
      </c>
      <c r="L1" s="1" t="s">
        <v>53457</v>
      </c>
      <c r="M1" s="1" t="s">
        <v>53478</v>
      </c>
      <c r="N1" s="1" t="s">
        <v>53479</v>
      </c>
    </row>
    <row r="2" spans="1:14" hidden="1">
      <c r="A2" s="1" t="s">
        <v>2200</v>
      </c>
      <c r="B2" s="1" t="s">
        <v>3208</v>
      </c>
      <c r="C2" s="1" t="s">
        <v>3209</v>
      </c>
      <c r="D2" s="1" t="s">
        <v>3210</v>
      </c>
      <c r="E2" s="1" t="s">
        <v>3211</v>
      </c>
      <c r="F2" s="1" t="s">
        <v>3212</v>
      </c>
      <c r="G2" s="1" t="s">
        <v>3213</v>
      </c>
      <c r="H2" s="1" t="s">
        <v>3214</v>
      </c>
      <c r="I2" s="1" t="s">
        <v>3215</v>
      </c>
      <c r="J2" s="1" t="s">
        <v>3216</v>
      </c>
      <c r="K2" s="1" t="s">
        <v>3217</v>
      </c>
    </row>
    <row r="3" spans="1:14" hidden="1">
      <c r="A3" s="1" t="s">
        <v>1182</v>
      </c>
      <c r="B3" s="1" t="s">
        <v>3208</v>
      </c>
      <c r="C3" s="1" t="s">
        <v>3209</v>
      </c>
      <c r="D3" s="1" t="s">
        <v>3218</v>
      </c>
      <c r="E3" s="1" t="s">
        <v>3219</v>
      </c>
      <c r="F3" s="1" t="s">
        <v>3220</v>
      </c>
      <c r="G3" s="1" t="s">
        <v>3221</v>
      </c>
      <c r="H3" s="1" t="s">
        <v>3222</v>
      </c>
      <c r="I3" s="1" t="s">
        <v>3215</v>
      </c>
      <c r="J3" s="1" t="s">
        <v>3223</v>
      </c>
      <c r="K3" s="1" t="s">
        <v>3223</v>
      </c>
    </row>
    <row r="4" spans="1:14" hidden="1">
      <c r="A4" s="1" t="s">
        <v>1231</v>
      </c>
      <c r="B4" s="1" t="s">
        <v>3208</v>
      </c>
      <c r="C4" s="1" t="s">
        <v>3209</v>
      </c>
      <c r="D4" s="1" t="s">
        <v>3224</v>
      </c>
      <c r="E4" s="1" t="s">
        <v>3225</v>
      </c>
      <c r="F4" s="1" t="s">
        <v>3226</v>
      </c>
      <c r="G4" s="1" t="s">
        <v>3221</v>
      </c>
      <c r="H4" s="1" t="s">
        <v>3222</v>
      </c>
      <c r="I4" s="1" t="s">
        <v>3215</v>
      </c>
      <c r="J4" s="1" t="s">
        <v>3227</v>
      </c>
      <c r="K4" s="1" t="s">
        <v>3227</v>
      </c>
    </row>
    <row r="5" spans="1:14" hidden="1">
      <c r="A5" s="1" t="s">
        <v>3228</v>
      </c>
      <c r="B5" s="1" t="s">
        <v>3208</v>
      </c>
      <c r="C5" s="1" t="s">
        <v>3209</v>
      </c>
      <c r="D5" s="1" t="s">
        <v>3229</v>
      </c>
      <c r="E5" s="1" t="s">
        <v>3230</v>
      </c>
      <c r="F5" s="1" t="s">
        <v>3231</v>
      </c>
      <c r="G5" s="1" t="s">
        <v>3232</v>
      </c>
      <c r="H5" s="1" t="s">
        <v>3233</v>
      </c>
      <c r="I5" s="1" t="s">
        <v>3215</v>
      </c>
      <c r="J5" s="1" t="s">
        <v>3234</v>
      </c>
      <c r="K5" s="1" t="s">
        <v>3235</v>
      </c>
    </row>
    <row r="6" spans="1:14" hidden="1">
      <c r="A6" s="1" t="s">
        <v>2163</v>
      </c>
      <c r="B6" s="1" t="s">
        <v>3208</v>
      </c>
      <c r="C6" s="1" t="s">
        <v>3209</v>
      </c>
      <c r="D6" s="1" t="s">
        <v>3236</v>
      </c>
      <c r="E6" s="1" t="s">
        <v>3237</v>
      </c>
      <c r="F6" s="1" t="s">
        <v>3238</v>
      </c>
      <c r="G6" s="1" t="s">
        <v>3239</v>
      </c>
      <c r="H6" s="1" t="s">
        <v>3240</v>
      </c>
      <c r="I6" s="1" t="s">
        <v>3215</v>
      </c>
      <c r="J6" s="1" t="s">
        <v>3241</v>
      </c>
      <c r="K6" s="1" t="s">
        <v>3241</v>
      </c>
    </row>
    <row r="7" spans="1:14" hidden="1">
      <c r="A7" s="1" t="s">
        <v>2167</v>
      </c>
      <c r="B7" s="1" t="s">
        <v>3208</v>
      </c>
      <c r="C7" s="1" t="s">
        <v>3209</v>
      </c>
      <c r="D7" s="1" t="s">
        <v>3242</v>
      </c>
      <c r="E7" s="1" t="s">
        <v>3243</v>
      </c>
      <c r="F7" s="1" t="s">
        <v>3244</v>
      </c>
      <c r="G7" s="1" t="s">
        <v>3245</v>
      </c>
      <c r="H7" s="1" t="s">
        <v>3246</v>
      </c>
      <c r="I7" s="1" t="s">
        <v>3215</v>
      </c>
      <c r="J7" s="1" t="s">
        <v>3247</v>
      </c>
      <c r="K7" s="1" t="s">
        <v>3247</v>
      </c>
    </row>
    <row r="8" spans="1:14" hidden="1">
      <c r="A8" s="1" t="s">
        <v>3025</v>
      </c>
      <c r="B8" s="1" t="s">
        <v>3208</v>
      </c>
      <c r="C8" s="1" t="s">
        <v>3209</v>
      </c>
      <c r="D8" s="1" t="s">
        <v>3248</v>
      </c>
      <c r="E8" s="1" t="s">
        <v>3249</v>
      </c>
      <c r="F8" s="1" t="s">
        <v>3250</v>
      </c>
      <c r="G8" s="1" t="s">
        <v>3245</v>
      </c>
      <c r="H8" s="1" t="s">
        <v>3246</v>
      </c>
      <c r="I8" s="1" t="s">
        <v>3215</v>
      </c>
      <c r="J8" s="1" t="s">
        <v>3251</v>
      </c>
      <c r="K8" s="1" t="s">
        <v>3252</v>
      </c>
    </row>
    <row r="9" spans="1:14" hidden="1">
      <c r="A9" s="1" t="s">
        <v>857</v>
      </c>
      <c r="B9" s="1" t="s">
        <v>3208</v>
      </c>
      <c r="C9" s="1" t="s">
        <v>3209</v>
      </c>
      <c r="D9" s="1" t="s">
        <v>3253</v>
      </c>
      <c r="E9" s="1" t="s">
        <v>3254</v>
      </c>
      <c r="F9" s="1" t="s">
        <v>3255</v>
      </c>
      <c r="G9" s="1" t="s">
        <v>3232</v>
      </c>
      <c r="H9" s="1" t="s">
        <v>3233</v>
      </c>
      <c r="I9" s="1" t="s">
        <v>3215</v>
      </c>
      <c r="J9" s="1" t="s">
        <v>3256</v>
      </c>
      <c r="K9" s="1" t="s">
        <v>3257</v>
      </c>
    </row>
    <row r="10" spans="1:14" hidden="1">
      <c r="A10" s="1" t="s">
        <v>2984</v>
      </c>
      <c r="B10" s="1" t="s">
        <v>3208</v>
      </c>
      <c r="C10" s="1" t="s">
        <v>3209</v>
      </c>
      <c r="D10" s="1" t="s">
        <v>3258</v>
      </c>
      <c r="E10" s="1" t="s">
        <v>3259</v>
      </c>
      <c r="F10" s="1" t="s">
        <v>3260</v>
      </c>
      <c r="G10" s="1" t="s">
        <v>3213</v>
      </c>
      <c r="H10" s="1" t="s">
        <v>3214</v>
      </c>
      <c r="I10" s="1" t="s">
        <v>3215</v>
      </c>
      <c r="J10" s="1" t="s">
        <v>3261</v>
      </c>
      <c r="K10" s="1" t="s">
        <v>3261</v>
      </c>
    </row>
    <row r="11" spans="1:14" hidden="1">
      <c r="A11" s="1" t="s">
        <v>2164</v>
      </c>
      <c r="B11" s="1" t="s">
        <v>3208</v>
      </c>
      <c r="C11" s="1" t="s">
        <v>3209</v>
      </c>
      <c r="D11" s="1" t="s">
        <v>3262</v>
      </c>
      <c r="E11" s="1" t="s">
        <v>3263</v>
      </c>
      <c r="F11" s="1" t="s">
        <v>3264</v>
      </c>
      <c r="G11" s="1" t="s">
        <v>3221</v>
      </c>
      <c r="H11" s="1" t="s">
        <v>3222</v>
      </c>
      <c r="I11" s="1" t="s">
        <v>3215</v>
      </c>
      <c r="J11" s="1" t="s">
        <v>3265</v>
      </c>
      <c r="K11" s="1" t="s">
        <v>3265</v>
      </c>
    </row>
    <row r="12" spans="1:14" hidden="1">
      <c r="A12" s="1" t="s">
        <v>1232</v>
      </c>
      <c r="B12" s="1" t="s">
        <v>3208</v>
      </c>
      <c r="C12" s="1" t="s">
        <v>3209</v>
      </c>
      <c r="D12" s="1" t="s">
        <v>3266</v>
      </c>
      <c r="E12" s="1" t="s">
        <v>3267</v>
      </c>
      <c r="F12" s="1" t="s">
        <v>3240</v>
      </c>
      <c r="G12" s="1" t="s">
        <v>3239</v>
      </c>
      <c r="H12" s="1" t="s">
        <v>3240</v>
      </c>
      <c r="I12" s="1" t="s">
        <v>3215</v>
      </c>
      <c r="J12" s="1" t="s">
        <v>3252</v>
      </c>
      <c r="K12" s="1" t="s">
        <v>3252</v>
      </c>
    </row>
    <row r="13" spans="1:14" hidden="1">
      <c r="A13" s="1" t="s">
        <v>856</v>
      </c>
      <c r="B13" s="1" t="s">
        <v>3208</v>
      </c>
      <c r="C13" s="1" t="s">
        <v>3209</v>
      </c>
      <c r="D13" s="1" t="s">
        <v>3268</v>
      </c>
      <c r="E13" s="1" t="s">
        <v>3269</v>
      </c>
      <c r="F13" s="1" t="s">
        <v>3270</v>
      </c>
      <c r="G13" s="1" t="s">
        <v>3213</v>
      </c>
      <c r="H13" s="1" t="s">
        <v>3214</v>
      </c>
      <c r="I13" s="1" t="s">
        <v>3215</v>
      </c>
      <c r="J13" s="1" t="s">
        <v>3271</v>
      </c>
      <c r="K13" s="1" t="s">
        <v>3271</v>
      </c>
    </row>
    <row r="14" spans="1:14" hidden="1">
      <c r="A14" s="1" t="s">
        <v>3272</v>
      </c>
      <c r="B14" s="1" t="s">
        <v>3208</v>
      </c>
      <c r="C14" s="1" t="s">
        <v>3209</v>
      </c>
      <c r="D14" s="1" t="s">
        <v>3273</v>
      </c>
      <c r="E14" s="1" t="s">
        <v>3274</v>
      </c>
      <c r="F14" s="1" t="s">
        <v>3270</v>
      </c>
      <c r="G14" s="1" t="s">
        <v>3213</v>
      </c>
      <c r="H14" s="1" t="s">
        <v>3214</v>
      </c>
      <c r="I14" s="1" t="s">
        <v>3215</v>
      </c>
      <c r="J14" s="1" t="s">
        <v>3275</v>
      </c>
      <c r="K14" s="1" t="s">
        <v>3275</v>
      </c>
    </row>
    <row r="15" spans="1:14" hidden="1">
      <c r="A15" s="1" t="s">
        <v>1603</v>
      </c>
      <c r="B15" s="1" t="s">
        <v>3208</v>
      </c>
      <c r="C15" s="1" t="s">
        <v>3209</v>
      </c>
      <c r="D15" s="1" t="s">
        <v>3276</v>
      </c>
      <c r="E15" s="1" t="s">
        <v>3277</v>
      </c>
      <c r="F15" s="1" t="s">
        <v>3278</v>
      </c>
      <c r="G15" s="1" t="s">
        <v>3245</v>
      </c>
      <c r="H15" s="1" t="s">
        <v>3246</v>
      </c>
      <c r="I15" s="1" t="s">
        <v>3215</v>
      </c>
      <c r="J15" s="1" t="s">
        <v>3279</v>
      </c>
      <c r="K15" s="1" t="s">
        <v>3280</v>
      </c>
    </row>
    <row r="16" spans="1:14" hidden="1">
      <c r="A16" s="1" t="s">
        <v>803</v>
      </c>
      <c r="B16" s="1" t="s">
        <v>3208</v>
      </c>
      <c r="C16" s="1" t="s">
        <v>3209</v>
      </c>
      <c r="D16" s="1" t="s">
        <v>3281</v>
      </c>
      <c r="E16" s="1" t="s">
        <v>3282</v>
      </c>
      <c r="F16" s="1" t="s">
        <v>3283</v>
      </c>
      <c r="G16" s="1" t="s">
        <v>3284</v>
      </c>
      <c r="H16" s="1" t="s">
        <v>3285</v>
      </c>
      <c r="I16" s="1" t="s">
        <v>3215</v>
      </c>
      <c r="J16" s="1" t="s">
        <v>3286</v>
      </c>
      <c r="K16" s="1" t="s">
        <v>3286</v>
      </c>
    </row>
    <row r="17" spans="1:11" hidden="1">
      <c r="A17" s="1" t="s">
        <v>1941</v>
      </c>
      <c r="B17" s="1" t="s">
        <v>3208</v>
      </c>
      <c r="C17" s="1" t="s">
        <v>3209</v>
      </c>
      <c r="D17" s="1" t="s">
        <v>3287</v>
      </c>
      <c r="E17" s="1" t="s">
        <v>3288</v>
      </c>
      <c r="F17" s="1" t="s">
        <v>3289</v>
      </c>
      <c r="G17" s="1" t="s">
        <v>3290</v>
      </c>
      <c r="H17" s="1" t="s">
        <v>3291</v>
      </c>
      <c r="I17" s="1" t="s">
        <v>3215</v>
      </c>
      <c r="J17" s="1" t="s">
        <v>3292</v>
      </c>
      <c r="K17" s="1" t="s">
        <v>3292</v>
      </c>
    </row>
    <row r="18" spans="1:11" hidden="1">
      <c r="A18" s="1" t="s">
        <v>1947</v>
      </c>
      <c r="B18" s="1" t="s">
        <v>3208</v>
      </c>
      <c r="C18" s="1" t="s">
        <v>3209</v>
      </c>
      <c r="D18" s="1" t="s">
        <v>3293</v>
      </c>
      <c r="E18" s="1" t="s">
        <v>3294</v>
      </c>
      <c r="F18" s="1" t="s">
        <v>3295</v>
      </c>
      <c r="G18" s="1" t="s">
        <v>3232</v>
      </c>
      <c r="H18" s="1" t="s">
        <v>3233</v>
      </c>
      <c r="I18" s="1" t="s">
        <v>3215</v>
      </c>
      <c r="J18" s="1" t="s">
        <v>3296</v>
      </c>
      <c r="K18" s="1" t="s">
        <v>3252</v>
      </c>
    </row>
    <row r="19" spans="1:11" hidden="1">
      <c r="A19" s="1" t="s">
        <v>1211</v>
      </c>
      <c r="B19" s="1" t="s">
        <v>3208</v>
      </c>
      <c r="C19" s="1" t="s">
        <v>3209</v>
      </c>
      <c r="D19" s="1" t="s">
        <v>3297</v>
      </c>
      <c r="E19" s="1" t="s">
        <v>3298</v>
      </c>
      <c r="F19" s="1" t="s">
        <v>3299</v>
      </c>
      <c r="G19" s="1" t="s">
        <v>3300</v>
      </c>
      <c r="H19" s="1" t="s">
        <v>3299</v>
      </c>
      <c r="I19" s="1" t="s">
        <v>3215</v>
      </c>
      <c r="J19" s="1" t="s">
        <v>3301</v>
      </c>
      <c r="K19" s="1" t="s">
        <v>3301</v>
      </c>
    </row>
    <row r="20" spans="1:11" hidden="1">
      <c r="A20" s="1" t="s">
        <v>804</v>
      </c>
      <c r="B20" s="1" t="s">
        <v>3208</v>
      </c>
      <c r="C20" s="1" t="s">
        <v>3209</v>
      </c>
      <c r="D20" s="1" t="s">
        <v>3302</v>
      </c>
      <c r="E20" s="1" t="s">
        <v>3303</v>
      </c>
      <c r="F20" s="1" t="s">
        <v>3304</v>
      </c>
      <c r="G20" s="1" t="s">
        <v>3300</v>
      </c>
      <c r="H20" s="1" t="s">
        <v>3299</v>
      </c>
      <c r="I20" s="1" t="s">
        <v>3215</v>
      </c>
      <c r="J20" s="1" t="s">
        <v>3305</v>
      </c>
      <c r="K20" s="1" t="s">
        <v>3305</v>
      </c>
    </row>
    <row r="21" spans="1:11" hidden="1">
      <c r="A21" s="1" t="s">
        <v>858</v>
      </c>
      <c r="B21" s="1" t="s">
        <v>3208</v>
      </c>
      <c r="C21" s="1" t="s">
        <v>3209</v>
      </c>
      <c r="D21" s="1" t="s">
        <v>3306</v>
      </c>
      <c r="E21" s="1" t="s">
        <v>3307</v>
      </c>
      <c r="F21" s="1" t="s">
        <v>3308</v>
      </c>
      <c r="G21" s="1" t="s">
        <v>3300</v>
      </c>
      <c r="H21" s="1" t="s">
        <v>3299</v>
      </c>
      <c r="I21" s="1" t="s">
        <v>3215</v>
      </c>
      <c r="J21" s="1" t="s">
        <v>3309</v>
      </c>
      <c r="K21" s="1" t="s">
        <v>3309</v>
      </c>
    </row>
    <row r="22" spans="1:11" hidden="1">
      <c r="A22" s="1" t="s">
        <v>2188</v>
      </c>
      <c r="B22" s="1" t="s">
        <v>3208</v>
      </c>
      <c r="C22" s="1" t="s">
        <v>3209</v>
      </c>
      <c r="D22" s="1" t="s">
        <v>3310</v>
      </c>
      <c r="E22" s="1" t="s">
        <v>3311</v>
      </c>
      <c r="F22" s="1" t="s">
        <v>3312</v>
      </c>
      <c r="G22" s="1" t="s">
        <v>3313</v>
      </c>
      <c r="H22" s="1" t="s">
        <v>3314</v>
      </c>
      <c r="I22" s="1" t="s">
        <v>3215</v>
      </c>
      <c r="J22" s="1" t="s">
        <v>3315</v>
      </c>
      <c r="K22" s="1" t="s">
        <v>3315</v>
      </c>
    </row>
    <row r="23" spans="1:11" hidden="1">
      <c r="A23" s="1" t="s">
        <v>3016</v>
      </c>
      <c r="B23" s="1" t="s">
        <v>3208</v>
      </c>
      <c r="C23" s="1" t="s">
        <v>3209</v>
      </c>
      <c r="D23" s="1" t="s">
        <v>3316</v>
      </c>
      <c r="E23" s="1" t="s">
        <v>3317</v>
      </c>
      <c r="F23" s="1" t="s">
        <v>3318</v>
      </c>
      <c r="G23" s="1" t="s">
        <v>3319</v>
      </c>
      <c r="H23" s="1" t="s">
        <v>3314</v>
      </c>
      <c r="I23" s="1" t="s">
        <v>3215</v>
      </c>
      <c r="J23" s="1" t="s">
        <v>3320</v>
      </c>
      <c r="K23" s="1" t="s">
        <v>3320</v>
      </c>
    </row>
    <row r="24" spans="1:11" hidden="1">
      <c r="A24" s="1" t="s">
        <v>1215</v>
      </c>
      <c r="B24" s="1" t="s">
        <v>3208</v>
      </c>
      <c r="C24" s="1" t="s">
        <v>3209</v>
      </c>
      <c r="D24" s="1" t="s">
        <v>3321</v>
      </c>
      <c r="E24" s="1" t="s">
        <v>3322</v>
      </c>
      <c r="F24" s="1" t="s">
        <v>3323</v>
      </c>
      <c r="G24" s="1" t="s">
        <v>3324</v>
      </c>
      <c r="H24" s="1" t="s">
        <v>3325</v>
      </c>
      <c r="I24" s="1" t="s">
        <v>3215</v>
      </c>
      <c r="J24" s="1" t="s">
        <v>3326</v>
      </c>
      <c r="K24" s="1" t="s">
        <v>3252</v>
      </c>
    </row>
    <row r="25" spans="1:11" hidden="1">
      <c r="A25" s="1" t="s">
        <v>2148</v>
      </c>
      <c r="B25" s="1" t="s">
        <v>3208</v>
      </c>
      <c r="C25" s="1" t="s">
        <v>3209</v>
      </c>
      <c r="D25" s="1" t="s">
        <v>3327</v>
      </c>
      <c r="E25" s="1" t="s">
        <v>3328</v>
      </c>
      <c r="F25" s="1" t="s">
        <v>3329</v>
      </c>
      <c r="G25" s="1" t="s">
        <v>3300</v>
      </c>
      <c r="H25" s="1" t="s">
        <v>3299</v>
      </c>
      <c r="I25" s="1" t="s">
        <v>3215</v>
      </c>
      <c r="J25" s="1" t="s">
        <v>3330</v>
      </c>
      <c r="K25" s="1" t="s">
        <v>3330</v>
      </c>
    </row>
    <row r="26" spans="1:11" hidden="1">
      <c r="A26" s="1" t="s">
        <v>2192</v>
      </c>
      <c r="B26" s="1" t="s">
        <v>3208</v>
      </c>
      <c r="C26" s="1" t="s">
        <v>3209</v>
      </c>
      <c r="D26" s="1" t="s">
        <v>3331</v>
      </c>
      <c r="E26" s="1" t="s">
        <v>3332</v>
      </c>
      <c r="F26" s="1" t="s">
        <v>3333</v>
      </c>
      <c r="G26" s="1" t="s">
        <v>3313</v>
      </c>
      <c r="H26" s="1" t="s">
        <v>3314</v>
      </c>
      <c r="I26" s="1" t="s">
        <v>3215</v>
      </c>
      <c r="J26" s="1" t="s">
        <v>3334</v>
      </c>
      <c r="K26" s="1" t="s">
        <v>3252</v>
      </c>
    </row>
    <row r="27" spans="1:11" hidden="1">
      <c r="A27" s="1" t="s">
        <v>2180</v>
      </c>
      <c r="B27" s="1" t="s">
        <v>3208</v>
      </c>
      <c r="C27" s="1" t="s">
        <v>3209</v>
      </c>
      <c r="D27" s="1" t="s">
        <v>3335</v>
      </c>
      <c r="E27" s="1" t="s">
        <v>3336</v>
      </c>
      <c r="F27" s="1" t="s">
        <v>3337</v>
      </c>
      <c r="G27" s="1" t="s">
        <v>3313</v>
      </c>
      <c r="H27" s="1" t="s">
        <v>3314</v>
      </c>
      <c r="I27" s="1" t="s">
        <v>3215</v>
      </c>
      <c r="J27" s="1" t="s">
        <v>3338</v>
      </c>
      <c r="K27" s="1" t="s">
        <v>3338</v>
      </c>
    </row>
    <row r="28" spans="1:11" hidden="1">
      <c r="A28" s="1" t="s">
        <v>2176</v>
      </c>
      <c r="B28" s="1" t="s">
        <v>3208</v>
      </c>
      <c r="C28" s="1" t="s">
        <v>3209</v>
      </c>
      <c r="D28" s="1" t="s">
        <v>3339</v>
      </c>
      <c r="E28" s="1" t="s">
        <v>3340</v>
      </c>
      <c r="F28" s="1" t="s">
        <v>3341</v>
      </c>
      <c r="G28" s="1" t="s">
        <v>3324</v>
      </c>
      <c r="H28" s="1" t="s">
        <v>3325</v>
      </c>
      <c r="I28" s="1" t="s">
        <v>3215</v>
      </c>
      <c r="J28" s="1" t="s">
        <v>3342</v>
      </c>
      <c r="K28" s="1" t="s">
        <v>3343</v>
      </c>
    </row>
    <row r="29" spans="1:11" hidden="1">
      <c r="A29" s="1" t="s">
        <v>2177</v>
      </c>
      <c r="B29" s="1" t="s">
        <v>3208</v>
      </c>
      <c r="C29" s="1" t="s">
        <v>3209</v>
      </c>
      <c r="D29" s="1" t="s">
        <v>3344</v>
      </c>
      <c r="E29" s="1" t="s">
        <v>3345</v>
      </c>
      <c r="F29" s="1" t="s">
        <v>3346</v>
      </c>
      <c r="G29" s="1" t="s">
        <v>3347</v>
      </c>
      <c r="H29" s="1" t="s">
        <v>3348</v>
      </c>
      <c r="I29" s="1" t="s">
        <v>3215</v>
      </c>
      <c r="J29" s="1" t="s">
        <v>3252</v>
      </c>
      <c r="K29" s="1" t="s">
        <v>3252</v>
      </c>
    </row>
    <row r="30" spans="1:11" hidden="1">
      <c r="A30" s="1" t="s">
        <v>1929</v>
      </c>
      <c r="B30" s="1" t="s">
        <v>3208</v>
      </c>
      <c r="C30" s="1" t="s">
        <v>3209</v>
      </c>
      <c r="D30" s="1" t="s">
        <v>3349</v>
      </c>
      <c r="E30" s="1" t="s">
        <v>3350</v>
      </c>
      <c r="F30" s="1" t="s">
        <v>3351</v>
      </c>
      <c r="G30" s="1" t="s">
        <v>3313</v>
      </c>
      <c r="H30" s="1" t="s">
        <v>3314</v>
      </c>
      <c r="I30" s="1" t="s">
        <v>3215</v>
      </c>
      <c r="J30" s="1" t="s">
        <v>3352</v>
      </c>
      <c r="K30" s="1" t="s">
        <v>3352</v>
      </c>
    </row>
    <row r="31" spans="1:11" hidden="1">
      <c r="A31" s="1" t="s">
        <v>2137</v>
      </c>
      <c r="B31" s="1" t="s">
        <v>3208</v>
      </c>
      <c r="C31" s="1" t="s">
        <v>3209</v>
      </c>
      <c r="D31" s="1" t="s">
        <v>3353</v>
      </c>
      <c r="E31" s="1" t="s">
        <v>3354</v>
      </c>
      <c r="F31" s="1" t="s">
        <v>3355</v>
      </c>
      <c r="G31" s="1" t="s">
        <v>3347</v>
      </c>
      <c r="H31" s="1" t="s">
        <v>3348</v>
      </c>
      <c r="I31" s="1" t="s">
        <v>3215</v>
      </c>
      <c r="J31" s="1" t="s">
        <v>3356</v>
      </c>
      <c r="K31" s="1" t="s">
        <v>3356</v>
      </c>
    </row>
    <row r="32" spans="1:11" hidden="1">
      <c r="A32" s="1" t="s">
        <v>1224</v>
      </c>
      <c r="B32" s="1" t="s">
        <v>3208</v>
      </c>
      <c r="C32" s="1" t="s">
        <v>3209</v>
      </c>
      <c r="D32" s="1" t="s">
        <v>3357</v>
      </c>
      <c r="E32" s="1" t="s">
        <v>3358</v>
      </c>
      <c r="F32" s="1" t="s">
        <v>3359</v>
      </c>
      <c r="G32" s="1" t="s">
        <v>3300</v>
      </c>
      <c r="H32" s="1" t="s">
        <v>3299</v>
      </c>
      <c r="I32" s="1" t="s">
        <v>3215</v>
      </c>
      <c r="J32" s="1" t="s">
        <v>3360</v>
      </c>
      <c r="K32" s="1" t="s">
        <v>3361</v>
      </c>
    </row>
    <row r="33" spans="1:11" hidden="1">
      <c r="A33" s="1" t="s">
        <v>2189</v>
      </c>
      <c r="B33" s="1" t="s">
        <v>3208</v>
      </c>
      <c r="C33" s="1" t="s">
        <v>3209</v>
      </c>
      <c r="D33" s="1" t="s">
        <v>3362</v>
      </c>
      <c r="E33" s="1" t="s">
        <v>3363</v>
      </c>
      <c r="F33" s="1" t="s">
        <v>3364</v>
      </c>
      <c r="G33" s="1" t="s">
        <v>3319</v>
      </c>
      <c r="H33" s="1" t="s">
        <v>3314</v>
      </c>
      <c r="I33" s="1" t="s">
        <v>3215</v>
      </c>
      <c r="J33" s="1" t="s">
        <v>3365</v>
      </c>
      <c r="K33" s="1" t="s">
        <v>3365</v>
      </c>
    </row>
    <row r="34" spans="1:11" hidden="1">
      <c r="A34" s="1" t="s">
        <v>2134</v>
      </c>
      <c r="B34" s="1" t="s">
        <v>3208</v>
      </c>
      <c r="C34" s="1" t="s">
        <v>3209</v>
      </c>
      <c r="D34" s="1" t="s">
        <v>3366</v>
      </c>
      <c r="E34" s="1" t="s">
        <v>3367</v>
      </c>
      <c r="F34" s="1" t="s">
        <v>3368</v>
      </c>
      <c r="G34" s="1" t="s">
        <v>3369</v>
      </c>
      <c r="H34" s="1" t="s">
        <v>3370</v>
      </c>
      <c r="I34" s="1" t="s">
        <v>3215</v>
      </c>
      <c r="J34" s="1" t="s">
        <v>3371</v>
      </c>
      <c r="K34" s="1" t="s">
        <v>3371</v>
      </c>
    </row>
    <row r="35" spans="1:11" hidden="1">
      <c r="A35" s="1" t="s">
        <v>805</v>
      </c>
      <c r="B35" s="1" t="s">
        <v>3208</v>
      </c>
      <c r="C35" s="1" t="s">
        <v>3209</v>
      </c>
      <c r="D35" s="1" t="s">
        <v>3372</v>
      </c>
      <c r="E35" s="1" t="s">
        <v>3373</v>
      </c>
      <c r="F35" s="1" t="s">
        <v>3270</v>
      </c>
      <c r="G35" s="1" t="s">
        <v>3213</v>
      </c>
      <c r="H35" s="1" t="s">
        <v>3214</v>
      </c>
      <c r="I35" s="1" t="s">
        <v>3215</v>
      </c>
      <c r="J35" s="1" t="s">
        <v>3252</v>
      </c>
      <c r="K35" s="1" t="s">
        <v>3252</v>
      </c>
    </row>
    <row r="36" spans="1:11" hidden="1">
      <c r="A36" s="1" t="s">
        <v>1942</v>
      </c>
      <c r="B36" s="1" t="s">
        <v>3208</v>
      </c>
      <c r="C36" s="1" t="s">
        <v>3209</v>
      </c>
      <c r="D36" s="1" t="s">
        <v>3374</v>
      </c>
      <c r="E36" s="1" t="s">
        <v>3375</v>
      </c>
      <c r="F36" s="1" t="s">
        <v>3376</v>
      </c>
      <c r="G36" s="1" t="s">
        <v>3300</v>
      </c>
      <c r="H36" s="1" t="s">
        <v>3299</v>
      </c>
      <c r="I36" s="1" t="s">
        <v>3215</v>
      </c>
      <c r="J36" s="1" t="s">
        <v>3377</v>
      </c>
      <c r="K36" s="1" t="s">
        <v>3377</v>
      </c>
    </row>
    <row r="37" spans="1:11" hidden="1">
      <c r="A37" s="1" t="s">
        <v>2183</v>
      </c>
      <c r="B37" s="1" t="s">
        <v>3208</v>
      </c>
      <c r="C37" s="1" t="s">
        <v>3209</v>
      </c>
      <c r="D37" s="1" t="s">
        <v>3378</v>
      </c>
      <c r="E37" s="1" t="s">
        <v>3379</v>
      </c>
      <c r="F37" s="1" t="s">
        <v>3380</v>
      </c>
      <c r="G37" s="1" t="s">
        <v>3300</v>
      </c>
      <c r="H37" s="1" t="s">
        <v>3299</v>
      </c>
      <c r="I37" s="1" t="s">
        <v>3215</v>
      </c>
      <c r="J37" s="1" t="s">
        <v>3381</v>
      </c>
      <c r="K37" s="1" t="s">
        <v>3382</v>
      </c>
    </row>
    <row r="38" spans="1:11" hidden="1">
      <c r="A38" s="1" t="s">
        <v>1212</v>
      </c>
      <c r="B38" s="1" t="s">
        <v>3208</v>
      </c>
      <c r="C38" s="1" t="s">
        <v>3209</v>
      </c>
      <c r="D38" s="1" t="s">
        <v>3383</v>
      </c>
      <c r="E38" s="1" t="s">
        <v>3384</v>
      </c>
      <c r="F38" s="1" t="s">
        <v>3385</v>
      </c>
      <c r="G38" s="1" t="s">
        <v>3300</v>
      </c>
      <c r="H38" s="1" t="s">
        <v>3299</v>
      </c>
      <c r="I38" s="1" t="s">
        <v>3215</v>
      </c>
      <c r="J38" s="1" t="s">
        <v>3386</v>
      </c>
      <c r="K38" s="1" t="s">
        <v>3387</v>
      </c>
    </row>
    <row r="39" spans="1:11" hidden="1">
      <c r="A39" s="1" t="s">
        <v>2149</v>
      </c>
      <c r="B39" s="1" t="s">
        <v>3208</v>
      </c>
      <c r="C39" s="1" t="s">
        <v>3209</v>
      </c>
      <c r="D39" s="1" t="s">
        <v>3388</v>
      </c>
      <c r="E39" s="1" t="s">
        <v>3389</v>
      </c>
      <c r="F39" s="1" t="s">
        <v>3390</v>
      </c>
      <c r="G39" s="1" t="s">
        <v>3300</v>
      </c>
      <c r="H39" s="1" t="s">
        <v>3299</v>
      </c>
      <c r="I39" s="1" t="s">
        <v>3215</v>
      </c>
      <c r="J39" s="1" t="s">
        <v>3391</v>
      </c>
      <c r="K39" s="1" t="s">
        <v>3391</v>
      </c>
    </row>
    <row r="40" spans="1:11" hidden="1">
      <c r="A40" s="1" t="s">
        <v>2172</v>
      </c>
      <c r="B40" s="1" t="s">
        <v>3208</v>
      </c>
      <c r="C40" s="1" t="s">
        <v>3209</v>
      </c>
      <c r="D40" s="1" t="s">
        <v>3392</v>
      </c>
      <c r="E40" s="1" t="s">
        <v>3393</v>
      </c>
      <c r="F40" s="1" t="s">
        <v>3394</v>
      </c>
      <c r="G40" s="1" t="s">
        <v>3300</v>
      </c>
      <c r="H40" s="1" t="s">
        <v>3299</v>
      </c>
      <c r="I40" s="1" t="s">
        <v>3215</v>
      </c>
      <c r="J40" s="1" t="s">
        <v>3252</v>
      </c>
      <c r="K40" s="1" t="s">
        <v>3252</v>
      </c>
    </row>
    <row r="41" spans="1:11" hidden="1">
      <c r="A41" s="1" t="s">
        <v>2160</v>
      </c>
      <c r="B41" s="1" t="s">
        <v>3208</v>
      </c>
      <c r="C41" s="1" t="s">
        <v>3209</v>
      </c>
      <c r="D41" s="1" t="s">
        <v>3395</v>
      </c>
      <c r="E41" s="1" t="s">
        <v>3396</v>
      </c>
      <c r="F41" s="1" t="s">
        <v>3397</v>
      </c>
      <c r="G41" s="1" t="s">
        <v>3300</v>
      </c>
      <c r="H41" s="1" t="s">
        <v>3299</v>
      </c>
      <c r="I41" s="1" t="s">
        <v>3215</v>
      </c>
      <c r="J41" s="1" t="s">
        <v>3398</v>
      </c>
      <c r="K41" s="1" t="s">
        <v>3252</v>
      </c>
    </row>
    <row r="42" spans="1:11" hidden="1">
      <c r="A42" s="1" t="s">
        <v>1216</v>
      </c>
      <c r="B42" s="1" t="s">
        <v>3208</v>
      </c>
      <c r="C42" s="1" t="s">
        <v>3209</v>
      </c>
      <c r="D42" s="1" t="s">
        <v>3399</v>
      </c>
      <c r="E42" s="1" t="s">
        <v>3400</v>
      </c>
      <c r="F42" s="1" t="s">
        <v>3401</v>
      </c>
      <c r="G42" s="1" t="s">
        <v>3313</v>
      </c>
      <c r="H42" s="1" t="s">
        <v>3314</v>
      </c>
      <c r="I42" s="1" t="s">
        <v>3215</v>
      </c>
      <c r="J42" s="1" t="s">
        <v>3252</v>
      </c>
      <c r="K42" s="1" t="s">
        <v>3252</v>
      </c>
    </row>
    <row r="43" spans="1:11" hidden="1">
      <c r="A43" s="1" t="s">
        <v>1888</v>
      </c>
      <c r="B43" s="1" t="s">
        <v>3208</v>
      </c>
      <c r="C43" s="1" t="s">
        <v>3209</v>
      </c>
      <c r="D43" s="1" t="s">
        <v>3402</v>
      </c>
      <c r="E43" s="1" t="s">
        <v>3403</v>
      </c>
      <c r="F43" s="1" t="s">
        <v>3401</v>
      </c>
      <c r="G43" s="1" t="s">
        <v>3313</v>
      </c>
      <c r="H43" s="1" t="s">
        <v>3314</v>
      </c>
      <c r="I43" s="1" t="s">
        <v>3215</v>
      </c>
      <c r="J43" s="1" t="s">
        <v>3252</v>
      </c>
      <c r="K43" s="1" t="s">
        <v>3252</v>
      </c>
    </row>
    <row r="44" spans="1:11" hidden="1">
      <c r="A44" s="1" t="s">
        <v>1992</v>
      </c>
      <c r="B44" s="1" t="s">
        <v>3208</v>
      </c>
      <c r="C44" s="1" t="s">
        <v>3209</v>
      </c>
      <c r="D44" s="1" t="s">
        <v>3404</v>
      </c>
      <c r="E44" s="1" t="s">
        <v>3405</v>
      </c>
      <c r="F44" s="1" t="s">
        <v>3406</v>
      </c>
      <c r="G44" s="1" t="s">
        <v>3245</v>
      </c>
      <c r="H44" s="1" t="s">
        <v>3246</v>
      </c>
      <c r="I44" s="1" t="s">
        <v>3215</v>
      </c>
      <c r="J44" s="1" t="s">
        <v>3252</v>
      </c>
      <c r="K44" s="1" t="s">
        <v>3252</v>
      </c>
    </row>
    <row r="45" spans="1:11" hidden="1">
      <c r="A45" s="1" t="s">
        <v>1139</v>
      </c>
      <c r="B45" s="1" t="s">
        <v>3208</v>
      </c>
      <c r="C45" s="1" t="s">
        <v>3209</v>
      </c>
      <c r="D45" s="1" t="s">
        <v>3407</v>
      </c>
      <c r="E45" s="1" t="s">
        <v>3408</v>
      </c>
      <c r="F45" s="1" t="s">
        <v>3406</v>
      </c>
      <c r="G45" s="1" t="s">
        <v>3245</v>
      </c>
      <c r="H45" s="1" t="s">
        <v>3246</v>
      </c>
      <c r="I45" s="1" t="s">
        <v>3215</v>
      </c>
      <c r="J45" s="1" t="s">
        <v>3252</v>
      </c>
      <c r="K45" s="1" t="s">
        <v>3252</v>
      </c>
    </row>
    <row r="46" spans="1:11" hidden="1">
      <c r="A46" s="1" t="s">
        <v>774</v>
      </c>
      <c r="B46" s="1" t="s">
        <v>3208</v>
      </c>
      <c r="C46" s="1" t="s">
        <v>3209</v>
      </c>
      <c r="D46" s="1" t="s">
        <v>3409</v>
      </c>
      <c r="E46" s="1" t="s">
        <v>3410</v>
      </c>
      <c r="F46" s="1" t="s">
        <v>3411</v>
      </c>
      <c r="G46" s="1" t="s">
        <v>3213</v>
      </c>
      <c r="H46" s="1" t="s">
        <v>3214</v>
      </c>
      <c r="I46" s="1" t="s">
        <v>3215</v>
      </c>
      <c r="J46" s="1" t="s">
        <v>3252</v>
      </c>
      <c r="K46" s="1" t="s">
        <v>3252</v>
      </c>
    </row>
    <row r="47" spans="1:11" hidden="1">
      <c r="A47" s="1" t="s">
        <v>1919</v>
      </c>
      <c r="B47" s="1" t="s">
        <v>3208</v>
      </c>
      <c r="C47" s="1" t="s">
        <v>3209</v>
      </c>
      <c r="D47" s="1" t="s">
        <v>3412</v>
      </c>
      <c r="E47" s="1" t="s">
        <v>3413</v>
      </c>
      <c r="F47" s="1" t="s">
        <v>3414</v>
      </c>
      <c r="G47" s="1" t="s">
        <v>3300</v>
      </c>
      <c r="H47" s="1" t="s">
        <v>3299</v>
      </c>
      <c r="I47" s="1" t="s">
        <v>3215</v>
      </c>
      <c r="J47" s="1" t="s">
        <v>3415</v>
      </c>
      <c r="K47" s="1" t="s">
        <v>3252</v>
      </c>
    </row>
    <row r="48" spans="1:11" hidden="1">
      <c r="A48" s="1" t="s">
        <v>2173</v>
      </c>
      <c r="B48" s="1" t="s">
        <v>3208</v>
      </c>
      <c r="C48" s="1" t="s">
        <v>3209</v>
      </c>
      <c r="D48" s="1" t="s">
        <v>3416</v>
      </c>
      <c r="E48" s="1" t="s">
        <v>3417</v>
      </c>
      <c r="F48" s="1" t="s">
        <v>3418</v>
      </c>
      <c r="G48" s="1" t="s">
        <v>3213</v>
      </c>
      <c r="H48" s="1" t="s">
        <v>3214</v>
      </c>
      <c r="I48" s="1" t="s">
        <v>3215</v>
      </c>
      <c r="J48" s="1" t="s">
        <v>3419</v>
      </c>
      <c r="K48" s="1" t="s">
        <v>3419</v>
      </c>
    </row>
    <row r="49" spans="1:11" hidden="1">
      <c r="A49" s="1" t="s">
        <v>1503</v>
      </c>
      <c r="B49" s="1" t="s">
        <v>3208</v>
      </c>
      <c r="C49" s="1" t="s">
        <v>3209</v>
      </c>
      <c r="D49" s="1" t="s">
        <v>3420</v>
      </c>
      <c r="E49" s="1" t="s">
        <v>3421</v>
      </c>
      <c r="F49" s="1" t="s">
        <v>3422</v>
      </c>
      <c r="G49" s="1" t="s">
        <v>3245</v>
      </c>
      <c r="H49" s="1" t="s">
        <v>3246</v>
      </c>
      <c r="I49" s="1" t="s">
        <v>3215</v>
      </c>
      <c r="J49" s="1" t="s">
        <v>3423</v>
      </c>
      <c r="K49" s="1" t="s">
        <v>3424</v>
      </c>
    </row>
    <row r="50" spans="1:11" hidden="1">
      <c r="A50" s="1" t="s">
        <v>853</v>
      </c>
      <c r="B50" s="1" t="s">
        <v>3208</v>
      </c>
      <c r="C50" s="1" t="s">
        <v>3209</v>
      </c>
      <c r="D50" s="1" t="s">
        <v>3425</v>
      </c>
      <c r="E50" s="1" t="s">
        <v>3426</v>
      </c>
      <c r="F50" s="1" t="s">
        <v>3427</v>
      </c>
      <c r="G50" s="1" t="s">
        <v>3324</v>
      </c>
      <c r="H50" s="1" t="s">
        <v>3325</v>
      </c>
      <c r="I50" s="1" t="s">
        <v>3215</v>
      </c>
      <c r="J50" s="1" t="s">
        <v>3428</v>
      </c>
      <c r="K50" s="1" t="s">
        <v>3429</v>
      </c>
    </row>
    <row r="51" spans="1:11" hidden="1">
      <c r="A51" s="1" t="s">
        <v>1118</v>
      </c>
      <c r="B51" s="1" t="s">
        <v>3208</v>
      </c>
      <c r="C51" s="1" t="s">
        <v>3209</v>
      </c>
      <c r="D51" s="1" t="s">
        <v>3430</v>
      </c>
      <c r="E51" s="1" t="s">
        <v>3431</v>
      </c>
      <c r="F51" s="1" t="s">
        <v>3432</v>
      </c>
      <c r="G51" s="1" t="s">
        <v>3324</v>
      </c>
      <c r="H51" s="1" t="s">
        <v>3325</v>
      </c>
      <c r="I51" s="1" t="s">
        <v>3215</v>
      </c>
      <c r="J51" s="1" t="s">
        <v>3433</v>
      </c>
      <c r="K51" s="1" t="s">
        <v>3434</v>
      </c>
    </row>
    <row r="52" spans="1:11" hidden="1">
      <c r="A52" s="1" t="s">
        <v>1138</v>
      </c>
      <c r="B52" s="1" t="s">
        <v>3208</v>
      </c>
      <c r="C52" s="1" t="s">
        <v>3435</v>
      </c>
      <c r="D52" s="1" t="s">
        <v>3436</v>
      </c>
      <c r="E52" s="1" t="s">
        <v>3437</v>
      </c>
      <c r="F52" s="1" t="s">
        <v>3438</v>
      </c>
      <c r="G52" s="1" t="s">
        <v>3439</v>
      </c>
      <c r="H52" s="1" t="s">
        <v>3440</v>
      </c>
      <c r="I52" s="1" t="s">
        <v>3215</v>
      </c>
      <c r="J52" s="1" t="s">
        <v>3441</v>
      </c>
      <c r="K52" s="1" t="s">
        <v>3441</v>
      </c>
    </row>
    <row r="53" spans="1:11" hidden="1">
      <c r="A53" s="1" t="s">
        <v>1228</v>
      </c>
      <c r="B53" s="1" t="s">
        <v>3208</v>
      </c>
      <c r="C53" s="1" t="s">
        <v>3435</v>
      </c>
      <c r="D53" s="1" t="s">
        <v>3442</v>
      </c>
      <c r="E53" s="1" t="s">
        <v>3443</v>
      </c>
      <c r="F53" s="1" t="s">
        <v>3444</v>
      </c>
      <c r="G53" s="1" t="s">
        <v>3439</v>
      </c>
      <c r="H53" s="1" t="s">
        <v>3440</v>
      </c>
      <c r="I53" s="1" t="s">
        <v>3215</v>
      </c>
      <c r="J53" s="1" t="s">
        <v>3445</v>
      </c>
      <c r="K53" s="1" t="s">
        <v>3446</v>
      </c>
    </row>
    <row r="54" spans="1:11" hidden="1">
      <c r="A54" s="1" t="s">
        <v>2156</v>
      </c>
      <c r="B54" s="1" t="s">
        <v>3208</v>
      </c>
      <c r="C54" s="1" t="s">
        <v>3435</v>
      </c>
      <c r="D54" s="1" t="s">
        <v>3447</v>
      </c>
      <c r="E54" s="1" t="s">
        <v>3448</v>
      </c>
      <c r="F54" s="1" t="s">
        <v>3449</v>
      </c>
      <c r="G54" s="1" t="s">
        <v>3439</v>
      </c>
      <c r="H54" s="1" t="s">
        <v>3440</v>
      </c>
      <c r="I54" s="1" t="s">
        <v>3215</v>
      </c>
      <c r="J54" s="1" t="s">
        <v>3450</v>
      </c>
      <c r="K54" s="1" t="s">
        <v>3450</v>
      </c>
    </row>
    <row r="55" spans="1:11" hidden="1">
      <c r="A55" s="1" t="s">
        <v>1225</v>
      </c>
      <c r="B55" s="1" t="s">
        <v>3208</v>
      </c>
      <c r="C55" s="1" t="s">
        <v>3435</v>
      </c>
      <c r="D55" s="1" t="s">
        <v>3451</v>
      </c>
      <c r="E55" s="1" t="s">
        <v>3452</v>
      </c>
      <c r="F55" s="1" t="s">
        <v>3453</v>
      </c>
      <c r="G55" s="1" t="s">
        <v>3439</v>
      </c>
      <c r="H55" s="1" t="s">
        <v>3440</v>
      </c>
      <c r="I55" s="1" t="s">
        <v>3215</v>
      </c>
      <c r="J55" s="1" t="s">
        <v>3454</v>
      </c>
      <c r="K55" s="1" t="s">
        <v>3454</v>
      </c>
    </row>
    <row r="56" spans="1:11" hidden="1">
      <c r="A56" s="1" t="s">
        <v>1606</v>
      </c>
      <c r="B56" s="1" t="s">
        <v>3208</v>
      </c>
      <c r="C56" s="1" t="s">
        <v>3435</v>
      </c>
      <c r="D56" s="1" t="s">
        <v>3455</v>
      </c>
      <c r="E56" s="1" t="s">
        <v>3456</v>
      </c>
      <c r="F56" s="1" t="s">
        <v>3457</v>
      </c>
      <c r="G56" s="1" t="s">
        <v>3458</v>
      </c>
      <c r="H56" s="1" t="s">
        <v>3459</v>
      </c>
      <c r="I56" s="1" t="s">
        <v>3215</v>
      </c>
      <c r="J56" s="1" t="s">
        <v>3460</v>
      </c>
      <c r="K56" s="1" t="s">
        <v>3460</v>
      </c>
    </row>
    <row r="57" spans="1:11" hidden="1">
      <c r="A57" s="1" t="s">
        <v>1549</v>
      </c>
      <c r="B57" s="1" t="s">
        <v>3208</v>
      </c>
      <c r="C57" s="1" t="s">
        <v>3435</v>
      </c>
      <c r="D57" s="1" t="s">
        <v>3461</v>
      </c>
      <c r="E57" s="1" t="s">
        <v>3462</v>
      </c>
      <c r="F57" s="1" t="s">
        <v>3463</v>
      </c>
      <c r="G57" s="1" t="s">
        <v>3458</v>
      </c>
      <c r="H57" s="1" t="s">
        <v>3459</v>
      </c>
      <c r="I57" s="1" t="s">
        <v>3215</v>
      </c>
      <c r="J57" s="1" t="s">
        <v>3464</v>
      </c>
      <c r="K57" s="1" t="s">
        <v>3464</v>
      </c>
    </row>
    <row r="58" spans="1:11" hidden="1">
      <c r="A58" s="1" t="s">
        <v>492</v>
      </c>
      <c r="B58" s="1" t="s">
        <v>3208</v>
      </c>
      <c r="C58" s="1" t="s">
        <v>3435</v>
      </c>
      <c r="D58" s="1" t="s">
        <v>3465</v>
      </c>
      <c r="E58" s="1" t="s">
        <v>3466</v>
      </c>
      <c r="F58" s="1" t="s">
        <v>3467</v>
      </c>
      <c r="G58" s="1" t="s">
        <v>3468</v>
      </c>
      <c r="H58" s="1" t="s">
        <v>3469</v>
      </c>
      <c r="I58" s="1" t="s">
        <v>3215</v>
      </c>
      <c r="J58" s="1" t="s">
        <v>3470</v>
      </c>
      <c r="K58" s="1" t="s">
        <v>3471</v>
      </c>
    </row>
    <row r="59" spans="1:11" hidden="1">
      <c r="A59" s="1" t="s">
        <v>852</v>
      </c>
      <c r="B59" s="1" t="s">
        <v>3208</v>
      </c>
      <c r="C59" s="1" t="s">
        <v>3435</v>
      </c>
      <c r="D59" s="1" t="s">
        <v>3472</v>
      </c>
      <c r="E59" s="1" t="s">
        <v>3473</v>
      </c>
      <c r="F59" s="1" t="s">
        <v>3474</v>
      </c>
      <c r="G59" s="1" t="s">
        <v>3468</v>
      </c>
      <c r="H59" s="1" t="s">
        <v>3469</v>
      </c>
      <c r="I59" s="1" t="s">
        <v>3215</v>
      </c>
      <c r="J59" s="1" t="s">
        <v>3475</v>
      </c>
      <c r="K59" s="1" t="s">
        <v>3475</v>
      </c>
    </row>
    <row r="60" spans="1:11" hidden="1">
      <c r="A60" s="1" t="s">
        <v>2203</v>
      </c>
      <c r="B60" s="1" t="s">
        <v>3208</v>
      </c>
      <c r="C60" s="1" t="s">
        <v>3435</v>
      </c>
      <c r="D60" s="1" t="s">
        <v>3476</v>
      </c>
      <c r="E60" s="1" t="s">
        <v>3477</v>
      </c>
      <c r="F60" s="1" t="s">
        <v>3478</v>
      </c>
      <c r="G60" s="1" t="s">
        <v>3468</v>
      </c>
      <c r="H60" s="1" t="s">
        <v>3469</v>
      </c>
      <c r="I60" s="1" t="s">
        <v>3215</v>
      </c>
      <c r="J60" s="1" t="s">
        <v>3479</v>
      </c>
      <c r="K60" s="1" t="s">
        <v>3480</v>
      </c>
    </row>
    <row r="61" spans="1:11" hidden="1">
      <c r="A61" s="1" t="s">
        <v>1536</v>
      </c>
      <c r="B61" s="1" t="s">
        <v>3208</v>
      </c>
      <c r="C61" s="1" t="s">
        <v>3435</v>
      </c>
      <c r="D61" s="1" t="s">
        <v>3481</v>
      </c>
      <c r="E61" s="1" t="s">
        <v>3482</v>
      </c>
      <c r="F61" s="1" t="s">
        <v>3483</v>
      </c>
      <c r="G61" s="1" t="s">
        <v>3484</v>
      </c>
      <c r="H61" s="1" t="s">
        <v>3485</v>
      </c>
      <c r="I61" s="1" t="s">
        <v>3215</v>
      </c>
      <c r="J61" s="1" t="s">
        <v>3486</v>
      </c>
      <c r="K61" s="1" t="s">
        <v>3486</v>
      </c>
    </row>
    <row r="62" spans="1:11" hidden="1">
      <c r="A62" s="1" t="s">
        <v>2535</v>
      </c>
      <c r="B62" s="1" t="s">
        <v>3208</v>
      </c>
      <c r="C62" s="1" t="s">
        <v>3435</v>
      </c>
      <c r="D62" s="1" t="s">
        <v>3487</v>
      </c>
      <c r="E62" s="1" t="s">
        <v>3488</v>
      </c>
      <c r="F62" s="1" t="s">
        <v>3489</v>
      </c>
      <c r="G62" s="1" t="s">
        <v>3490</v>
      </c>
      <c r="H62" s="1" t="s">
        <v>3491</v>
      </c>
      <c r="I62" s="1" t="s">
        <v>3215</v>
      </c>
      <c r="J62" s="1" t="s">
        <v>3492</v>
      </c>
      <c r="K62" s="1" t="s">
        <v>3492</v>
      </c>
    </row>
    <row r="63" spans="1:11" hidden="1">
      <c r="A63" s="1" t="s">
        <v>2129</v>
      </c>
      <c r="B63" s="1" t="s">
        <v>3208</v>
      </c>
      <c r="C63" s="1" t="s">
        <v>3435</v>
      </c>
      <c r="D63" s="1" t="s">
        <v>3493</v>
      </c>
      <c r="E63" s="1" t="s">
        <v>3494</v>
      </c>
      <c r="F63" s="1" t="s">
        <v>3495</v>
      </c>
      <c r="G63" s="1" t="s">
        <v>3490</v>
      </c>
      <c r="H63" s="1" t="s">
        <v>3491</v>
      </c>
      <c r="I63" s="1" t="s">
        <v>3215</v>
      </c>
      <c r="J63" s="1" t="s">
        <v>3496</v>
      </c>
      <c r="K63" s="1" t="s">
        <v>3496</v>
      </c>
    </row>
    <row r="64" spans="1:11" hidden="1">
      <c r="A64" s="1" t="s">
        <v>1071</v>
      </c>
      <c r="B64" s="1" t="s">
        <v>3208</v>
      </c>
      <c r="C64" s="1" t="s">
        <v>3435</v>
      </c>
      <c r="D64" s="1" t="s">
        <v>3497</v>
      </c>
      <c r="E64" s="1" t="s">
        <v>3498</v>
      </c>
      <c r="F64" s="1" t="s">
        <v>3499</v>
      </c>
      <c r="G64" s="1" t="s">
        <v>3458</v>
      </c>
      <c r="H64" s="1" t="s">
        <v>3459</v>
      </c>
      <c r="I64" s="1" t="s">
        <v>3215</v>
      </c>
      <c r="J64" s="1" t="s">
        <v>3500</v>
      </c>
      <c r="K64" s="1" t="s">
        <v>3500</v>
      </c>
    </row>
    <row r="65" spans="1:11" hidden="1">
      <c r="A65" s="1" t="s">
        <v>542</v>
      </c>
      <c r="B65" s="1" t="s">
        <v>3208</v>
      </c>
      <c r="C65" s="1" t="s">
        <v>3435</v>
      </c>
      <c r="D65" s="1" t="s">
        <v>3501</v>
      </c>
      <c r="E65" s="1" t="s">
        <v>3502</v>
      </c>
      <c r="F65" s="1" t="s">
        <v>3503</v>
      </c>
      <c r="G65" s="1" t="s">
        <v>3458</v>
      </c>
      <c r="H65" s="1" t="s">
        <v>3459</v>
      </c>
      <c r="I65" s="1" t="s">
        <v>3215</v>
      </c>
      <c r="J65" s="1" t="s">
        <v>3504</v>
      </c>
      <c r="K65" s="1" t="s">
        <v>3504</v>
      </c>
    </row>
    <row r="66" spans="1:11" hidden="1">
      <c r="A66" s="1" t="s">
        <v>1548</v>
      </c>
      <c r="B66" s="1" t="s">
        <v>3208</v>
      </c>
      <c r="C66" s="1" t="s">
        <v>3435</v>
      </c>
      <c r="D66" s="1" t="s">
        <v>3505</v>
      </c>
      <c r="E66" s="1" t="s">
        <v>3506</v>
      </c>
      <c r="F66" s="1" t="s">
        <v>3507</v>
      </c>
      <c r="G66" s="1" t="s">
        <v>3508</v>
      </c>
      <c r="H66" s="1" t="s">
        <v>3509</v>
      </c>
      <c r="I66" s="1" t="s">
        <v>3215</v>
      </c>
      <c r="J66" s="1" t="s">
        <v>3510</v>
      </c>
      <c r="K66" s="1" t="s">
        <v>3511</v>
      </c>
    </row>
    <row r="67" spans="1:11" hidden="1">
      <c r="A67" s="1" t="s">
        <v>2373</v>
      </c>
      <c r="B67" s="1" t="s">
        <v>3208</v>
      </c>
      <c r="C67" s="1" t="s">
        <v>3435</v>
      </c>
      <c r="D67" s="1" t="s">
        <v>3512</v>
      </c>
      <c r="E67" s="1" t="s">
        <v>3513</v>
      </c>
      <c r="F67" s="1" t="s">
        <v>3514</v>
      </c>
      <c r="G67" s="1" t="s">
        <v>3508</v>
      </c>
      <c r="H67" s="1" t="s">
        <v>3509</v>
      </c>
      <c r="I67" s="1" t="s">
        <v>3215</v>
      </c>
      <c r="J67" s="1" t="s">
        <v>3515</v>
      </c>
      <c r="K67" s="1" t="s">
        <v>3515</v>
      </c>
    </row>
    <row r="68" spans="1:11" hidden="1">
      <c r="A68" s="1" t="s">
        <v>1470</v>
      </c>
      <c r="B68" s="1" t="s">
        <v>3208</v>
      </c>
      <c r="C68" s="1" t="s">
        <v>3435</v>
      </c>
      <c r="D68" s="1" t="s">
        <v>3516</v>
      </c>
      <c r="E68" s="1" t="s">
        <v>3517</v>
      </c>
      <c r="F68" s="1" t="s">
        <v>3518</v>
      </c>
      <c r="G68" s="1" t="s">
        <v>3519</v>
      </c>
      <c r="H68" s="1" t="s">
        <v>3509</v>
      </c>
      <c r="I68" s="1" t="s">
        <v>3215</v>
      </c>
      <c r="J68" s="1" t="s">
        <v>3520</v>
      </c>
      <c r="K68" s="1" t="s">
        <v>3520</v>
      </c>
    </row>
    <row r="69" spans="1:11" hidden="1">
      <c r="A69" s="1" t="s">
        <v>1833</v>
      </c>
      <c r="B69" s="1" t="s">
        <v>3208</v>
      </c>
      <c r="C69" s="1" t="s">
        <v>3435</v>
      </c>
      <c r="D69" s="1" t="s">
        <v>3521</v>
      </c>
      <c r="E69" s="1" t="s">
        <v>3522</v>
      </c>
      <c r="F69" s="1" t="s">
        <v>3523</v>
      </c>
      <c r="G69" s="1" t="s">
        <v>3524</v>
      </c>
      <c r="H69" s="1" t="s">
        <v>3525</v>
      </c>
      <c r="I69" s="1" t="s">
        <v>3215</v>
      </c>
      <c r="J69" s="1" t="s">
        <v>3526</v>
      </c>
      <c r="K69" s="1" t="s">
        <v>3527</v>
      </c>
    </row>
    <row r="70" spans="1:11" hidden="1">
      <c r="A70" s="1" t="s">
        <v>543</v>
      </c>
      <c r="B70" s="1" t="s">
        <v>3208</v>
      </c>
      <c r="C70" s="1" t="s">
        <v>3435</v>
      </c>
      <c r="D70" s="1" t="s">
        <v>3528</v>
      </c>
      <c r="E70" s="1" t="s">
        <v>3529</v>
      </c>
      <c r="F70" s="1" t="s">
        <v>3530</v>
      </c>
      <c r="G70" s="1" t="s">
        <v>3519</v>
      </c>
      <c r="H70" s="1" t="s">
        <v>3509</v>
      </c>
      <c r="I70" s="1" t="s">
        <v>3215</v>
      </c>
      <c r="J70" s="1" t="s">
        <v>3531</v>
      </c>
      <c r="K70" s="1" t="s">
        <v>3532</v>
      </c>
    </row>
    <row r="71" spans="1:11" hidden="1">
      <c r="A71" s="1" t="s">
        <v>580</v>
      </c>
      <c r="B71" s="1" t="s">
        <v>3208</v>
      </c>
      <c r="C71" s="1" t="s">
        <v>3435</v>
      </c>
      <c r="D71" s="1" t="s">
        <v>3533</v>
      </c>
      <c r="E71" s="1" t="s">
        <v>3534</v>
      </c>
      <c r="F71" s="1" t="s">
        <v>3535</v>
      </c>
      <c r="G71" s="1" t="s">
        <v>3519</v>
      </c>
      <c r="H71" s="1" t="s">
        <v>3509</v>
      </c>
      <c r="I71" s="1" t="s">
        <v>3215</v>
      </c>
      <c r="J71" s="1" t="s">
        <v>3536</v>
      </c>
      <c r="K71" s="1" t="s">
        <v>3536</v>
      </c>
    </row>
    <row r="72" spans="1:11" hidden="1">
      <c r="A72" s="1" t="s">
        <v>1535</v>
      </c>
      <c r="B72" s="1" t="s">
        <v>3208</v>
      </c>
      <c r="C72" s="1" t="s">
        <v>3435</v>
      </c>
      <c r="D72" s="1" t="s">
        <v>3537</v>
      </c>
      <c r="E72" s="1" t="s">
        <v>3538</v>
      </c>
      <c r="F72" s="1" t="s">
        <v>3539</v>
      </c>
      <c r="G72" s="1" t="s">
        <v>3490</v>
      </c>
      <c r="H72" s="1" t="s">
        <v>3491</v>
      </c>
      <c r="I72" s="1" t="s">
        <v>3215</v>
      </c>
      <c r="J72" s="1" t="s">
        <v>3540</v>
      </c>
      <c r="K72" s="1" t="s">
        <v>3541</v>
      </c>
    </row>
    <row r="73" spans="1:11" hidden="1">
      <c r="A73" s="1" t="s">
        <v>819</v>
      </c>
      <c r="B73" s="1" t="s">
        <v>3208</v>
      </c>
      <c r="C73" s="1" t="s">
        <v>3435</v>
      </c>
      <c r="D73" s="1" t="s">
        <v>3542</v>
      </c>
      <c r="E73" s="1" t="s">
        <v>3543</v>
      </c>
      <c r="F73" s="1" t="s">
        <v>3544</v>
      </c>
      <c r="G73" s="1" t="s">
        <v>3490</v>
      </c>
      <c r="H73" s="1" t="s">
        <v>3491</v>
      </c>
      <c r="I73" s="1" t="s">
        <v>3215</v>
      </c>
      <c r="J73" s="1" t="s">
        <v>3545</v>
      </c>
      <c r="K73" s="1" t="s">
        <v>3545</v>
      </c>
    </row>
    <row r="74" spans="1:11" hidden="1">
      <c r="A74" s="1" t="s">
        <v>773</v>
      </c>
      <c r="B74" s="1" t="s">
        <v>3208</v>
      </c>
      <c r="C74" s="1" t="s">
        <v>3435</v>
      </c>
      <c r="D74" s="1" t="s">
        <v>3546</v>
      </c>
      <c r="E74" s="1" t="s">
        <v>3547</v>
      </c>
      <c r="F74" s="1" t="s">
        <v>3548</v>
      </c>
      <c r="G74" s="1" t="s">
        <v>3549</v>
      </c>
      <c r="H74" s="1" t="s">
        <v>3550</v>
      </c>
      <c r="I74" s="1" t="s">
        <v>3215</v>
      </c>
      <c r="J74" s="1" t="s">
        <v>3551</v>
      </c>
      <c r="K74" s="1" t="s">
        <v>3552</v>
      </c>
    </row>
    <row r="75" spans="1:11" hidden="1">
      <c r="A75" s="1" t="s">
        <v>1834</v>
      </c>
      <c r="B75" s="1" t="s">
        <v>3208</v>
      </c>
      <c r="C75" s="1" t="s">
        <v>3435</v>
      </c>
      <c r="D75" s="1" t="s">
        <v>3553</v>
      </c>
      <c r="E75" s="1" t="s">
        <v>3554</v>
      </c>
      <c r="F75" s="1" t="s">
        <v>3555</v>
      </c>
      <c r="G75" s="1" t="s">
        <v>3458</v>
      </c>
      <c r="H75" s="1" t="s">
        <v>3459</v>
      </c>
      <c r="I75" s="1" t="s">
        <v>3215</v>
      </c>
      <c r="J75" s="1" t="s">
        <v>3556</v>
      </c>
      <c r="K75" s="1" t="s">
        <v>3556</v>
      </c>
    </row>
    <row r="76" spans="1:11" hidden="1">
      <c r="A76" s="1" t="s">
        <v>251</v>
      </c>
      <c r="B76" s="1" t="s">
        <v>3208</v>
      </c>
      <c r="C76" s="1" t="s">
        <v>3435</v>
      </c>
      <c r="D76" s="1" t="s">
        <v>3557</v>
      </c>
      <c r="E76" s="1" t="s">
        <v>3558</v>
      </c>
      <c r="F76" s="1" t="s">
        <v>3559</v>
      </c>
      <c r="G76" s="1" t="s">
        <v>3458</v>
      </c>
      <c r="H76" s="1" t="s">
        <v>3459</v>
      </c>
      <c r="I76" s="1" t="s">
        <v>3215</v>
      </c>
      <c r="J76" s="1" t="s">
        <v>3560</v>
      </c>
      <c r="K76" s="1" t="s">
        <v>3560</v>
      </c>
    </row>
    <row r="77" spans="1:11" hidden="1">
      <c r="A77" s="1" t="s">
        <v>250</v>
      </c>
      <c r="B77" s="1" t="s">
        <v>3208</v>
      </c>
      <c r="C77" s="1" t="s">
        <v>3435</v>
      </c>
      <c r="D77" s="1" t="s">
        <v>3561</v>
      </c>
      <c r="E77" s="1" t="s">
        <v>3562</v>
      </c>
      <c r="F77" s="1" t="s">
        <v>3563</v>
      </c>
      <c r="G77" s="1" t="s">
        <v>3564</v>
      </c>
      <c r="H77" s="1" t="s">
        <v>3509</v>
      </c>
      <c r="I77" s="1" t="s">
        <v>3215</v>
      </c>
      <c r="J77" s="1" t="s">
        <v>3565</v>
      </c>
      <c r="K77" s="1" t="s">
        <v>3565</v>
      </c>
    </row>
    <row r="78" spans="1:11" hidden="1">
      <c r="A78" s="1" t="s">
        <v>2973</v>
      </c>
      <c r="B78" s="1" t="s">
        <v>3208</v>
      </c>
      <c r="C78" s="1" t="s">
        <v>3435</v>
      </c>
      <c r="D78" s="1" t="s">
        <v>3566</v>
      </c>
      <c r="E78" s="1" t="s">
        <v>3567</v>
      </c>
      <c r="F78" s="1" t="s">
        <v>3568</v>
      </c>
      <c r="G78" s="1" t="s">
        <v>3569</v>
      </c>
      <c r="H78" s="1" t="s">
        <v>3491</v>
      </c>
      <c r="I78" s="1" t="s">
        <v>3215</v>
      </c>
      <c r="J78" s="1" t="s">
        <v>3570</v>
      </c>
      <c r="K78" s="1" t="s">
        <v>3571</v>
      </c>
    </row>
    <row r="79" spans="1:11" hidden="1">
      <c r="A79" s="1" t="s">
        <v>820</v>
      </c>
      <c r="B79" s="1" t="s">
        <v>3208</v>
      </c>
      <c r="C79" s="1" t="s">
        <v>3435</v>
      </c>
      <c r="D79" s="1" t="s">
        <v>3572</v>
      </c>
      <c r="E79" s="1" t="s">
        <v>3573</v>
      </c>
      <c r="F79" s="1" t="s">
        <v>3574</v>
      </c>
      <c r="G79" s="1" t="s">
        <v>3524</v>
      </c>
      <c r="H79" s="1" t="s">
        <v>3525</v>
      </c>
      <c r="I79" s="1" t="s">
        <v>3215</v>
      </c>
      <c r="J79" s="1" t="s">
        <v>3575</v>
      </c>
      <c r="K79" s="1" t="s">
        <v>3576</v>
      </c>
    </row>
    <row r="80" spans="1:11" hidden="1">
      <c r="A80" s="1" t="s">
        <v>1147</v>
      </c>
      <c r="B80" s="1" t="s">
        <v>3208</v>
      </c>
      <c r="C80" s="1" t="s">
        <v>3435</v>
      </c>
      <c r="D80" s="1" t="s">
        <v>3577</v>
      </c>
      <c r="E80" s="1" t="s">
        <v>3578</v>
      </c>
      <c r="F80" s="1" t="s">
        <v>3579</v>
      </c>
      <c r="G80" s="1" t="s">
        <v>3468</v>
      </c>
      <c r="H80" s="1" t="s">
        <v>3469</v>
      </c>
      <c r="I80" s="1" t="s">
        <v>3215</v>
      </c>
      <c r="J80" s="1" t="s">
        <v>3580</v>
      </c>
      <c r="K80" s="1" t="s">
        <v>3581</v>
      </c>
    </row>
    <row r="81" spans="1:11" hidden="1">
      <c r="A81" s="1" t="s">
        <v>2530</v>
      </c>
      <c r="B81" s="1" t="s">
        <v>3208</v>
      </c>
      <c r="C81" s="1" t="s">
        <v>3435</v>
      </c>
      <c r="D81" s="1" t="s">
        <v>3582</v>
      </c>
      <c r="E81" s="1" t="s">
        <v>3583</v>
      </c>
      <c r="F81" s="1" t="s">
        <v>3584</v>
      </c>
      <c r="G81" s="1" t="s">
        <v>3508</v>
      </c>
      <c r="H81" s="1" t="s">
        <v>3509</v>
      </c>
      <c r="I81" s="1" t="s">
        <v>3215</v>
      </c>
      <c r="J81" s="1" t="s">
        <v>3585</v>
      </c>
      <c r="K81" s="1" t="s">
        <v>3586</v>
      </c>
    </row>
    <row r="82" spans="1:11" hidden="1">
      <c r="A82" s="1" t="s">
        <v>1571</v>
      </c>
      <c r="B82" s="1" t="s">
        <v>3208</v>
      </c>
      <c r="C82" s="1" t="s">
        <v>3435</v>
      </c>
      <c r="D82" s="1" t="s">
        <v>3587</v>
      </c>
      <c r="E82" s="1" t="s">
        <v>3588</v>
      </c>
      <c r="F82" s="1" t="s">
        <v>3568</v>
      </c>
      <c r="G82" s="1" t="s">
        <v>3569</v>
      </c>
      <c r="H82" s="1" t="s">
        <v>3491</v>
      </c>
      <c r="I82" s="1" t="s">
        <v>3215</v>
      </c>
      <c r="J82" s="1" t="s">
        <v>3589</v>
      </c>
      <c r="K82" s="1" t="s">
        <v>3590</v>
      </c>
    </row>
    <row r="83" spans="1:11" hidden="1">
      <c r="A83" s="1" t="s">
        <v>2062</v>
      </c>
      <c r="B83" s="1" t="s">
        <v>3208</v>
      </c>
      <c r="C83" s="1" t="s">
        <v>3435</v>
      </c>
      <c r="D83" s="1" t="s">
        <v>3591</v>
      </c>
      <c r="E83" s="1" t="s">
        <v>3592</v>
      </c>
      <c r="F83" s="1" t="s">
        <v>3593</v>
      </c>
      <c r="G83" s="1" t="s">
        <v>3524</v>
      </c>
      <c r="H83" s="1" t="s">
        <v>3525</v>
      </c>
      <c r="I83" s="1" t="s">
        <v>3215</v>
      </c>
      <c r="J83" s="1" t="s">
        <v>3594</v>
      </c>
      <c r="K83" s="1" t="s">
        <v>3594</v>
      </c>
    </row>
    <row r="84" spans="1:11" hidden="1">
      <c r="A84" s="1" t="s">
        <v>1190</v>
      </c>
      <c r="B84" s="1" t="s">
        <v>3208</v>
      </c>
      <c r="C84" s="1" t="s">
        <v>3435</v>
      </c>
      <c r="D84" s="1" t="s">
        <v>3595</v>
      </c>
      <c r="E84" s="1" t="s">
        <v>3596</v>
      </c>
      <c r="F84" s="1" t="s">
        <v>3597</v>
      </c>
      <c r="G84" s="1" t="s">
        <v>3524</v>
      </c>
      <c r="H84" s="1" t="s">
        <v>3525</v>
      </c>
      <c r="I84" s="1" t="s">
        <v>3215</v>
      </c>
      <c r="J84" s="1" t="s">
        <v>3598</v>
      </c>
      <c r="K84" s="1" t="s">
        <v>3599</v>
      </c>
    </row>
    <row r="85" spans="1:11" hidden="1">
      <c r="A85" s="1" t="s">
        <v>579</v>
      </c>
      <c r="B85" s="1" t="s">
        <v>3208</v>
      </c>
      <c r="C85" s="1" t="s">
        <v>3435</v>
      </c>
      <c r="D85" s="1" t="s">
        <v>3600</v>
      </c>
      <c r="E85" s="1" t="s">
        <v>3601</v>
      </c>
      <c r="F85" s="1" t="s">
        <v>3602</v>
      </c>
      <c r="G85" s="1" t="s">
        <v>3524</v>
      </c>
      <c r="H85" s="1" t="s">
        <v>3525</v>
      </c>
      <c r="I85" s="1" t="s">
        <v>3215</v>
      </c>
      <c r="J85" s="1" t="s">
        <v>3603</v>
      </c>
      <c r="K85" s="1" t="s">
        <v>3604</v>
      </c>
    </row>
    <row r="86" spans="1:11" hidden="1">
      <c r="A86" s="1" t="s">
        <v>1191</v>
      </c>
      <c r="B86" s="1" t="s">
        <v>3208</v>
      </c>
      <c r="C86" s="1" t="s">
        <v>3435</v>
      </c>
      <c r="D86" s="1" t="s">
        <v>3605</v>
      </c>
      <c r="E86" s="1" t="s">
        <v>3606</v>
      </c>
      <c r="F86" s="1" t="s">
        <v>3597</v>
      </c>
      <c r="G86" s="1" t="s">
        <v>3524</v>
      </c>
      <c r="H86" s="1" t="s">
        <v>3525</v>
      </c>
      <c r="I86" s="1" t="s">
        <v>3215</v>
      </c>
      <c r="J86" s="1" t="s">
        <v>3607</v>
      </c>
      <c r="K86" s="1" t="s">
        <v>3608</v>
      </c>
    </row>
    <row r="87" spans="1:11" hidden="1">
      <c r="A87" s="1" t="s">
        <v>769</v>
      </c>
      <c r="B87" s="1" t="s">
        <v>3208</v>
      </c>
      <c r="C87" s="1" t="s">
        <v>3609</v>
      </c>
      <c r="D87" s="1" t="s">
        <v>3610</v>
      </c>
      <c r="E87" s="1" t="s">
        <v>3611</v>
      </c>
      <c r="F87" s="1" t="s">
        <v>3612</v>
      </c>
      <c r="G87" s="1" t="s">
        <v>3613</v>
      </c>
      <c r="H87" s="1" t="s">
        <v>3614</v>
      </c>
      <c r="I87" s="1" t="s">
        <v>3215</v>
      </c>
      <c r="J87" s="1" t="s">
        <v>3615</v>
      </c>
      <c r="K87" s="1" t="s">
        <v>3615</v>
      </c>
    </row>
    <row r="88" spans="1:11" hidden="1">
      <c r="A88" s="1" t="s">
        <v>317</v>
      </c>
      <c r="B88" s="1" t="s">
        <v>3208</v>
      </c>
      <c r="C88" s="1" t="s">
        <v>3609</v>
      </c>
      <c r="D88" s="1" t="s">
        <v>3616</v>
      </c>
      <c r="E88" s="1" t="s">
        <v>3617</v>
      </c>
      <c r="F88" s="1" t="s">
        <v>3618</v>
      </c>
      <c r="G88" s="1" t="s">
        <v>3619</v>
      </c>
      <c r="H88" s="1" t="s">
        <v>3620</v>
      </c>
      <c r="I88" s="1" t="s">
        <v>3215</v>
      </c>
      <c r="J88" s="1" t="s">
        <v>3621</v>
      </c>
      <c r="K88" s="1" t="s">
        <v>3622</v>
      </c>
    </row>
    <row r="89" spans="1:11" hidden="1">
      <c r="A89" s="1" t="s">
        <v>3623</v>
      </c>
      <c r="B89" s="1" t="s">
        <v>3208</v>
      </c>
      <c r="C89" s="1" t="s">
        <v>3609</v>
      </c>
      <c r="D89" s="1" t="s">
        <v>3624</v>
      </c>
      <c r="E89" s="1" t="s">
        <v>3625</v>
      </c>
      <c r="F89" s="1" t="s">
        <v>3626</v>
      </c>
      <c r="G89" s="1" t="s">
        <v>3619</v>
      </c>
      <c r="H89" s="1" t="s">
        <v>3620</v>
      </c>
      <c r="I89" s="1" t="s">
        <v>3215</v>
      </c>
      <c r="J89" s="1" t="s">
        <v>3627</v>
      </c>
      <c r="K89" s="1" t="s">
        <v>3628</v>
      </c>
    </row>
    <row r="90" spans="1:11" hidden="1">
      <c r="A90" s="1" t="s">
        <v>1824</v>
      </c>
      <c r="B90" s="1" t="s">
        <v>3208</v>
      </c>
      <c r="C90" s="1" t="s">
        <v>3609</v>
      </c>
      <c r="D90" s="1" t="s">
        <v>3629</v>
      </c>
      <c r="E90" s="1" t="s">
        <v>3630</v>
      </c>
      <c r="F90" s="1" t="s">
        <v>3631</v>
      </c>
      <c r="G90" s="1" t="s">
        <v>3632</v>
      </c>
      <c r="H90" s="1" t="s">
        <v>3620</v>
      </c>
      <c r="I90" s="1" t="s">
        <v>3215</v>
      </c>
      <c r="J90" s="1" t="s">
        <v>3633</v>
      </c>
      <c r="K90" s="1" t="s">
        <v>3634</v>
      </c>
    </row>
    <row r="91" spans="1:11" hidden="1">
      <c r="A91" s="1" t="s">
        <v>1112</v>
      </c>
      <c r="B91" s="1" t="s">
        <v>3208</v>
      </c>
      <c r="C91" s="1" t="s">
        <v>3609</v>
      </c>
      <c r="D91" s="1" t="s">
        <v>3635</v>
      </c>
      <c r="E91" s="1" t="s">
        <v>3636</v>
      </c>
      <c r="F91" s="1" t="s">
        <v>3312</v>
      </c>
      <c r="G91" s="1" t="s">
        <v>3637</v>
      </c>
      <c r="H91" s="1" t="s">
        <v>3638</v>
      </c>
      <c r="I91" s="1" t="s">
        <v>3215</v>
      </c>
      <c r="J91" s="1" t="s">
        <v>3639</v>
      </c>
      <c r="K91" s="1" t="s">
        <v>3640</v>
      </c>
    </row>
    <row r="92" spans="1:11" hidden="1">
      <c r="A92" s="1" t="s">
        <v>1469</v>
      </c>
      <c r="B92" s="1" t="s">
        <v>3208</v>
      </c>
      <c r="C92" s="1" t="s">
        <v>3609</v>
      </c>
      <c r="D92" s="1" t="s">
        <v>3641</v>
      </c>
      <c r="E92" s="1" t="s">
        <v>3642</v>
      </c>
      <c r="F92" s="1" t="s">
        <v>3643</v>
      </c>
      <c r="G92" s="1" t="s">
        <v>3632</v>
      </c>
      <c r="H92" s="1" t="s">
        <v>3620</v>
      </c>
      <c r="I92" s="1" t="s">
        <v>3215</v>
      </c>
      <c r="J92" s="1" t="s">
        <v>3644</v>
      </c>
      <c r="K92" s="1" t="s">
        <v>3644</v>
      </c>
    </row>
    <row r="93" spans="1:11" hidden="1">
      <c r="A93" s="1" t="s">
        <v>1827</v>
      </c>
      <c r="B93" s="1" t="s">
        <v>3208</v>
      </c>
      <c r="C93" s="1" t="s">
        <v>3609</v>
      </c>
      <c r="D93" s="1" t="s">
        <v>3645</v>
      </c>
      <c r="E93" s="1" t="s">
        <v>3646</v>
      </c>
      <c r="F93" s="1" t="s">
        <v>3647</v>
      </c>
      <c r="G93" s="1" t="s">
        <v>3648</v>
      </c>
      <c r="H93" s="1" t="s">
        <v>3649</v>
      </c>
      <c r="I93" s="1" t="s">
        <v>3215</v>
      </c>
      <c r="J93" s="1" t="s">
        <v>3650</v>
      </c>
      <c r="K93" s="1" t="s">
        <v>3651</v>
      </c>
    </row>
    <row r="94" spans="1:11" hidden="1">
      <c r="A94" s="1" t="s">
        <v>3652</v>
      </c>
      <c r="B94" s="1" t="s">
        <v>3208</v>
      </c>
      <c r="C94" s="1" t="s">
        <v>3609</v>
      </c>
      <c r="D94" s="1" t="s">
        <v>3653</v>
      </c>
      <c r="E94" s="1" t="s">
        <v>3654</v>
      </c>
      <c r="F94" s="1" t="s">
        <v>3655</v>
      </c>
      <c r="G94" s="1" t="s">
        <v>3648</v>
      </c>
      <c r="H94" s="1" t="s">
        <v>3649</v>
      </c>
      <c r="I94" s="1" t="s">
        <v>3215</v>
      </c>
      <c r="J94" s="1" t="s">
        <v>3656</v>
      </c>
      <c r="K94" s="1" t="s">
        <v>3657</v>
      </c>
    </row>
    <row r="95" spans="1:11" hidden="1">
      <c r="A95" s="1" t="s">
        <v>827</v>
      </c>
      <c r="B95" s="1" t="s">
        <v>3208</v>
      </c>
      <c r="C95" s="1" t="s">
        <v>3609</v>
      </c>
      <c r="D95" s="1" t="s">
        <v>3658</v>
      </c>
      <c r="E95" s="1" t="s">
        <v>3659</v>
      </c>
      <c r="F95" s="1" t="s">
        <v>3660</v>
      </c>
      <c r="G95" s="1" t="s">
        <v>3648</v>
      </c>
      <c r="H95" s="1" t="s">
        <v>3649</v>
      </c>
      <c r="I95" s="1" t="s">
        <v>3215</v>
      </c>
      <c r="J95" s="1" t="s">
        <v>3661</v>
      </c>
      <c r="K95" s="1" t="s">
        <v>3661</v>
      </c>
    </row>
    <row r="96" spans="1:11" hidden="1">
      <c r="A96" s="1" t="s">
        <v>1140</v>
      </c>
      <c r="B96" s="1" t="s">
        <v>3208</v>
      </c>
      <c r="C96" s="1" t="s">
        <v>3609</v>
      </c>
      <c r="D96" s="1" t="s">
        <v>3662</v>
      </c>
      <c r="E96" s="1" t="s">
        <v>3663</v>
      </c>
      <c r="F96" s="1" t="s">
        <v>3664</v>
      </c>
      <c r="G96" s="1" t="s">
        <v>3665</v>
      </c>
      <c r="H96" s="1" t="s">
        <v>3620</v>
      </c>
      <c r="I96" s="1" t="s">
        <v>3215</v>
      </c>
      <c r="J96" s="1" t="s">
        <v>3666</v>
      </c>
      <c r="K96" s="1" t="s">
        <v>3667</v>
      </c>
    </row>
    <row r="97" spans="1:11" hidden="1">
      <c r="A97" s="1" t="s">
        <v>1499</v>
      </c>
      <c r="B97" s="1" t="s">
        <v>3208</v>
      </c>
      <c r="C97" s="1" t="s">
        <v>3609</v>
      </c>
      <c r="D97" s="1" t="s">
        <v>3668</v>
      </c>
      <c r="E97" s="1" t="s">
        <v>3669</v>
      </c>
      <c r="F97" s="1" t="s">
        <v>3670</v>
      </c>
      <c r="G97" s="1" t="s">
        <v>3671</v>
      </c>
      <c r="H97" s="1" t="s">
        <v>3620</v>
      </c>
      <c r="I97" s="1" t="s">
        <v>3215</v>
      </c>
      <c r="J97" s="1" t="s">
        <v>3672</v>
      </c>
      <c r="K97" s="1" t="s">
        <v>3673</v>
      </c>
    </row>
    <row r="98" spans="1:11" hidden="1">
      <c r="A98" s="1" t="s">
        <v>2941</v>
      </c>
      <c r="B98" s="1" t="s">
        <v>3208</v>
      </c>
      <c r="C98" s="1" t="s">
        <v>3609</v>
      </c>
      <c r="D98" s="1" t="s">
        <v>3674</v>
      </c>
      <c r="E98" s="1" t="s">
        <v>3675</v>
      </c>
      <c r="F98" s="1" t="s">
        <v>3676</v>
      </c>
      <c r="G98" s="1" t="s">
        <v>3632</v>
      </c>
      <c r="H98" s="1" t="s">
        <v>3620</v>
      </c>
      <c r="I98" s="1" t="s">
        <v>3215</v>
      </c>
      <c r="J98" s="1" t="s">
        <v>3677</v>
      </c>
      <c r="K98" s="1" t="s">
        <v>3677</v>
      </c>
    </row>
    <row r="99" spans="1:11" hidden="1">
      <c r="A99" s="1" t="s">
        <v>778</v>
      </c>
      <c r="B99" s="1" t="s">
        <v>3208</v>
      </c>
      <c r="C99" s="1" t="s">
        <v>3609</v>
      </c>
      <c r="D99" s="1" t="s">
        <v>3678</v>
      </c>
      <c r="E99" s="1" t="s">
        <v>3679</v>
      </c>
      <c r="F99" s="1" t="s">
        <v>3680</v>
      </c>
      <c r="G99" s="1" t="s">
        <v>3681</v>
      </c>
      <c r="H99" s="1" t="s">
        <v>3620</v>
      </c>
      <c r="I99" s="1" t="s">
        <v>3215</v>
      </c>
      <c r="J99" s="1" t="s">
        <v>3682</v>
      </c>
      <c r="K99" s="1" t="s">
        <v>3683</v>
      </c>
    </row>
    <row r="100" spans="1:11" hidden="1">
      <c r="A100" s="1" t="s">
        <v>2157</v>
      </c>
      <c r="B100" s="1" t="s">
        <v>3208</v>
      </c>
      <c r="C100" s="1" t="s">
        <v>3609</v>
      </c>
      <c r="D100" s="1" t="s">
        <v>3684</v>
      </c>
      <c r="E100" s="1" t="s">
        <v>3685</v>
      </c>
      <c r="F100" s="1" t="s">
        <v>3686</v>
      </c>
      <c r="G100" s="1" t="s">
        <v>3687</v>
      </c>
      <c r="H100" s="1" t="s">
        <v>3688</v>
      </c>
      <c r="I100" s="1" t="s">
        <v>3215</v>
      </c>
      <c r="J100" s="1" t="s">
        <v>3689</v>
      </c>
      <c r="K100" s="1" t="s">
        <v>3689</v>
      </c>
    </row>
    <row r="101" spans="1:11" hidden="1">
      <c r="A101" s="1" t="s">
        <v>1042</v>
      </c>
      <c r="B101" s="1" t="s">
        <v>3208</v>
      </c>
      <c r="C101" s="1" t="s">
        <v>3609</v>
      </c>
      <c r="D101" s="1" t="s">
        <v>3690</v>
      </c>
      <c r="E101" s="1" t="s">
        <v>3691</v>
      </c>
      <c r="F101" s="1" t="s">
        <v>3692</v>
      </c>
      <c r="G101" s="1" t="s">
        <v>3693</v>
      </c>
      <c r="H101" s="1" t="s">
        <v>3694</v>
      </c>
      <c r="I101" s="1" t="s">
        <v>3215</v>
      </c>
      <c r="J101" s="1" t="s">
        <v>3695</v>
      </c>
      <c r="K101" s="1" t="s">
        <v>3695</v>
      </c>
    </row>
    <row r="102" spans="1:11" hidden="1">
      <c r="A102" s="1" t="s">
        <v>1111</v>
      </c>
      <c r="B102" s="1" t="s">
        <v>3208</v>
      </c>
      <c r="C102" s="1" t="s">
        <v>3696</v>
      </c>
      <c r="D102" s="1" t="s">
        <v>3697</v>
      </c>
      <c r="E102" s="1" t="s">
        <v>3473</v>
      </c>
      <c r="F102" s="1" t="s">
        <v>3698</v>
      </c>
      <c r="G102" s="1" t="s">
        <v>3613</v>
      </c>
      <c r="H102" s="1" t="s">
        <v>3614</v>
      </c>
      <c r="I102" s="1" t="s">
        <v>3215</v>
      </c>
      <c r="J102" s="1" t="s">
        <v>3699</v>
      </c>
      <c r="K102" s="1" t="s">
        <v>3700</v>
      </c>
    </row>
    <row r="103" spans="1:11" hidden="1">
      <c r="A103" s="1" t="s">
        <v>1179</v>
      </c>
      <c r="B103" s="1" t="s">
        <v>3208</v>
      </c>
      <c r="C103" s="1" t="s">
        <v>3696</v>
      </c>
      <c r="D103" s="1" t="s">
        <v>3701</v>
      </c>
      <c r="E103" s="1" t="s">
        <v>3702</v>
      </c>
      <c r="F103" s="1" t="s">
        <v>3703</v>
      </c>
      <c r="G103" s="1" t="s">
        <v>3704</v>
      </c>
      <c r="H103" s="1" t="s">
        <v>3705</v>
      </c>
      <c r="I103" s="1" t="s">
        <v>3215</v>
      </c>
      <c r="J103" s="1" t="s">
        <v>3706</v>
      </c>
      <c r="K103" s="1" t="s">
        <v>3707</v>
      </c>
    </row>
    <row r="104" spans="1:11" hidden="1">
      <c r="A104" s="1" t="s">
        <v>1616</v>
      </c>
      <c r="B104" s="1" t="s">
        <v>3208</v>
      </c>
      <c r="C104" s="1" t="s">
        <v>3696</v>
      </c>
      <c r="D104" s="1" t="s">
        <v>3708</v>
      </c>
      <c r="E104" s="1" t="s">
        <v>3709</v>
      </c>
      <c r="F104" s="1" t="s">
        <v>3710</v>
      </c>
      <c r="G104" s="1" t="s">
        <v>3704</v>
      </c>
      <c r="H104" s="1" t="s">
        <v>3705</v>
      </c>
      <c r="I104" s="1" t="s">
        <v>3215</v>
      </c>
      <c r="J104" s="1" t="s">
        <v>3711</v>
      </c>
      <c r="K104" s="1" t="s">
        <v>3711</v>
      </c>
    </row>
    <row r="105" spans="1:11" hidden="1">
      <c r="A105" s="1" t="s">
        <v>781</v>
      </c>
      <c r="B105" s="1" t="s">
        <v>3208</v>
      </c>
      <c r="C105" s="1" t="s">
        <v>3696</v>
      </c>
      <c r="D105" s="1" t="s">
        <v>3712</v>
      </c>
      <c r="E105" s="1" t="s">
        <v>3713</v>
      </c>
      <c r="F105" s="1" t="s">
        <v>3714</v>
      </c>
      <c r="G105" s="1" t="s">
        <v>3715</v>
      </c>
      <c r="H105" s="1" t="s">
        <v>3705</v>
      </c>
      <c r="I105" s="1" t="s">
        <v>3215</v>
      </c>
      <c r="J105" s="1" t="s">
        <v>3716</v>
      </c>
      <c r="K105" s="1" t="s">
        <v>3252</v>
      </c>
    </row>
    <row r="106" spans="1:11" hidden="1">
      <c r="A106" s="1" t="s">
        <v>1090</v>
      </c>
      <c r="B106" s="1" t="s">
        <v>3208</v>
      </c>
      <c r="C106" s="1" t="s">
        <v>3696</v>
      </c>
      <c r="D106" s="1" t="s">
        <v>3717</v>
      </c>
      <c r="E106" s="1" t="s">
        <v>3718</v>
      </c>
      <c r="F106" s="1" t="s">
        <v>3719</v>
      </c>
      <c r="G106" s="1" t="s">
        <v>3715</v>
      </c>
      <c r="H106" s="1" t="s">
        <v>3705</v>
      </c>
      <c r="I106" s="1" t="s">
        <v>3215</v>
      </c>
      <c r="J106" s="1" t="s">
        <v>3720</v>
      </c>
      <c r="K106" s="1" t="s">
        <v>3720</v>
      </c>
    </row>
    <row r="107" spans="1:11" hidden="1">
      <c r="A107" s="1" t="s">
        <v>1885</v>
      </c>
      <c r="B107" s="1" t="s">
        <v>3208</v>
      </c>
      <c r="C107" s="1" t="s">
        <v>3696</v>
      </c>
      <c r="D107" s="1" t="s">
        <v>3721</v>
      </c>
      <c r="E107" s="1" t="s">
        <v>3722</v>
      </c>
      <c r="F107" s="1" t="s">
        <v>3723</v>
      </c>
      <c r="G107" s="1" t="s">
        <v>3724</v>
      </c>
      <c r="H107" s="1" t="s">
        <v>3725</v>
      </c>
      <c r="I107" s="1" t="s">
        <v>3215</v>
      </c>
      <c r="J107" s="1" t="s">
        <v>3726</v>
      </c>
      <c r="K107" s="1" t="s">
        <v>3726</v>
      </c>
    </row>
    <row r="108" spans="1:11" hidden="1">
      <c r="A108" s="1" t="s">
        <v>768</v>
      </c>
      <c r="B108" s="1" t="s">
        <v>3208</v>
      </c>
      <c r="C108" s="1" t="s">
        <v>3696</v>
      </c>
      <c r="D108" s="1" t="s">
        <v>3727</v>
      </c>
      <c r="E108" s="1" t="s">
        <v>3728</v>
      </c>
      <c r="F108" s="1" t="s">
        <v>3729</v>
      </c>
      <c r="G108" s="1" t="s">
        <v>3724</v>
      </c>
      <c r="H108" s="1" t="s">
        <v>3725</v>
      </c>
      <c r="I108" s="1" t="s">
        <v>3215</v>
      </c>
      <c r="J108" s="1" t="s">
        <v>3730</v>
      </c>
      <c r="K108" s="1" t="s">
        <v>3730</v>
      </c>
    </row>
    <row r="109" spans="1:11" hidden="1">
      <c r="A109" s="1" t="s">
        <v>321</v>
      </c>
      <c r="B109" s="1" t="s">
        <v>3208</v>
      </c>
      <c r="C109" s="1" t="s">
        <v>3696</v>
      </c>
      <c r="D109" s="1" t="s">
        <v>3731</v>
      </c>
      <c r="E109" s="1" t="s">
        <v>3732</v>
      </c>
      <c r="F109" s="1" t="s">
        <v>3733</v>
      </c>
      <c r="G109" s="1" t="s">
        <v>3734</v>
      </c>
      <c r="H109" s="1" t="s">
        <v>3735</v>
      </c>
      <c r="I109" s="1" t="s">
        <v>3215</v>
      </c>
      <c r="J109" s="1" t="s">
        <v>3736</v>
      </c>
      <c r="K109" s="1" t="s">
        <v>3736</v>
      </c>
    </row>
    <row r="110" spans="1:11" hidden="1">
      <c r="A110" s="1" t="s">
        <v>246</v>
      </c>
      <c r="B110" s="1" t="s">
        <v>3208</v>
      </c>
      <c r="C110" s="1" t="s">
        <v>3696</v>
      </c>
      <c r="D110" s="1" t="s">
        <v>3737</v>
      </c>
      <c r="E110" s="1" t="s">
        <v>3738</v>
      </c>
      <c r="F110" s="1" t="s">
        <v>3739</v>
      </c>
      <c r="G110" s="1" t="s">
        <v>3290</v>
      </c>
      <c r="H110" s="1" t="s">
        <v>3291</v>
      </c>
      <c r="I110" s="1" t="s">
        <v>3215</v>
      </c>
      <c r="J110" s="1" t="s">
        <v>3252</v>
      </c>
      <c r="K110" s="1" t="s">
        <v>3252</v>
      </c>
    </row>
    <row r="111" spans="1:11" hidden="1">
      <c r="A111" s="1" t="s">
        <v>1089</v>
      </c>
      <c r="B111" s="1" t="s">
        <v>3208</v>
      </c>
      <c r="C111" s="1" t="s">
        <v>3696</v>
      </c>
      <c r="D111" s="1" t="s">
        <v>3740</v>
      </c>
      <c r="E111" s="1" t="s">
        <v>3741</v>
      </c>
      <c r="F111" s="1" t="s">
        <v>3742</v>
      </c>
      <c r="G111" s="1" t="s">
        <v>3743</v>
      </c>
      <c r="H111" s="1" t="s">
        <v>3291</v>
      </c>
      <c r="I111" s="1" t="s">
        <v>3215</v>
      </c>
      <c r="J111" s="1" t="s">
        <v>3744</v>
      </c>
      <c r="K111" s="1" t="s">
        <v>3744</v>
      </c>
    </row>
    <row r="112" spans="1:11" hidden="1">
      <c r="A112" s="1" t="s">
        <v>2794</v>
      </c>
      <c r="B112" s="1" t="s">
        <v>3208</v>
      </c>
      <c r="C112" s="1" t="s">
        <v>3696</v>
      </c>
      <c r="D112" s="1" t="s">
        <v>3745</v>
      </c>
      <c r="E112" s="1" t="s">
        <v>3746</v>
      </c>
      <c r="F112" s="1" t="s">
        <v>3747</v>
      </c>
      <c r="G112" s="1" t="s">
        <v>3748</v>
      </c>
      <c r="H112" s="1" t="s">
        <v>3291</v>
      </c>
      <c r="I112" s="1" t="s">
        <v>3215</v>
      </c>
      <c r="J112" s="1" t="s">
        <v>3749</v>
      </c>
      <c r="K112" s="1" t="s">
        <v>3749</v>
      </c>
    </row>
    <row r="113" spans="1:11" hidden="1">
      <c r="A113" s="1" t="s">
        <v>2904</v>
      </c>
      <c r="B113" s="1" t="s">
        <v>3208</v>
      </c>
      <c r="C113" s="1" t="s">
        <v>3696</v>
      </c>
      <c r="D113" s="1" t="s">
        <v>3750</v>
      </c>
      <c r="E113" s="1" t="s">
        <v>3751</v>
      </c>
      <c r="F113" s="1" t="s">
        <v>3752</v>
      </c>
      <c r="G113" s="1" t="s">
        <v>3748</v>
      </c>
      <c r="H113" s="1" t="s">
        <v>3291</v>
      </c>
      <c r="I113" s="1" t="s">
        <v>3215</v>
      </c>
      <c r="J113" s="1" t="s">
        <v>3753</v>
      </c>
      <c r="K113" s="1" t="s">
        <v>3753</v>
      </c>
    </row>
    <row r="114" spans="1:11" hidden="1">
      <c r="A114" s="1" t="s">
        <v>1119</v>
      </c>
      <c r="B114" s="1" t="s">
        <v>3208</v>
      </c>
      <c r="C114" s="1" t="s">
        <v>3696</v>
      </c>
      <c r="D114" s="1" t="s">
        <v>3754</v>
      </c>
      <c r="E114" s="1" t="s">
        <v>3755</v>
      </c>
      <c r="F114" s="1" t="s">
        <v>3756</v>
      </c>
      <c r="G114" s="1" t="s">
        <v>3704</v>
      </c>
      <c r="H114" s="1" t="s">
        <v>3705</v>
      </c>
      <c r="I114" s="1" t="s">
        <v>3215</v>
      </c>
      <c r="J114" s="1" t="s">
        <v>3757</v>
      </c>
      <c r="K114" s="1" t="s">
        <v>3757</v>
      </c>
    </row>
    <row r="115" spans="1:11" hidden="1">
      <c r="A115" s="1" t="s">
        <v>2003</v>
      </c>
      <c r="B115" s="1" t="s">
        <v>3208</v>
      </c>
      <c r="C115" s="1" t="s">
        <v>3696</v>
      </c>
      <c r="D115" s="1" t="s">
        <v>3758</v>
      </c>
      <c r="E115" s="1" t="s">
        <v>3759</v>
      </c>
      <c r="F115" s="1" t="s">
        <v>3760</v>
      </c>
      <c r="G115" s="1" t="s">
        <v>3761</v>
      </c>
      <c r="H115" s="1" t="s">
        <v>3762</v>
      </c>
      <c r="I115" s="1" t="s">
        <v>3215</v>
      </c>
      <c r="J115" s="1" t="s">
        <v>3763</v>
      </c>
      <c r="K115" s="1" t="s">
        <v>3764</v>
      </c>
    </row>
    <row r="116" spans="1:11" hidden="1">
      <c r="A116" s="1" t="s">
        <v>322</v>
      </c>
      <c r="B116" s="1" t="s">
        <v>3208</v>
      </c>
      <c r="C116" s="1" t="s">
        <v>3696</v>
      </c>
      <c r="D116" s="1" t="s">
        <v>3765</v>
      </c>
      <c r="E116" s="1" t="s">
        <v>3766</v>
      </c>
      <c r="F116" s="1" t="s">
        <v>3767</v>
      </c>
      <c r="G116" s="1" t="s">
        <v>3768</v>
      </c>
      <c r="H116" s="1" t="s">
        <v>3767</v>
      </c>
      <c r="I116" s="1" t="s">
        <v>3215</v>
      </c>
      <c r="J116" s="1" t="s">
        <v>3769</v>
      </c>
      <c r="K116" s="1" t="s">
        <v>3769</v>
      </c>
    </row>
    <row r="117" spans="1:11" hidden="1">
      <c r="A117" s="1" t="s">
        <v>1200</v>
      </c>
      <c r="B117" s="1" t="s">
        <v>3208</v>
      </c>
      <c r="C117" s="1" t="s">
        <v>3696</v>
      </c>
      <c r="D117" s="1" t="s">
        <v>3770</v>
      </c>
      <c r="E117" s="1" t="s">
        <v>3771</v>
      </c>
      <c r="F117" s="1" t="s">
        <v>3772</v>
      </c>
      <c r="G117" s="1" t="s">
        <v>3773</v>
      </c>
      <c r="H117" s="1" t="s">
        <v>3774</v>
      </c>
      <c r="I117" s="1" t="s">
        <v>3215</v>
      </c>
      <c r="J117" s="1" t="s">
        <v>3775</v>
      </c>
      <c r="K117" s="1" t="s">
        <v>3776</v>
      </c>
    </row>
    <row r="118" spans="1:11" hidden="1">
      <c r="A118" s="1" t="s">
        <v>1486</v>
      </c>
      <c r="B118" s="1" t="s">
        <v>3208</v>
      </c>
      <c r="C118" s="1" t="s">
        <v>3696</v>
      </c>
      <c r="D118" s="1" t="s">
        <v>3777</v>
      </c>
      <c r="E118" s="1" t="s">
        <v>3778</v>
      </c>
      <c r="F118" s="1" t="s">
        <v>3779</v>
      </c>
      <c r="G118" s="1" t="s">
        <v>3693</v>
      </c>
      <c r="H118" s="1" t="s">
        <v>3694</v>
      </c>
      <c r="I118" s="1" t="s">
        <v>3215</v>
      </c>
      <c r="J118" s="1" t="s">
        <v>3780</v>
      </c>
      <c r="K118" s="1" t="s">
        <v>3780</v>
      </c>
    </row>
    <row r="119" spans="1:11" hidden="1">
      <c r="A119" s="1" t="s">
        <v>498</v>
      </c>
      <c r="B119" s="1" t="s">
        <v>3208</v>
      </c>
      <c r="C119" s="1" t="s">
        <v>3696</v>
      </c>
      <c r="D119" s="1" t="s">
        <v>3781</v>
      </c>
      <c r="E119" s="1" t="s">
        <v>3782</v>
      </c>
      <c r="F119" s="1" t="s">
        <v>3783</v>
      </c>
      <c r="G119" s="1" t="s">
        <v>3761</v>
      </c>
      <c r="H119" s="1" t="s">
        <v>3762</v>
      </c>
      <c r="I119" s="1" t="s">
        <v>3215</v>
      </c>
      <c r="J119" s="1" t="s">
        <v>3784</v>
      </c>
      <c r="K119" s="1" t="s">
        <v>3784</v>
      </c>
    </row>
    <row r="120" spans="1:11" hidden="1">
      <c r="A120" s="1" t="s">
        <v>245</v>
      </c>
      <c r="B120" s="1" t="s">
        <v>3208</v>
      </c>
      <c r="C120" s="1" t="s">
        <v>3696</v>
      </c>
      <c r="D120" s="1" t="s">
        <v>3785</v>
      </c>
      <c r="E120" s="1" t="s">
        <v>3786</v>
      </c>
      <c r="F120" s="1" t="s">
        <v>3787</v>
      </c>
      <c r="G120" s="1" t="s">
        <v>3788</v>
      </c>
      <c r="H120" s="1" t="s">
        <v>3789</v>
      </c>
      <c r="I120" s="1" t="s">
        <v>3215</v>
      </c>
      <c r="J120" s="1" t="s">
        <v>3790</v>
      </c>
      <c r="K120" s="1" t="s">
        <v>3790</v>
      </c>
    </row>
    <row r="121" spans="1:11" hidden="1">
      <c r="A121" s="1" t="s">
        <v>1485</v>
      </c>
      <c r="B121" s="1" t="s">
        <v>3208</v>
      </c>
      <c r="C121" s="1" t="s">
        <v>3696</v>
      </c>
      <c r="D121" s="1" t="s">
        <v>3791</v>
      </c>
      <c r="E121" s="1" t="s">
        <v>3792</v>
      </c>
      <c r="F121" s="1" t="s">
        <v>3793</v>
      </c>
      <c r="G121" s="1" t="s">
        <v>3788</v>
      </c>
      <c r="H121" s="1" t="s">
        <v>3794</v>
      </c>
      <c r="I121" s="1" t="s">
        <v>3215</v>
      </c>
      <c r="J121" s="1" t="s">
        <v>3795</v>
      </c>
      <c r="K121" s="1" t="s">
        <v>3795</v>
      </c>
    </row>
    <row r="122" spans="1:11" hidden="1">
      <c r="A122" s="1" t="s">
        <v>1072</v>
      </c>
      <c r="B122" s="1" t="s">
        <v>3208</v>
      </c>
      <c r="C122" s="1" t="s">
        <v>3696</v>
      </c>
      <c r="D122" s="1" t="s">
        <v>3796</v>
      </c>
      <c r="E122" s="1" t="s">
        <v>3797</v>
      </c>
      <c r="F122" s="1" t="s">
        <v>3798</v>
      </c>
      <c r="G122" s="1" t="s">
        <v>3704</v>
      </c>
      <c r="H122" s="1" t="s">
        <v>3705</v>
      </c>
      <c r="I122" s="1" t="s">
        <v>3215</v>
      </c>
      <c r="J122" s="1" t="s">
        <v>3799</v>
      </c>
      <c r="K122" s="1" t="s">
        <v>3800</v>
      </c>
    </row>
    <row r="123" spans="1:11" hidden="1">
      <c r="A123" s="1" t="s">
        <v>1859</v>
      </c>
      <c r="B123" s="1" t="s">
        <v>3208</v>
      </c>
      <c r="C123" s="1" t="s">
        <v>3696</v>
      </c>
      <c r="D123" s="1" t="s">
        <v>3801</v>
      </c>
      <c r="E123" s="1" t="s">
        <v>3802</v>
      </c>
      <c r="F123" s="1" t="s">
        <v>3803</v>
      </c>
      <c r="G123" s="1" t="s">
        <v>3761</v>
      </c>
      <c r="H123" s="1" t="s">
        <v>3762</v>
      </c>
      <c r="I123" s="1" t="s">
        <v>3215</v>
      </c>
      <c r="J123" s="1" t="s">
        <v>3804</v>
      </c>
      <c r="K123" s="1" t="s">
        <v>3804</v>
      </c>
    </row>
    <row r="124" spans="1:11" hidden="1">
      <c r="A124" s="1" t="s">
        <v>1261</v>
      </c>
      <c r="B124" s="1" t="s">
        <v>3208</v>
      </c>
      <c r="C124" s="1" t="s">
        <v>3609</v>
      </c>
      <c r="D124" s="1" t="s">
        <v>3805</v>
      </c>
      <c r="E124" s="1" t="s">
        <v>3806</v>
      </c>
      <c r="F124" s="1" t="s">
        <v>3807</v>
      </c>
      <c r="G124" s="1" t="s">
        <v>3808</v>
      </c>
      <c r="H124" s="1" t="s">
        <v>3620</v>
      </c>
      <c r="I124" s="1" t="s">
        <v>3215</v>
      </c>
      <c r="J124" s="1" t="s">
        <v>3809</v>
      </c>
      <c r="K124" s="1" t="s">
        <v>3810</v>
      </c>
    </row>
    <row r="125" spans="1:11" hidden="1">
      <c r="A125" s="1" t="s">
        <v>1498</v>
      </c>
      <c r="B125" s="1" t="s">
        <v>3208</v>
      </c>
      <c r="C125" s="1" t="s">
        <v>3696</v>
      </c>
      <c r="D125" s="1" t="s">
        <v>3811</v>
      </c>
      <c r="E125" s="1" t="s">
        <v>3812</v>
      </c>
      <c r="F125" s="1" t="s">
        <v>3774</v>
      </c>
      <c r="G125" s="1" t="s">
        <v>3773</v>
      </c>
      <c r="H125" s="1" t="s">
        <v>3774</v>
      </c>
      <c r="I125" s="1" t="s">
        <v>3215</v>
      </c>
      <c r="J125" s="1" t="s">
        <v>3252</v>
      </c>
      <c r="K125" s="1" t="s">
        <v>3252</v>
      </c>
    </row>
    <row r="126" spans="1:11" hidden="1">
      <c r="A126" s="1" t="s">
        <v>1080</v>
      </c>
      <c r="B126" s="1" t="s">
        <v>3208</v>
      </c>
      <c r="C126" s="1" t="s">
        <v>3609</v>
      </c>
      <c r="D126" s="1" t="s">
        <v>3813</v>
      </c>
      <c r="E126" s="1" t="s">
        <v>3814</v>
      </c>
      <c r="F126" s="1" t="s">
        <v>3815</v>
      </c>
      <c r="G126" s="1" t="s">
        <v>3816</v>
      </c>
      <c r="H126" s="1" t="s">
        <v>3620</v>
      </c>
      <c r="I126" s="1" t="s">
        <v>3215</v>
      </c>
      <c r="J126" s="1" t="s">
        <v>3817</v>
      </c>
      <c r="K126" s="1" t="s">
        <v>3818</v>
      </c>
    </row>
    <row r="127" spans="1:11" hidden="1">
      <c r="A127" s="1" t="s">
        <v>1170</v>
      </c>
      <c r="B127" s="1" t="s">
        <v>3208</v>
      </c>
      <c r="C127" s="1" t="s">
        <v>3609</v>
      </c>
      <c r="D127" s="1" t="s">
        <v>3819</v>
      </c>
      <c r="E127" s="1" t="s">
        <v>3820</v>
      </c>
      <c r="F127" s="1" t="s">
        <v>3821</v>
      </c>
      <c r="G127" s="1" t="s">
        <v>3822</v>
      </c>
      <c r="H127" s="1" t="s">
        <v>3620</v>
      </c>
      <c r="I127" s="1" t="s">
        <v>3215</v>
      </c>
      <c r="J127" s="1" t="s">
        <v>3823</v>
      </c>
      <c r="K127" s="1" t="s">
        <v>3823</v>
      </c>
    </row>
    <row r="128" spans="1:11" hidden="1">
      <c r="A128" s="1" t="s">
        <v>1578</v>
      </c>
      <c r="B128" s="1" t="s">
        <v>3208</v>
      </c>
      <c r="C128" s="1" t="s">
        <v>3609</v>
      </c>
      <c r="D128" s="1" t="s">
        <v>3824</v>
      </c>
      <c r="E128" s="1" t="s">
        <v>3825</v>
      </c>
      <c r="F128" s="1" t="s">
        <v>3826</v>
      </c>
      <c r="G128" s="1" t="s">
        <v>3816</v>
      </c>
      <c r="H128" s="1" t="s">
        <v>3620</v>
      </c>
      <c r="I128" s="1" t="s">
        <v>3215</v>
      </c>
      <c r="J128" s="1" t="s">
        <v>3827</v>
      </c>
      <c r="K128" s="1" t="s">
        <v>3828</v>
      </c>
    </row>
    <row r="129" spans="1:11" hidden="1">
      <c r="A129" s="1" t="s">
        <v>3829</v>
      </c>
      <c r="B129" s="1" t="s">
        <v>3208</v>
      </c>
      <c r="C129" s="1" t="s">
        <v>3609</v>
      </c>
      <c r="D129" s="1" t="s">
        <v>3830</v>
      </c>
      <c r="E129" s="1" t="s">
        <v>3831</v>
      </c>
      <c r="F129" s="1" t="s">
        <v>3832</v>
      </c>
      <c r="G129" s="1" t="s">
        <v>3648</v>
      </c>
      <c r="H129" s="1" t="s">
        <v>3649</v>
      </c>
      <c r="I129" s="1" t="s">
        <v>3215</v>
      </c>
      <c r="J129" s="1" t="s">
        <v>3833</v>
      </c>
      <c r="K129" s="1" t="s">
        <v>3834</v>
      </c>
    </row>
    <row r="130" spans="1:11" hidden="1">
      <c r="A130" s="1" t="s">
        <v>1260</v>
      </c>
      <c r="B130" s="1" t="s">
        <v>3208</v>
      </c>
      <c r="C130" s="1" t="s">
        <v>3609</v>
      </c>
      <c r="D130" s="1" t="s">
        <v>3835</v>
      </c>
      <c r="E130" s="1" t="s">
        <v>3836</v>
      </c>
      <c r="F130" s="1" t="s">
        <v>3837</v>
      </c>
      <c r="G130" s="1" t="s">
        <v>3816</v>
      </c>
      <c r="H130" s="1" t="s">
        <v>3620</v>
      </c>
      <c r="I130" s="1" t="s">
        <v>3215</v>
      </c>
      <c r="J130" s="1" t="s">
        <v>3838</v>
      </c>
      <c r="K130" s="1" t="s">
        <v>3839</v>
      </c>
    </row>
    <row r="131" spans="1:11" hidden="1">
      <c r="A131" s="1" t="s">
        <v>538</v>
      </c>
      <c r="B131" s="1" t="s">
        <v>3208</v>
      </c>
      <c r="C131" s="1" t="s">
        <v>3609</v>
      </c>
      <c r="D131" s="1" t="s">
        <v>3840</v>
      </c>
      <c r="E131" s="1" t="s">
        <v>3841</v>
      </c>
      <c r="F131" s="1" t="s">
        <v>3842</v>
      </c>
      <c r="G131" s="1" t="s">
        <v>3816</v>
      </c>
      <c r="H131" s="1" t="s">
        <v>3620</v>
      </c>
      <c r="I131" s="1" t="s">
        <v>3215</v>
      </c>
      <c r="J131" s="1" t="s">
        <v>3843</v>
      </c>
      <c r="K131" s="1" t="s">
        <v>3843</v>
      </c>
    </row>
    <row r="132" spans="1:11" hidden="1">
      <c r="A132" s="1" t="s">
        <v>1537</v>
      </c>
      <c r="B132" s="1" t="s">
        <v>3208</v>
      </c>
      <c r="C132" s="1" t="s">
        <v>3609</v>
      </c>
      <c r="D132" s="1" t="s">
        <v>3844</v>
      </c>
      <c r="E132" s="1" t="s">
        <v>3845</v>
      </c>
      <c r="F132" s="1" t="s">
        <v>3846</v>
      </c>
      <c r="G132" s="1" t="s">
        <v>3613</v>
      </c>
      <c r="H132" s="1" t="s">
        <v>3847</v>
      </c>
      <c r="I132" s="1" t="s">
        <v>3215</v>
      </c>
      <c r="J132" s="1" t="s">
        <v>3848</v>
      </c>
      <c r="K132" s="1" t="s">
        <v>3849</v>
      </c>
    </row>
    <row r="133" spans="1:11" hidden="1">
      <c r="A133" s="1" t="s">
        <v>2080</v>
      </c>
      <c r="B133" s="1" t="s">
        <v>3208</v>
      </c>
      <c r="C133" s="1" t="s">
        <v>3696</v>
      </c>
      <c r="D133" s="1" t="s">
        <v>3850</v>
      </c>
      <c r="E133" s="1" t="s">
        <v>3851</v>
      </c>
      <c r="F133" s="1" t="s">
        <v>3852</v>
      </c>
      <c r="G133" s="1" t="s">
        <v>3290</v>
      </c>
      <c r="H133" s="1" t="s">
        <v>3291</v>
      </c>
      <c r="I133" s="1" t="s">
        <v>3215</v>
      </c>
      <c r="J133" s="1" t="s">
        <v>3252</v>
      </c>
      <c r="K133" s="1" t="s">
        <v>3252</v>
      </c>
    </row>
    <row r="134" spans="1:11" hidden="1">
      <c r="A134" s="1" t="s">
        <v>331</v>
      </c>
      <c r="B134" s="1" t="s">
        <v>3208</v>
      </c>
      <c r="C134" s="1" t="s">
        <v>3609</v>
      </c>
      <c r="D134" s="1" t="s">
        <v>3853</v>
      </c>
      <c r="E134" s="1" t="s">
        <v>3854</v>
      </c>
      <c r="F134" s="1" t="s">
        <v>3855</v>
      </c>
      <c r="G134" s="1" t="s">
        <v>3637</v>
      </c>
      <c r="H134" s="1" t="s">
        <v>3638</v>
      </c>
      <c r="I134" s="1" t="s">
        <v>3215</v>
      </c>
      <c r="J134" s="1" t="s">
        <v>3856</v>
      </c>
      <c r="K134" s="1" t="s">
        <v>3252</v>
      </c>
    </row>
    <row r="135" spans="1:11" hidden="1">
      <c r="A135" s="1" t="s">
        <v>3153</v>
      </c>
      <c r="B135" s="1" t="s">
        <v>3208</v>
      </c>
      <c r="C135" s="1" t="s">
        <v>3609</v>
      </c>
      <c r="D135" s="1" t="s">
        <v>3857</v>
      </c>
      <c r="E135" s="1" t="s">
        <v>3858</v>
      </c>
      <c r="F135" s="1" t="s">
        <v>3859</v>
      </c>
      <c r="G135" s="1" t="s">
        <v>3619</v>
      </c>
      <c r="H135" s="1" t="s">
        <v>3620</v>
      </c>
      <c r="I135" s="1" t="s">
        <v>3215</v>
      </c>
      <c r="J135" s="1" t="s">
        <v>3860</v>
      </c>
      <c r="K135" s="1" t="s">
        <v>3861</v>
      </c>
    </row>
    <row r="136" spans="1:11" hidden="1">
      <c r="A136" s="1" t="s">
        <v>313</v>
      </c>
      <c r="B136" s="1" t="s">
        <v>3208</v>
      </c>
      <c r="C136" s="1" t="s">
        <v>3609</v>
      </c>
      <c r="D136" s="1" t="s">
        <v>3862</v>
      </c>
      <c r="E136" s="1" t="s">
        <v>3863</v>
      </c>
      <c r="F136" s="1" t="s">
        <v>3864</v>
      </c>
      <c r="G136" s="1" t="s">
        <v>3681</v>
      </c>
      <c r="H136" s="1" t="s">
        <v>3620</v>
      </c>
      <c r="I136" s="1" t="s">
        <v>3215</v>
      </c>
      <c r="J136" s="1" t="s">
        <v>3865</v>
      </c>
      <c r="K136" s="1" t="s">
        <v>3866</v>
      </c>
    </row>
    <row r="137" spans="1:11" hidden="1">
      <c r="A137" s="1" t="s">
        <v>332</v>
      </c>
      <c r="B137" s="1" t="s">
        <v>3208</v>
      </c>
      <c r="C137" s="1" t="s">
        <v>3609</v>
      </c>
      <c r="D137" s="1" t="s">
        <v>3867</v>
      </c>
      <c r="E137" s="1" t="s">
        <v>3868</v>
      </c>
      <c r="F137" s="1" t="s">
        <v>3869</v>
      </c>
      <c r="G137" s="1" t="s">
        <v>3648</v>
      </c>
      <c r="H137" s="1" t="s">
        <v>3649</v>
      </c>
      <c r="I137" s="1" t="s">
        <v>3215</v>
      </c>
      <c r="J137" s="1" t="s">
        <v>3870</v>
      </c>
      <c r="K137" s="1" t="s">
        <v>3871</v>
      </c>
    </row>
    <row r="138" spans="1:11" hidden="1">
      <c r="A138" s="1" t="s">
        <v>32</v>
      </c>
      <c r="B138" s="1" t="s">
        <v>3208</v>
      </c>
      <c r="C138" s="1" t="s">
        <v>3609</v>
      </c>
      <c r="D138" s="1" t="s">
        <v>3872</v>
      </c>
      <c r="E138" s="1" t="s">
        <v>3873</v>
      </c>
      <c r="F138" s="1" t="s">
        <v>3874</v>
      </c>
      <c r="G138" s="1" t="s">
        <v>3808</v>
      </c>
      <c r="H138" s="1" t="s">
        <v>3875</v>
      </c>
      <c r="I138" s="1" t="s">
        <v>3215</v>
      </c>
      <c r="J138" s="1" t="s">
        <v>3876</v>
      </c>
      <c r="K138" s="1" t="s">
        <v>3877</v>
      </c>
    </row>
    <row r="139" spans="1:11" hidden="1">
      <c r="A139" s="1" t="s">
        <v>1494</v>
      </c>
      <c r="B139" s="1" t="s">
        <v>3208</v>
      </c>
      <c r="C139" s="1" t="s">
        <v>3696</v>
      </c>
      <c r="D139" s="1" t="s">
        <v>3878</v>
      </c>
      <c r="E139" s="1" t="s">
        <v>3879</v>
      </c>
      <c r="F139" s="1" t="s">
        <v>3880</v>
      </c>
      <c r="G139" s="1" t="s">
        <v>3743</v>
      </c>
      <c r="H139" s="1" t="s">
        <v>3291</v>
      </c>
      <c r="I139" s="1" t="s">
        <v>3215</v>
      </c>
      <c r="J139" s="1" t="s">
        <v>3881</v>
      </c>
      <c r="K139" s="1" t="s">
        <v>3881</v>
      </c>
    </row>
    <row r="140" spans="1:11" hidden="1">
      <c r="A140" s="1" t="s">
        <v>539</v>
      </c>
      <c r="B140" s="1" t="s">
        <v>3208</v>
      </c>
      <c r="C140" s="1" t="s">
        <v>3609</v>
      </c>
      <c r="D140" s="1" t="s">
        <v>3882</v>
      </c>
      <c r="E140" s="1" t="s">
        <v>3883</v>
      </c>
      <c r="F140" s="1" t="s">
        <v>3884</v>
      </c>
      <c r="G140" s="1" t="s">
        <v>3632</v>
      </c>
      <c r="H140" s="1" t="s">
        <v>3620</v>
      </c>
      <c r="I140" s="1" t="s">
        <v>3215</v>
      </c>
      <c r="J140" s="1" t="s">
        <v>3885</v>
      </c>
      <c r="K140" s="1" t="s">
        <v>3885</v>
      </c>
    </row>
    <row r="141" spans="1:11" hidden="1">
      <c r="A141" s="1" t="s">
        <v>1094</v>
      </c>
      <c r="B141" s="1" t="s">
        <v>3208</v>
      </c>
      <c r="C141" s="1" t="s">
        <v>3609</v>
      </c>
      <c r="D141" s="1" t="s">
        <v>3886</v>
      </c>
      <c r="E141" s="1" t="s">
        <v>3887</v>
      </c>
      <c r="F141" s="1" t="s">
        <v>3888</v>
      </c>
      <c r="G141" s="1" t="s">
        <v>3613</v>
      </c>
      <c r="H141" s="1" t="s">
        <v>3847</v>
      </c>
      <c r="I141" s="1" t="s">
        <v>3215</v>
      </c>
      <c r="J141" s="1" t="s">
        <v>3889</v>
      </c>
      <c r="K141" s="1" t="s">
        <v>3890</v>
      </c>
    </row>
    <row r="142" spans="1:11" hidden="1">
      <c r="A142" s="1" t="s">
        <v>1095</v>
      </c>
      <c r="B142" s="1" t="s">
        <v>3208</v>
      </c>
      <c r="C142" s="1" t="s">
        <v>3609</v>
      </c>
      <c r="D142" s="1" t="s">
        <v>3891</v>
      </c>
      <c r="E142" s="1" t="s">
        <v>3892</v>
      </c>
      <c r="F142" s="1" t="s">
        <v>3893</v>
      </c>
      <c r="G142" s="1" t="s">
        <v>3693</v>
      </c>
      <c r="H142" s="1" t="s">
        <v>3694</v>
      </c>
      <c r="I142" s="1" t="s">
        <v>3215</v>
      </c>
      <c r="J142" s="1" t="s">
        <v>3894</v>
      </c>
      <c r="K142" s="1" t="s">
        <v>3895</v>
      </c>
    </row>
    <row r="143" spans="1:11" hidden="1">
      <c r="A143" s="1" t="s">
        <v>1169</v>
      </c>
      <c r="B143" s="1" t="s">
        <v>3208</v>
      </c>
      <c r="C143" s="1" t="s">
        <v>3609</v>
      </c>
      <c r="D143" s="1" t="s">
        <v>3896</v>
      </c>
      <c r="E143" s="1" t="s">
        <v>3897</v>
      </c>
      <c r="F143" s="1" t="s">
        <v>3898</v>
      </c>
      <c r="G143" s="1" t="s">
        <v>3816</v>
      </c>
      <c r="H143" s="1" t="s">
        <v>3620</v>
      </c>
      <c r="I143" s="1" t="s">
        <v>3215</v>
      </c>
      <c r="J143" s="1" t="s">
        <v>3899</v>
      </c>
      <c r="K143" s="1" t="s">
        <v>3900</v>
      </c>
    </row>
    <row r="144" spans="1:11" hidden="1">
      <c r="A144" s="1" t="s">
        <v>2035</v>
      </c>
      <c r="B144" s="1" t="s">
        <v>3208</v>
      </c>
      <c r="C144" s="1" t="s">
        <v>3609</v>
      </c>
      <c r="D144" s="1" t="s">
        <v>3901</v>
      </c>
      <c r="E144" s="1" t="s">
        <v>3902</v>
      </c>
      <c r="F144" s="1" t="s">
        <v>3903</v>
      </c>
      <c r="G144" s="1" t="s">
        <v>3632</v>
      </c>
      <c r="H144" s="1" t="s">
        <v>3620</v>
      </c>
      <c r="I144" s="1" t="s">
        <v>3215</v>
      </c>
      <c r="J144" s="1" t="s">
        <v>3904</v>
      </c>
      <c r="K144" s="1" t="s">
        <v>3905</v>
      </c>
    </row>
    <row r="145" spans="1:11" hidden="1">
      <c r="A145" s="1" t="s">
        <v>312</v>
      </c>
      <c r="B145" s="1" t="s">
        <v>3208</v>
      </c>
      <c r="C145" s="1" t="s">
        <v>3609</v>
      </c>
      <c r="D145" s="1" t="s">
        <v>3906</v>
      </c>
      <c r="E145" s="1" t="s">
        <v>3907</v>
      </c>
      <c r="F145" s="1" t="s">
        <v>3908</v>
      </c>
      <c r="G145" s="1" t="s">
        <v>3822</v>
      </c>
      <c r="H145" s="1" t="s">
        <v>3620</v>
      </c>
      <c r="I145" s="1" t="s">
        <v>3215</v>
      </c>
      <c r="J145" s="1" t="s">
        <v>3909</v>
      </c>
      <c r="K145" s="1" t="s">
        <v>3909</v>
      </c>
    </row>
    <row r="146" spans="1:11" hidden="1">
      <c r="A146" s="1" t="s">
        <v>1572</v>
      </c>
      <c r="B146" s="1" t="s">
        <v>3208</v>
      </c>
      <c r="C146" s="1" t="s">
        <v>3609</v>
      </c>
      <c r="D146" s="1" t="s">
        <v>3910</v>
      </c>
      <c r="E146" s="1" t="s">
        <v>3911</v>
      </c>
      <c r="F146" s="1" t="s">
        <v>3912</v>
      </c>
      <c r="G146" s="1" t="s">
        <v>3632</v>
      </c>
      <c r="H146" s="1" t="s">
        <v>3620</v>
      </c>
      <c r="I146" s="1" t="s">
        <v>3215</v>
      </c>
      <c r="J146" s="1" t="s">
        <v>3913</v>
      </c>
      <c r="K146" s="1" t="s">
        <v>3914</v>
      </c>
    </row>
    <row r="147" spans="1:11" hidden="1">
      <c r="A147" s="1" t="s">
        <v>1199</v>
      </c>
      <c r="B147" s="1" t="s">
        <v>3208</v>
      </c>
      <c r="C147" s="1" t="s">
        <v>3609</v>
      </c>
      <c r="D147" s="1" t="s">
        <v>3915</v>
      </c>
      <c r="E147" s="1" t="s">
        <v>3916</v>
      </c>
      <c r="F147" s="1" t="s">
        <v>3917</v>
      </c>
      <c r="G147" s="1" t="s">
        <v>3613</v>
      </c>
      <c r="H147" s="1" t="s">
        <v>3847</v>
      </c>
      <c r="I147" s="1" t="s">
        <v>3215</v>
      </c>
      <c r="J147" s="1" t="s">
        <v>3918</v>
      </c>
      <c r="K147" s="1" t="s">
        <v>3918</v>
      </c>
    </row>
    <row r="148" spans="1:11" hidden="1">
      <c r="A148" s="1" t="s">
        <v>1299</v>
      </c>
      <c r="B148" s="1" t="s">
        <v>3208</v>
      </c>
      <c r="C148" s="1" t="s">
        <v>3609</v>
      </c>
      <c r="D148" s="1" t="s">
        <v>3919</v>
      </c>
      <c r="E148" s="1" t="s">
        <v>3920</v>
      </c>
      <c r="F148" s="1" t="s">
        <v>3921</v>
      </c>
      <c r="G148" s="1" t="s">
        <v>3619</v>
      </c>
      <c r="H148" s="1" t="s">
        <v>3620</v>
      </c>
      <c r="I148" s="1" t="s">
        <v>3215</v>
      </c>
      <c r="J148" s="1" t="s">
        <v>3922</v>
      </c>
      <c r="K148" s="1" t="s">
        <v>3922</v>
      </c>
    </row>
    <row r="149" spans="1:11" hidden="1">
      <c r="A149" s="1" t="s">
        <v>2564</v>
      </c>
      <c r="B149" s="1" t="s">
        <v>3208</v>
      </c>
      <c r="C149" s="1" t="s">
        <v>3609</v>
      </c>
      <c r="D149" s="1" t="s">
        <v>3923</v>
      </c>
      <c r="E149" s="1" t="s">
        <v>3924</v>
      </c>
      <c r="F149" s="1" t="s">
        <v>3925</v>
      </c>
      <c r="G149" s="1" t="s">
        <v>3681</v>
      </c>
      <c r="H149" s="1" t="s">
        <v>3620</v>
      </c>
      <c r="I149" s="1" t="s">
        <v>3215</v>
      </c>
      <c r="J149" s="1" t="s">
        <v>3926</v>
      </c>
      <c r="K149" s="1" t="s">
        <v>3926</v>
      </c>
    </row>
    <row r="150" spans="1:11" hidden="1">
      <c r="A150" s="1" t="s">
        <v>2126</v>
      </c>
      <c r="B150" s="1" t="s">
        <v>3208</v>
      </c>
      <c r="C150" s="1" t="s">
        <v>3609</v>
      </c>
      <c r="D150" s="1" t="s">
        <v>3927</v>
      </c>
      <c r="E150" s="1" t="s">
        <v>3928</v>
      </c>
      <c r="F150" s="1" t="s">
        <v>3929</v>
      </c>
      <c r="G150" s="1" t="s">
        <v>3816</v>
      </c>
      <c r="H150" s="1" t="s">
        <v>3620</v>
      </c>
      <c r="I150" s="1" t="s">
        <v>3215</v>
      </c>
      <c r="J150" s="1" t="s">
        <v>3930</v>
      </c>
      <c r="K150" s="1" t="s">
        <v>3930</v>
      </c>
    </row>
    <row r="151" spans="1:11" hidden="1">
      <c r="A151" s="1" t="s">
        <v>821</v>
      </c>
      <c r="B151" s="1" t="s">
        <v>3208</v>
      </c>
      <c r="C151" s="1" t="s">
        <v>3609</v>
      </c>
      <c r="D151" s="1" t="s">
        <v>3931</v>
      </c>
      <c r="E151" s="1" t="s">
        <v>3932</v>
      </c>
      <c r="F151" s="1" t="s">
        <v>3933</v>
      </c>
      <c r="G151" s="1" t="s">
        <v>3822</v>
      </c>
      <c r="H151" s="1" t="s">
        <v>3620</v>
      </c>
      <c r="I151" s="1" t="s">
        <v>3215</v>
      </c>
      <c r="J151" s="1" t="s">
        <v>3934</v>
      </c>
      <c r="K151" s="1" t="s">
        <v>3935</v>
      </c>
    </row>
    <row r="152" spans="1:11" hidden="1">
      <c r="A152" s="1" t="s">
        <v>252</v>
      </c>
      <c r="B152" s="1" t="s">
        <v>3208</v>
      </c>
      <c r="C152" s="1" t="s">
        <v>3696</v>
      </c>
      <c r="D152" s="1" t="s">
        <v>3936</v>
      </c>
      <c r="E152" s="1" t="s">
        <v>3937</v>
      </c>
      <c r="F152" s="1" t="s">
        <v>3938</v>
      </c>
      <c r="G152" s="1" t="s">
        <v>3761</v>
      </c>
      <c r="H152" s="1" t="s">
        <v>3762</v>
      </c>
      <c r="I152" s="1" t="s">
        <v>3215</v>
      </c>
      <c r="J152" s="1" t="s">
        <v>3939</v>
      </c>
      <c r="K152" s="1" t="s">
        <v>3939</v>
      </c>
    </row>
    <row r="153" spans="1:11" hidden="1">
      <c r="A153" s="1" t="s">
        <v>824</v>
      </c>
      <c r="B153" s="1" t="s">
        <v>3208</v>
      </c>
      <c r="C153" s="1" t="s">
        <v>3609</v>
      </c>
      <c r="D153" s="1" t="s">
        <v>3940</v>
      </c>
      <c r="E153" s="1" t="s">
        <v>3941</v>
      </c>
      <c r="F153" s="1" t="s">
        <v>3942</v>
      </c>
      <c r="G153" s="1" t="s">
        <v>3619</v>
      </c>
      <c r="H153" s="1" t="s">
        <v>3620</v>
      </c>
      <c r="I153" s="1" t="s">
        <v>3215</v>
      </c>
      <c r="J153" s="1" t="s">
        <v>3943</v>
      </c>
      <c r="K153" s="1" t="s">
        <v>3944</v>
      </c>
    </row>
    <row r="154" spans="1:11" hidden="1">
      <c r="A154" s="1" t="s">
        <v>1915</v>
      </c>
      <c r="B154" s="1" t="s">
        <v>3208</v>
      </c>
      <c r="C154" s="1" t="s">
        <v>3609</v>
      </c>
      <c r="D154" s="1" t="s">
        <v>3945</v>
      </c>
      <c r="E154" s="1" t="s">
        <v>3946</v>
      </c>
      <c r="F154" s="1" t="s">
        <v>3947</v>
      </c>
      <c r="G154" s="1" t="s">
        <v>3619</v>
      </c>
      <c r="H154" s="1" t="s">
        <v>3620</v>
      </c>
      <c r="I154" s="1" t="s">
        <v>3215</v>
      </c>
      <c r="J154" s="1" t="s">
        <v>3948</v>
      </c>
      <c r="K154" s="1" t="s">
        <v>3949</v>
      </c>
    </row>
    <row r="155" spans="1:11" hidden="1">
      <c r="A155" s="1" t="s">
        <v>581</v>
      </c>
      <c r="B155" s="1" t="s">
        <v>3208</v>
      </c>
      <c r="C155" s="1" t="s">
        <v>3609</v>
      </c>
      <c r="D155" s="1" t="s">
        <v>3950</v>
      </c>
      <c r="E155" s="1" t="s">
        <v>3951</v>
      </c>
      <c r="F155" s="1" t="s">
        <v>3952</v>
      </c>
      <c r="G155" s="1" t="s">
        <v>3953</v>
      </c>
      <c r="H155" s="1" t="s">
        <v>3620</v>
      </c>
      <c r="I155" s="1" t="s">
        <v>3215</v>
      </c>
      <c r="J155" s="1" t="s">
        <v>3954</v>
      </c>
      <c r="K155" s="1" t="s">
        <v>3955</v>
      </c>
    </row>
    <row r="156" spans="1:11" hidden="1">
      <c r="A156" s="1" t="s">
        <v>3956</v>
      </c>
      <c r="B156" s="1" t="s">
        <v>3208</v>
      </c>
      <c r="C156" s="1" t="s">
        <v>3609</v>
      </c>
      <c r="D156" s="1" t="s">
        <v>3957</v>
      </c>
      <c r="E156" s="1" t="s">
        <v>3958</v>
      </c>
      <c r="F156" s="1" t="s">
        <v>3959</v>
      </c>
      <c r="G156" s="1" t="s">
        <v>3953</v>
      </c>
      <c r="H156" s="1" t="s">
        <v>3620</v>
      </c>
      <c r="I156" s="1" t="s">
        <v>3215</v>
      </c>
      <c r="J156" s="1" t="s">
        <v>3960</v>
      </c>
      <c r="K156" s="1" t="s">
        <v>3960</v>
      </c>
    </row>
    <row r="157" spans="1:11" hidden="1">
      <c r="A157" s="1" t="s">
        <v>1165</v>
      </c>
      <c r="B157" s="1" t="s">
        <v>3208</v>
      </c>
      <c r="C157" s="1" t="s">
        <v>3609</v>
      </c>
      <c r="D157" s="1" t="s">
        <v>3961</v>
      </c>
      <c r="E157" s="1" t="s">
        <v>3962</v>
      </c>
      <c r="F157" s="1" t="s">
        <v>3963</v>
      </c>
      <c r="G157" s="1" t="s">
        <v>3808</v>
      </c>
      <c r="H157" s="1" t="s">
        <v>3875</v>
      </c>
      <c r="I157" s="1" t="s">
        <v>3215</v>
      </c>
      <c r="J157" s="1" t="s">
        <v>3964</v>
      </c>
      <c r="K157" s="1" t="s">
        <v>3965</v>
      </c>
    </row>
    <row r="158" spans="1:11" hidden="1">
      <c r="A158" s="1" t="s">
        <v>2994</v>
      </c>
      <c r="B158" s="1" t="s">
        <v>3208</v>
      </c>
      <c r="C158" s="1" t="s">
        <v>3609</v>
      </c>
      <c r="D158" s="1" t="s">
        <v>3966</v>
      </c>
      <c r="E158" s="1" t="s">
        <v>3967</v>
      </c>
      <c r="F158" s="1" t="s">
        <v>3968</v>
      </c>
      <c r="G158" s="1" t="s">
        <v>3648</v>
      </c>
      <c r="H158" s="1" t="s">
        <v>3649</v>
      </c>
      <c r="I158" s="1" t="s">
        <v>3215</v>
      </c>
      <c r="J158" s="1" t="s">
        <v>3969</v>
      </c>
      <c r="K158" s="1" t="s">
        <v>3970</v>
      </c>
    </row>
    <row r="159" spans="1:11" hidden="1">
      <c r="A159" s="1" t="s">
        <v>1471</v>
      </c>
      <c r="B159" s="1" t="s">
        <v>3208</v>
      </c>
      <c r="C159" s="1" t="s">
        <v>3609</v>
      </c>
      <c r="D159" s="1" t="s">
        <v>3971</v>
      </c>
      <c r="E159" s="1" t="s">
        <v>3972</v>
      </c>
      <c r="F159" s="1" t="s">
        <v>3973</v>
      </c>
      <c r="G159" s="1" t="s">
        <v>3648</v>
      </c>
      <c r="H159" s="1" t="s">
        <v>3649</v>
      </c>
      <c r="I159" s="1" t="s">
        <v>3215</v>
      </c>
      <c r="J159" s="1" t="s">
        <v>3974</v>
      </c>
      <c r="K159" s="1" t="s">
        <v>3975</v>
      </c>
    </row>
    <row r="160" spans="1:11" hidden="1">
      <c r="A160" s="1" t="s">
        <v>31</v>
      </c>
      <c r="B160" s="1" t="s">
        <v>3208</v>
      </c>
      <c r="C160" s="1" t="s">
        <v>3976</v>
      </c>
      <c r="D160" s="1" t="s">
        <v>3977</v>
      </c>
      <c r="E160" s="1" t="s">
        <v>3978</v>
      </c>
      <c r="F160" s="1" t="s">
        <v>3979</v>
      </c>
      <c r="G160" s="1" t="s">
        <v>3980</v>
      </c>
      <c r="H160" s="1" t="s">
        <v>3981</v>
      </c>
      <c r="I160" s="1" t="s">
        <v>3215</v>
      </c>
      <c r="J160" s="1" t="s">
        <v>3982</v>
      </c>
      <c r="K160" s="1" t="s">
        <v>3983</v>
      </c>
    </row>
    <row r="161" spans="1:11" hidden="1">
      <c r="A161" s="1" t="s">
        <v>1789</v>
      </c>
      <c r="B161" s="1" t="s">
        <v>3208</v>
      </c>
      <c r="C161" s="1" t="s">
        <v>3976</v>
      </c>
      <c r="D161" s="1" t="s">
        <v>3984</v>
      </c>
      <c r="E161" s="1" t="s">
        <v>3985</v>
      </c>
      <c r="F161" s="1" t="s">
        <v>3986</v>
      </c>
      <c r="G161" s="1" t="s">
        <v>3980</v>
      </c>
      <c r="H161" s="1" t="s">
        <v>3981</v>
      </c>
      <c r="I161" s="1" t="s">
        <v>3215</v>
      </c>
      <c r="J161" s="1" t="s">
        <v>3987</v>
      </c>
      <c r="K161" s="1" t="s">
        <v>3988</v>
      </c>
    </row>
    <row r="162" spans="1:11" hidden="1">
      <c r="A162" s="1" t="s">
        <v>2083</v>
      </c>
      <c r="B162" s="1" t="s">
        <v>3208</v>
      </c>
      <c r="C162" s="1" t="s">
        <v>3976</v>
      </c>
      <c r="D162" s="1" t="s">
        <v>3989</v>
      </c>
      <c r="E162" s="1" t="s">
        <v>3990</v>
      </c>
      <c r="F162" s="1" t="s">
        <v>3991</v>
      </c>
      <c r="G162" s="1" t="s">
        <v>3992</v>
      </c>
      <c r="H162" s="1" t="s">
        <v>3981</v>
      </c>
      <c r="I162" s="1" t="s">
        <v>3215</v>
      </c>
      <c r="J162" s="1" t="s">
        <v>3993</v>
      </c>
      <c r="K162" s="1" t="s">
        <v>3994</v>
      </c>
    </row>
    <row r="163" spans="1:11" hidden="1">
      <c r="A163" s="1" t="s">
        <v>1907</v>
      </c>
      <c r="B163" s="1" t="s">
        <v>3208</v>
      </c>
      <c r="C163" s="1" t="s">
        <v>3976</v>
      </c>
      <c r="D163" s="1" t="s">
        <v>3995</v>
      </c>
      <c r="E163" s="1" t="s">
        <v>3996</v>
      </c>
      <c r="F163" s="1" t="s">
        <v>3997</v>
      </c>
      <c r="G163" s="1" t="s">
        <v>3992</v>
      </c>
      <c r="H163" s="1" t="s">
        <v>3981</v>
      </c>
      <c r="I163" s="1" t="s">
        <v>3215</v>
      </c>
      <c r="J163" s="1" t="s">
        <v>3998</v>
      </c>
      <c r="K163" s="1" t="s">
        <v>3999</v>
      </c>
    </row>
    <row r="164" spans="1:11" hidden="1">
      <c r="A164" s="1" t="s">
        <v>2055</v>
      </c>
      <c r="B164" s="1" t="s">
        <v>3208</v>
      </c>
      <c r="C164" s="1" t="s">
        <v>3976</v>
      </c>
      <c r="D164" s="1" t="s">
        <v>4000</v>
      </c>
      <c r="E164" s="1" t="s">
        <v>4001</v>
      </c>
      <c r="F164" s="1" t="s">
        <v>4002</v>
      </c>
      <c r="G164" s="1" t="s">
        <v>3980</v>
      </c>
      <c r="H164" s="1" t="s">
        <v>3981</v>
      </c>
      <c r="I164" s="1" t="s">
        <v>3215</v>
      </c>
      <c r="J164" s="1" t="s">
        <v>4003</v>
      </c>
      <c r="K164" s="1" t="s">
        <v>4004</v>
      </c>
    </row>
    <row r="165" spans="1:11" hidden="1">
      <c r="A165" s="1" t="s">
        <v>2230</v>
      </c>
      <c r="B165" s="1" t="s">
        <v>3208</v>
      </c>
      <c r="C165" s="1" t="s">
        <v>3976</v>
      </c>
      <c r="D165" s="1" t="s">
        <v>4005</v>
      </c>
      <c r="E165" s="1" t="s">
        <v>4006</v>
      </c>
      <c r="F165" s="1" t="s">
        <v>4007</v>
      </c>
      <c r="G165" s="1" t="s">
        <v>4008</v>
      </c>
      <c r="H165" s="1" t="s">
        <v>4009</v>
      </c>
      <c r="I165" s="1" t="s">
        <v>3215</v>
      </c>
      <c r="J165" s="1" t="s">
        <v>4010</v>
      </c>
      <c r="K165" s="1" t="s">
        <v>4011</v>
      </c>
    </row>
    <row r="166" spans="1:11" hidden="1">
      <c r="A166" s="1" t="s">
        <v>1195</v>
      </c>
      <c r="B166" s="1" t="s">
        <v>3208</v>
      </c>
      <c r="C166" s="1" t="s">
        <v>3976</v>
      </c>
      <c r="D166" s="1" t="s">
        <v>4012</v>
      </c>
      <c r="E166" s="1" t="s">
        <v>4013</v>
      </c>
      <c r="F166" s="1" t="s">
        <v>4014</v>
      </c>
      <c r="G166" s="1" t="s">
        <v>3980</v>
      </c>
      <c r="H166" s="1" t="s">
        <v>3981</v>
      </c>
      <c r="I166" s="1" t="s">
        <v>3215</v>
      </c>
      <c r="J166" s="1" t="s">
        <v>4015</v>
      </c>
      <c r="K166" s="1" t="s">
        <v>4016</v>
      </c>
    </row>
    <row r="167" spans="1:11" hidden="1">
      <c r="A167" s="1" t="s">
        <v>2063</v>
      </c>
      <c r="B167" s="1" t="s">
        <v>3208</v>
      </c>
      <c r="C167" s="1" t="s">
        <v>3976</v>
      </c>
      <c r="D167" s="1" t="s">
        <v>4017</v>
      </c>
      <c r="E167" s="1" t="s">
        <v>4018</v>
      </c>
      <c r="F167" s="1" t="s">
        <v>4019</v>
      </c>
      <c r="G167" s="1" t="s">
        <v>3980</v>
      </c>
      <c r="H167" s="1" t="s">
        <v>3981</v>
      </c>
      <c r="I167" s="1" t="s">
        <v>3215</v>
      </c>
      <c r="J167" s="1" t="s">
        <v>4020</v>
      </c>
      <c r="K167" s="1" t="s">
        <v>4021</v>
      </c>
    </row>
    <row r="168" spans="1:11" hidden="1">
      <c r="A168" s="1" t="s">
        <v>1207</v>
      </c>
      <c r="B168" s="1" t="s">
        <v>3208</v>
      </c>
      <c r="C168" s="1" t="s">
        <v>3976</v>
      </c>
      <c r="D168" s="1" t="s">
        <v>4022</v>
      </c>
      <c r="E168" s="1" t="s">
        <v>4023</v>
      </c>
      <c r="F168" s="1" t="s">
        <v>4024</v>
      </c>
      <c r="G168" s="1" t="s">
        <v>3980</v>
      </c>
      <c r="H168" s="1" t="s">
        <v>3981</v>
      </c>
      <c r="I168" s="1" t="s">
        <v>3215</v>
      </c>
      <c r="J168" s="1" t="s">
        <v>4025</v>
      </c>
      <c r="K168" s="1" t="s">
        <v>4026</v>
      </c>
    </row>
    <row r="169" spans="1:11" hidden="1">
      <c r="A169" s="1" t="s">
        <v>1192</v>
      </c>
      <c r="B169" s="1" t="s">
        <v>3208</v>
      </c>
      <c r="C169" s="1" t="s">
        <v>3976</v>
      </c>
      <c r="D169" s="1" t="s">
        <v>4027</v>
      </c>
      <c r="E169" s="1" t="s">
        <v>4028</v>
      </c>
      <c r="F169" s="1" t="s">
        <v>4029</v>
      </c>
      <c r="G169" s="1" t="s">
        <v>3980</v>
      </c>
      <c r="H169" s="1" t="s">
        <v>3981</v>
      </c>
      <c r="I169" s="1" t="s">
        <v>3215</v>
      </c>
      <c r="J169" s="1" t="s">
        <v>4030</v>
      </c>
      <c r="K169" s="1" t="s">
        <v>4031</v>
      </c>
    </row>
    <row r="170" spans="1:11" hidden="1">
      <c r="A170" s="1" t="s">
        <v>1166</v>
      </c>
      <c r="B170" s="1" t="s">
        <v>3208</v>
      </c>
      <c r="C170" s="1" t="s">
        <v>3976</v>
      </c>
      <c r="D170" s="1" t="s">
        <v>4032</v>
      </c>
      <c r="E170" s="1" t="s">
        <v>4033</v>
      </c>
      <c r="F170" s="1" t="s">
        <v>4034</v>
      </c>
      <c r="G170" s="1" t="s">
        <v>3980</v>
      </c>
      <c r="H170" s="1" t="s">
        <v>3981</v>
      </c>
      <c r="I170" s="1" t="s">
        <v>3215</v>
      </c>
      <c r="J170" s="1" t="s">
        <v>4035</v>
      </c>
      <c r="K170" s="1" t="s">
        <v>4036</v>
      </c>
    </row>
    <row r="171" spans="1:11" hidden="1">
      <c r="A171" s="1" t="s">
        <v>603</v>
      </c>
      <c r="B171" s="1" t="s">
        <v>3208</v>
      </c>
      <c r="C171" s="1" t="s">
        <v>3976</v>
      </c>
      <c r="D171" s="1" t="s">
        <v>4037</v>
      </c>
      <c r="E171" s="1" t="s">
        <v>4038</v>
      </c>
      <c r="F171" s="1" t="s">
        <v>4039</v>
      </c>
      <c r="G171" s="1" t="s">
        <v>4008</v>
      </c>
      <c r="H171" s="1" t="s">
        <v>4040</v>
      </c>
      <c r="I171" s="1" t="s">
        <v>3215</v>
      </c>
      <c r="J171" s="1" t="s">
        <v>4041</v>
      </c>
      <c r="K171" s="1" t="s">
        <v>4042</v>
      </c>
    </row>
    <row r="172" spans="1:11" hidden="1">
      <c r="A172" s="1" t="s">
        <v>1187</v>
      </c>
      <c r="B172" s="1" t="s">
        <v>3208</v>
      </c>
      <c r="C172" s="1" t="s">
        <v>3976</v>
      </c>
      <c r="D172" s="1" t="s">
        <v>4043</v>
      </c>
      <c r="E172" s="1" t="s">
        <v>4044</v>
      </c>
      <c r="F172" s="1" t="s">
        <v>4045</v>
      </c>
      <c r="G172" s="1" t="s">
        <v>4046</v>
      </c>
      <c r="H172" s="1" t="s">
        <v>4047</v>
      </c>
      <c r="I172" s="1" t="s">
        <v>3215</v>
      </c>
      <c r="J172" s="1" t="s">
        <v>4048</v>
      </c>
      <c r="K172" s="1" t="s">
        <v>4049</v>
      </c>
    </row>
    <row r="173" spans="1:11" hidden="1">
      <c r="A173" s="1" t="s">
        <v>553</v>
      </c>
      <c r="B173" s="1" t="s">
        <v>3208</v>
      </c>
      <c r="C173" s="1" t="s">
        <v>3976</v>
      </c>
      <c r="D173" s="1" t="s">
        <v>4050</v>
      </c>
      <c r="E173" s="1" t="s">
        <v>4051</v>
      </c>
      <c r="F173" s="1" t="s">
        <v>4052</v>
      </c>
      <c r="G173" s="1" t="s">
        <v>3980</v>
      </c>
      <c r="H173" s="1" t="s">
        <v>3981</v>
      </c>
      <c r="I173" s="1" t="s">
        <v>3215</v>
      </c>
      <c r="J173" s="1" t="s">
        <v>4053</v>
      </c>
      <c r="K173" s="1" t="s">
        <v>4054</v>
      </c>
    </row>
    <row r="174" spans="1:11" hidden="1">
      <c r="A174" s="1" t="s">
        <v>2932</v>
      </c>
      <c r="B174" s="1" t="s">
        <v>3208</v>
      </c>
      <c r="C174" s="1" t="s">
        <v>3976</v>
      </c>
      <c r="D174" s="1" t="s">
        <v>4055</v>
      </c>
      <c r="E174" s="1" t="s">
        <v>4056</v>
      </c>
      <c r="F174" s="1" t="s">
        <v>4057</v>
      </c>
      <c r="G174" s="1" t="s">
        <v>4008</v>
      </c>
      <c r="H174" s="1" t="s">
        <v>4009</v>
      </c>
      <c r="I174" s="1" t="s">
        <v>3215</v>
      </c>
      <c r="J174" s="1" t="s">
        <v>4058</v>
      </c>
      <c r="K174" s="1" t="s">
        <v>4058</v>
      </c>
    </row>
    <row r="175" spans="1:11" hidden="1">
      <c r="A175" s="1" t="s">
        <v>318</v>
      </c>
      <c r="B175" s="1" t="s">
        <v>3208</v>
      </c>
      <c r="C175" s="1" t="s">
        <v>3976</v>
      </c>
      <c r="D175" s="1" t="s">
        <v>4059</v>
      </c>
      <c r="E175" s="1" t="s">
        <v>4060</v>
      </c>
      <c r="F175" s="1" t="s">
        <v>4061</v>
      </c>
      <c r="G175" s="1" t="s">
        <v>4062</v>
      </c>
      <c r="H175" s="1" t="s">
        <v>4063</v>
      </c>
      <c r="I175" s="1" t="s">
        <v>3215</v>
      </c>
      <c r="J175" s="1" t="s">
        <v>4064</v>
      </c>
      <c r="K175" s="1" t="s">
        <v>4065</v>
      </c>
    </row>
    <row r="176" spans="1:11" hidden="1">
      <c r="A176" s="1" t="s">
        <v>268</v>
      </c>
      <c r="B176" s="1" t="s">
        <v>3208</v>
      </c>
      <c r="C176" s="1" t="s">
        <v>3976</v>
      </c>
      <c r="D176" s="1" t="s">
        <v>4066</v>
      </c>
      <c r="E176" s="1" t="s">
        <v>4067</v>
      </c>
      <c r="F176" s="1" t="s">
        <v>4068</v>
      </c>
      <c r="G176" s="1" t="s">
        <v>4069</v>
      </c>
      <c r="H176" s="1" t="s">
        <v>4070</v>
      </c>
      <c r="I176" s="1" t="s">
        <v>3215</v>
      </c>
      <c r="J176" s="1" t="s">
        <v>4071</v>
      </c>
      <c r="K176" s="1" t="s">
        <v>4072</v>
      </c>
    </row>
    <row r="177" spans="1:11" hidden="1">
      <c r="A177" s="1" t="s">
        <v>2840</v>
      </c>
      <c r="B177" s="1" t="s">
        <v>3208</v>
      </c>
      <c r="C177" s="1" t="s">
        <v>3976</v>
      </c>
      <c r="D177" s="1" t="s">
        <v>4073</v>
      </c>
      <c r="E177" s="1" t="s">
        <v>4074</v>
      </c>
      <c r="F177" s="1" t="s">
        <v>4075</v>
      </c>
      <c r="G177" s="1" t="s">
        <v>4062</v>
      </c>
      <c r="H177" s="1" t="s">
        <v>4063</v>
      </c>
      <c r="I177" s="1" t="s">
        <v>3215</v>
      </c>
      <c r="J177" s="1" t="s">
        <v>4076</v>
      </c>
      <c r="K177" s="1" t="s">
        <v>4077</v>
      </c>
    </row>
    <row r="178" spans="1:11" hidden="1">
      <c r="A178" s="1" t="s">
        <v>777</v>
      </c>
      <c r="B178" s="1" t="s">
        <v>3208</v>
      </c>
      <c r="C178" s="1" t="s">
        <v>3976</v>
      </c>
      <c r="D178" s="1" t="s">
        <v>4078</v>
      </c>
      <c r="E178" s="1" t="s">
        <v>4079</v>
      </c>
      <c r="F178" s="1" t="s">
        <v>4080</v>
      </c>
      <c r="G178" s="1" t="s">
        <v>4062</v>
      </c>
      <c r="H178" s="1" t="s">
        <v>4063</v>
      </c>
      <c r="I178" s="1" t="s">
        <v>3215</v>
      </c>
      <c r="J178" s="1" t="s">
        <v>4081</v>
      </c>
      <c r="K178" s="1" t="s">
        <v>4082</v>
      </c>
    </row>
    <row r="179" spans="1:11" hidden="1">
      <c r="A179" s="1" t="s">
        <v>52</v>
      </c>
      <c r="B179" s="1" t="s">
        <v>3208</v>
      </c>
      <c r="C179" s="1" t="s">
        <v>3976</v>
      </c>
      <c r="D179" s="1" t="s">
        <v>4083</v>
      </c>
      <c r="E179" s="1" t="s">
        <v>4084</v>
      </c>
      <c r="F179" s="1" t="s">
        <v>4070</v>
      </c>
      <c r="G179" s="1" t="s">
        <v>4069</v>
      </c>
      <c r="H179" s="1" t="s">
        <v>4070</v>
      </c>
      <c r="I179" s="1" t="s">
        <v>3215</v>
      </c>
      <c r="J179" s="1" t="s">
        <v>4085</v>
      </c>
      <c r="K179" s="1" t="s">
        <v>4086</v>
      </c>
    </row>
    <row r="180" spans="1:11" hidden="1">
      <c r="A180" s="1" t="s">
        <v>751</v>
      </c>
      <c r="B180" s="1" t="s">
        <v>3208</v>
      </c>
      <c r="C180" s="1" t="s">
        <v>3976</v>
      </c>
      <c r="D180" s="1" t="s">
        <v>4087</v>
      </c>
      <c r="E180" s="1" t="s">
        <v>4088</v>
      </c>
      <c r="F180" s="1" t="s">
        <v>4089</v>
      </c>
      <c r="G180" s="1" t="s">
        <v>4062</v>
      </c>
      <c r="H180" s="1" t="s">
        <v>4063</v>
      </c>
      <c r="I180" s="1" t="s">
        <v>3215</v>
      </c>
      <c r="J180" s="1" t="s">
        <v>4090</v>
      </c>
      <c r="K180" s="1" t="s">
        <v>4091</v>
      </c>
    </row>
    <row r="181" spans="1:11" hidden="1">
      <c r="A181" s="1" t="s">
        <v>1220</v>
      </c>
      <c r="B181" s="1" t="s">
        <v>3208</v>
      </c>
      <c r="C181" s="1" t="s">
        <v>3976</v>
      </c>
      <c r="D181" s="1" t="s">
        <v>4092</v>
      </c>
      <c r="E181" s="1" t="s">
        <v>4093</v>
      </c>
      <c r="F181" s="1" t="s">
        <v>4094</v>
      </c>
      <c r="G181" s="1" t="s">
        <v>4008</v>
      </c>
      <c r="H181" s="1" t="s">
        <v>4040</v>
      </c>
      <c r="I181" s="1" t="s">
        <v>3215</v>
      </c>
      <c r="J181" s="1" t="s">
        <v>4095</v>
      </c>
      <c r="K181" s="1" t="s">
        <v>4096</v>
      </c>
    </row>
    <row r="182" spans="1:11" hidden="1">
      <c r="A182" s="1" t="s">
        <v>752</v>
      </c>
      <c r="B182" s="1" t="s">
        <v>3208</v>
      </c>
      <c r="C182" s="1" t="s">
        <v>3976</v>
      </c>
      <c r="D182" s="1" t="s">
        <v>4097</v>
      </c>
      <c r="E182" s="1" t="s">
        <v>2052</v>
      </c>
      <c r="F182" s="1" t="s">
        <v>4098</v>
      </c>
      <c r="G182" s="1" t="s">
        <v>4008</v>
      </c>
      <c r="H182" s="1" t="s">
        <v>4009</v>
      </c>
      <c r="I182" s="1" t="s">
        <v>3215</v>
      </c>
      <c r="J182" s="1" t="s">
        <v>4099</v>
      </c>
      <c r="K182" s="1" t="s">
        <v>4100</v>
      </c>
    </row>
    <row r="183" spans="1:11" hidden="1">
      <c r="A183" s="1" t="s">
        <v>1104</v>
      </c>
      <c r="B183" s="1" t="s">
        <v>3208</v>
      </c>
      <c r="C183" s="1" t="s">
        <v>3976</v>
      </c>
      <c r="D183" s="1" t="s">
        <v>4101</v>
      </c>
      <c r="E183" s="1" t="s">
        <v>4102</v>
      </c>
      <c r="F183" s="1" t="s">
        <v>4103</v>
      </c>
      <c r="G183" s="1" t="s">
        <v>4062</v>
      </c>
      <c r="H183" s="1" t="s">
        <v>4063</v>
      </c>
      <c r="I183" s="1" t="s">
        <v>3215</v>
      </c>
      <c r="J183" s="1" t="s">
        <v>4104</v>
      </c>
      <c r="K183" s="1" t="s">
        <v>4105</v>
      </c>
    </row>
    <row r="184" spans="1:11" hidden="1">
      <c r="A184" s="1" t="s">
        <v>602</v>
      </c>
      <c r="B184" s="1" t="s">
        <v>3208</v>
      </c>
      <c r="C184" s="1" t="s">
        <v>3976</v>
      </c>
      <c r="D184" s="1" t="s">
        <v>4106</v>
      </c>
      <c r="E184" s="1" t="s">
        <v>4107</v>
      </c>
      <c r="F184" s="1" t="s">
        <v>4108</v>
      </c>
      <c r="G184" s="1" t="s">
        <v>4062</v>
      </c>
      <c r="H184" s="1" t="s">
        <v>4063</v>
      </c>
      <c r="I184" s="1" t="s">
        <v>3215</v>
      </c>
      <c r="J184" s="1" t="s">
        <v>4109</v>
      </c>
      <c r="K184" s="1" t="s">
        <v>4110</v>
      </c>
    </row>
    <row r="185" spans="1:11" hidden="1">
      <c r="A185" s="1" t="s">
        <v>1115</v>
      </c>
      <c r="B185" s="1" t="s">
        <v>3208</v>
      </c>
      <c r="C185" s="1" t="s">
        <v>3976</v>
      </c>
      <c r="D185" s="1" t="s">
        <v>4111</v>
      </c>
      <c r="E185" s="1" t="s">
        <v>4112</v>
      </c>
      <c r="F185" s="1" t="s">
        <v>4113</v>
      </c>
      <c r="G185" s="1" t="s">
        <v>4069</v>
      </c>
      <c r="H185" s="1" t="s">
        <v>4070</v>
      </c>
      <c r="I185" s="1" t="s">
        <v>3215</v>
      </c>
      <c r="J185" s="1" t="s">
        <v>4114</v>
      </c>
      <c r="K185" s="1" t="s">
        <v>4115</v>
      </c>
    </row>
    <row r="186" spans="1:11" hidden="1">
      <c r="A186" s="1" t="s">
        <v>2991</v>
      </c>
      <c r="B186" s="1" t="s">
        <v>3208</v>
      </c>
      <c r="C186" s="1" t="s">
        <v>3976</v>
      </c>
      <c r="D186" s="1" t="s">
        <v>4116</v>
      </c>
      <c r="E186" s="1" t="s">
        <v>4117</v>
      </c>
      <c r="F186" s="1" t="s">
        <v>4118</v>
      </c>
      <c r="G186" s="1" t="s">
        <v>4062</v>
      </c>
      <c r="H186" s="1" t="s">
        <v>4063</v>
      </c>
      <c r="I186" s="1" t="s">
        <v>3215</v>
      </c>
      <c r="J186" s="1" t="s">
        <v>4119</v>
      </c>
      <c r="K186" s="1" t="s">
        <v>4119</v>
      </c>
    </row>
    <row r="187" spans="1:11" hidden="1">
      <c r="A187" s="1" t="s">
        <v>2028</v>
      </c>
      <c r="B187" s="1" t="s">
        <v>3208</v>
      </c>
      <c r="C187" s="1" t="s">
        <v>3976</v>
      </c>
      <c r="D187" s="1" t="s">
        <v>4120</v>
      </c>
      <c r="E187" s="1" t="s">
        <v>4121</v>
      </c>
      <c r="F187" s="1" t="s">
        <v>4122</v>
      </c>
      <c r="G187" s="1" t="s">
        <v>4069</v>
      </c>
      <c r="H187" s="1" t="s">
        <v>4070</v>
      </c>
      <c r="I187" s="1" t="s">
        <v>3215</v>
      </c>
      <c r="J187" s="1" t="s">
        <v>4123</v>
      </c>
      <c r="K187" s="1" t="s">
        <v>4123</v>
      </c>
    </row>
    <row r="188" spans="1:11" hidden="1">
      <c r="A188" s="1" t="s">
        <v>67</v>
      </c>
      <c r="B188" s="1" t="s">
        <v>3208</v>
      </c>
      <c r="C188" s="1" t="s">
        <v>3976</v>
      </c>
      <c r="D188" s="1" t="s">
        <v>4124</v>
      </c>
      <c r="E188" s="1" t="s">
        <v>4125</v>
      </c>
      <c r="F188" s="1" t="s">
        <v>4126</v>
      </c>
      <c r="G188" s="1" t="s">
        <v>4046</v>
      </c>
      <c r="H188" s="1" t="s">
        <v>4047</v>
      </c>
      <c r="I188" s="1" t="s">
        <v>3215</v>
      </c>
      <c r="J188" s="1" t="s">
        <v>4127</v>
      </c>
      <c r="K188" s="1" t="s">
        <v>4127</v>
      </c>
    </row>
    <row r="189" spans="1:11" hidden="1">
      <c r="A189" s="1" t="s">
        <v>1219</v>
      </c>
      <c r="B189" s="1" t="s">
        <v>3208</v>
      </c>
      <c r="C189" s="1" t="s">
        <v>3976</v>
      </c>
      <c r="D189" s="1" t="s">
        <v>4128</v>
      </c>
      <c r="E189" s="1" t="s">
        <v>4129</v>
      </c>
      <c r="F189" s="1" t="s">
        <v>4130</v>
      </c>
      <c r="G189" s="1" t="s">
        <v>4046</v>
      </c>
      <c r="H189" s="1" t="s">
        <v>4045</v>
      </c>
      <c r="I189" s="1" t="s">
        <v>3215</v>
      </c>
      <c r="J189" s="1" t="s">
        <v>4131</v>
      </c>
      <c r="K189" s="1" t="s">
        <v>4131</v>
      </c>
    </row>
    <row r="190" spans="1:11" hidden="1">
      <c r="A190" s="1" t="s">
        <v>872</v>
      </c>
      <c r="B190" s="1" t="s">
        <v>3208</v>
      </c>
      <c r="C190" s="1" t="s">
        <v>3976</v>
      </c>
      <c r="D190" s="1" t="s">
        <v>4132</v>
      </c>
      <c r="E190" s="1" t="s">
        <v>4133</v>
      </c>
      <c r="F190" s="1" t="s">
        <v>4134</v>
      </c>
      <c r="G190" s="1" t="s">
        <v>4046</v>
      </c>
      <c r="H190" s="1" t="s">
        <v>4045</v>
      </c>
      <c r="I190" s="1" t="s">
        <v>3215</v>
      </c>
      <c r="J190" s="1" t="s">
        <v>4135</v>
      </c>
      <c r="K190" s="1" t="s">
        <v>4135</v>
      </c>
    </row>
    <row r="191" spans="1:11" hidden="1">
      <c r="A191" s="1" t="s">
        <v>2029</v>
      </c>
      <c r="B191" s="1" t="s">
        <v>3208</v>
      </c>
      <c r="C191" s="1" t="s">
        <v>3976</v>
      </c>
      <c r="D191" s="1" t="s">
        <v>4136</v>
      </c>
      <c r="E191" s="1" t="s">
        <v>4137</v>
      </c>
      <c r="F191" s="1" t="s">
        <v>4138</v>
      </c>
      <c r="G191" s="1" t="s">
        <v>4046</v>
      </c>
      <c r="H191" s="1" t="s">
        <v>4045</v>
      </c>
      <c r="I191" s="1" t="s">
        <v>3215</v>
      </c>
      <c r="J191" s="1" t="s">
        <v>4139</v>
      </c>
      <c r="K191" s="1" t="s">
        <v>3252</v>
      </c>
    </row>
    <row r="192" spans="1:11" hidden="1">
      <c r="A192" s="1" t="s">
        <v>56</v>
      </c>
      <c r="B192" s="1" t="s">
        <v>3208</v>
      </c>
      <c r="C192" s="1" t="s">
        <v>3976</v>
      </c>
      <c r="D192" s="1" t="s">
        <v>4140</v>
      </c>
      <c r="E192" s="1" t="s">
        <v>4141</v>
      </c>
      <c r="F192" s="1" t="s">
        <v>4142</v>
      </c>
      <c r="G192" s="1" t="s">
        <v>4046</v>
      </c>
      <c r="H192" s="1" t="s">
        <v>4045</v>
      </c>
      <c r="I192" s="1" t="s">
        <v>3215</v>
      </c>
      <c r="J192" s="1" t="s">
        <v>4143</v>
      </c>
      <c r="K192" s="1" t="s">
        <v>4143</v>
      </c>
    </row>
    <row r="193" spans="1:11" hidden="1">
      <c r="A193" s="1" t="s">
        <v>1584</v>
      </c>
      <c r="B193" s="1" t="s">
        <v>3208</v>
      </c>
      <c r="C193" s="1" t="s">
        <v>3976</v>
      </c>
      <c r="D193" s="1" t="s">
        <v>4144</v>
      </c>
      <c r="E193" s="1" t="s">
        <v>4145</v>
      </c>
      <c r="F193" s="1" t="s">
        <v>4146</v>
      </c>
      <c r="G193" s="1" t="s">
        <v>4046</v>
      </c>
      <c r="H193" s="1" t="s">
        <v>4045</v>
      </c>
      <c r="I193" s="1" t="s">
        <v>3215</v>
      </c>
      <c r="J193" s="1" t="s">
        <v>4147</v>
      </c>
      <c r="K193" s="1" t="s">
        <v>4147</v>
      </c>
    </row>
    <row r="194" spans="1:11" hidden="1">
      <c r="A194" s="1" t="s">
        <v>770</v>
      </c>
      <c r="B194" s="1" t="s">
        <v>3208</v>
      </c>
      <c r="C194" s="1" t="s">
        <v>3976</v>
      </c>
      <c r="D194" s="1" t="s">
        <v>4148</v>
      </c>
      <c r="E194" s="1" t="s">
        <v>4149</v>
      </c>
      <c r="F194" s="1" t="s">
        <v>4150</v>
      </c>
      <c r="G194" s="1" t="s">
        <v>4046</v>
      </c>
      <c r="H194" s="1" t="s">
        <v>4045</v>
      </c>
      <c r="I194" s="1" t="s">
        <v>3215</v>
      </c>
      <c r="J194" s="1" t="s">
        <v>4151</v>
      </c>
      <c r="K194" s="1" t="s">
        <v>4152</v>
      </c>
    </row>
    <row r="195" spans="1:11" hidden="1">
      <c r="A195" s="1" t="s">
        <v>873</v>
      </c>
      <c r="B195" s="1" t="s">
        <v>3208</v>
      </c>
      <c r="C195" s="1" t="s">
        <v>3976</v>
      </c>
      <c r="D195" s="1" t="s">
        <v>4153</v>
      </c>
      <c r="E195" s="1" t="s">
        <v>4154</v>
      </c>
      <c r="F195" s="1" t="s">
        <v>4155</v>
      </c>
      <c r="G195" s="1" t="s">
        <v>4046</v>
      </c>
      <c r="H195" s="1" t="s">
        <v>4045</v>
      </c>
      <c r="I195" s="1" t="s">
        <v>3215</v>
      </c>
      <c r="J195" s="1" t="s">
        <v>4156</v>
      </c>
      <c r="K195" s="1" t="s">
        <v>4156</v>
      </c>
    </row>
    <row r="196" spans="1:11" hidden="1">
      <c r="A196" s="1" t="s">
        <v>4157</v>
      </c>
      <c r="B196" s="1" t="s">
        <v>3208</v>
      </c>
      <c r="C196" s="1" t="s">
        <v>3976</v>
      </c>
      <c r="D196" s="1" t="s">
        <v>4158</v>
      </c>
      <c r="E196" s="1" t="s">
        <v>4159</v>
      </c>
      <c r="F196" s="1" t="s">
        <v>4160</v>
      </c>
      <c r="G196" s="1" t="s">
        <v>4046</v>
      </c>
      <c r="H196" s="1" t="s">
        <v>4161</v>
      </c>
      <c r="I196" s="1" t="s">
        <v>3215</v>
      </c>
      <c r="J196" s="1" t="s">
        <v>4162</v>
      </c>
      <c r="K196" s="1" t="s">
        <v>4163</v>
      </c>
    </row>
    <row r="197" spans="1:11" hidden="1">
      <c r="A197" s="1" t="s">
        <v>57</v>
      </c>
      <c r="B197" s="1" t="s">
        <v>3208</v>
      </c>
      <c r="C197" s="1" t="s">
        <v>3976</v>
      </c>
      <c r="D197" s="1" t="s">
        <v>4164</v>
      </c>
      <c r="E197" s="1" t="s">
        <v>4165</v>
      </c>
      <c r="F197" s="1" t="s">
        <v>4166</v>
      </c>
      <c r="G197" s="1" t="s">
        <v>4008</v>
      </c>
      <c r="H197" s="1" t="s">
        <v>4009</v>
      </c>
      <c r="I197" s="1" t="s">
        <v>3215</v>
      </c>
      <c r="J197" s="1" t="s">
        <v>4167</v>
      </c>
      <c r="K197" s="1" t="s">
        <v>4167</v>
      </c>
    </row>
    <row r="198" spans="1:11" hidden="1">
      <c r="A198" s="1" t="s">
        <v>554</v>
      </c>
      <c r="B198" s="1" t="s">
        <v>3208</v>
      </c>
      <c r="C198" s="1" t="s">
        <v>3976</v>
      </c>
      <c r="D198" s="1" t="s">
        <v>4168</v>
      </c>
      <c r="E198" s="1" t="s">
        <v>4169</v>
      </c>
      <c r="F198" s="1" t="s">
        <v>4170</v>
      </c>
      <c r="G198" s="1" t="s">
        <v>4008</v>
      </c>
      <c r="H198" s="1" t="s">
        <v>4009</v>
      </c>
      <c r="I198" s="1" t="s">
        <v>3215</v>
      </c>
      <c r="J198" s="1" t="s">
        <v>4171</v>
      </c>
      <c r="K198" s="1" t="s">
        <v>4171</v>
      </c>
    </row>
    <row r="199" spans="1:11" hidden="1">
      <c r="A199" s="1" t="s">
        <v>679</v>
      </c>
      <c r="B199" s="1" t="s">
        <v>3208</v>
      </c>
      <c r="C199" s="1" t="s">
        <v>3976</v>
      </c>
      <c r="D199" s="1" t="s">
        <v>4172</v>
      </c>
      <c r="E199" s="1" t="s">
        <v>4173</v>
      </c>
      <c r="F199" s="1" t="s">
        <v>3655</v>
      </c>
      <c r="G199" s="1" t="s">
        <v>4062</v>
      </c>
      <c r="H199" s="1" t="s">
        <v>4063</v>
      </c>
      <c r="I199" s="1" t="s">
        <v>3215</v>
      </c>
      <c r="J199" s="1" t="s">
        <v>4174</v>
      </c>
      <c r="K199" s="1" t="s">
        <v>4175</v>
      </c>
    </row>
    <row r="200" spans="1:11" hidden="1">
      <c r="A200" s="1" t="s">
        <v>202</v>
      </c>
      <c r="B200" s="1" t="s">
        <v>3208</v>
      </c>
      <c r="C200" s="1" t="s">
        <v>3976</v>
      </c>
      <c r="D200" s="1" t="s">
        <v>4176</v>
      </c>
      <c r="E200" s="1" t="s">
        <v>4177</v>
      </c>
      <c r="F200" s="1" t="s">
        <v>4178</v>
      </c>
      <c r="G200" s="1" t="s">
        <v>4062</v>
      </c>
      <c r="H200" s="1" t="s">
        <v>4063</v>
      </c>
      <c r="I200" s="1" t="s">
        <v>3215</v>
      </c>
      <c r="J200" s="1" t="s">
        <v>4179</v>
      </c>
      <c r="K200" s="1" t="s">
        <v>4180</v>
      </c>
    </row>
    <row r="201" spans="1:11" hidden="1">
      <c r="A201" s="1" t="s">
        <v>1240</v>
      </c>
      <c r="B201" s="1" t="s">
        <v>3208</v>
      </c>
      <c r="C201" s="1" t="s">
        <v>4181</v>
      </c>
      <c r="D201" s="1" t="s">
        <v>4182</v>
      </c>
      <c r="E201" s="1" t="s">
        <v>4183</v>
      </c>
      <c r="F201" s="1" t="s">
        <v>4184</v>
      </c>
      <c r="G201" s="1" t="s">
        <v>4185</v>
      </c>
      <c r="H201" s="1" t="s">
        <v>4186</v>
      </c>
      <c r="I201" s="1" t="s">
        <v>3215</v>
      </c>
      <c r="J201" s="1" t="s">
        <v>4187</v>
      </c>
      <c r="K201" s="1" t="s">
        <v>4187</v>
      </c>
    </row>
    <row r="202" spans="1:11" hidden="1">
      <c r="A202" s="1" t="s">
        <v>1792</v>
      </c>
      <c r="B202" s="1" t="s">
        <v>3208</v>
      </c>
      <c r="C202" s="1" t="s">
        <v>4181</v>
      </c>
      <c r="D202" s="1" t="s">
        <v>4188</v>
      </c>
      <c r="E202" s="1" t="s">
        <v>4189</v>
      </c>
      <c r="F202" s="1" t="s">
        <v>4190</v>
      </c>
      <c r="G202" s="1" t="s">
        <v>4185</v>
      </c>
      <c r="H202" s="1" t="s">
        <v>4186</v>
      </c>
      <c r="I202" s="1" t="s">
        <v>3215</v>
      </c>
      <c r="J202" s="1" t="s">
        <v>4191</v>
      </c>
      <c r="K202" s="1" t="s">
        <v>4191</v>
      </c>
    </row>
    <row r="203" spans="1:11" hidden="1">
      <c r="A203" s="1" t="s">
        <v>4192</v>
      </c>
      <c r="B203" s="1" t="s">
        <v>3208</v>
      </c>
      <c r="C203" s="1" t="s">
        <v>4181</v>
      </c>
      <c r="D203" s="1" t="s">
        <v>4193</v>
      </c>
      <c r="E203" s="1" t="s">
        <v>4194</v>
      </c>
      <c r="F203" s="1" t="s">
        <v>4195</v>
      </c>
      <c r="G203" s="1" t="s">
        <v>4196</v>
      </c>
      <c r="H203" s="1" t="s">
        <v>4186</v>
      </c>
      <c r="I203" s="1" t="s">
        <v>3215</v>
      </c>
      <c r="J203" s="1" t="s">
        <v>4197</v>
      </c>
      <c r="K203" s="1" t="s">
        <v>4197</v>
      </c>
    </row>
    <row r="204" spans="1:11" hidden="1">
      <c r="A204" s="1" t="s">
        <v>4198</v>
      </c>
      <c r="B204" s="1" t="s">
        <v>3208</v>
      </c>
      <c r="C204" s="1" t="s">
        <v>4181</v>
      </c>
      <c r="D204" s="1" t="s">
        <v>4199</v>
      </c>
      <c r="E204" s="1" t="s">
        <v>4200</v>
      </c>
      <c r="F204" s="1" t="s">
        <v>4201</v>
      </c>
      <c r="G204" s="1" t="s">
        <v>4202</v>
      </c>
      <c r="H204" s="1" t="s">
        <v>4186</v>
      </c>
      <c r="I204" s="1" t="s">
        <v>3215</v>
      </c>
      <c r="J204" s="1" t="s">
        <v>4203</v>
      </c>
      <c r="K204" s="1" t="s">
        <v>4203</v>
      </c>
    </row>
    <row r="205" spans="1:11" hidden="1">
      <c r="A205" s="1" t="s">
        <v>1083</v>
      </c>
      <c r="B205" s="1" t="s">
        <v>3208</v>
      </c>
      <c r="C205" s="1" t="s">
        <v>4181</v>
      </c>
      <c r="D205" s="1" t="s">
        <v>4204</v>
      </c>
      <c r="E205" s="1" t="s">
        <v>4205</v>
      </c>
      <c r="F205" s="1" t="s">
        <v>4206</v>
      </c>
      <c r="G205" s="1" t="s">
        <v>4185</v>
      </c>
      <c r="H205" s="1" t="s">
        <v>4186</v>
      </c>
      <c r="I205" s="1" t="s">
        <v>3215</v>
      </c>
      <c r="J205" s="1" t="s">
        <v>4207</v>
      </c>
      <c r="K205" s="1" t="s">
        <v>4207</v>
      </c>
    </row>
    <row r="206" spans="1:11" hidden="1">
      <c r="A206" s="1" t="s">
        <v>1902</v>
      </c>
      <c r="B206" s="1" t="s">
        <v>3208</v>
      </c>
      <c r="C206" s="1" t="s">
        <v>4181</v>
      </c>
      <c r="D206" s="1" t="s">
        <v>4208</v>
      </c>
      <c r="E206" s="1" t="s">
        <v>4209</v>
      </c>
      <c r="F206" s="1" t="s">
        <v>4210</v>
      </c>
      <c r="G206" s="1" t="s">
        <v>4196</v>
      </c>
      <c r="H206" s="1" t="s">
        <v>4186</v>
      </c>
      <c r="I206" s="1" t="s">
        <v>3215</v>
      </c>
      <c r="J206" s="1" t="s">
        <v>4211</v>
      </c>
      <c r="K206" s="1" t="s">
        <v>4211</v>
      </c>
    </row>
    <row r="207" spans="1:11" hidden="1">
      <c r="A207" s="1" t="s">
        <v>688</v>
      </c>
      <c r="B207" s="1" t="s">
        <v>3208</v>
      </c>
      <c r="C207" s="1" t="s">
        <v>4181</v>
      </c>
      <c r="D207" s="1" t="s">
        <v>4212</v>
      </c>
      <c r="E207" s="1" t="s">
        <v>4213</v>
      </c>
      <c r="F207" s="1" t="s">
        <v>4214</v>
      </c>
      <c r="G207" s="1" t="s">
        <v>4215</v>
      </c>
      <c r="H207" s="1" t="s">
        <v>4216</v>
      </c>
      <c r="I207" s="1" t="s">
        <v>3215</v>
      </c>
      <c r="J207" s="1" t="s">
        <v>4217</v>
      </c>
      <c r="K207" s="1" t="s">
        <v>4217</v>
      </c>
    </row>
    <row r="208" spans="1:11" hidden="1">
      <c r="A208" s="1" t="s">
        <v>66</v>
      </c>
      <c r="B208" s="1" t="s">
        <v>3208</v>
      </c>
      <c r="C208" s="1" t="s">
        <v>4181</v>
      </c>
      <c r="D208" s="1" t="s">
        <v>4218</v>
      </c>
      <c r="E208" s="1" t="s">
        <v>4219</v>
      </c>
      <c r="F208" s="1" t="s">
        <v>4220</v>
      </c>
      <c r="G208" s="1" t="s">
        <v>4196</v>
      </c>
      <c r="H208" s="1" t="s">
        <v>4186</v>
      </c>
      <c r="I208" s="1" t="s">
        <v>3215</v>
      </c>
      <c r="J208" s="1" t="s">
        <v>4221</v>
      </c>
      <c r="K208" s="1" t="s">
        <v>4221</v>
      </c>
    </row>
    <row r="209" spans="1:11" hidden="1">
      <c r="A209" s="1" t="s">
        <v>1617</v>
      </c>
      <c r="B209" s="1" t="s">
        <v>3208</v>
      </c>
      <c r="C209" s="1" t="s">
        <v>4181</v>
      </c>
      <c r="D209" s="1" t="s">
        <v>4222</v>
      </c>
      <c r="E209" s="1" t="s">
        <v>4223</v>
      </c>
      <c r="F209" s="1" t="s">
        <v>4186</v>
      </c>
      <c r="G209" s="1" t="s">
        <v>4196</v>
      </c>
      <c r="H209" s="1" t="s">
        <v>4186</v>
      </c>
      <c r="I209" s="1" t="s">
        <v>3215</v>
      </c>
      <c r="J209" s="1" t="s">
        <v>4224</v>
      </c>
      <c r="K209" s="1" t="s">
        <v>4224</v>
      </c>
    </row>
    <row r="210" spans="1:11" hidden="1">
      <c r="A210" s="1" t="s">
        <v>1854</v>
      </c>
      <c r="B210" s="1" t="s">
        <v>3208</v>
      </c>
      <c r="C210" s="1" t="s">
        <v>4181</v>
      </c>
      <c r="D210" s="1" t="s">
        <v>4225</v>
      </c>
      <c r="E210" s="1" t="s">
        <v>4226</v>
      </c>
      <c r="F210" s="1" t="s">
        <v>4227</v>
      </c>
      <c r="G210" s="1" t="s">
        <v>4196</v>
      </c>
      <c r="H210" s="1" t="s">
        <v>4186</v>
      </c>
      <c r="I210" s="1" t="s">
        <v>3215</v>
      </c>
      <c r="J210" s="1" t="s">
        <v>4228</v>
      </c>
      <c r="K210" s="1" t="s">
        <v>4228</v>
      </c>
    </row>
    <row r="211" spans="1:11" hidden="1">
      <c r="A211" s="1" t="s">
        <v>207</v>
      </c>
      <c r="B211" s="1" t="s">
        <v>3208</v>
      </c>
      <c r="C211" s="1" t="s">
        <v>4181</v>
      </c>
      <c r="D211" s="1" t="s">
        <v>4229</v>
      </c>
      <c r="E211" s="1" t="s">
        <v>4230</v>
      </c>
      <c r="F211" s="1" t="s">
        <v>4231</v>
      </c>
      <c r="G211" s="1" t="s">
        <v>4196</v>
      </c>
      <c r="H211" s="1" t="s">
        <v>4186</v>
      </c>
      <c r="I211" s="1" t="s">
        <v>3215</v>
      </c>
      <c r="J211" s="1" t="s">
        <v>4232</v>
      </c>
      <c r="K211" s="1" t="s">
        <v>4232</v>
      </c>
    </row>
    <row r="212" spans="1:11" hidden="1">
      <c r="A212" s="1" t="s">
        <v>1922</v>
      </c>
      <c r="B212" s="1" t="s">
        <v>3208</v>
      </c>
      <c r="C212" s="1" t="s">
        <v>4181</v>
      </c>
      <c r="D212" s="1" t="s">
        <v>4233</v>
      </c>
      <c r="E212" s="1" t="s">
        <v>4234</v>
      </c>
      <c r="F212" s="1" t="s">
        <v>4235</v>
      </c>
      <c r="G212" s="1" t="s">
        <v>4196</v>
      </c>
      <c r="H212" s="1" t="s">
        <v>4186</v>
      </c>
      <c r="I212" s="1" t="s">
        <v>3215</v>
      </c>
      <c r="J212" s="1" t="s">
        <v>4236</v>
      </c>
      <c r="K212" s="1" t="s">
        <v>4237</v>
      </c>
    </row>
    <row r="213" spans="1:11" hidden="1">
      <c r="A213" s="1" t="s">
        <v>264</v>
      </c>
      <c r="B213" s="1" t="s">
        <v>3208</v>
      </c>
      <c r="C213" s="1" t="s">
        <v>4181</v>
      </c>
      <c r="D213" s="1" t="s">
        <v>4238</v>
      </c>
      <c r="E213" s="1" t="s">
        <v>4239</v>
      </c>
      <c r="F213" s="1" t="s">
        <v>4240</v>
      </c>
      <c r="G213" s="1" t="s">
        <v>4241</v>
      </c>
      <c r="H213" s="1" t="s">
        <v>4242</v>
      </c>
      <c r="I213" s="1" t="s">
        <v>3215</v>
      </c>
      <c r="J213" s="1" t="s">
        <v>4243</v>
      </c>
      <c r="K213" s="1" t="s">
        <v>4243</v>
      </c>
    </row>
    <row r="214" spans="1:11" hidden="1">
      <c r="A214" s="1" t="s">
        <v>51</v>
      </c>
      <c r="B214" s="1" t="s">
        <v>3208</v>
      </c>
      <c r="C214" s="1" t="s">
        <v>4181</v>
      </c>
      <c r="D214" s="1" t="s">
        <v>4244</v>
      </c>
      <c r="E214" s="1" t="s">
        <v>4245</v>
      </c>
      <c r="F214" s="1" t="s">
        <v>4240</v>
      </c>
      <c r="G214" s="1" t="s">
        <v>4241</v>
      </c>
      <c r="H214" s="1" t="s">
        <v>4186</v>
      </c>
      <c r="I214" s="1" t="s">
        <v>3215</v>
      </c>
      <c r="J214" s="1" t="s">
        <v>4246</v>
      </c>
      <c r="K214" s="1" t="s">
        <v>4246</v>
      </c>
    </row>
    <row r="215" spans="1:11" hidden="1">
      <c r="A215" s="1" t="s">
        <v>1422</v>
      </c>
      <c r="B215" s="1" t="s">
        <v>3208</v>
      </c>
      <c r="C215" s="1" t="s">
        <v>4181</v>
      </c>
      <c r="D215" s="1" t="s">
        <v>4247</v>
      </c>
      <c r="E215" s="1" t="s">
        <v>4248</v>
      </c>
      <c r="F215" s="1" t="s">
        <v>4249</v>
      </c>
      <c r="G215" s="1" t="s">
        <v>4250</v>
      </c>
      <c r="H215" s="1" t="s">
        <v>4186</v>
      </c>
      <c r="I215" s="1" t="s">
        <v>3215</v>
      </c>
      <c r="J215" s="1" t="s">
        <v>4251</v>
      </c>
      <c r="K215" s="1" t="s">
        <v>4251</v>
      </c>
    </row>
    <row r="216" spans="1:11" hidden="1">
      <c r="A216" s="1" t="s">
        <v>1091</v>
      </c>
      <c r="B216" s="1" t="s">
        <v>3208</v>
      </c>
      <c r="C216" s="1" t="s">
        <v>4181</v>
      </c>
      <c r="D216" s="1" t="s">
        <v>4252</v>
      </c>
      <c r="E216" s="1" t="s">
        <v>4253</v>
      </c>
      <c r="F216" s="1" t="s">
        <v>4254</v>
      </c>
      <c r="G216" s="1" t="s">
        <v>4250</v>
      </c>
      <c r="H216" s="1" t="s">
        <v>4186</v>
      </c>
      <c r="I216" s="1" t="s">
        <v>3215</v>
      </c>
      <c r="J216" s="1" t="s">
        <v>4255</v>
      </c>
      <c r="K216" s="1" t="s">
        <v>4255</v>
      </c>
    </row>
    <row r="217" spans="1:11" hidden="1">
      <c r="A217" s="1" t="s">
        <v>1108</v>
      </c>
      <c r="B217" s="1" t="s">
        <v>3208</v>
      </c>
      <c r="C217" s="1" t="s">
        <v>4181</v>
      </c>
      <c r="D217" s="1" t="s">
        <v>4256</v>
      </c>
      <c r="E217" s="1" t="s">
        <v>4257</v>
      </c>
      <c r="F217" s="1" t="s">
        <v>4258</v>
      </c>
      <c r="G217" s="1" t="s">
        <v>4259</v>
      </c>
      <c r="H217" s="1" t="s">
        <v>4186</v>
      </c>
      <c r="I217" s="1" t="s">
        <v>3215</v>
      </c>
      <c r="J217" s="1" t="s">
        <v>4260</v>
      </c>
      <c r="K217" s="1" t="s">
        <v>4260</v>
      </c>
    </row>
    <row r="218" spans="1:11" hidden="1">
      <c r="A218" s="1" t="s">
        <v>1465</v>
      </c>
      <c r="B218" s="1" t="s">
        <v>3208</v>
      </c>
      <c r="C218" s="1" t="s">
        <v>4181</v>
      </c>
      <c r="D218" s="1" t="s">
        <v>4261</v>
      </c>
      <c r="E218" s="1" t="s">
        <v>2112</v>
      </c>
      <c r="F218" s="1" t="s">
        <v>4262</v>
      </c>
      <c r="G218" s="1" t="s">
        <v>4196</v>
      </c>
      <c r="H218" s="1" t="s">
        <v>4186</v>
      </c>
      <c r="I218" s="1" t="s">
        <v>3215</v>
      </c>
      <c r="J218" s="1" t="s">
        <v>4263</v>
      </c>
      <c r="K218" s="1" t="s">
        <v>4263</v>
      </c>
    </row>
    <row r="219" spans="1:11" hidden="1">
      <c r="A219" s="1" t="s">
        <v>1099</v>
      </c>
      <c r="B219" s="1" t="s">
        <v>3208</v>
      </c>
      <c r="C219" s="1" t="s">
        <v>4181</v>
      </c>
      <c r="D219" s="1" t="s">
        <v>4264</v>
      </c>
      <c r="E219" s="1" t="s">
        <v>4265</v>
      </c>
      <c r="F219" s="1" t="s">
        <v>4266</v>
      </c>
      <c r="G219" s="1" t="s">
        <v>4215</v>
      </c>
      <c r="H219" s="1" t="s">
        <v>4216</v>
      </c>
      <c r="I219" s="1" t="s">
        <v>3215</v>
      </c>
      <c r="J219" s="1" t="s">
        <v>4267</v>
      </c>
      <c r="K219" s="1" t="s">
        <v>4267</v>
      </c>
    </row>
    <row r="220" spans="1:11" hidden="1">
      <c r="A220" s="1" t="s">
        <v>2360</v>
      </c>
      <c r="B220" s="1" t="s">
        <v>3208</v>
      </c>
      <c r="C220" s="1" t="s">
        <v>4181</v>
      </c>
      <c r="D220" s="1" t="s">
        <v>4268</v>
      </c>
      <c r="E220" s="1" t="s">
        <v>4269</v>
      </c>
      <c r="F220" s="1" t="s">
        <v>4270</v>
      </c>
      <c r="G220" s="1" t="s">
        <v>4215</v>
      </c>
      <c r="H220" s="1" t="s">
        <v>4186</v>
      </c>
      <c r="I220" s="1" t="s">
        <v>3215</v>
      </c>
      <c r="J220" s="1" t="s">
        <v>4271</v>
      </c>
      <c r="K220" s="1" t="s">
        <v>4271</v>
      </c>
    </row>
    <row r="221" spans="1:11" hidden="1">
      <c r="A221" s="1" t="s">
        <v>1500</v>
      </c>
      <c r="B221" s="1" t="s">
        <v>3208</v>
      </c>
      <c r="C221" s="1" t="s">
        <v>4181</v>
      </c>
      <c r="D221" s="1" t="s">
        <v>4272</v>
      </c>
      <c r="E221" s="1" t="s">
        <v>4273</v>
      </c>
      <c r="F221" s="1" t="s">
        <v>4274</v>
      </c>
      <c r="G221" s="1" t="s">
        <v>4215</v>
      </c>
      <c r="H221" s="1" t="s">
        <v>4216</v>
      </c>
      <c r="I221" s="1" t="s">
        <v>3215</v>
      </c>
      <c r="J221" s="1" t="s">
        <v>4275</v>
      </c>
      <c r="K221" s="1" t="s">
        <v>4276</v>
      </c>
    </row>
    <row r="222" spans="1:11" hidden="1">
      <c r="A222" s="1" t="s">
        <v>2091</v>
      </c>
      <c r="B222" s="1" t="s">
        <v>3208</v>
      </c>
      <c r="C222" s="1" t="s">
        <v>4181</v>
      </c>
      <c r="D222" s="1" t="s">
        <v>4277</v>
      </c>
      <c r="E222" s="1" t="s">
        <v>4278</v>
      </c>
      <c r="F222" s="1" t="s">
        <v>4279</v>
      </c>
      <c r="G222" s="1" t="s">
        <v>4215</v>
      </c>
      <c r="H222" s="1" t="s">
        <v>4216</v>
      </c>
      <c r="I222" s="1" t="s">
        <v>3215</v>
      </c>
      <c r="J222" s="1" t="s">
        <v>4280</v>
      </c>
      <c r="K222" s="1" t="s">
        <v>4280</v>
      </c>
    </row>
    <row r="223" spans="1:11" hidden="1">
      <c r="A223" s="1" t="s">
        <v>4281</v>
      </c>
      <c r="B223" s="1" t="s">
        <v>3208</v>
      </c>
      <c r="C223" s="1" t="s">
        <v>4181</v>
      </c>
      <c r="D223" s="1" t="s">
        <v>4282</v>
      </c>
      <c r="E223" s="1" t="s">
        <v>4283</v>
      </c>
      <c r="F223" s="1" t="s">
        <v>3503</v>
      </c>
      <c r="G223" s="1" t="s">
        <v>4215</v>
      </c>
      <c r="H223" s="1" t="s">
        <v>4216</v>
      </c>
      <c r="I223" s="1" t="s">
        <v>3215</v>
      </c>
      <c r="J223" s="1" t="s">
        <v>4284</v>
      </c>
      <c r="K223" s="1" t="s">
        <v>4285</v>
      </c>
    </row>
    <row r="224" spans="1:11" hidden="1">
      <c r="A224" s="1" t="s">
        <v>323</v>
      </c>
      <c r="B224" s="1" t="s">
        <v>3208</v>
      </c>
      <c r="C224" s="1" t="s">
        <v>4181</v>
      </c>
      <c r="D224" s="1" t="s">
        <v>4286</v>
      </c>
      <c r="E224" s="1" t="s">
        <v>4287</v>
      </c>
      <c r="F224" s="1" t="s">
        <v>4288</v>
      </c>
      <c r="G224" s="1" t="s">
        <v>4215</v>
      </c>
      <c r="H224" s="1" t="s">
        <v>4216</v>
      </c>
      <c r="I224" s="1" t="s">
        <v>3215</v>
      </c>
      <c r="J224" s="1" t="s">
        <v>4289</v>
      </c>
      <c r="K224" s="1" t="s">
        <v>4289</v>
      </c>
    </row>
    <row r="225" spans="1:11" hidden="1">
      <c r="A225" s="1" t="s">
        <v>869</v>
      </c>
      <c r="B225" s="1" t="s">
        <v>3208</v>
      </c>
      <c r="C225" s="1" t="s">
        <v>4181</v>
      </c>
      <c r="D225" s="1" t="s">
        <v>4290</v>
      </c>
      <c r="E225" s="1" t="s">
        <v>4291</v>
      </c>
      <c r="F225" s="1" t="s">
        <v>4292</v>
      </c>
      <c r="G225" s="1" t="s">
        <v>4196</v>
      </c>
      <c r="H225" s="1" t="s">
        <v>4186</v>
      </c>
      <c r="I225" s="1" t="s">
        <v>3215</v>
      </c>
      <c r="J225" s="1" t="s">
        <v>4293</v>
      </c>
      <c r="K225" s="1" t="s">
        <v>4293</v>
      </c>
    </row>
    <row r="226" spans="1:11" hidden="1">
      <c r="A226" s="1" t="s">
        <v>1100</v>
      </c>
      <c r="B226" s="1" t="s">
        <v>3208</v>
      </c>
      <c r="C226" s="1" t="s">
        <v>4181</v>
      </c>
      <c r="D226" s="1" t="s">
        <v>4294</v>
      </c>
      <c r="E226" s="1" t="s">
        <v>4295</v>
      </c>
      <c r="F226" s="1" t="s">
        <v>4296</v>
      </c>
      <c r="G226" s="1" t="s">
        <v>4297</v>
      </c>
      <c r="H226" s="1" t="s">
        <v>4298</v>
      </c>
      <c r="I226" s="1" t="s">
        <v>3215</v>
      </c>
      <c r="J226" s="1" t="s">
        <v>4299</v>
      </c>
      <c r="K226" s="1" t="s">
        <v>4299</v>
      </c>
    </row>
    <row r="227" spans="1:11" hidden="1">
      <c r="A227" s="1" t="s">
        <v>493</v>
      </c>
      <c r="B227" s="1" t="s">
        <v>3208</v>
      </c>
      <c r="C227" s="1" t="s">
        <v>4181</v>
      </c>
      <c r="D227" s="1" t="s">
        <v>4300</v>
      </c>
      <c r="E227" s="1" t="s">
        <v>4301</v>
      </c>
      <c r="F227" s="1" t="s">
        <v>4302</v>
      </c>
      <c r="G227" s="1" t="s">
        <v>4297</v>
      </c>
      <c r="H227" s="1" t="s">
        <v>4298</v>
      </c>
      <c r="I227" s="1" t="s">
        <v>3215</v>
      </c>
      <c r="J227" s="1" t="s">
        <v>4303</v>
      </c>
      <c r="K227" s="1" t="s">
        <v>4303</v>
      </c>
    </row>
    <row r="228" spans="1:11" hidden="1">
      <c r="A228" s="1" t="s">
        <v>111</v>
      </c>
      <c r="B228" s="1" t="s">
        <v>3208</v>
      </c>
      <c r="C228" s="1" t="s">
        <v>4181</v>
      </c>
      <c r="D228" s="1" t="s">
        <v>4304</v>
      </c>
      <c r="E228" s="1" t="s">
        <v>4305</v>
      </c>
      <c r="F228" s="1" t="s">
        <v>4298</v>
      </c>
      <c r="G228" s="1" t="s">
        <v>4297</v>
      </c>
      <c r="H228" s="1" t="s">
        <v>4298</v>
      </c>
      <c r="I228" s="1" t="s">
        <v>3215</v>
      </c>
      <c r="J228" s="1" t="s">
        <v>4306</v>
      </c>
      <c r="K228" s="1" t="s">
        <v>4307</v>
      </c>
    </row>
    <row r="229" spans="1:11" hidden="1">
      <c r="A229" s="1" t="s">
        <v>247</v>
      </c>
      <c r="B229" s="1" t="s">
        <v>3208</v>
      </c>
      <c r="C229" s="1" t="s">
        <v>4181</v>
      </c>
      <c r="D229" s="1" t="s">
        <v>4308</v>
      </c>
      <c r="E229" s="1" t="s">
        <v>4309</v>
      </c>
      <c r="F229" s="1" t="s">
        <v>4310</v>
      </c>
      <c r="G229" s="1" t="s">
        <v>4241</v>
      </c>
      <c r="H229" s="1" t="s">
        <v>4186</v>
      </c>
      <c r="I229" s="1" t="s">
        <v>3215</v>
      </c>
      <c r="J229" s="1" t="s">
        <v>4311</v>
      </c>
      <c r="K229" s="1" t="s">
        <v>4311</v>
      </c>
    </row>
    <row r="230" spans="1:11" hidden="1">
      <c r="A230" s="1" t="s">
        <v>22</v>
      </c>
      <c r="B230" s="1" t="s">
        <v>3208</v>
      </c>
      <c r="C230" s="1" t="s">
        <v>4181</v>
      </c>
      <c r="D230" s="1" t="s">
        <v>4312</v>
      </c>
      <c r="E230" s="1" t="s">
        <v>4313</v>
      </c>
      <c r="F230" s="1" t="s">
        <v>4314</v>
      </c>
      <c r="G230" s="1" t="s">
        <v>4297</v>
      </c>
      <c r="H230" s="1" t="s">
        <v>4298</v>
      </c>
      <c r="I230" s="1" t="s">
        <v>3215</v>
      </c>
      <c r="J230" s="1" t="s">
        <v>4315</v>
      </c>
      <c r="K230" s="1" t="s">
        <v>4316</v>
      </c>
    </row>
    <row r="231" spans="1:11" hidden="1">
      <c r="A231" s="1" t="s">
        <v>1736</v>
      </c>
      <c r="B231" s="1" t="s">
        <v>3208</v>
      </c>
      <c r="C231" s="1" t="s">
        <v>4181</v>
      </c>
      <c r="D231" s="1" t="s">
        <v>4317</v>
      </c>
      <c r="E231" s="1" t="s">
        <v>4318</v>
      </c>
      <c r="F231" s="1" t="s">
        <v>4319</v>
      </c>
      <c r="G231" s="1" t="s">
        <v>4202</v>
      </c>
      <c r="H231" s="1" t="s">
        <v>4320</v>
      </c>
      <c r="I231" s="1" t="s">
        <v>3215</v>
      </c>
      <c r="J231" s="1" t="s">
        <v>4321</v>
      </c>
      <c r="K231" s="1" t="s">
        <v>4321</v>
      </c>
    </row>
    <row r="232" spans="1:11" hidden="1">
      <c r="A232" s="1" t="s">
        <v>201</v>
      </c>
      <c r="B232" s="1" t="s">
        <v>3208</v>
      </c>
      <c r="C232" s="1" t="s">
        <v>4181</v>
      </c>
      <c r="D232" s="1" t="s">
        <v>4322</v>
      </c>
      <c r="E232" s="1" t="s">
        <v>4323</v>
      </c>
      <c r="F232" s="1" t="s">
        <v>4195</v>
      </c>
      <c r="G232" s="1" t="s">
        <v>4324</v>
      </c>
      <c r="H232" s="1" t="s">
        <v>4325</v>
      </c>
      <c r="I232" s="1" t="s">
        <v>3215</v>
      </c>
      <c r="J232" s="1" t="s">
        <v>4326</v>
      </c>
      <c r="K232" s="1" t="s">
        <v>4326</v>
      </c>
    </row>
    <row r="233" spans="1:11" hidden="1">
      <c r="A233" s="1" t="s">
        <v>1025</v>
      </c>
      <c r="B233" s="1" t="s">
        <v>3208</v>
      </c>
      <c r="C233" s="1" t="s">
        <v>4181</v>
      </c>
      <c r="D233" s="1" t="s">
        <v>4327</v>
      </c>
      <c r="E233" s="1" t="s">
        <v>4328</v>
      </c>
      <c r="F233" s="1" t="s">
        <v>4329</v>
      </c>
      <c r="G233" s="1" t="s">
        <v>4324</v>
      </c>
      <c r="H233" s="1" t="s">
        <v>4325</v>
      </c>
      <c r="I233" s="1" t="s">
        <v>3215</v>
      </c>
      <c r="J233" s="1" t="s">
        <v>4330</v>
      </c>
      <c r="K233" s="1" t="s">
        <v>4330</v>
      </c>
    </row>
    <row r="234" spans="1:11" hidden="1">
      <c r="A234" s="1" t="s">
        <v>487</v>
      </c>
      <c r="B234" s="1" t="s">
        <v>3208</v>
      </c>
      <c r="C234" s="1" t="s">
        <v>4181</v>
      </c>
      <c r="D234" s="1" t="s">
        <v>4331</v>
      </c>
      <c r="E234" s="1" t="s">
        <v>4332</v>
      </c>
      <c r="F234" s="1" t="s">
        <v>4333</v>
      </c>
      <c r="G234" s="1" t="s">
        <v>4334</v>
      </c>
      <c r="H234" s="1" t="s">
        <v>4325</v>
      </c>
      <c r="I234" s="1" t="s">
        <v>3215</v>
      </c>
      <c r="J234" s="1" t="s">
        <v>4335</v>
      </c>
      <c r="K234" s="1" t="s">
        <v>4335</v>
      </c>
    </row>
    <row r="235" spans="1:11" hidden="1">
      <c r="A235" s="1" t="s">
        <v>2041</v>
      </c>
      <c r="B235" s="1" t="s">
        <v>3208</v>
      </c>
      <c r="C235" s="1" t="s">
        <v>4181</v>
      </c>
      <c r="D235" s="1" t="s">
        <v>4336</v>
      </c>
      <c r="E235" s="1" t="s">
        <v>4337</v>
      </c>
      <c r="F235" s="1" t="s">
        <v>4338</v>
      </c>
      <c r="G235" s="1" t="s">
        <v>4339</v>
      </c>
      <c r="H235" s="1" t="s">
        <v>4325</v>
      </c>
      <c r="I235" s="1" t="s">
        <v>3215</v>
      </c>
      <c r="J235" s="1" t="s">
        <v>4340</v>
      </c>
      <c r="K235" s="1" t="s">
        <v>4341</v>
      </c>
    </row>
    <row r="236" spans="1:11" hidden="1">
      <c r="A236" s="1" t="s">
        <v>77</v>
      </c>
      <c r="B236" s="1" t="s">
        <v>3208</v>
      </c>
      <c r="C236" s="1" t="s">
        <v>4181</v>
      </c>
      <c r="D236" s="1" t="s">
        <v>4342</v>
      </c>
      <c r="E236" s="1" t="s">
        <v>4343</v>
      </c>
      <c r="F236" s="1" t="s">
        <v>4344</v>
      </c>
      <c r="G236" s="1" t="s">
        <v>4345</v>
      </c>
      <c r="H236" s="1" t="s">
        <v>4325</v>
      </c>
      <c r="I236" s="1" t="s">
        <v>3215</v>
      </c>
      <c r="J236" s="1" t="s">
        <v>4346</v>
      </c>
      <c r="K236" s="1" t="s">
        <v>4347</v>
      </c>
    </row>
    <row r="237" spans="1:11" hidden="1">
      <c r="A237" s="1" t="s">
        <v>2075</v>
      </c>
      <c r="B237" s="1" t="s">
        <v>3208</v>
      </c>
      <c r="C237" s="1" t="s">
        <v>4181</v>
      </c>
      <c r="D237" s="1" t="s">
        <v>4348</v>
      </c>
      <c r="E237" s="1" t="s">
        <v>4349</v>
      </c>
      <c r="F237" s="1" t="s">
        <v>4350</v>
      </c>
      <c r="G237" s="1" t="s">
        <v>4202</v>
      </c>
      <c r="H237" s="1" t="s">
        <v>4320</v>
      </c>
      <c r="I237" s="1" t="s">
        <v>3215</v>
      </c>
      <c r="J237" s="1" t="s">
        <v>4351</v>
      </c>
      <c r="K237" s="1" t="s">
        <v>4351</v>
      </c>
    </row>
    <row r="238" spans="1:11" hidden="1">
      <c r="A238" s="1" t="s">
        <v>464</v>
      </c>
      <c r="B238" s="1" t="s">
        <v>3208</v>
      </c>
      <c r="C238" s="1" t="s">
        <v>4181</v>
      </c>
      <c r="D238" s="1" t="s">
        <v>4352</v>
      </c>
      <c r="E238" s="1" t="s">
        <v>4353</v>
      </c>
      <c r="F238" s="1" t="s">
        <v>4354</v>
      </c>
      <c r="G238" s="1" t="s">
        <v>4324</v>
      </c>
      <c r="H238" s="1" t="s">
        <v>4325</v>
      </c>
      <c r="I238" s="1" t="s">
        <v>3215</v>
      </c>
      <c r="J238" s="1" t="s">
        <v>4355</v>
      </c>
      <c r="K238" s="1" t="s">
        <v>4355</v>
      </c>
    </row>
    <row r="239" spans="1:11" hidden="1">
      <c r="A239" s="1" t="s">
        <v>1357</v>
      </c>
      <c r="B239" s="1" t="s">
        <v>3208</v>
      </c>
      <c r="C239" s="1" t="s">
        <v>4181</v>
      </c>
      <c r="D239" s="1" t="s">
        <v>4356</v>
      </c>
      <c r="E239" s="1" t="s">
        <v>4357</v>
      </c>
      <c r="F239" s="1" t="s">
        <v>4358</v>
      </c>
      <c r="G239" s="1" t="s">
        <v>4324</v>
      </c>
      <c r="H239" s="1" t="s">
        <v>4325</v>
      </c>
      <c r="I239" s="1" t="s">
        <v>3215</v>
      </c>
      <c r="J239" s="1" t="s">
        <v>4359</v>
      </c>
      <c r="K239" s="1" t="s">
        <v>4359</v>
      </c>
    </row>
    <row r="240" spans="1:11" hidden="1">
      <c r="A240" s="1" t="s">
        <v>2510</v>
      </c>
      <c r="B240" s="1" t="s">
        <v>3208</v>
      </c>
      <c r="C240" s="1" t="s">
        <v>4181</v>
      </c>
      <c r="D240" s="1" t="s">
        <v>4360</v>
      </c>
      <c r="E240" s="1" t="s">
        <v>4361</v>
      </c>
      <c r="F240" s="1" t="s">
        <v>4362</v>
      </c>
      <c r="G240" s="1" t="s">
        <v>4202</v>
      </c>
      <c r="H240" s="1" t="s">
        <v>4320</v>
      </c>
      <c r="I240" s="1" t="s">
        <v>3215</v>
      </c>
      <c r="J240" s="1" t="s">
        <v>4363</v>
      </c>
      <c r="K240" s="1" t="s">
        <v>4363</v>
      </c>
    </row>
    <row r="241" spans="1:11" hidden="1">
      <c r="A241" s="1" t="s">
        <v>1236</v>
      </c>
      <c r="B241" s="1" t="s">
        <v>3208</v>
      </c>
      <c r="C241" s="1" t="s">
        <v>4181</v>
      </c>
      <c r="D241" s="1" t="s">
        <v>4364</v>
      </c>
      <c r="E241" s="1" t="s">
        <v>4365</v>
      </c>
      <c r="F241" s="1" t="s">
        <v>4366</v>
      </c>
      <c r="G241" s="1" t="s">
        <v>4259</v>
      </c>
      <c r="H241" s="1" t="s">
        <v>4367</v>
      </c>
      <c r="I241" s="1" t="s">
        <v>3215</v>
      </c>
      <c r="J241" s="1" t="s">
        <v>4368</v>
      </c>
      <c r="K241" s="1" t="s">
        <v>4368</v>
      </c>
    </row>
    <row r="242" spans="1:11" hidden="1">
      <c r="A242" s="1" t="s">
        <v>21</v>
      </c>
      <c r="B242" s="1" t="s">
        <v>3208</v>
      </c>
      <c r="C242" s="1" t="s">
        <v>4181</v>
      </c>
      <c r="D242" s="1" t="s">
        <v>4369</v>
      </c>
      <c r="E242" s="1" t="s">
        <v>4370</v>
      </c>
      <c r="F242" s="1" t="s">
        <v>4371</v>
      </c>
      <c r="G242" s="1" t="s">
        <v>4324</v>
      </c>
      <c r="H242" s="1" t="s">
        <v>4325</v>
      </c>
      <c r="I242" s="1" t="s">
        <v>3215</v>
      </c>
      <c r="J242" s="1" t="s">
        <v>4372</v>
      </c>
      <c r="K242" s="1" t="s">
        <v>4372</v>
      </c>
    </row>
    <row r="243" spans="1:11" hidden="1">
      <c r="A243" s="1" t="s">
        <v>278</v>
      </c>
      <c r="B243" s="1" t="s">
        <v>3208</v>
      </c>
      <c r="C243" s="1" t="s">
        <v>4181</v>
      </c>
      <c r="D243" s="1" t="s">
        <v>4373</v>
      </c>
      <c r="E243" s="1" t="s">
        <v>4374</v>
      </c>
      <c r="F243" s="1" t="s">
        <v>4375</v>
      </c>
      <c r="G243" s="1" t="s">
        <v>4339</v>
      </c>
      <c r="H243" s="1" t="s">
        <v>4325</v>
      </c>
      <c r="I243" s="1" t="s">
        <v>3215</v>
      </c>
      <c r="J243" s="1" t="s">
        <v>4376</v>
      </c>
      <c r="K243" s="1" t="s">
        <v>4376</v>
      </c>
    </row>
    <row r="244" spans="1:11" hidden="1">
      <c r="A244" s="1" t="s">
        <v>1665</v>
      </c>
      <c r="B244" s="1" t="s">
        <v>3208</v>
      </c>
      <c r="C244" s="1" t="s">
        <v>4181</v>
      </c>
      <c r="D244" s="1" t="s">
        <v>4377</v>
      </c>
      <c r="E244" s="1" t="s">
        <v>4378</v>
      </c>
      <c r="F244" s="1" t="s">
        <v>4379</v>
      </c>
      <c r="G244" s="1" t="s">
        <v>4202</v>
      </c>
      <c r="H244" s="1" t="s">
        <v>4320</v>
      </c>
      <c r="I244" s="1" t="s">
        <v>3215</v>
      </c>
      <c r="J244" s="1" t="s">
        <v>4380</v>
      </c>
      <c r="K244" s="1" t="s">
        <v>4380</v>
      </c>
    </row>
    <row r="245" spans="1:11" hidden="1">
      <c r="A245" s="1" t="s">
        <v>2066</v>
      </c>
      <c r="B245" s="1" t="s">
        <v>3208</v>
      </c>
      <c r="C245" s="1" t="s">
        <v>4181</v>
      </c>
      <c r="D245" s="1" t="s">
        <v>4381</v>
      </c>
      <c r="E245" s="1" t="s">
        <v>4382</v>
      </c>
      <c r="F245" s="1" t="s">
        <v>4383</v>
      </c>
      <c r="G245" s="1" t="s">
        <v>4324</v>
      </c>
      <c r="H245" s="1" t="s">
        <v>4325</v>
      </c>
      <c r="I245" s="1" t="s">
        <v>3215</v>
      </c>
      <c r="J245" s="1" t="s">
        <v>4384</v>
      </c>
      <c r="K245" s="1" t="s">
        <v>4384</v>
      </c>
    </row>
    <row r="246" spans="1:11" hidden="1">
      <c r="A246" s="1" t="s">
        <v>1059</v>
      </c>
      <c r="B246" s="1" t="s">
        <v>3208</v>
      </c>
      <c r="C246" s="1" t="s">
        <v>4181</v>
      </c>
      <c r="D246" s="1" t="s">
        <v>4385</v>
      </c>
      <c r="E246" s="1" t="s">
        <v>4386</v>
      </c>
      <c r="F246" s="1" t="s">
        <v>4387</v>
      </c>
      <c r="G246" s="1" t="s">
        <v>4259</v>
      </c>
      <c r="H246" s="1" t="s">
        <v>4367</v>
      </c>
      <c r="I246" s="1" t="s">
        <v>3215</v>
      </c>
      <c r="J246" s="1" t="s">
        <v>4388</v>
      </c>
      <c r="K246" s="1" t="s">
        <v>4388</v>
      </c>
    </row>
    <row r="247" spans="1:11" hidden="1">
      <c r="A247" s="1" t="s">
        <v>878</v>
      </c>
      <c r="B247" s="1" t="s">
        <v>3208</v>
      </c>
      <c r="C247" s="1" t="s">
        <v>4181</v>
      </c>
      <c r="D247" s="1" t="s">
        <v>4389</v>
      </c>
      <c r="E247" s="1" t="s">
        <v>4390</v>
      </c>
      <c r="F247" s="1" t="s">
        <v>4391</v>
      </c>
      <c r="G247" s="1" t="s">
        <v>4334</v>
      </c>
      <c r="H247" s="1" t="s">
        <v>4325</v>
      </c>
      <c r="I247" s="1" t="s">
        <v>3215</v>
      </c>
      <c r="J247" s="1" t="s">
        <v>4392</v>
      </c>
      <c r="K247" s="1" t="s">
        <v>4392</v>
      </c>
    </row>
    <row r="248" spans="1:11" hidden="1">
      <c r="A248" s="1" t="s">
        <v>1076</v>
      </c>
      <c r="B248" s="1" t="s">
        <v>3208</v>
      </c>
      <c r="C248" s="1" t="s">
        <v>4181</v>
      </c>
      <c r="D248" s="1" t="s">
        <v>4393</v>
      </c>
      <c r="E248" s="1" t="s">
        <v>4394</v>
      </c>
      <c r="F248" s="1" t="s">
        <v>4395</v>
      </c>
      <c r="G248" s="1" t="s">
        <v>4324</v>
      </c>
      <c r="H248" s="1" t="s">
        <v>4325</v>
      </c>
      <c r="I248" s="1" t="s">
        <v>3215</v>
      </c>
      <c r="J248" s="1" t="s">
        <v>4396</v>
      </c>
      <c r="K248" s="1" t="s">
        <v>4396</v>
      </c>
    </row>
    <row r="249" spans="1:11" hidden="1">
      <c r="A249" s="1" t="s">
        <v>1912</v>
      </c>
      <c r="B249" s="1" t="s">
        <v>3208</v>
      </c>
      <c r="C249" s="1" t="s">
        <v>4181</v>
      </c>
      <c r="D249" s="1" t="s">
        <v>4397</v>
      </c>
      <c r="E249" s="1" t="s">
        <v>4398</v>
      </c>
      <c r="F249" s="1" t="s">
        <v>4391</v>
      </c>
      <c r="G249" s="1" t="s">
        <v>4324</v>
      </c>
      <c r="H249" s="1" t="s">
        <v>4325</v>
      </c>
      <c r="I249" s="1" t="s">
        <v>3215</v>
      </c>
      <c r="J249" s="1" t="s">
        <v>3252</v>
      </c>
      <c r="K249" s="1" t="s">
        <v>3252</v>
      </c>
    </row>
    <row r="250" spans="1:11" hidden="1">
      <c r="A250" s="1" t="s">
        <v>1850</v>
      </c>
      <c r="B250" s="1" t="s">
        <v>3208</v>
      </c>
      <c r="C250" s="1" t="s">
        <v>4181</v>
      </c>
      <c r="D250" s="1" t="s">
        <v>4399</v>
      </c>
      <c r="E250" s="1" t="s">
        <v>4400</v>
      </c>
      <c r="F250" s="1" t="s">
        <v>4391</v>
      </c>
      <c r="G250" s="1" t="s">
        <v>4324</v>
      </c>
      <c r="H250" s="1" t="s">
        <v>4325</v>
      </c>
      <c r="I250" s="1" t="s">
        <v>3215</v>
      </c>
      <c r="J250" s="1" t="s">
        <v>3252</v>
      </c>
      <c r="K250" s="1" t="s">
        <v>3252</v>
      </c>
    </row>
    <row r="251" spans="1:11" hidden="1">
      <c r="A251" s="1" t="s">
        <v>4401</v>
      </c>
      <c r="B251" s="1" t="s">
        <v>3208</v>
      </c>
      <c r="C251" s="1" t="s">
        <v>4181</v>
      </c>
      <c r="D251" s="1" t="s">
        <v>4402</v>
      </c>
      <c r="E251" s="1" t="s">
        <v>4403</v>
      </c>
      <c r="F251" s="1" t="s">
        <v>4391</v>
      </c>
      <c r="G251" s="1" t="s">
        <v>4324</v>
      </c>
      <c r="H251" s="1" t="s">
        <v>4186</v>
      </c>
      <c r="I251" s="1" t="s">
        <v>3215</v>
      </c>
      <c r="J251" s="1" t="s">
        <v>3252</v>
      </c>
      <c r="K251" s="1" t="s">
        <v>3252</v>
      </c>
    </row>
    <row r="252" spans="1:11" hidden="1">
      <c r="A252" s="1" t="s">
        <v>4404</v>
      </c>
      <c r="B252" s="1" t="s">
        <v>3208</v>
      </c>
      <c r="C252" s="1" t="s">
        <v>4181</v>
      </c>
      <c r="D252" s="1" t="s">
        <v>4405</v>
      </c>
      <c r="E252" s="1" t="s">
        <v>4406</v>
      </c>
      <c r="F252" s="1" t="s">
        <v>4391</v>
      </c>
      <c r="G252" s="1" t="s">
        <v>4324</v>
      </c>
      <c r="H252" s="1" t="s">
        <v>4325</v>
      </c>
      <c r="I252" s="1" t="s">
        <v>3215</v>
      </c>
      <c r="J252" s="1" t="s">
        <v>3252</v>
      </c>
      <c r="K252" s="1" t="s">
        <v>3252</v>
      </c>
    </row>
    <row r="253" spans="1:11" hidden="1">
      <c r="A253" s="1" t="s">
        <v>877</v>
      </c>
      <c r="B253" s="1" t="s">
        <v>3208</v>
      </c>
      <c r="C253" s="1" t="s">
        <v>4181</v>
      </c>
      <c r="D253" s="1" t="s">
        <v>4407</v>
      </c>
      <c r="E253" s="1" t="s">
        <v>4408</v>
      </c>
      <c r="F253" s="1" t="s">
        <v>4409</v>
      </c>
      <c r="G253" s="1" t="s">
        <v>4324</v>
      </c>
      <c r="H253" s="1" t="s">
        <v>4325</v>
      </c>
      <c r="I253" s="1" t="s">
        <v>3215</v>
      </c>
      <c r="J253" s="1" t="s">
        <v>4410</v>
      </c>
      <c r="K253" s="1" t="s">
        <v>3252</v>
      </c>
    </row>
    <row r="254" spans="1:11" hidden="1">
      <c r="A254" s="1" t="s">
        <v>1173</v>
      </c>
      <c r="B254" s="1" t="s">
        <v>3208</v>
      </c>
      <c r="C254" s="1" t="s">
        <v>4181</v>
      </c>
      <c r="D254" s="1" t="s">
        <v>4411</v>
      </c>
      <c r="E254" s="1" t="s">
        <v>4412</v>
      </c>
      <c r="F254" s="1" t="s">
        <v>4391</v>
      </c>
      <c r="G254" s="1" t="s">
        <v>4324</v>
      </c>
      <c r="H254" s="1" t="s">
        <v>4325</v>
      </c>
      <c r="I254" s="1" t="s">
        <v>3215</v>
      </c>
      <c r="J254" s="1" t="s">
        <v>3252</v>
      </c>
      <c r="K254" s="1" t="s">
        <v>3252</v>
      </c>
    </row>
    <row r="255" spans="1:11" hidden="1">
      <c r="A255" s="1" t="s">
        <v>1235</v>
      </c>
      <c r="B255" s="1" t="s">
        <v>3208</v>
      </c>
      <c r="C255" s="1" t="s">
        <v>4181</v>
      </c>
      <c r="D255" s="1" t="s">
        <v>4413</v>
      </c>
      <c r="E255" s="1" t="s">
        <v>4414</v>
      </c>
      <c r="F255" s="1" t="s">
        <v>4415</v>
      </c>
      <c r="G255" s="1" t="s">
        <v>4324</v>
      </c>
      <c r="H255" s="1" t="s">
        <v>4325</v>
      </c>
      <c r="I255" s="1" t="s">
        <v>3215</v>
      </c>
      <c r="J255" s="1" t="s">
        <v>3252</v>
      </c>
      <c r="K255" s="1" t="s">
        <v>3252</v>
      </c>
    </row>
    <row r="256" spans="1:11" hidden="1">
      <c r="A256" s="1" t="s">
        <v>2059</v>
      </c>
      <c r="B256" s="1" t="s">
        <v>3208</v>
      </c>
      <c r="C256" s="1" t="s">
        <v>4181</v>
      </c>
      <c r="D256" s="1" t="s">
        <v>4416</v>
      </c>
      <c r="E256" s="1" t="s">
        <v>4417</v>
      </c>
      <c r="F256" s="1" t="s">
        <v>4418</v>
      </c>
      <c r="G256" s="1" t="s">
        <v>4196</v>
      </c>
      <c r="H256" s="1" t="s">
        <v>4186</v>
      </c>
      <c r="I256" s="1" t="s">
        <v>3215</v>
      </c>
      <c r="J256" s="1" t="s">
        <v>4419</v>
      </c>
      <c r="K256" s="1" t="s">
        <v>4420</v>
      </c>
    </row>
    <row r="257" spans="1:11" hidden="1">
      <c r="A257" s="1" t="s">
        <v>1510</v>
      </c>
      <c r="B257" s="1" t="s">
        <v>3208</v>
      </c>
      <c r="C257" s="1" t="s">
        <v>4181</v>
      </c>
      <c r="D257" s="1" t="s">
        <v>4421</v>
      </c>
      <c r="E257" s="1" t="s">
        <v>4422</v>
      </c>
      <c r="F257" s="1" t="s">
        <v>4423</v>
      </c>
      <c r="G257" s="1" t="s">
        <v>4324</v>
      </c>
      <c r="H257" s="1" t="s">
        <v>4325</v>
      </c>
      <c r="I257" s="1" t="s">
        <v>3215</v>
      </c>
      <c r="J257" s="1" t="s">
        <v>4424</v>
      </c>
      <c r="K257" s="1" t="s">
        <v>4425</v>
      </c>
    </row>
    <row r="258" spans="1:11" hidden="1">
      <c r="A258" s="1" t="s">
        <v>4426</v>
      </c>
      <c r="B258" s="1" t="s">
        <v>3208</v>
      </c>
      <c r="C258" s="1" t="s">
        <v>4181</v>
      </c>
      <c r="D258" s="1" t="s">
        <v>4427</v>
      </c>
      <c r="E258" s="1" t="s">
        <v>4428</v>
      </c>
      <c r="F258" s="1" t="s">
        <v>4429</v>
      </c>
      <c r="G258" s="1" t="s">
        <v>4202</v>
      </c>
      <c r="H258" s="1" t="s">
        <v>4186</v>
      </c>
      <c r="I258" s="1" t="s">
        <v>3215</v>
      </c>
      <c r="J258" s="1" t="s">
        <v>4430</v>
      </c>
      <c r="K258" s="1" t="s">
        <v>4431</v>
      </c>
    </row>
    <row r="259" spans="1:11" hidden="1">
      <c r="A259" s="1" t="s">
        <v>2004</v>
      </c>
      <c r="B259" s="1" t="s">
        <v>3208</v>
      </c>
      <c r="C259" s="1" t="s">
        <v>4432</v>
      </c>
      <c r="D259" s="1" t="s">
        <v>4433</v>
      </c>
      <c r="E259" s="1" t="s">
        <v>4434</v>
      </c>
      <c r="F259" s="1" t="s">
        <v>4435</v>
      </c>
      <c r="G259" s="1" t="s">
        <v>4436</v>
      </c>
      <c r="H259" s="1" t="s">
        <v>4437</v>
      </c>
      <c r="I259" s="1" t="s">
        <v>3215</v>
      </c>
      <c r="J259" s="1" t="s">
        <v>4438</v>
      </c>
      <c r="K259" s="1" t="s">
        <v>4439</v>
      </c>
    </row>
    <row r="260" spans="1:11" hidden="1">
      <c r="A260" s="1" t="s">
        <v>1248</v>
      </c>
      <c r="B260" s="1" t="s">
        <v>3208</v>
      </c>
      <c r="C260" s="1" t="s">
        <v>4432</v>
      </c>
      <c r="D260" s="1" t="s">
        <v>4440</v>
      </c>
      <c r="E260" s="1" t="s">
        <v>4441</v>
      </c>
      <c r="F260" s="1" t="s">
        <v>4442</v>
      </c>
      <c r="G260" s="1" t="s">
        <v>4436</v>
      </c>
      <c r="H260" s="1" t="s">
        <v>4437</v>
      </c>
      <c r="I260" s="1" t="s">
        <v>3215</v>
      </c>
      <c r="J260" s="1" t="s">
        <v>4443</v>
      </c>
      <c r="K260" s="1" t="s">
        <v>4444</v>
      </c>
    </row>
    <row r="261" spans="1:11" hidden="1">
      <c r="A261" s="1" t="s">
        <v>2071</v>
      </c>
      <c r="B261" s="1" t="s">
        <v>3208</v>
      </c>
      <c r="C261" s="1" t="s">
        <v>4432</v>
      </c>
      <c r="D261" s="1" t="s">
        <v>4445</v>
      </c>
      <c r="E261" s="1" t="s">
        <v>4446</v>
      </c>
      <c r="F261" s="1" t="s">
        <v>4447</v>
      </c>
      <c r="G261" s="1" t="s">
        <v>4436</v>
      </c>
      <c r="H261" s="1" t="s">
        <v>4437</v>
      </c>
      <c r="I261" s="1" t="s">
        <v>3215</v>
      </c>
      <c r="J261" s="1" t="s">
        <v>4448</v>
      </c>
      <c r="K261" s="1" t="s">
        <v>4449</v>
      </c>
    </row>
    <row r="262" spans="1:11" hidden="1">
      <c r="A262" s="1" t="s">
        <v>4450</v>
      </c>
      <c r="B262" s="1" t="s">
        <v>3208</v>
      </c>
      <c r="C262" s="1" t="s">
        <v>4432</v>
      </c>
      <c r="D262" s="1" t="s">
        <v>4451</v>
      </c>
      <c r="E262" s="1" t="s">
        <v>4452</v>
      </c>
      <c r="F262" s="1" t="s">
        <v>4453</v>
      </c>
      <c r="G262" s="1" t="s">
        <v>4436</v>
      </c>
      <c r="H262" s="1" t="s">
        <v>4437</v>
      </c>
      <c r="I262" s="1" t="s">
        <v>3215</v>
      </c>
      <c r="J262" s="1" t="s">
        <v>4454</v>
      </c>
      <c r="K262" s="1" t="s">
        <v>4455</v>
      </c>
    </row>
    <row r="263" spans="1:11" hidden="1">
      <c r="A263" s="1" t="s">
        <v>1201</v>
      </c>
      <c r="B263" s="1" t="s">
        <v>3208</v>
      </c>
      <c r="C263" s="1" t="s">
        <v>4432</v>
      </c>
      <c r="D263" s="1" t="s">
        <v>4456</v>
      </c>
      <c r="E263" s="1" t="s">
        <v>4457</v>
      </c>
      <c r="F263" s="1" t="s">
        <v>4458</v>
      </c>
      <c r="G263" s="1" t="s">
        <v>4436</v>
      </c>
      <c r="H263" s="1" t="s">
        <v>4437</v>
      </c>
      <c r="I263" s="1" t="s">
        <v>3215</v>
      </c>
      <c r="J263" s="1" t="s">
        <v>4459</v>
      </c>
      <c r="K263" s="1" t="s">
        <v>4460</v>
      </c>
    </row>
    <row r="264" spans="1:11" hidden="1">
      <c r="A264" s="1" t="s">
        <v>1785</v>
      </c>
      <c r="B264" s="1" t="s">
        <v>3208</v>
      </c>
      <c r="C264" s="1" t="s">
        <v>4432</v>
      </c>
      <c r="D264" s="1" t="s">
        <v>4461</v>
      </c>
      <c r="E264" s="1" t="s">
        <v>4462</v>
      </c>
      <c r="F264" s="1" t="s">
        <v>4463</v>
      </c>
      <c r="G264" s="1" t="s">
        <v>4464</v>
      </c>
      <c r="H264" s="1" t="s">
        <v>4437</v>
      </c>
      <c r="I264" s="1" t="s">
        <v>3215</v>
      </c>
      <c r="J264" s="1" t="s">
        <v>4465</v>
      </c>
      <c r="K264" s="1" t="s">
        <v>4466</v>
      </c>
    </row>
    <row r="265" spans="1:11" hidden="1">
      <c r="A265" s="1" t="s">
        <v>1062</v>
      </c>
      <c r="B265" s="1" t="s">
        <v>3208</v>
      </c>
      <c r="C265" s="1" t="s">
        <v>4432</v>
      </c>
      <c r="D265" s="1" t="s">
        <v>4467</v>
      </c>
      <c r="E265" s="1" t="s">
        <v>4468</v>
      </c>
      <c r="F265" s="1" t="s">
        <v>4469</v>
      </c>
      <c r="G265" s="1" t="s">
        <v>4436</v>
      </c>
      <c r="H265" s="1" t="s">
        <v>4437</v>
      </c>
      <c r="I265" s="1" t="s">
        <v>3215</v>
      </c>
      <c r="J265" s="1" t="s">
        <v>4470</v>
      </c>
      <c r="K265" s="1" t="s">
        <v>4471</v>
      </c>
    </row>
    <row r="266" spans="1:11" hidden="1">
      <c r="A266" s="1" t="s">
        <v>277</v>
      </c>
      <c r="B266" s="1" t="s">
        <v>3208</v>
      </c>
      <c r="C266" s="1" t="s">
        <v>4432</v>
      </c>
      <c r="D266" s="1" t="s">
        <v>4472</v>
      </c>
      <c r="E266" s="1" t="s">
        <v>4473</v>
      </c>
      <c r="F266" s="1" t="s">
        <v>4474</v>
      </c>
      <c r="G266" s="1" t="s">
        <v>4436</v>
      </c>
      <c r="H266" s="1" t="s">
        <v>4437</v>
      </c>
      <c r="I266" s="1" t="s">
        <v>3215</v>
      </c>
      <c r="J266" s="1" t="s">
        <v>4475</v>
      </c>
      <c r="K266" s="1" t="s">
        <v>4476</v>
      </c>
    </row>
    <row r="267" spans="1:11" hidden="1">
      <c r="A267" s="1" t="s">
        <v>1506</v>
      </c>
      <c r="B267" s="1" t="s">
        <v>3208</v>
      </c>
      <c r="C267" s="1" t="s">
        <v>4432</v>
      </c>
      <c r="D267" s="1" t="s">
        <v>4477</v>
      </c>
      <c r="E267" s="1" t="s">
        <v>4478</v>
      </c>
      <c r="F267" s="1" t="s">
        <v>4479</v>
      </c>
      <c r="G267" s="1" t="s">
        <v>4436</v>
      </c>
      <c r="H267" s="1" t="s">
        <v>4437</v>
      </c>
      <c r="I267" s="1" t="s">
        <v>3215</v>
      </c>
      <c r="J267" s="1" t="s">
        <v>4480</v>
      </c>
      <c r="K267" s="1" t="s">
        <v>4481</v>
      </c>
    </row>
    <row r="268" spans="1:11" hidden="1">
      <c r="A268" s="1" t="s">
        <v>1837</v>
      </c>
      <c r="B268" s="1" t="s">
        <v>3208</v>
      </c>
      <c r="C268" s="1" t="s">
        <v>4432</v>
      </c>
      <c r="D268" s="1" t="s">
        <v>4482</v>
      </c>
      <c r="E268" s="1" t="s">
        <v>4483</v>
      </c>
      <c r="F268" s="1" t="s">
        <v>4484</v>
      </c>
      <c r="G268" s="1" t="s">
        <v>4436</v>
      </c>
      <c r="H268" s="1" t="s">
        <v>4437</v>
      </c>
      <c r="I268" s="1" t="s">
        <v>3215</v>
      </c>
      <c r="J268" s="1" t="s">
        <v>4485</v>
      </c>
      <c r="K268" s="1" t="s">
        <v>4486</v>
      </c>
    </row>
    <row r="269" spans="1:11" hidden="1">
      <c r="A269" s="1" t="s">
        <v>549</v>
      </c>
      <c r="B269" s="1" t="s">
        <v>3208</v>
      </c>
      <c r="C269" s="1" t="s">
        <v>4432</v>
      </c>
      <c r="D269" s="1" t="s">
        <v>4487</v>
      </c>
      <c r="E269" s="1" t="s">
        <v>4488</v>
      </c>
      <c r="F269" s="1" t="s">
        <v>4489</v>
      </c>
      <c r="G269" s="1" t="s">
        <v>4436</v>
      </c>
      <c r="H269" s="1" t="s">
        <v>4437</v>
      </c>
      <c r="I269" s="1" t="s">
        <v>3215</v>
      </c>
      <c r="J269" s="1" t="s">
        <v>4490</v>
      </c>
      <c r="K269" s="1" t="s">
        <v>4490</v>
      </c>
    </row>
    <row r="270" spans="1:11" hidden="1">
      <c r="A270" s="1" t="s">
        <v>333</v>
      </c>
      <c r="B270" s="1" t="s">
        <v>3208</v>
      </c>
      <c r="C270" s="1" t="s">
        <v>4432</v>
      </c>
      <c r="D270" s="1" t="s">
        <v>4491</v>
      </c>
      <c r="E270" s="1" t="s">
        <v>4492</v>
      </c>
      <c r="F270" s="1" t="s">
        <v>4493</v>
      </c>
      <c r="G270" s="1" t="s">
        <v>4436</v>
      </c>
      <c r="H270" s="1" t="s">
        <v>4437</v>
      </c>
      <c r="I270" s="1" t="s">
        <v>3215</v>
      </c>
      <c r="J270" s="1" t="s">
        <v>4494</v>
      </c>
      <c r="K270" s="1" t="s">
        <v>4495</v>
      </c>
    </row>
    <row r="271" spans="1:11" hidden="1">
      <c r="A271" s="1" t="s">
        <v>1376</v>
      </c>
      <c r="B271" s="1" t="s">
        <v>3208</v>
      </c>
      <c r="C271" s="1" t="s">
        <v>4432</v>
      </c>
      <c r="D271" s="1" t="s">
        <v>4496</v>
      </c>
      <c r="E271" s="1" t="s">
        <v>4497</v>
      </c>
      <c r="F271" s="1" t="s">
        <v>4498</v>
      </c>
      <c r="G271" s="1" t="s">
        <v>4499</v>
      </c>
      <c r="H271" s="1" t="s">
        <v>4500</v>
      </c>
      <c r="I271" s="1" t="s">
        <v>3215</v>
      </c>
      <c r="J271" s="1" t="s">
        <v>4501</v>
      </c>
      <c r="K271" s="1" t="s">
        <v>4502</v>
      </c>
    </row>
    <row r="272" spans="1:11" hidden="1">
      <c r="A272" s="1" t="s">
        <v>865</v>
      </c>
      <c r="B272" s="1" t="s">
        <v>3208</v>
      </c>
      <c r="C272" s="1" t="s">
        <v>4432</v>
      </c>
      <c r="D272" s="1" t="s">
        <v>4503</v>
      </c>
      <c r="E272" s="1" t="s">
        <v>4504</v>
      </c>
      <c r="F272" s="1" t="s">
        <v>4505</v>
      </c>
      <c r="G272" s="1" t="s">
        <v>4436</v>
      </c>
      <c r="H272" s="1" t="s">
        <v>4437</v>
      </c>
      <c r="I272" s="1" t="s">
        <v>3215</v>
      </c>
      <c r="J272" s="1" t="s">
        <v>4506</v>
      </c>
      <c r="K272" s="1" t="s">
        <v>4507</v>
      </c>
    </row>
    <row r="273" spans="1:11" hidden="1">
      <c r="A273" s="1" t="s">
        <v>1609</v>
      </c>
      <c r="B273" s="1" t="s">
        <v>3208</v>
      </c>
      <c r="C273" s="1" t="s">
        <v>4432</v>
      </c>
      <c r="D273" s="1" t="s">
        <v>4508</v>
      </c>
      <c r="E273" s="1" t="s">
        <v>4509</v>
      </c>
      <c r="F273" s="1" t="s">
        <v>4510</v>
      </c>
      <c r="G273" s="1" t="s">
        <v>4436</v>
      </c>
      <c r="H273" s="1" t="s">
        <v>4437</v>
      </c>
      <c r="I273" s="1" t="s">
        <v>3215</v>
      </c>
      <c r="J273" s="1" t="s">
        <v>4511</v>
      </c>
      <c r="K273" s="1" t="s">
        <v>4512</v>
      </c>
    </row>
    <row r="274" spans="1:11" hidden="1">
      <c r="A274" s="1" t="s">
        <v>2046</v>
      </c>
      <c r="B274" s="1" t="s">
        <v>3208</v>
      </c>
      <c r="C274" s="1" t="s">
        <v>4432</v>
      </c>
      <c r="D274" s="1" t="s">
        <v>4513</v>
      </c>
      <c r="E274" s="1" t="s">
        <v>4514</v>
      </c>
      <c r="F274" s="1" t="s">
        <v>4515</v>
      </c>
      <c r="G274" s="1" t="s">
        <v>4516</v>
      </c>
      <c r="H274" s="1" t="s">
        <v>4517</v>
      </c>
      <c r="I274" s="1" t="s">
        <v>3215</v>
      </c>
      <c r="J274" s="1" t="s">
        <v>4518</v>
      </c>
      <c r="K274" s="1" t="s">
        <v>4519</v>
      </c>
    </row>
    <row r="275" spans="1:11" hidden="1">
      <c r="A275" s="1" t="s">
        <v>571</v>
      </c>
      <c r="B275" s="1" t="s">
        <v>3208</v>
      </c>
      <c r="C275" s="1" t="s">
        <v>4432</v>
      </c>
      <c r="D275" s="1" t="s">
        <v>4520</v>
      </c>
      <c r="E275" s="1" t="s">
        <v>4521</v>
      </c>
      <c r="F275" s="1" t="s">
        <v>4522</v>
      </c>
      <c r="G275" s="1" t="s">
        <v>4523</v>
      </c>
      <c r="H275" s="1" t="s">
        <v>4524</v>
      </c>
      <c r="I275" s="1" t="s">
        <v>3215</v>
      </c>
      <c r="J275" s="1" t="s">
        <v>4525</v>
      </c>
      <c r="K275" s="1" t="s">
        <v>4526</v>
      </c>
    </row>
    <row r="276" spans="1:11" hidden="1">
      <c r="A276" s="1" t="s">
        <v>206</v>
      </c>
      <c r="B276" s="1" t="s">
        <v>3208</v>
      </c>
      <c r="C276" s="1" t="s">
        <v>4432</v>
      </c>
      <c r="D276" s="1" t="s">
        <v>4527</v>
      </c>
      <c r="E276" s="1" t="s">
        <v>4528</v>
      </c>
      <c r="F276" s="1" t="s">
        <v>4529</v>
      </c>
      <c r="G276" s="1" t="s">
        <v>4530</v>
      </c>
      <c r="H276" s="1" t="s">
        <v>4531</v>
      </c>
      <c r="I276" s="1" t="s">
        <v>3215</v>
      </c>
      <c r="J276" s="1" t="s">
        <v>4532</v>
      </c>
      <c r="K276" s="1" t="s">
        <v>4533</v>
      </c>
    </row>
    <row r="277" spans="1:11" hidden="1">
      <c r="A277" s="1" t="s">
        <v>1799</v>
      </c>
      <c r="B277" s="1" t="s">
        <v>3208</v>
      </c>
      <c r="C277" s="1" t="s">
        <v>4432</v>
      </c>
      <c r="D277" s="1" t="s">
        <v>4534</v>
      </c>
      <c r="E277" s="1" t="s">
        <v>4535</v>
      </c>
      <c r="F277" s="1" t="s">
        <v>4536</v>
      </c>
      <c r="G277" s="1" t="s">
        <v>4516</v>
      </c>
      <c r="H277" s="1" t="s">
        <v>4517</v>
      </c>
      <c r="I277" s="1" t="s">
        <v>3215</v>
      </c>
      <c r="J277" s="1" t="s">
        <v>4537</v>
      </c>
      <c r="K277" s="1" t="s">
        <v>4538</v>
      </c>
    </row>
    <row r="278" spans="1:11" hidden="1">
      <c r="A278" s="1" t="s">
        <v>1075</v>
      </c>
      <c r="B278" s="1" t="s">
        <v>3208</v>
      </c>
      <c r="C278" s="1" t="s">
        <v>4432</v>
      </c>
      <c r="D278" s="1" t="s">
        <v>4539</v>
      </c>
      <c r="E278" s="1" t="s">
        <v>4540</v>
      </c>
      <c r="F278" s="1" t="s">
        <v>4541</v>
      </c>
      <c r="G278" s="1" t="s">
        <v>4516</v>
      </c>
      <c r="H278" s="1" t="s">
        <v>4517</v>
      </c>
      <c r="I278" s="1" t="s">
        <v>3215</v>
      </c>
      <c r="J278" s="1" t="s">
        <v>4542</v>
      </c>
      <c r="K278" s="1" t="s">
        <v>4543</v>
      </c>
    </row>
    <row r="279" spans="1:11" hidden="1">
      <c r="A279" s="1" t="s">
        <v>574</v>
      </c>
      <c r="B279" s="1" t="s">
        <v>3208</v>
      </c>
      <c r="C279" s="1" t="s">
        <v>4432</v>
      </c>
      <c r="D279" s="1" t="s">
        <v>4544</v>
      </c>
      <c r="E279" s="1" t="s">
        <v>4545</v>
      </c>
      <c r="F279" s="1" t="s">
        <v>4546</v>
      </c>
      <c r="G279" s="1" t="s">
        <v>4516</v>
      </c>
      <c r="H279" s="1" t="s">
        <v>4517</v>
      </c>
      <c r="I279" s="1" t="s">
        <v>3215</v>
      </c>
      <c r="J279" s="1" t="s">
        <v>4547</v>
      </c>
      <c r="K279" s="1" t="s">
        <v>4548</v>
      </c>
    </row>
    <row r="280" spans="1:11" hidden="1">
      <c r="A280" s="1" t="s">
        <v>314</v>
      </c>
      <c r="B280" s="1" t="s">
        <v>3208</v>
      </c>
      <c r="C280" s="1" t="s">
        <v>4432</v>
      </c>
      <c r="D280" s="1" t="s">
        <v>4549</v>
      </c>
      <c r="E280" s="1" t="s">
        <v>3558</v>
      </c>
      <c r="F280" s="1" t="s">
        <v>4550</v>
      </c>
      <c r="G280" s="1" t="s">
        <v>4530</v>
      </c>
      <c r="H280" s="1" t="s">
        <v>4531</v>
      </c>
      <c r="I280" s="1" t="s">
        <v>3215</v>
      </c>
      <c r="J280" s="1" t="s">
        <v>4551</v>
      </c>
      <c r="K280" s="1" t="s">
        <v>4552</v>
      </c>
    </row>
    <row r="281" spans="1:11" hidden="1">
      <c r="A281" s="1" t="s">
        <v>76</v>
      </c>
      <c r="B281" s="1" t="s">
        <v>3208</v>
      </c>
      <c r="C281" s="1" t="s">
        <v>4432</v>
      </c>
      <c r="D281" s="1" t="s">
        <v>4553</v>
      </c>
      <c r="E281" s="1" t="s">
        <v>4554</v>
      </c>
      <c r="F281" s="1" t="s">
        <v>4555</v>
      </c>
      <c r="G281" s="1" t="s">
        <v>4499</v>
      </c>
      <c r="H281" s="1" t="s">
        <v>4500</v>
      </c>
      <c r="I281" s="1" t="s">
        <v>3215</v>
      </c>
      <c r="J281" s="1" t="s">
        <v>4556</v>
      </c>
      <c r="K281" s="1" t="s">
        <v>4557</v>
      </c>
    </row>
    <row r="282" spans="1:11" hidden="1">
      <c r="A282" s="1" t="s">
        <v>1096</v>
      </c>
      <c r="B282" s="1" t="s">
        <v>3208</v>
      </c>
      <c r="C282" s="1" t="s">
        <v>4432</v>
      </c>
      <c r="D282" s="1" t="s">
        <v>4558</v>
      </c>
      <c r="E282" s="1" t="s">
        <v>4559</v>
      </c>
      <c r="F282" s="1" t="s">
        <v>4560</v>
      </c>
      <c r="G282" s="1" t="s">
        <v>4530</v>
      </c>
      <c r="H282" s="1" t="s">
        <v>4531</v>
      </c>
      <c r="I282" s="1" t="s">
        <v>3215</v>
      </c>
      <c r="J282" s="1" t="s">
        <v>4561</v>
      </c>
      <c r="K282" s="1" t="s">
        <v>4562</v>
      </c>
    </row>
    <row r="283" spans="1:11" hidden="1">
      <c r="A283" s="1" t="s">
        <v>607</v>
      </c>
      <c r="B283" s="1" t="s">
        <v>3208</v>
      </c>
      <c r="C283" s="1" t="s">
        <v>4432</v>
      </c>
      <c r="D283" s="1" t="s">
        <v>4563</v>
      </c>
      <c r="E283" s="1" t="s">
        <v>4564</v>
      </c>
      <c r="F283" s="1" t="s">
        <v>4565</v>
      </c>
      <c r="G283" s="1" t="s">
        <v>4436</v>
      </c>
      <c r="H283" s="1" t="s">
        <v>4437</v>
      </c>
      <c r="I283" s="1" t="s">
        <v>3215</v>
      </c>
      <c r="J283" s="1" t="s">
        <v>4566</v>
      </c>
      <c r="K283" s="1" t="s">
        <v>4567</v>
      </c>
    </row>
    <row r="284" spans="1:11" hidden="1">
      <c r="A284" s="1" t="s">
        <v>494</v>
      </c>
      <c r="B284" s="1" t="s">
        <v>3208</v>
      </c>
      <c r="C284" s="1" t="s">
        <v>4432</v>
      </c>
      <c r="D284" s="1" t="s">
        <v>4568</v>
      </c>
      <c r="E284" s="1" t="s">
        <v>4569</v>
      </c>
      <c r="F284" s="1" t="s">
        <v>4570</v>
      </c>
      <c r="G284" s="1" t="s">
        <v>4516</v>
      </c>
      <c r="H284" s="1" t="s">
        <v>4517</v>
      </c>
      <c r="I284" s="1" t="s">
        <v>3215</v>
      </c>
      <c r="J284" s="1" t="s">
        <v>4571</v>
      </c>
      <c r="K284" s="1" t="s">
        <v>4572</v>
      </c>
    </row>
    <row r="285" spans="1:11" hidden="1">
      <c r="A285" s="1" t="s">
        <v>2197</v>
      </c>
      <c r="B285" s="1" t="s">
        <v>3208</v>
      </c>
      <c r="C285" s="1" t="s">
        <v>4432</v>
      </c>
      <c r="D285" s="1" t="s">
        <v>4573</v>
      </c>
      <c r="E285" s="1" t="s">
        <v>4574</v>
      </c>
      <c r="F285" s="1" t="s">
        <v>4575</v>
      </c>
      <c r="G285" s="1" t="s">
        <v>4516</v>
      </c>
      <c r="H285" s="1" t="s">
        <v>4517</v>
      </c>
      <c r="I285" s="1" t="s">
        <v>3215</v>
      </c>
      <c r="J285" s="1" t="s">
        <v>4576</v>
      </c>
      <c r="K285" s="1" t="s">
        <v>4577</v>
      </c>
    </row>
    <row r="286" spans="1:11" hidden="1">
      <c r="A286" s="1" t="s">
        <v>2960</v>
      </c>
      <c r="B286" s="1" t="s">
        <v>3208</v>
      </c>
      <c r="C286" s="1" t="s">
        <v>4432</v>
      </c>
      <c r="D286" s="1" t="s">
        <v>4578</v>
      </c>
      <c r="E286" s="1" t="s">
        <v>4579</v>
      </c>
      <c r="F286" s="1" t="s">
        <v>4580</v>
      </c>
      <c r="G286" s="1" t="s">
        <v>4516</v>
      </c>
      <c r="H286" s="1" t="s">
        <v>4517</v>
      </c>
      <c r="I286" s="1" t="s">
        <v>3215</v>
      </c>
      <c r="J286" s="1" t="s">
        <v>4581</v>
      </c>
      <c r="K286" s="1" t="s">
        <v>4582</v>
      </c>
    </row>
    <row r="287" spans="1:11" hidden="1">
      <c r="A287" s="1" t="s">
        <v>302</v>
      </c>
      <c r="B287" s="1" t="s">
        <v>3208</v>
      </c>
      <c r="C287" s="1" t="s">
        <v>4432</v>
      </c>
      <c r="D287" s="1" t="s">
        <v>4583</v>
      </c>
      <c r="E287" s="1" t="s">
        <v>4584</v>
      </c>
      <c r="F287" s="1" t="s">
        <v>4585</v>
      </c>
      <c r="G287" s="1" t="s">
        <v>4586</v>
      </c>
      <c r="H287" s="1" t="s">
        <v>4587</v>
      </c>
      <c r="I287" s="1" t="s">
        <v>3215</v>
      </c>
      <c r="J287" s="1" t="s">
        <v>4588</v>
      </c>
      <c r="K287" s="1" t="s">
        <v>4589</v>
      </c>
    </row>
    <row r="288" spans="1:11" hidden="1">
      <c r="A288" s="1" t="s">
        <v>2956</v>
      </c>
      <c r="B288" s="1" t="s">
        <v>3208</v>
      </c>
      <c r="C288" s="1" t="s">
        <v>4432</v>
      </c>
      <c r="D288" s="1" t="s">
        <v>4590</v>
      </c>
      <c r="E288" s="1" t="s">
        <v>4591</v>
      </c>
      <c r="F288" s="1" t="s">
        <v>4592</v>
      </c>
      <c r="G288" s="1" t="s">
        <v>4499</v>
      </c>
      <c r="H288" s="1" t="s">
        <v>4500</v>
      </c>
      <c r="I288" s="1" t="s">
        <v>3215</v>
      </c>
      <c r="J288" s="1" t="s">
        <v>4593</v>
      </c>
      <c r="K288" s="1" t="s">
        <v>4594</v>
      </c>
    </row>
    <row r="289" spans="1:11" hidden="1">
      <c r="A289" s="1" t="s">
        <v>1776</v>
      </c>
      <c r="B289" s="1" t="s">
        <v>3208</v>
      </c>
      <c r="C289" s="1" t="s">
        <v>4432</v>
      </c>
      <c r="D289" s="1" t="s">
        <v>4595</v>
      </c>
      <c r="E289" s="1" t="s">
        <v>4596</v>
      </c>
      <c r="F289" s="1" t="s">
        <v>4597</v>
      </c>
      <c r="G289" s="1" t="s">
        <v>4499</v>
      </c>
      <c r="H289" s="1" t="s">
        <v>4500</v>
      </c>
      <c r="I289" s="1" t="s">
        <v>3215</v>
      </c>
      <c r="J289" s="1" t="s">
        <v>4598</v>
      </c>
      <c r="K289" s="1" t="s">
        <v>4599</v>
      </c>
    </row>
    <row r="290" spans="1:11" hidden="1">
      <c r="A290" s="1" t="s">
        <v>303</v>
      </c>
      <c r="B290" s="1" t="s">
        <v>3208</v>
      </c>
      <c r="C290" s="1" t="s">
        <v>4432</v>
      </c>
      <c r="D290" s="1" t="s">
        <v>4600</v>
      </c>
      <c r="E290" s="1" t="s">
        <v>4601</v>
      </c>
      <c r="F290" s="1" t="s">
        <v>4602</v>
      </c>
      <c r="G290" s="1" t="s">
        <v>4499</v>
      </c>
      <c r="H290" s="1" t="s">
        <v>4500</v>
      </c>
      <c r="I290" s="1" t="s">
        <v>3215</v>
      </c>
      <c r="J290" s="1" t="s">
        <v>4603</v>
      </c>
      <c r="K290" s="1" t="s">
        <v>4603</v>
      </c>
    </row>
    <row r="291" spans="1:11" hidden="1">
      <c r="A291" s="1" t="s">
        <v>714</v>
      </c>
      <c r="B291" s="1" t="s">
        <v>3208</v>
      </c>
      <c r="C291" s="1" t="s">
        <v>4432</v>
      </c>
      <c r="D291" s="1" t="s">
        <v>4604</v>
      </c>
      <c r="E291" s="1" t="s">
        <v>4605</v>
      </c>
      <c r="F291" s="1" t="s">
        <v>4606</v>
      </c>
      <c r="G291" s="1" t="s">
        <v>4499</v>
      </c>
      <c r="H291" s="1" t="s">
        <v>4500</v>
      </c>
      <c r="I291" s="1" t="s">
        <v>3215</v>
      </c>
      <c r="J291" s="1" t="s">
        <v>4607</v>
      </c>
      <c r="K291" s="1" t="s">
        <v>4608</v>
      </c>
    </row>
    <row r="292" spans="1:11" hidden="1">
      <c r="A292" s="1" t="s">
        <v>575</v>
      </c>
      <c r="B292" s="1" t="s">
        <v>3208</v>
      </c>
      <c r="C292" s="1" t="s">
        <v>4432</v>
      </c>
      <c r="D292" s="1" t="s">
        <v>4609</v>
      </c>
      <c r="E292" s="1" t="s">
        <v>4610</v>
      </c>
      <c r="F292" s="1" t="s">
        <v>4611</v>
      </c>
      <c r="G292" s="1" t="s">
        <v>4499</v>
      </c>
      <c r="H292" s="1" t="s">
        <v>4500</v>
      </c>
      <c r="I292" s="1" t="s">
        <v>3215</v>
      </c>
      <c r="J292" s="1" t="s">
        <v>4612</v>
      </c>
      <c r="K292" s="1" t="s">
        <v>4613</v>
      </c>
    </row>
    <row r="293" spans="1:11" hidden="1">
      <c r="A293" s="1" t="s">
        <v>3199</v>
      </c>
      <c r="B293" s="1" t="s">
        <v>3208</v>
      </c>
      <c r="C293" s="1" t="s">
        <v>4432</v>
      </c>
      <c r="D293" s="1" t="s">
        <v>4614</v>
      </c>
      <c r="E293" s="1" t="s">
        <v>4615</v>
      </c>
      <c r="F293" s="1" t="s">
        <v>4616</v>
      </c>
      <c r="G293" s="1" t="s">
        <v>4523</v>
      </c>
      <c r="H293" s="1" t="s">
        <v>4524</v>
      </c>
      <c r="I293" s="1" t="s">
        <v>3215</v>
      </c>
      <c r="J293" s="1" t="s">
        <v>4617</v>
      </c>
      <c r="K293" s="1" t="s">
        <v>4618</v>
      </c>
    </row>
    <row r="294" spans="1:11" hidden="1">
      <c r="A294" s="1" t="s">
        <v>1775</v>
      </c>
      <c r="B294" s="1" t="s">
        <v>3208</v>
      </c>
      <c r="C294" s="1" t="s">
        <v>4432</v>
      </c>
      <c r="D294" s="1" t="s">
        <v>4619</v>
      </c>
      <c r="E294" s="1" t="s">
        <v>4620</v>
      </c>
      <c r="F294" s="1" t="s">
        <v>4621</v>
      </c>
      <c r="G294" s="1" t="s">
        <v>4523</v>
      </c>
      <c r="H294" s="1" t="s">
        <v>4524</v>
      </c>
      <c r="I294" s="1" t="s">
        <v>3215</v>
      </c>
      <c r="J294" s="1" t="s">
        <v>4622</v>
      </c>
      <c r="K294" s="1" t="s">
        <v>4623</v>
      </c>
    </row>
    <row r="295" spans="1:11" hidden="1">
      <c r="A295" s="1" t="s">
        <v>1916</v>
      </c>
      <c r="B295" s="1" t="s">
        <v>3208</v>
      </c>
      <c r="C295" s="1" t="s">
        <v>4432</v>
      </c>
      <c r="D295" s="1" t="s">
        <v>4624</v>
      </c>
      <c r="E295" s="1" t="s">
        <v>4625</v>
      </c>
      <c r="F295" s="1" t="s">
        <v>4626</v>
      </c>
      <c r="G295" s="1" t="s">
        <v>4523</v>
      </c>
      <c r="H295" s="1" t="s">
        <v>4524</v>
      </c>
      <c r="I295" s="1" t="s">
        <v>3215</v>
      </c>
      <c r="J295" s="1" t="s">
        <v>4627</v>
      </c>
      <c r="K295" s="1" t="s">
        <v>4628</v>
      </c>
    </row>
    <row r="296" spans="1:11" hidden="1">
      <c r="A296" s="1" t="s">
        <v>1256</v>
      </c>
      <c r="B296" s="1" t="s">
        <v>3208</v>
      </c>
      <c r="C296" s="1" t="s">
        <v>4432</v>
      </c>
      <c r="D296" s="1" t="s">
        <v>4629</v>
      </c>
      <c r="E296" s="1" t="s">
        <v>4630</v>
      </c>
      <c r="F296" s="1" t="s">
        <v>4631</v>
      </c>
      <c r="G296" s="1" t="s">
        <v>4523</v>
      </c>
      <c r="H296" s="1" t="s">
        <v>4524</v>
      </c>
      <c r="I296" s="1" t="s">
        <v>3215</v>
      </c>
      <c r="J296" s="1" t="s">
        <v>4632</v>
      </c>
      <c r="K296" s="1" t="s">
        <v>4633</v>
      </c>
    </row>
    <row r="297" spans="1:11" hidden="1">
      <c r="A297" s="1" t="s">
        <v>33</v>
      </c>
      <c r="B297" s="1" t="s">
        <v>3208</v>
      </c>
      <c r="C297" s="1" t="s">
        <v>4432</v>
      </c>
      <c r="D297" s="1" t="s">
        <v>4634</v>
      </c>
      <c r="E297" s="1" t="s">
        <v>4635</v>
      </c>
      <c r="F297" s="1" t="s">
        <v>4636</v>
      </c>
      <c r="G297" s="1" t="s">
        <v>4523</v>
      </c>
      <c r="H297" s="1" t="s">
        <v>4524</v>
      </c>
      <c r="I297" s="1" t="s">
        <v>3215</v>
      </c>
      <c r="J297" s="1" t="s">
        <v>4637</v>
      </c>
      <c r="K297" s="1" t="s">
        <v>4638</v>
      </c>
    </row>
    <row r="298" spans="1:11" hidden="1">
      <c r="A298" s="1" t="s">
        <v>336</v>
      </c>
      <c r="B298" s="1" t="s">
        <v>3208</v>
      </c>
      <c r="C298" s="1" t="s">
        <v>4432</v>
      </c>
      <c r="D298" s="1" t="s">
        <v>4639</v>
      </c>
      <c r="E298" s="1" t="s">
        <v>4640</v>
      </c>
      <c r="F298" s="1" t="s">
        <v>4641</v>
      </c>
      <c r="G298" s="1" t="s">
        <v>4523</v>
      </c>
      <c r="H298" s="1" t="s">
        <v>4524</v>
      </c>
      <c r="I298" s="1" t="s">
        <v>3215</v>
      </c>
      <c r="J298" s="1" t="s">
        <v>4642</v>
      </c>
      <c r="K298" s="1" t="s">
        <v>4643</v>
      </c>
    </row>
    <row r="299" spans="1:11" hidden="1">
      <c r="A299" s="1" t="s">
        <v>1086</v>
      </c>
      <c r="B299" s="1" t="s">
        <v>3208</v>
      </c>
      <c r="C299" s="1" t="s">
        <v>4432</v>
      </c>
      <c r="D299" s="1" t="s">
        <v>4644</v>
      </c>
      <c r="E299" s="1" t="s">
        <v>4645</v>
      </c>
      <c r="F299" s="1" t="s">
        <v>4646</v>
      </c>
      <c r="G299" s="1" t="s">
        <v>4523</v>
      </c>
      <c r="H299" s="1" t="s">
        <v>4524</v>
      </c>
      <c r="I299" s="1" t="s">
        <v>3215</v>
      </c>
      <c r="J299" s="1" t="s">
        <v>4647</v>
      </c>
      <c r="K299" s="1" t="s">
        <v>4648</v>
      </c>
    </row>
    <row r="300" spans="1:11" hidden="1">
      <c r="A300" s="1" t="s">
        <v>2359</v>
      </c>
      <c r="B300" s="1" t="s">
        <v>3208</v>
      </c>
      <c r="C300" s="1" t="s">
        <v>4432</v>
      </c>
      <c r="D300" s="1" t="s">
        <v>4649</v>
      </c>
      <c r="E300" s="1" t="s">
        <v>4650</v>
      </c>
      <c r="F300" s="1" t="s">
        <v>4651</v>
      </c>
      <c r="G300" s="1" t="s">
        <v>4652</v>
      </c>
      <c r="H300" s="1" t="s">
        <v>4653</v>
      </c>
      <c r="I300" s="1" t="s">
        <v>3215</v>
      </c>
      <c r="J300" s="1" t="s">
        <v>4654</v>
      </c>
      <c r="K300" s="1" t="s">
        <v>4655</v>
      </c>
    </row>
    <row r="301" spans="1:11" hidden="1">
      <c r="A301" s="1" t="s">
        <v>1360</v>
      </c>
      <c r="B301" s="1" t="s">
        <v>3208</v>
      </c>
      <c r="C301" s="1" t="s">
        <v>4432</v>
      </c>
      <c r="D301" s="1" t="s">
        <v>4656</v>
      </c>
      <c r="E301" s="1" t="s">
        <v>4657</v>
      </c>
      <c r="F301" s="1" t="s">
        <v>4658</v>
      </c>
      <c r="G301" s="1" t="s">
        <v>4436</v>
      </c>
      <c r="H301" s="1" t="s">
        <v>4437</v>
      </c>
      <c r="I301" s="1" t="s">
        <v>3215</v>
      </c>
      <c r="J301" s="1" t="s">
        <v>4659</v>
      </c>
      <c r="K301" s="1" t="s">
        <v>4660</v>
      </c>
    </row>
    <row r="302" spans="1:11" hidden="1">
      <c r="A302" s="1" t="s">
        <v>4661</v>
      </c>
      <c r="B302" s="1" t="s">
        <v>3208</v>
      </c>
      <c r="C302" s="1" t="s">
        <v>4432</v>
      </c>
      <c r="D302" s="1" t="s">
        <v>4662</v>
      </c>
      <c r="E302" s="1" t="s">
        <v>4663</v>
      </c>
      <c r="F302" s="1" t="s">
        <v>4664</v>
      </c>
      <c r="G302" s="1" t="s">
        <v>4665</v>
      </c>
      <c r="H302" s="1" t="s">
        <v>4666</v>
      </c>
      <c r="I302" s="1" t="s">
        <v>3215</v>
      </c>
      <c r="J302" s="1" t="s">
        <v>4667</v>
      </c>
      <c r="K302" s="1" t="s">
        <v>4668</v>
      </c>
    </row>
    <row r="303" spans="1:11" hidden="1">
      <c r="A303" s="1" t="s">
        <v>488</v>
      </c>
      <c r="B303" s="1" t="s">
        <v>3208</v>
      </c>
      <c r="C303" s="1" t="s">
        <v>4432</v>
      </c>
      <c r="D303" s="1" t="s">
        <v>4669</v>
      </c>
      <c r="E303" s="1" t="s">
        <v>4670</v>
      </c>
      <c r="F303" s="1" t="s">
        <v>4671</v>
      </c>
      <c r="G303" s="1" t="s">
        <v>4436</v>
      </c>
      <c r="H303" s="1" t="s">
        <v>4437</v>
      </c>
      <c r="I303" s="1" t="s">
        <v>3215</v>
      </c>
      <c r="J303" s="1" t="s">
        <v>4672</v>
      </c>
      <c r="K303" s="1" t="s">
        <v>4673</v>
      </c>
    </row>
    <row r="304" spans="1:11" hidden="1">
      <c r="A304" s="1" t="s">
        <v>2787</v>
      </c>
      <c r="B304" s="1" t="s">
        <v>3208</v>
      </c>
      <c r="C304" s="1" t="s">
        <v>4432</v>
      </c>
      <c r="D304" s="1" t="s">
        <v>4674</v>
      </c>
      <c r="E304" s="1" t="s">
        <v>4675</v>
      </c>
      <c r="F304" s="1" t="s">
        <v>4676</v>
      </c>
      <c r="G304" s="1" t="s">
        <v>4665</v>
      </c>
      <c r="H304" s="1" t="s">
        <v>4677</v>
      </c>
      <c r="I304" s="1" t="s">
        <v>3215</v>
      </c>
      <c r="J304" s="1" t="s">
        <v>4678</v>
      </c>
      <c r="K304" s="1" t="s">
        <v>4679</v>
      </c>
    </row>
    <row r="305" spans="1:11" hidden="1">
      <c r="A305" s="1" t="s">
        <v>531</v>
      </c>
      <c r="B305" s="1" t="s">
        <v>3208</v>
      </c>
      <c r="C305" s="1" t="s">
        <v>4432</v>
      </c>
      <c r="D305" s="1" t="s">
        <v>4680</v>
      </c>
      <c r="E305" s="1" t="s">
        <v>4681</v>
      </c>
      <c r="F305" s="1" t="s">
        <v>4682</v>
      </c>
      <c r="G305" s="1" t="s">
        <v>4665</v>
      </c>
      <c r="H305" s="1" t="s">
        <v>4677</v>
      </c>
      <c r="I305" s="1" t="s">
        <v>3215</v>
      </c>
      <c r="J305" s="1" t="s">
        <v>4683</v>
      </c>
      <c r="K305" s="1" t="s">
        <v>4683</v>
      </c>
    </row>
    <row r="306" spans="1:11" hidden="1">
      <c r="A306" s="1" t="s">
        <v>1255</v>
      </c>
      <c r="B306" s="1" t="s">
        <v>3208</v>
      </c>
      <c r="C306" s="1" t="s">
        <v>4432</v>
      </c>
      <c r="D306" s="1" t="s">
        <v>4684</v>
      </c>
      <c r="E306" s="1" t="s">
        <v>4685</v>
      </c>
      <c r="F306" s="1" t="s">
        <v>4686</v>
      </c>
      <c r="G306" s="1" t="s">
        <v>4687</v>
      </c>
      <c r="H306" s="1" t="s">
        <v>4666</v>
      </c>
      <c r="I306" s="1" t="s">
        <v>3215</v>
      </c>
      <c r="J306" s="1" t="s">
        <v>4688</v>
      </c>
      <c r="K306" s="1" t="s">
        <v>4689</v>
      </c>
    </row>
    <row r="307" spans="1:11" hidden="1">
      <c r="A307" s="1" t="s">
        <v>192</v>
      </c>
      <c r="B307" s="1" t="s">
        <v>3208</v>
      </c>
      <c r="C307" s="1" t="s">
        <v>4432</v>
      </c>
      <c r="D307" s="1" t="s">
        <v>4690</v>
      </c>
      <c r="E307" s="1" t="s">
        <v>4691</v>
      </c>
      <c r="F307" s="1" t="s">
        <v>4692</v>
      </c>
      <c r="G307" s="1" t="s">
        <v>4436</v>
      </c>
      <c r="H307" s="1" t="s">
        <v>4437</v>
      </c>
      <c r="I307" s="1" t="s">
        <v>3215</v>
      </c>
      <c r="J307" s="1" t="s">
        <v>4693</v>
      </c>
      <c r="K307" s="1" t="s">
        <v>4694</v>
      </c>
    </row>
    <row r="308" spans="1:11" hidden="1">
      <c r="A308" s="1" t="s">
        <v>1482</v>
      </c>
      <c r="B308" s="1" t="s">
        <v>3208</v>
      </c>
      <c r="C308" s="1" t="s">
        <v>4432</v>
      </c>
      <c r="D308" s="1" t="s">
        <v>4695</v>
      </c>
      <c r="E308" s="1" t="s">
        <v>4696</v>
      </c>
      <c r="F308" s="1" t="s">
        <v>4697</v>
      </c>
      <c r="G308" s="1" t="s">
        <v>4652</v>
      </c>
      <c r="H308" s="1" t="s">
        <v>4653</v>
      </c>
      <c r="I308" s="1" t="s">
        <v>3215</v>
      </c>
      <c r="J308" s="1" t="s">
        <v>4698</v>
      </c>
      <c r="K308" s="1" t="s">
        <v>4699</v>
      </c>
    </row>
    <row r="309" spans="1:11" hidden="1">
      <c r="A309" s="1" t="s">
        <v>3179</v>
      </c>
      <c r="B309" s="1" t="s">
        <v>3208</v>
      </c>
      <c r="C309" s="1" t="s">
        <v>4432</v>
      </c>
      <c r="D309" s="1" t="s">
        <v>4700</v>
      </c>
      <c r="E309" s="1" t="s">
        <v>4701</v>
      </c>
      <c r="F309" s="1" t="s">
        <v>4702</v>
      </c>
      <c r="G309" s="1" t="s">
        <v>4687</v>
      </c>
      <c r="H309" s="1" t="s">
        <v>4666</v>
      </c>
      <c r="I309" s="1" t="s">
        <v>3215</v>
      </c>
      <c r="J309" s="1" t="s">
        <v>4703</v>
      </c>
      <c r="K309" s="1" t="s">
        <v>4704</v>
      </c>
    </row>
    <row r="310" spans="1:11" hidden="1">
      <c r="A310" s="1" t="s">
        <v>501</v>
      </c>
      <c r="B310" s="1" t="s">
        <v>3208</v>
      </c>
      <c r="C310" s="1" t="s">
        <v>4432</v>
      </c>
      <c r="D310" s="1" t="s">
        <v>4705</v>
      </c>
      <c r="E310" s="1" t="s">
        <v>4706</v>
      </c>
      <c r="F310" s="1" t="s">
        <v>4707</v>
      </c>
      <c r="G310" s="1" t="s">
        <v>4652</v>
      </c>
      <c r="H310" s="1" t="s">
        <v>4653</v>
      </c>
      <c r="I310" s="1" t="s">
        <v>3215</v>
      </c>
      <c r="J310" s="1" t="s">
        <v>4708</v>
      </c>
      <c r="K310" s="1" t="s">
        <v>4709</v>
      </c>
    </row>
    <row r="311" spans="1:11" hidden="1">
      <c r="A311" s="1" t="s">
        <v>1784</v>
      </c>
      <c r="B311" s="1" t="s">
        <v>3208</v>
      </c>
      <c r="C311" s="1" t="s">
        <v>4432</v>
      </c>
      <c r="D311" s="1" t="s">
        <v>4710</v>
      </c>
      <c r="E311" s="1" t="s">
        <v>4711</v>
      </c>
      <c r="F311" s="1" t="s">
        <v>4712</v>
      </c>
      <c r="G311" s="1" t="s">
        <v>4436</v>
      </c>
      <c r="H311" s="1" t="s">
        <v>4437</v>
      </c>
      <c r="I311" s="1" t="s">
        <v>3215</v>
      </c>
      <c r="J311" s="1" t="s">
        <v>4713</v>
      </c>
      <c r="K311" s="1" t="s">
        <v>4714</v>
      </c>
    </row>
    <row r="312" spans="1:11" hidden="1">
      <c r="A312" s="1" t="s">
        <v>2058</v>
      </c>
      <c r="B312" s="1" t="s">
        <v>3208</v>
      </c>
      <c r="C312" s="1" t="s">
        <v>4432</v>
      </c>
      <c r="D312" s="1" t="s">
        <v>4715</v>
      </c>
      <c r="E312" s="1" t="s">
        <v>4716</v>
      </c>
      <c r="F312" s="1" t="s">
        <v>4717</v>
      </c>
      <c r="G312" s="1" t="s">
        <v>4687</v>
      </c>
      <c r="H312" s="1" t="s">
        <v>4666</v>
      </c>
      <c r="I312" s="1" t="s">
        <v>3215</v>
      </c>
      <c r="J312" s="1" t="s">
        <v>4718</v>
      </c>
      <c r="K312" s="1" t="s">
        <v>4719</v>
      </c>
    </row>
    <row r="313" spans="1:11" hidden="1">
      <c r="A313" s="1" t="s">
        <v>126</v>
      </c>
      <c r="B313" s="1" t="s">
        <v>3208</v>
      </c>
      <c r="C313" s="1" t="s">
        <v>4432</v>
      </c>
      <c r="D313" s="1" t="s">
        <v>4720</v>
      </c>
      <c r="E313" s="1" t="s">
        <v>4721</v>
      </c>
      <c r="F313" s="1" t="s">
        <v>4722</v>
      </c>
      <c r="G313" s="1" t="s">
        <v>4436</v>
      </c>
      <c r="H313" s="1" t="s">
        <v>4437</v>
      </c>
      <c r="I313" s="1" t="s">
        <v>3215</v>
      </c>
      <c r="J313" s="1" t="s">
        <v>4723</v>
      </c>
      <c r="K313" s="1" t="s">
        <v>4724</v>
      </c>
    </row>
    <row r="314" spans="1:11" hidden="1">
      <c r="A314" s="1" t="s">
        <v>1638</v>
      </c>
      <c r="B314" s="1" t="s">
        <v>3208</v>
      </c>
      <c r="C314" s="1" t="s">
        <v>4432</v>
      </c>
      <c r="D314" s="1" t="s">
        <v>4725</v>
      </c>
      <c r="E314" s="1" t="s">
        <v>4726</v>
      </c>
      <c r="F314" s="1" t="s">
        <v>4727</v>
      </c>
      <c r="G314" s="1" t="s">
        <v>4436</v>
      </c>
      <c r="H314" s="1" t="s">
        <v>4437</v>
      </c>
      <c r="I314" s="1" t="s">
        <v>3215</v>
      </c>
      <c r="J314" s="1" t="s">
        <v>4728</v>
      </c>
      <c r="K314" s="1" t="s">
        <v>4729</v>
      </c>
    </row>
    <row r="315" spans="1:11" hidden="1">
      <c r="A315" s="1" t="s">
        <v>506</v>
      </c>
      <c r="B315" s="1" t="s">
        <v>3208</v>
      </c>
      <c r="C315" s="1" t="s">
        <v>4432</v>
      </c>
      <c r="D315" s="1" t="s">
        <v>4730</v>
      </c>
      <c r="E315" s="1" t="s">
        <v>4417</v>
      </c>
      <c r="F315" s="1" t="s">
        <v>4178</v>
      </c>
      <c r="G315" s="1" t="s">
        <v>4436</v>
      </c>
      <c r="H315" s="1" t="s">
        <v>4437</v>
      </c>
      <c r="I315" s="1" t="s">
        <v>3215</v>
      </c>
      <c r="J315" s="1" t="s">
        <v>4731</v>
      </c>
      <c r="K315" s="1" t="s">
        <v>4732</v>
      </c>
    </row>
    <row r="316" spans="1:11" hidden="1">
      <c r="A316" s="1" t="s">
        <v>87</v>
      </c>
      <c r="B316" s="1" t="s">
        <v>3208</v>
      </c>
      <c r="C316" s="1" t="s">
        <v>4432</v>
      </c>
      <c r="D316" s="1" t="s">
        <v>4733</v>
      </c>
      <c r="E316" s="1" t="s">
        <v>4734</v>
      </c>
      <c r="F316" s="1" t="s">
        <v>4611</v>
      </c>
      <c r="G316" s="1" t="s">
        <v>4516</v>
      </c>
      <c r="H316" s="1" t="s">
        <v>4517</v>
      </c>
      <c r="I316" s="1" t="s">
        <v>3215</v>
      </c>
      <c r="J316" s="1" t="s">
        <v>4735</v>
      </c>
      <c r="K316" s="1" t="s">
        <v>4736</v>
      </c>
    </row>
    <row r="317" spans="1:11" hidden="1">
      <c r="A317" s="1" t="s">
        <v>3005</v>
      </c>
      <c r="B317" s="1" t="s">
        <v>3208</v>
      </c>
      <c r="C317" s="1" t="s">
        <v>4432</v>
      </c>
      <c r="D317" s="1" t="s">
        <v>4737</v>
      </c>
      <c r="E317" s="1" t="s">
        <v>4738</v>
      </c>
      <c r="F317" s="1" t="s">
        <v>4739</v>
      </c>
      <c r="G317" s="1" t="s">
        <v>4436</v>
      </c>
      <c r="H317" s="1" t="s">
        <v>4437</v>
      </c>
      <c r="I317" s="1" t="s">
        <v>3215</v>
      </c>
      <c r="J317" s="1" t="s">
        <v>4740</v>
      </c>
      <c r="K317" s="1" t="s">
        <v>4741</v>
      </c>
    </row>
    <row r="318" spans="1:11" hidden="1">
      <c r="A318" s="1" t="s">
        <v>507</v>
      </c>
      <c r="B318" s="1" t="s">
        <v>3208</v>
      </c>
      <c r="C318" s="1" t="s">
        <v>4432</v>
      </c>
      <c r="D318" s="1" t="s">
        <v>4742</v>
      </c>
      <c r="E318" s="1" t="s">
        <v>4743</v>
      </c>
      <c r="F318" s="1" t="s">
        <v>4744</v>
      </c>
      <c r="G318" s="1" t="s">
        <v>4687</v>
      </c>
      <c r="H318" s="1" t="s">
        <v>4666</v>
      </c>
      <c r="I318" s="1" t="s">
        <v>3215</v>
      </c>
      <c r="J318" s="1" t="s">
        <v>4745</v>
      </c>
      <c r="K318" s="1" t="s">
        <v>4745</v>
      </c>
    </row>
    <row r="319" spans="1:11" hidden="1">
      <c r="A319" s="1" t="s">
        <v>684</v>
      </c>
      <c r="B319" s="1" t="s">
        <v>3208</v>
      </c>
      <c r="C319" s="1" t="s">
        <v>4746</v>
      </c>
      <c r="D319" s="1" t="s">
        <v>4747</v>
      </c>
      <c r="E319" s="1" t="s">
        <v>4748</v>
      </c>
      <c r="F319" s="1" t="s">
        <v>4749</v>
      </c>
      <c r="G319" s="1" t="s">
        <v>4750</v>
      </c>
      <c r="H319" s="1" t="s">
        <v>4751</v>
      </c>
      <c r="I319" s="1" t="s">
        <v>3215</v>
      </c>
      <c r="J319" s="1" t="s">
        <v>4752</v>
      </c>
      <c r="K319" s="1" t="s">
        <v>4753</v>
      </c>
    </row>
    <row r="320" spans="1:11" hidden="1">
      <c r="A320" s="1" t="s">
        <v>1208</v>
      </c>
      <c r="B320" s="1" t="s">
        <v>3208</v>
      </c>
      <c r="C320" s="1" t="s">
        <v>4746</v>
      </c>
      <c r="D320" s="1" t="s">
        <v>4754</v>
      </c>
      <c r="E320" s="1" t="s">
        <v>4755</v>
      </c>
      <c r="F320" s="1" t="s">
        <v>4756</v>
      </c>
      <c r="G320" s="1" t="s">
        <v>4757</v>
      </c>
      <c r="H320" s="1" t="s">
        <v>4758</v>
      </c>
      <c r="I320" s="1" t="s">
        <v>3215</v>
      </c>
      <c r="J320" s="1" t="s">
        <v>4759</v>
      </c>
      <c r="K320" s="1" t="s">
        <v>4760</v>
      </c>
    </row>
    <row r="321" spans="1:11" hidden="1">
      <c r="A321" s="1" t="s">
        <v>4761</v>
      </c>
      <c r="B321" s="1" t="s">
        <v>3208</v>
      </c>
      <c r="C321" s="1" t="s">
        <v>4746</v>
      </c>
      <c r="D321" s="1" t="s">
        <v>4762</v>
      </c>
      <c r="E321" s="1" t="s">
        <v>4763</v>
      </c>
      <c r="F321" s="1" t="s">
        <v>4292</v>
      </c>
      <c r="G321" s="1" t="s">
        <v>4764</v>
      </c>
      <c r="H321" s="1" t="s">
        <v>4765</v>
      </c>
      <c r="I321" s="1" t="s">
        <v>3215</v>
      </c>
      <c r="J321" s="1" t="s">
        <v>4766</v>
      </c>
      <c r="K321" s="1" t="s">
        <v>4766</v>
      </c>
    </row>
    <row r="322" spans="1:11" hidden="1">
      <c r="A322" s="1" t="s">
        <v>1495</v>
      </c>
      <c r="B322" s="1" t="s">
        <v>3208</v>
      </c>
      <c r="C322" s="1" t="s">
        <v>4746</v>
      </c>
      <c r="D322" s="1" t="s">
        <v>4767</v>
      </c>
      <c r="E322" s="1" t="s">
        <v>4768</v>
      </c>
      <c r="F322" s="1" t="s">
        <v>4769</v>
      </c>
      <c r="G322" s="1" t="s">
        <v>4770</v>
      </c>
      <c r="H322" s="1" t="s">
        <v>4771</v>
      </c>
      <c r="I322" s="1" t="s">
        <v>3215</v>
      </c>
      <c r="J322" s="1" t="s">
        <v>4772</v>
      </c>
      <c r="K322" s="1" t="s">
        <v>4773</v>
      </c>
    </row>
    <row r="323" spans="1:11" hidden="1">
      <c r="A323" s="1" t="s">
        <v>683</v>
      </c>
      <c r="B323" s="1" t="s">
        <v>3208</v>
      </c>
      <c r="C323" s="1" t="s">
        <v>4746</v>
      </c>
      <c r="D323" s="1" t="s">
        <v>4774</v>
      </c>
      <c r="E323" s="1" t="s">
        <v>4775</v>
      </c>
      <c r="F323" s="1" t="s">
        <v>4776</v>
      </c>
      <c r="G323" s="1" t="s">
        <v>4770</v>
      </c>
      <c r="H323" s="1" t="s">
        <v>4771</v>
      </c>
      <c r="I323" s="1" t="s">
        <v>3215</v>
      </c>
      <c r="J323" s="1" t="s">
        <v>4777</v>
      </c>
      <c r="K323" s="1" t="s">
        <v>4777</v>
      </c>
    </row>
    <row r="324" spans="1:11" hidden="1">
      <c r="A324" s="1" t="s">
        <v>502</v>
      </c>
      <c r="B324" s="1" t="s">
        <v>3208</v>
      </c>
      <c r="C324" s="1" t="s">
        <v>4746</v>
      </c>
      <c r="D324" s="1" t="s">
        <v>4778</v>
      </c>
      <c r="E324" s="1" t="s">
        <v>4779</v>
      </c>
      <c r="F324" s="1" t="s">
        <v>4780</v>
      </c>
      <c r="G324" s="1" t="s">
        <v>4770</v>
      </c>
      <c r="H324" s="1" t="s">
        <v>4771</v>
      </c>
      <c r="I324" s="1" t="s">
        <v>3215</v>
      </c>
      <c r="J324" s="1" t="s">
        <v>4781</v>
      </c>
      <c r="K324" s="1" t="s">
        <v>4781</v>
      </c>
    </row>
    <row r="325" spans="1:11" hidden="1">
      <c r="A325" s="1" t="s">
        <v>606</v>
      </c>
      <c r="B325" s="1" t="s">
        <v>3208</v>
      </c>
      <c r="C325" s="1" t="s">
        <v>4746</v>
      </c>
      <c r="D325" s="1" t="s">
        <v>4782</v>
      </c>
      <c r="E325" s="1" t="s">
        <v>4783</v>
      </c>
      <c r="F325" s="1" t="s">
        <v>4784</v>
      </c>
      <c r="G325" s="1" t="s">
        <v>4785</v>
      </c>
      <c r="H325" s="1" t="s">
        <v>4786</v>
      </c>
      <c r="I325" s="1" t="s">
        <v>3215</v>
      </c>
      <c r="J325" s="1" t="s">
        <v>4787</v>
      </c>
      <c r="K325" s="1" t="s">
        <v>4788</v>
      </c>
    </row>
    <row r="326" spans="1:11" hidden="1">
      <c r="A326" s="1" t="s">
        <v>135</v>
      </c>
      <c r="B326" s="1" t="s">
        <v>3208</v>
      </c>
      <c r="C326" s="1" t="s">
        <v>4746</v>
      </c>
      <c r="D326" s="1" t="s">
        <v>4789</v>
      </c>
      <c r="E326" s="1" t="s">
        <v>4790</v>
      </c>
      <c r="F326" s="1" t="s">
        <v>4791</v>
      </c>
      <c r="G326" s="1" t="s">
        <v>4757</v>
      </c>
      <c r="H326" s="1" t="s">
        <v>4758</v>
      </c>
      <c r="I326" s="1" t="s">
        <v>3215</v>
      </c>
      <c r="J326" s="1" t="s">
        <v>4792</v>
      </c>
      <c r="K326" s="1" t="s">
        <v>4793</v>
      </c>
    </row>
    <row r="327" spans="1:11" hidden="1">
      <c r="A327" s="1" t="s">
        <v>269</v>
      </c>
      <c r="B327" s="1" t="s">
        <v>3208</v>
      </c>
      <c r="C327" s="1" t="s">
        <v>4746</v>
      </c>
      <c r="D327" s="1" t="s">
        <v>4794</v>
      </c>
      <c r="E327" s="1" t="s">
        <v>4795</v>
      </c>
      <c r="F327" s="1" t="s">
        <v>4796</v>
      </c>
      <c r="G327" s="1" t="s">
        <v>4757</v>
      </c>
      <c r="H327" s="1" t="s">
        <v>4758</v>
      </c>
      <c r="I327" s="1" t="s">
        <v>3215</v>
      </c>
      <c r="J327" s="1" t="s">
        <v>4797</v>
      </c>
      <c r="K327" s="1" t="s">
        <v>4798</v>
      </c>
    </row>
    <row r="328" spans="1:11" hidden="1">
      <c r="A328" s="1" t="s">
        <v>2517</v>
      </c>
      <c r="B328" s="1" t="s">
        <v>3208</v>
      </c>
      <c r="C328" s="1" t="s">
        <v>4746</v>
      </c>
      <c r="D328" s="1" t="s">
        <v>4799</v>
      </c>
      <c r="E328" s="1" t="s">
        <v>4800</v>
      </c>
      <c r="F328" s="1" t="s">
        <v>4801</v>
      </c>
      <c r="G328" s="1" t="s">
        <v>4757</v>
      </c>
      <c r="H328" s="1" t="s">
        <v>4758</v>
      </c>
      <c r="I328" s="1" t="s">
        <v>3215</v>
      </c>
      <c r="J328" s="1" t="s">
        <v>4802</v>
      </c>
      <c r="K328" s="1" t="s">
        <v>4803</v>
      </c>
    </row>
    <row r="329" spans="1:11" hidden="1">
      <c r="A329" s="1" t="s">
        <v>153</v>
      </c>
      <c r="B329" s="1" t="s">
        <v>3208</v>
      </c>
      <c r="C329" s="1" t="s">
        <v>4746</v>
      </c>
      <c r="D329" s="1" t="s">
        <v>4804</v>
      </c>
      <c r="E329" s="1" t="s">
        <v>4805</v>
      </c>
      <c r="F329" s="1" t="s">
        <v>4806</v>
      </c>
      <c r="G329" s="1" t="s">
        <v>4807</v>
      </c>
      <c r="H329" s="1" t="s">
        <v>4808</v>
      </c>
      <c r="I329" s="1" t="s">
        <v>3215</v>
      </c>
      <c r="J329" s="1" t="s">
        <v>4809</v>
      </c>
      <c r="K329" s="1" t="s">
        <v>4810</v>
      </c>
    </row>
    <row r="330" spans="1:11" hidden="1">
      <c r="A330" s="1" t="s">
        <v>624</v>
      </c>
      <c r="B330" s="1" t="s">
        <v>3208</v>
      </c>
      <c r="C330" s="1" t="s">
        <v>4746</v>
      </c>
      <c r="D330" s="1" t="s">
        <v>4811</v>
      </c>
      <c r="E330" s="1" t="s">
        <v>4812</v>
      </c>
      <c r="F330" s="1" t="s">
        <v>4813</v>
      </c>
      <c r="G330" s="1" t="s">
        <v>4807</v>
      </c>
      <c r="H330" s="1" t="s">
        <v>4814</v>
      </c>
      <c r="I330" s="1" t="s">
        <v>3215</v>
      </c>
      <c r="J330" s="1" t="s">
        <v>4815</v>
      </c>
      <c r="K330" s="1" t="s">
        <v>4816</v>
      </c>
    </row>
    <row r="331" spans="1:11" hidden="1">
      <c r="A331" s="1" t="s">
        <v>337</v>
      </c>
      <c r="B331" s="1" t="s">
        <v>3208</v>
      </c>
      <c r="C331" s="1" t="s">
        <v>4746</v>
      </c>
      <c r="D331" s="1" t="s">
        <v>4817</v>
      </c>
      <c r="E331" s="1" t="s">
        <v>4818</v>
      </c>
      <c r="F331" s="1" t="s">
        <v>4819</v>
      </c>
      <c r="G331" s="1" t="s">
        <v>4820</v>
      </c>
      <c r="H331" s="1" t="s">
        <v>4821</v>
      </c>
      <c r="I331" s="1" t="s">
        <v>3215</v>
      </c>
      <c r="J331" s="1" t="s">
        <v>4822</v>
      </c>
      <c r="K331" s="1" t="s">
        <v>4823</v>
      </c>
    </row>
    <row r="332" spans="1:11" hidden="1">
      <c r="A332" s="1" t="s">
        <v>1599</v>
      </c>
      <c r="B332" s="1" t="s">
        <v>3208</v>
      </c>
      <c r="C332" s="1" t="s">
        <v>4746</v>
      </c>
      <c r="D332" s="1" t="s">
        <v>4824</v>
      </c>
      <c r="E332" s="1" t="s">
        <v>4825</v>
      </c>
      <c r="F332" s="1" t="s">
        <v>4826</v>
      </c>
      <c r="G332" s="1" t="s">
        <v>4820</v>
      </c>
      <c r="H332" s="1" t="s">
        <v>4821</v>
      </c>
      <c r="I332" s="1" t="s">
        <v>3215</v>
      </c>
      <c r="J332" s="1" t="s">
        <v>4827</v>
      </c>
      <c r="K332" s="1" t="s">
        <v>4827</v>
      </c>
    </row>
    <row r="333" spans="1:11" hidden="1">
      <c r="A333" s="1" t="s">
        <v>1830</v>
      </c>
      <c r="B333" s="1" t="s">
        <v>3208</v>
      </c>
      <c r="C333" s="1" t="s">
        <v>4746</v>
      </c>
      <c r="D333" s="1" t="s">
        <v>4828</v>
      </c>
      <c r="E333" s="1" t="s">
        <v>4829</v>
      </c>
      <c r="F333" s="1" t="s">
        <v>4819</v>
      </c>
      <c r="G333" s="1" t="s">
        <v>4820</v>
      </c>
      <c r="H333" s="1" t="s">
        <v>4821</v>
      </c>
      <c r="I333" s="1" t="s">
        <v>3215</v>
      </c>
      <c r="J333" s="1" t="s">
        <v>4830</v>
      </c>
      <c r="K333" s="1" t="s">
        <v>4831</v>
      </c>
    </row>
    <row r="334" spans="1:11" hidden="1">
      <c r="A334" s="1" t="s">
        <v>212</v>
      </c>
      <c r="B334" s="1" t="s">
        <v>3208</v>
      </c>
      <c r="C334" s="1" t="s">
        <v>4746</v>
      </c>
      <c r="D334" s="1" t="s">
        <v>4832</v>
      </c>
      <c r="E334" s="1" t="s">
        <v>4833</v>
      </c>
      <c r="F334" s="1" t="s">
        <v>4834</v>
      </c>
      <c r="G334" s="1" t="s">
        <v>4820</v>
      </c>
      <c r="H334" s="1" t="s">
        <v>4821</v>
      </c>
      <c r="I334" s="1" t="s">
        <v>3215</v>
      </c>
      <c r="J334" s="1" t="s">
        <v>4835</v>
      </c>
      <c r="K334" s="1" t="s">
        <v>4835</v>
      </c>
    </row>
    <row r="335" spans="1:11" hidden="1">
      <c r="A335" s="1" t="s">
        <v>2290</v>
      </c>
      <c r="B335" s="1" t="s">
        <v>3208</v>
      </c>
      <c r="C335" s="1" t="s">
        <v>4746</v>
      </c>
      <c r="D335" s="1" t="s">
        <v>4836</v>
      </c>
      <c r="E335" s="1" t="s">
        <v>4837</v>
      </c>
      <c r="F335" s="1" t="s">
        <v>4838</v>
      </c>
      <c r="G335" s="1" t="s">
        <v>3439</v>
      </c>
      <c r="H335" s="1" t="s">
        <v>3440</v>
      </c>
      <c r="I335" s="1" t="s">
        <v>3215</v>
      </c>
      <c r="J335" s="1" t="s">
        <v>4839</v>
      </c>
      <c r="K335" s="1" t="s">
        <v>4839</v>
      </c>
    </row>
    <row r="336" spans="1:11" hidden="1">
      <c r="A336" s="1" t="s">
        <v>143</v>
      </c>
      <c r="B336" s="1" t="s">
        <v>3208</v>
      </c>
      <c r="C336" s="1" t="s">
        <v>4746</v>
      </c>
      <c r="D336" s="1" t="s">
        <v>4840</v>
      </c>
      <c r="E336" s="1" t="s">
        <v>4841</v>
      </c>
      <c r="F336" s="1" t="s">
        <v>4842</v>
      </c>
      <c r="G336" s="1" t="s">
        <v>4807</v>
      </c>
      <c r="H336" s="1" t="s">
        <v>4814</v>
      </c>
      <c r="I336" s="1" t="s">
        <v>3215</v>
      </c>
      <c r="J336" s="1" t="s">
        <v>4843</v>
      </c>
      <c r="K336" s="1" t="s">
        <v>4844</v>
      </c>
    </row>
    <row r="337" spans="1:11" hidden="1">
      <c r="A337" s="1" t="s">
        <v>2868</v>
      </c>
      <c r="B337" s="1" t="s">
        <v>3208</v>
      </c>
      <c r="C337" s="1" t="s">
        <v>4746</v>
      </c>
      <c r="D337" s="1" t="s">
        <v>4845</v>
      </c>
      <c r="E337" s="1" t="s">
        <v>4846</v>
      </c>
      <c r="F337" s="1" t="s">
        <v>4842</v>
      </c>
      <c r="G337" s="1" t="s">
        <v>4807</v>
      </c>
      <c r="H337" s="1" t="s">
        <v>4814</v>
      </c>
      <c r="I337" s="1" t="s">
        <v>3215</v>
      </c>
      <c r="J337" s="1" t="s">
        <v>4847</v>
      </c>
      <c r="K337" s="1" t="s">
        <v>4848</v>
      </c>
    </row>
    <row r="338" spans="1:11" hidden="1">
      <c r="A338" s="1" t="s">
        <v>1196</v>
      </c>
      <c r="B338" s="1" t="s">
        <v>3208</v>
      </c>
      <c r="C338" s="1" t="s">
        <v>4746</v>
      </c>
      <c r="D338" s="1" t="s">
        <v>4849</v>
      </c>
      <c r="E338" s="1" t="s">
        <v>4850</v>
      </c>
      <c r="F338" s="1" t="s">
        <v>4842</v>
      </c>
      <c r="G338" s="1" t="s">
        <v>4807</v>
      </c>
      <c r="H338" s="1" t="s">
        <v>4814</v>
      </c>
      <c r="I338" s="1" t="s">
        <v>3215</v>
      </c>
      <c r="J338" s="1" t="s">
        <v>4851</v>
      </c>
      <c r="K338" s="1" t="s">
        <v>4852</v>
      </c>
    </row>
    <row r="339" spans="1:11" hidden="1">
      <c r="A339" s="1" t="s">
        <v>659</v>
      </c>
      <c r="B339" s="1" t="s">
        <v>3208</v>
      </c>
      <c r="C339" s="1" t="s">
        <v>4746</v>
      </c>
      <c r="D339" s="1" t="s">
        <v>4853</v>
      </c>
      <c r="E339" s="1" t="s">
        <v>4854</v>
      </c>
      <c r="F339" s="1" t="s">
        <v>4814</v>
      </c>
      <c r="G339" s="1" t="s">
        <v>4807</v>
      </c>
      <c r="H339" s="1" t="s">
        <v>4758</v>
      </c>
      <c r="I339" s="1" t="s">
        <v>3215</v>
      </c>
      <c r="J339" s="1" t="s">
        <v>4855</v>
      </c>
      <c r="K339" s="1" t="s">
        <v>4856</v>
      </c>
    </row>
    <row r="340" spans="1:11" hidden="1">
      <c r="A340" s="1" t="s">
        <v>1871</v>
      </c>
      <c r="B340" s="1" t="s">
        <v>3208</v>
      </c>
      <c r="C340" s="1" t="s">
        <v>4746</v>
      </c>
      <c r="D340" s="1" t="s">
        <v>4857</v>
      </c>
      <c r="E340" s="1" t="s">
        <v>4858</v>
      </c>
      <c r="F340" s="1" t="s">
        <v>4859</v>
      </c>
      <c r="G340" s="1" t="s">
        <v>4807</v>
      </c>
      <c r="H340" s="1" t="s">
        <v>4814</v>
      </c>
      <c r="I340" s="1" t="s">
        <v>3215</v>
      </c>
      <c r="J340" s="1" t="s">
        <v>4860</v>
      </c>
      <c r="K340" s="1" t="s">
        <v>4861</v>
      </c>
    </row>
    <row r="341" spans="1:11" hidden="1">
      <c r="A341" s="1" t="s">
        <v>3070</v>
      </c>
      <c r="B341" s="1" t="s">
        <v>3208</v>
      </c>
      <c r="C341" s="1" t="s">
        <v>4746</v>
      </c>
      <c r="D341" s="1" t="s">
        <v>4862</v>
      </c>
      <c r="E341" s="1" t="s">
        <v>4863</v>
      </c>
      <c r="F341" s="1" t="s">
        <v>4864</v>
      </c>
      <c r="G341" s="1" t="s">
        <v>4865</v>
      </c>
      <c r="H341" s="1" t="s">
        <v>4866</v>
      </c>
      <c r="I341" s="1" t="s">
        <v>3215</v>
      </c>
      <c r="J341" s="1" t="s">
        <v>4867</v>
      </c>
      <c r="K341" s="1" t="s">
        <v>4868</v>
      </c>
    </row>
    <row r="342" spans="1:11" hidden="1">
      <c r="A342" s="1" t="s">
        <v>125</v>
      </c>
      <c r="B342" s="1" t="s">
        <v>3208</v>
      </c>
      <c r="C342" s="1" t="s">
        <v>4746</v>
      </c>
      <c r="D342" s="1" t="s">
        <v>4869</v>
      </c>
      <c r="E342" s="1" t="s">
        <v>4870</v>
      </c>
      <c r="F342" s="1" t="s">
        <v>4871</v>
      </c>
      <c r="G342" s="1" t="s">
        <v>4865</v>
      </c>
      <c r="H342" s="1" t="s">
        <v>4866</v>
      </c>
      <c r="I342" s="1" t="s">
        <v>3215</v>
      </c>
      <c r="J342" s="1" t="s">
        <v>4872</v>
      </c>
      <c r="K342" s="1" t="s">
        <v>4873</v>
      </c>
    </row>
    <row r="343" spans="1:11" hidden="1">
      <c r="A343" s="1" t="s">
        <v>1341</v>
      </c>
      <c r="B343" s="1" t="s">
        <v>3208</v>
      </c>
      <c r="C343" s="1" t="s">
        <v>4746</v>
      </c>
      <c r="D343" s="1" t="s">
        <v>4874</v>
      </c>
      <c r="E343" s="1" t="s">
        <v>4875</v>
      </c>
      <c r="F343" s="1" t="s">
        <v>4876</v>
      </c>
      <c r="G343" s="1" t="s">
        <v>4877</v>
      </c>
      <c r="H343" s="1" t="s">
        <v>4866</v>
      </c>
      <c r="I343" s="1" t="s">
        <v>3215</v>
      </c>
      <c r="J343" s="1" t="s">
        <v>4878</v>
      </c>
      <c r="K343" s="1" t="s">
        <v>4879</v>
      </c>
    </row>
    <row r="344" spans="1:11" hidden="1">
      <c r="A344" s="1" t="s">
        <v>116</v>
      </c>
      <c r="B344" s="1" t="s">
        <v>3208</v>
      </c>
      <c r="C344" s="1" t="s">
        <v>4746</v>
      </c>
      <c r="D344" s="1" t="s">
        <v>4880</v>
      </c>
      <c r="E344" s="1" t="s">
        <v>4881</v>
      </c>
      <c r="F344" s="1" t="s">
        <v>4882</v>
      </c>
      <c r="G344" s="1" t="s">
        <v>4865</v>
      </c>
      <c r="H344" s="1" t="s">
        <v>4866</v>
      </c>
      <c r="I344" s="1" t="s">
        <v>3215</v>
      </c>
      <c r="J344" s="1" t="s">
        <v>4883</v>
      </c>
      <c r="K344" s="1" t="s">
        <v>4884</v>
      </c>
    </row>
    <row r="345" spans="1:11" hidden="1">
      <c r="A345" s="1" t="s">
        <v>4885</v>
      </c>
      <c r="B345" s="1" t="s">
        <v>3208</v>
      </c>
      <c r="C345" s="1" t="s">
        <v>4746</v>
      </c>
      <c r="D345" s="1" t="s">
        <v>4886</v>
      </c>
      <c r="E345" s="1" t="s">
        <v>4887</v>
      </c>
      <c r="F345" s="1" t="s">
        <v>4888</v>
      </c>
      <c r="G345" s="1" t="s">
        <v>4877</v>
      </c>
      <c r="H345" s="1" t="s">
        <v>4866</v>
      </c>
      <c r="I345" s="1" t="s">
        <v>3215</v>
      </c>
      <c r="J345" s="1" t="s">
        <v>4889</v>
      </c>
      <c r="K345" s="1" t="s">
        <v>4889</v>
      </c>
    </row>
    <row r="346" spans="1:11" hidden="1">
      <c r="A346" s="1" t="s">
        <v>599</v>
      </c>
      <c r="B346" s="1" t="s">
        <v>3208</v>
      </c>
      <c r="C346" s="1" t="s">
        <v>4746</v>
      </c>
      <c r="D346" s="1" t="s">
        <v>4890</v>
      </c>
      <c r="E346" s="1" t="s">
        <v>4891</v>
      </c>
      <c r="F346" s="1" t="s">
        <v>4892</v>
      </c>
      <c r="G346" s="1" t="s">
        <v>4877</v>
      </c>
      <c r="H346" s="1" t="s">
        <v>4866</v>
      </c>
      <c r="I346" s="1" t="s">
        <v>3215</v>
      </c>
      <c r="J346" s="1" t="s">
        <v>4893</v>
      </c>
      <c r="K346" s="1" t="s">
        <v>4893</v>
      </c>
    </row>
    <row r="347" spans="1:11" hidden="1">
      <c r="A347" s="1" t="s">
        <v>1521</v>
      </c>
      <c r="B347" s="1" t="s">
        <v>3208</v>
      </c>
      <c r="C347" s="1" t="s">
        <v>4746</v>
      </c>
      <c r="D347" s="1" t="s">
        <v>4894</v>
      </c>
      <c r="E347" s="1" t="s">
        <v>4895</v>
      </c>
      <c r="F347" s="1" t="s">
        <v>4896</v>
      </c>
      <c r="G347" s="1" t="s">
        <v>4877</v>
      </c>
      <c r="H347" s="1" t="s">
        <v>4866</v>
      </c>
      <c r="I347" s="1" t="s">
        <v>3215</v>
      </c>
      <c r="J347" s="1" t="s">
        <v>4897</v>
      </c>
      <c r="K347" s="1" t="s">
        <v>4897</v>
      </c>
    </row>
    <row r="348" spans="1:11" hidden="1">
      <c r="A348" s="1" t="s">
        <v>4898</v>
      </c>
      <c r="B348" s="1" t="s">
        <v>3208</v>
      </c>
      <c r="C348" s="1" t="s">
        <v>4746</v>
      </c>
      <c r="D348" s="1" t="s">
        <v>4899</v>
      </c>
      <c r="E348" s="1" t="s">
        <v>4900</v>
      </c>
      <c r="F348" s="1" t="s">
        <v>4901</v>
      </c>
      <c r="G348" s="1" t="s">
        <v>4877</v>
      </c>
      <c r="H348" s="1" t="s">
        <v>4866</v>
      </c>
      <c r="I348" s="1" t="s">
        <v>3215</v>
      </c>
      <c r="J348" s="1" t="s">
        <v>4902</v>
      </c>
      <c r="K348" s="1" t="s">
        <v>4902</v>
      </c>
    </row>
    <row r="349" spans="1:11" hidden="1">
      <c r="A349" s="1" t="s">
        <v>4903</v>
      </c>
      <c r="B349" s="1" t="s">
        <v>3208</v>
      </c>
      <c r="C349" s="1" t="s">
        <v>4746</v>
      </c>
      <c r="D349" s="1" t="s">
        <v>4904</v>
      </c>
      <c r="E349" s="1" t="s">
        <v>4905</v>
      </c>
      <c r="F349" s="1" t="s">
        <v>3655</v>
      </c>
      <c r="G349" s="1" t="s">
        <v>4906</v>
      </c>
      <c r="H349" s="1" t="s">
        <v>4758</v>
      </c>
      <c r="I349" s="1" t="s">
        <v>3215</v>
      </c>
      <c r="J349" s="1" t="s">
        <v>4907</v>
      </c>
      <c r="K349" s="1" t="s">
        <v>4908</v>
      </c>
    </row>
    <row r="350" spans="1:11" hidden="1">
      <c r="A350" s="1" t="s">
        <v>3092</v>
      </c>
      <c r="B350" s="1" t="s">
        <v>3208</v>
      </c>
      <c r="C350" s="1" t="s">
        <v>4746</v>
      </c>
      <c r="D350" s="1" t="s">
        <v>4909</v>
      </c>
      <c r="E350" s="1" t="s">
        <v>4910</v>
      </c>
      <c r="F350" s="1" t="s">
        <v>4758</v>
      </c>
      <c r="G350" s="1" t="s">
        <v>4906</v>
      </c>
      <c r="H350" s="1" t="s">
        <v>4758</v>
      </c>
      <c r="I350" s="1" t="s">
        <v>3215</v>
      </c>
      <c r="J350" s="1" t="s">
        <v>4911</v>
      </c>
      <c r="K350" s="1" t="s">
        <v>4912</v>
      </c>
    </row>
    <row r="351" spans="1:11" hidden="1">
      <c r="A351" s="1" t="s">
        <v>283</v>
      </c>
      <c r="B351" s="1" t="s">
        <v>3208</v>
      </c>
      <c r="C351" s="1" t="s">
        <v>4746</v>
      </c>
      <c r="D351" s="1" t="s">
        <v>4913</v>
      </c>
      <c r="E351" s="1" t="s">
        <v>4914</v>
      </c>
      <c r="F351" s="1" t="s">
        <v>4915</v>
      </c>
      <c r="G351" s="1" t="s">
        <v>4916</v>
      </c>
      <c r="H351" s="1" t="s">
        <v>4866</v>
      </c>
      <c r="I351" s="1" t="s">
        <v>3215</v>
      </c>
      <c r="J351" s="1" t="s">
        <v>4917</v>
      </c>
      <c r="K351" s="1" t="s">
        <v>4917</v>
      </c>
    </row>
    <row r="352" spans="1:11" hidden="1">
      <c r="A352" s="1" t="s">
        <v>191</v>
      </c>
      <c r="B352" s="1" t="s">
        <v>3208</v>
      </c>
      <c r="C352" s="1" t="s">
        <v>4746</v>
      </c>
      <c r="D352" s="1" t="s">
        <v>4918</v>
      </c>
      <c r="E352" s="1" t="s">
        <v>4919</v>
      </c>
      <c r="F352" s="1" t="s">
        <v>4920</v>
      </c>
      <c r="G352" s="1" t="s">
        <v>4916</v>
      </c>
      <c r="H352" s="1" t="s">
        <v>4866</v>
      </c>
      <c r="I352" s="1" t="s">
        <v>3215</v>
      </c>
      <c r="J352" s="1" t="s">
        <v>4921</v>
      </c>
      <c r="K352" s="1" t="s">
        <v>4922</v>
      </c>
    </row>
    <row r="353" spans="1:11" hidden="1">
      <c r="A353" s="1" t="s">
        <v>3066</v>
      </c>
      <c r="B353" s="1" t="s">
        <v>3208</v>
      </c>
      <c r="C353" s="1" t="s">
        <v>4746</v>
      </c>
      <c r="D353" s="1" t="s">
        <v>4923</v>
      </c>
      <c r="E353" s="1" t="s">
        <v>4924</v>
      </c>
      <c r="F353" s="1" t="s">
        <v>4925</v>
      </c>
      <c r="G353" s="1" t="s">
        <v>4865</v>
      </c>
      <c r="H353" s="1" t="s">
        <v>4866</v>
      </c>
      <c r="I353" s="1" t="s">
        <v>3215</v>
      </c>
      <c r="J353" s="1" t="s">
        <v>4926</v>
      </c>
      <c r="K353" s="1" t="s">
        <v>4926</v>
      </c>
    </row>
    <row r="354" spans="1:11" hidden="1">
      <c r="A354" s="1" t="s">
        <v>115</v>
      </c>
      <c r="B354" s="1" t="s">
        <v>3208</v>
      </c>
      <c r="C354" s="1" t="s">
        <v>4746</v>
      </c>
      <c r="D354" s="1" t="s">
        <v>4927</v>
      </c>
      <c r="E354" s="1" t="s">
        <v>4928</v>
      </c>
      <c r="F354" s="1" t="s">
        <v>4929</v>
      </c>
      <c r="G354" s="1" t="s">
        <v>4930</v>
      </c>
      <c r="H354" s="1" t="s">
        <v>4931</v>
      </c>
      <c r="I354" s="1" t="s">
        <v>3215</v>
      </c>
      <c r="J354" s="1" t="s">
        <v>4932</v>
      </c>
      <c r="K354" s="1" t="s">
        <v>4933</v>
      </c>
    </row>
    <row r="355" spans="1:11" hidden="1">
      <c r="A355" s="1" t="s">
        <v>152</v>
      </c>
      <c r="B355" s="1" t="s">
        <v>3208</v>
      </c>
      <c r="C355" s="1" t="s">
        <v>4746</v>
      </c>
      <c r="D355" s="1" t="s">
        <v>4934</v>
      </c>
      <c r="E355" s="1" t="s">
        <v>4935</v>
      </c>
      <c r="F355" s="1" t="s">
        <v>4936</v>
      </c>
      <c r="G355" s="1" t="s">
        <v>4937</v>
      </c>
      <c r="H355" s="1" t="s">
        <v>4931</v>
      </c>
      <c r="I355" s="1" t="s">
        <v>3215</v>
      </c>
      <c r="J355" s="1" t="s">
        <v>4938</v>
      </c>
      <c r="K355" s="1" t="s">
        <v>4938</v>
      </c>
    </row>
    <row r="356" spans="1:11" hidden="1">
      <c r="A356" s="1" t="s">
        <v>2032</v>
      </c>
      <c r="B356" s="1" t="s">
        <v>3208</v>
      </c>
      <c r="C356" s="1" t="s">
        <v>4746</v>
      </c>
      <c r="D356" s="1" t="s">
        <v>4939</v>
      </c>
      <c r="E356" s="1" t="s">
        <v>4940</v>
      </c>
      <c r="F356" s="1" t="s">
        <v>4941</v>
      </c>
      <c r="G356" s="1" t="s">
        <v>4937</v>
      </c>
      <c r="H356" s="1" t="s">
        <v>4931</v>
      </c>
      <c r="I356" s="1" t="s">
        <v>3215</v>
      </c>
      <c r="J356" s="1" t="s">
        <v>4942</v>
      </c>
      <c r="K356" s="1" t="s">
        <v>4942</v>
      </c>
    </row>
    <row r="357" spans="1:11" hidden="1">
      <c r="A357" s="1" t="s">
        <v>2324</v>
      </c>
      <c r="B357" s="1" t="s">
        <v>3208</v>
      </c>
      <c r="C357" s="1" t="s">
        <v>4746</v>
      </c>
      <c r="D357" s="1" t="s">
        <v>4943</v>
      </c>
      <c r="E357" s="1" t="s">
        <v>4944</v>
      </c>
      <c r="F357" s="1" t="s">
        <v>4945</v>
      </c>
      <c r="G357" s="1" t="s">
        <v>4916</v>
      </c>
      <c r="H357" s="1" t="s">
        <v>4866</v>
      </c>
      <c r="I357" s="1" t="s">
        <v>3215</v>
      </c>
      <c r="J357" s="1" t="s">
        <v>4946</v>
      </c>
      <c r="K357" s="1" t="s">
        <v>4946</v>
      </c>
    </row>
    <row r="358" spans="1:11" hidden="1">
      <c r="A358" s="1" t="s">
        <v>1870</v>
      </c>
      <c r="B358" s="1" t="s">
        <v>3208</v>
      </c>
      <c r="C358" s="1" t="s">
        <v>4746</v>
      </c>
      <c r="D358" s="1" t="s">
        <v>4947</v>
      </c>
      <c r="E358" s="1" t="s">
        <v>1331</v>
      </c>
      <c r="F358" s="1" t="s">
        <v>4948</v>
      </c>
      <c r="G358" s="1" t="s">
        <v>4949</v>
      </c>
      <c r="H358" s="1" t="s">
        <v>4950</v>
      </c>
      <c r="I358" s="1" t="s">
        <v>3215</v>
      </c>
      <c r="J358" s="1" t="s">
        <v>4951</v>
      </c>
      <c r="K358" s="1" t="s">
        <v>4951</v>
      </c>
    </row>
    <row r="359" spans="1:11" hidden="1">
      <c r="A359" s="1" t="s">
        <v>590</v>
      </c>
      <c r="B359" s="1" t="s">
        <v>3208</v>
      </c>
      <c r="C359" s="1" t="s">
        <v>4746</v>
      </c>
      <c r="D359" s="1" t="s">
        <v>4952</v>
      </c>
      <c r="E359" s="1" t="s">
        <v>4953</v>
      </c>
      <c r="F359" s="1" t="s">
        <v>4954</v>
      </c>
      <c r="G359" s="1" t="s">
        <v>4949</v>
      </c>
      <c r="H359" s="1" t="s">
        <v>4950</v>
      </c>
      <c r="I359" s="1" t="s">
        <v>3215</v>
      </c>
      <c r="J359" s="1" t="s">
        <v>4955</v>
      </c>
    </row>
    <row r="360" spans="1:11" hidden="1">
      <c r="A360" s="1" t="s">
        <v>240</v>
      </c>
      <c r="B360" s="1" t="s">
        <v>3208</v>
      </c>
      <c r="C360" s="1" t="s">
        <v>4746</v>
      </c>
      <c r="D360" s="1" t="s">
        <v>4956</v>
      </c>
      <c r="E360" s="1" t="s">
        <v>4957</v>
      </c>
      <c r="F360" s="1" t="s">
        <v>4958</v>
      </c>
      <c r="G360" s="1" t="s">
        <v>4949</v>
      </c>
      <c r="H360" s="1" t="s">
        <v>4950</v>
      </c>
      <c r="I360" s="1" t="s">
        <v>3215</v>
      </c>
      <c r="J360" s="1" t="s">
        <v>4959</v>
      </c>
      <c r="K360" s="1" t="s">
        <v>4959</v>
      </c>
    </row>
    <row r="361" spans="1:11" hidden="1">
      <c r="A361" s="1" t="s">
        <v>753</v>
      </c>
      <c r="B361" s="1" t="s">
        <v>3208</v>
      </c>
      <c r="C361" s="1" t="s">
        <v>4746</v>
      </c>
      <c r="D361" s="1" t="s">
        <v>4960</v>
      </c>
      <c r="E361" s="1" t="s">
        <v>4961</v>
      </c>
      <c r="F361" s="1" t="s">
        <v>4962</v>
      </c>
      <c r="G361" s="1" t="s">
        <v>4949</v>
      </c>
      <c r="H361" s="1" t="s">
        <v>4950</v>
      </c>
      <c r="I361" s="1" t="s">
        <v>3215</v>
      </c>
      <c r="J361" s="1" t="s">
        <v>4963</v>
      </c>
      <c r="K361" s="1" t="s">
        <v>4963</v>
      </c>
    </row>
    <row r="362" spans="1:11" hidden="1">
      <c r="A362" s="1" t="s">
        <v>2890</v>
      </c>
      <c r="B362" s="1" t="s">
        <v>3208</v>
      </c>
      <c r="C362" s="1" t="s">
        <v>4746</v>
      </c>
      <c r="D362" s="1" t="s">
        <v>4964</v>
      </c>
      <c r="E362" s="1" t="s">
        <v>4965</v>
      </c>
      <c r="F362" s="1" t="s">
        <v>4966</v>
      </c>
      <c r="G362" s="1" t="s">
        <v>4949</v>
      </c>
      <c r="H362" s="1" t="s">
        <v>4950</v>
      </c>
      <c r="I362" s="1" t="s">
        <v>3215</v>
      </c>
      <c r="J362" s="1" t="s">
        <v>4967</v>
      </c>
      <c r="K362" s="1" t="s">
        <v>4967</v>
      </c>
    </row>
    <row r="363" spans="1:11" hidden="1">
      <c r="A363" s="1" t="s">
        <v>530</v>
      </c>
      <c r="B363" s="1" t="s">
        <v>3208</v>
      </c>
      <c r="C363" s="1" t="s">
        <v>4746</v>
      </c>
      <c r="D363" s="1" t="s">
        <v>4968</v>
      </c>
      <c r="E363" s="1" t="s">
        <v>4969</v>
      </c>
      <c r="F363" s="1" t="s">
        <v>4970</v>
      </c>
      <c r="G363" s="1" t="s">
        <v>4949</v>
      </c>
      <c r="H363" s="1" t="s">
        <v>4950</v>
      </c>
      <c r="I363" s="1" t="s">
        <v>3215</v>
      </c>
      <c r="J363" s="1" t="s">
        <v>4971</v>
      </c>
      <c r="K363" s="1" t="s">
        <v>4972</v>
      </c>
    </row>
    <row r="364" spans="1:11" hidden="1">
      <c r="A364" s="1" t="s">
        <v>1017</v>
      </c>
      <c r="B364" s="1" t="s">
        <v>3208</v>
      </c>
      <c r="C364" s="1" t="s">
        <v>4746</v>
      </c>
      <c r="D364" s="1" t="s">
        <v>4973</v>
      </c>
      <c r="E364" s="1" t="s">
        <v>4230</v>
      </c>
      <c r="F364" s="1" t="s">
        <v>4974</v>
      </c>
      <c r="G364" s="1" t="s">
        <v>4975</v>
      </c>
      <c r="H364" s="1" t="s">
        <v>4931</v>
      </c>
      <c r="I364" s="1" t="s">
        <v>3215</v>
      </c>
      <c r="J364" s="1" t="s">
        <v>4976</v>
      </c>
      <c r="K364" s="1" t="s">
        <v>4976</v>
      </c>
    </row>
    <row r="365" spans="1:11" hidden="1">
      <c r="A365" s="1" t="s">
        <v>27</v>
      </c>
      <c r="B365" s="1" t="s">
        <v>3208</v>
      </c>
      <c r="C365" s="1" t="s">
        <v>4746</v>
      </c>
      <c r="D365" s="1" t="s">
        <v>4977</v>
      </c>
      <c r="E365" s="1" t="s">
        <v>4978</v>
      </c>
      <c r="F365" s="1" t="s">
        <v>4979</v>
      </c>
      <c r="G365" s="1" t="s">
        <v>4949</v>
      </c>
      <c r="H365" s="1" t="s">
        <v>4950</v>
      </c>
      <c r="I365" s="1" t="s">
        <v>3215</v>
      </c>
      <c r="J365" s="1" t="s">
        <v>4980</v>
      </c>
      <c r="K365" s="1" t="s">
        <v>4980</v>
      </c>
    </row>
    <row r="366" spans="1:11" hidden="1">
      <c r="A366" s="1" t="s">
        <v>570</v>
      </c>
      <c r="B366" s="1" t="s">
        <v>3208</v>
      </c>
      <c r="C366" s="1" t="s">
        <v>4746</v>
      </c>
      <c r="D366" s="1" t="s">
        <v>4981</v>
      </c>
      <c r="E366" s="1" t="s">
        <v>4982</v>
      </c>
      <c r="F366" s="1" t="s">
        <v>4983</v>
      </c>
      <c r="G366" s="1" t="s">
        <v>4877</v>
      </c>
      <c r="H366" s="1" t="s">
        <v>4866</v>
      </c>
      <c r="I366" s="1" t="s">
        <v>3215</v>
      </c>
      <c r="J366" s="1" t="s">
        <v>4984</v>
      </c>
      <c r="K366" s="1" t="s">
        <v>4984</v>
      </c>
    </row>
    <row r="367" spans="1:11" hidden="1">
      <c r="A367" s="1" t="s">
        <v>738</v>
      </c>
      <c r="B367" s="1" t="s">
        <v>3208</v>
      </c>
      <c r="C367" s="1" t="s">
        <v>4746</v>
      </c>
      <c r="D367" s="1" t="s">
        <v>4985</v>
      </c>
      <c r="E367" s="1" t="s">
        <v>4986</v>
      </c>
      <c r="F367" s="1" t="s">
        <v>4936</v>
      </c>
      <c r="G367" s="1" t="s">
        <v>4937</v>
      </c>
      <c r="H367" s="1" t="s">
        <v>4931</v>
      </c>
      <c r="I367" s="1" t="s">
        <v>3215</v>
      </c>
      <c r="J367" s="1" t="s">
        <v>4987</v>
      </c>
      <c r="K367" s="1" t="s">
        <v>4987</v>
      </c>
    </row>
    <row r="368" spans="1:11" hidden="1">
      <c r="A368" s="1" t="s">
        <v>1340</v>
      </c>
      <c r="B368" s="1" t="s">
        <v>3208</v>
      </c>
      <c r="C368" s="1" t="s">
        <v>4746</v>
      </c>
      <c r="D368" s="1" t="s">
        <v>4988</v>
      </c>
      <c r="E368" s="1" t="s">
        <v>4989</v>
      </c>
      <c r="F368" s="1" t="s">
        <v>4990</v>
      </c>
      <c r="G368" s="1" t="s">
        <v>4750</v>
      </c>
      <c r="H368" s="1" t="s">
        <v>4751</v>
      </c>
      <c r="I368" s="1" t="s">
        <v>3215</v>
      </c>
      <c r="J368" s="1" t="s">
        <v>4991</v>
      </c>
      <c r="K368" s="1" t="s">
        <v>4992</v>
      </c>
    </row>
    <row r="369" spans="1:11" hidden="1">
      <c r="A369" s="1" t="s">
        <v>1221</v>
      </c>
      <c r="B369" s="1" t="s">
        <v>3208</v>
      </c>
      <c r="C369" s="1" t="s">
        <v>4746</v>
      </c>
      <c r="D369" s="1" t="s">
        <v>4993</v>
      </c>
      <c r="E369" s="1" t="s">
        <v>4994</v>
      </c>
      <c r="F369" s="1" t="s">
        <v>4796</v>
      </c>
      <c r="G369" s="1" t="s">
        <v>4757</v>
      </c>
      <c r="H369" s="1" t="s">
        <v>4758</v>
      </c>
      <c r="I369" s="1" t="s">
        <v>3215</v>
      </c>
      <c r="J369" s="1" t="s">
        <v>4995</v>
      </c>
      <c r="K369" s="1" t="s">
        <v>4996</v>
      </c>
    </row>
    <row r="370" spans="1:11" hidden="1">
      <c r="A370" s="1" t="s">
        <v>555</v>
      </c>
      <c r="B370" s="1" t="s">
        <v>3208</v>
      </c>
      <c r="C370" s="1" t="s">
        <v>4746</v>
      </c>
      <c r="D370" s="1" t="s">
        <v>4997</v>
      </c>
      <c r="E370" s="1" t="s">
        <v>4998</v>
      </c>
      <c r="F370" s="1" t="s">
        <v>4999</v>
      </c>
      <c r="G370" s="1" t="s">
        <v>4757</v>
      </c>
      <c r="H370" s="1" t="s">
        <v>4758</v>
      </c>
      <c r="I370" s="1" t="s">
        <v>3215</v>
      </c>
      <c r="J370" s="1" t="s">
        <v>5000</v>
      </c>
      <c r="K370" s="1" t="s">
        <v>5001</v>
      </c>
    </row>
    <row r="371" spans="1:11" hidden="1">
      <c r="A371" s="1" t="s">
        <v>260</v>
      </c>
      <c r="B371" s="1" t="s">
        <v>3208</v>
      </c>
      <c r="C371" s="1" t="s">
        <v>4746</v>
      </c>
      <c r="D371" s="1" t="s">
        <v>5002</v>
      </c>
      <c r="E371" s="1" t="s">
        <v>5003</v>
      </c>
      <c r="F371" s="1" t="s">
        <v>5004</v>
      </c>
      <c r="G371" s="1" t="s">
        <v>4785</v>
      </c>
      <c r="H371" s="1" t="s">
        <v>4786</v>
      </c>
      <c r="I371" s="1" t="s">
        <v>3215</v>
      </c>
      <c r="J371" s="1" t="s">
        <v>5005</v>
      </c>
      <c r="K371" s="1" t="s">
        <v>5006</v>
      </c>
    </row>
    <row r="372" spans="1:11" hidden="1">
      <c r="A372" s="1" t="s">
        <v>1050</v>
      </c>
      <c r="B372" s="1" t="s">
        <v>3208</v>
      </c>
      <c r="C372" s="1" t="s">
        <v>4746</v>
      </c>
      <c r="D372" s="1" t="s">
        <v>5007</v>
      </c>
      <c r="E372" s="1" t="s">
        <v>5008</v>
      </c>
      <c r="F372" s="1" t="s">
        <v>5009</v>
      </c>
      <c r="G372" s="1" t="s">
        <v>4750</v>
      </c>
      <c r="H372" s="1" t="s">
        <v>4751</v>
      </c>
      <c r="I372" s="1" t="s">
        <v>3215</v>
      </c>
      <c r="J372" s="1" t="s">
        <v>5010</v>
      </c>
      <c r="K372" s="1" t="s">
        <v>5011</v>
      </c>
    </row>
    <row r="373" spans="1:11" hidden="1">
      <c r="A373" s="1" t="s">
        <v>1295</v>
      </c>
      <c r="B373" s="1" t="s">
        <v>3208</v>
      </c>
      <c r="C373" s="1" t="s">
        <v>4746</v>
      </c>
      <c r="D373" s="1" t="s">
        <v>5012</v>
      </c>
      <c r="E373" s="1" t="s">
        <v>5013</v>
      </c>
      <c r="F373" s="1" t="s">
        <v>5014</v>
      </c>
      <c r="G373" s="1" t="s">
        <v>4757</v>
      </c>
      <c r="H373" s="1" t="s">
        <v>4758</v>
      </c>
      <c r="I373" s="1" t="s">
        <v>3215</v>
      </c>
      <c r="J373" s="1" t="s">
        <v>5015</v>
      </c>
      <c r="K373" s="1" t="s">
        <v>5016</v>
      </c>
    </row>
    <row r="374" spans="1:11" hidden="1">
      <c r="A374" s="1" t="s">
        <v>5017</v>
      </c>
      <c r="B374" s="1" t="s">
        <v>3208</v>
      </c>
      <c r="C374" s="1" t="s">
        <v>4746</v>
      </c>
      <c r="D374" s="1" t="s">
        <v>5018</v>
      </c>
      <c r="E374" s="1" t="s">
        <v>5019</v>
      </c>
      <c r="F374" s="1" t="s">
        <v>3655</v>
      </c>
      <c r="G374" s="1" t="s">
        <v>3468</v>
      </c>
      <c r="H374" s="1" t="s">
        <v>3469</v>
      </c>
      <c r="I374" s="1" t="s">
        <v>3215</v>
      </c>
      <c r="J374" s="1" t="s">
        <v>5020</v>
      </c>
      <c r="K374" s="1" t="s">
        <v>5020</v>
      </c>
    </row>
    <row r="375" spans="1:11" hidden="1">
      <c r="A375" s="1" t="s">
        <v>163</v>
      </c>
      <c r="B375" s="1" t="s">
        <v>3208</v>
      </c>
      <c r="C375" s="1" t="s">
        <v>4746</v>
      </c>
      <c r="D375" s="1" t="s">
        <v>5021</v>
      </c>
      <c r="E375" s="1" t="s">
        <v>5022</v>
      </c>
      <c r="F375" s="1" t="s">
        <v>4756</v>
      </c>
      <c r="G375" s="1" t="s">
        <v>4757</v>
      </c>
      <c r="H375" s="1" t="s">
        <v>4758</v>
      </c>
      <c r="I375" s="1" t="s">
        <v>3215</v>
      </c>
      <c r="J375" s="1" t="s">
        <v>5023</v>
      </c>
      <c r="K375" s="1" t="s">
        <v>5024</v>
      </c>
    </row>
    <row r="376" spans="1:11" hidden="1">
      <c r="A376" s="1" t="s">
        <v>1587</v>
      </c>
      <c r="B376" s="1" t="s">
        <v>3208</v>
      </c>
      <c r="C376" s="1" t="s">
        <v>4746</v>
      </c>
      <c r="D376" s="1" t="s">
        <v>5025</v>
      </c>
      <c r="E376" s="1" t="s">
        <v>5026</v>
      </c>
      <c r="F376" s="1" t="s">
        <v>5027</v>
      </c>
      <c r="G376" s="1" t="s">
        <v>4750</v>
      </c>
      <c r="H376" s="1" t="s">
        <v>4751</v>
      </c>
      <c r="I376" s="1" t="s">
        <v>3215</v>
      </c>
      <c r="J376" s="1" t="s">
        <v>5028</v>
      </c>
      <c r="K376" s="1" t="s">
        <v>5028</v>
      </c>
    </row>
    <row r="377" spans="1:11" hidden="1">
      <c r="A377" s="1" t="s">
        <v>1520</v>
      </c>
      <c r="B377" s="1" t="s">
        <v>3208</v>
      </c>
      <c r="C377" s="1" t="s">
        <v>4746</v>
      </c>
      <c r="D377" s="1" t="s">
        <v>5029</v>
      </c>
      <c r="E377" s="1" t="s">
        <v>5030</v>
      </c>
      <c r="F377" s="1" t="s">
        <v>5031</v>
      </c>
      <c r="G377" s="1" t="s">
        <v>4757</v>
      </c>
      <c r="H377" s="1" t="s">
        <v>4758</v>
      </c>
      <c r="I377" s="1" t="s">
        <v>3215</v>
      </c>
      <c r="J377" s="1" t="s">
        <v>5032</v>
      </c>
      <c r="K377" s="1" t="s">
        <v>5032</v>
      </c>
    </row>
    <row r="378" spans="1:11" hidden="1">
      <c r="A378" s="1" t="s">
        <v>1415</v>
      </c>
      <c r="B378" s="1" t="s">
        <v>3208</v>
      </c>
      <c r="C378" s="1" t="s">
        <v>4746</v>
      </c>
      <c r="D378" s="1" t="s">
        <v>5033</v>
      </c>
      <c r="E378" s="1" t="s">
        <v>5034</v>
      </c>
      <c r="F378" s="1" t="s">
        <v>5035</v>
      </c>
      <c r="G378" s="1" t="s">
        <v>4750</v>
      </c>
      <c r="H378" s="1" t="s">
        <v>4751</v>
      </c>
      <c r="I378" s="1" t="s">
        <v>3215</v>
      </c>
      <c r="J378" s="1" t="s">
        <v>5036</v>
      </c>
      <c r="K378" s="1" t="s">
        <v>5037</v>
      </c>
    </row>
    <row r="379" spans="1:11" hidden="1">
      <c r="A379" s="1" t="s">
        <v>1105</v>
      </c>
      <c r="B379" s="1" t="s">
        <v>3208</v>
      </c>
      <c r="C379" s="1" t="s">
        <v>5038</v>
      </c>
      <c r="D379" s="1" t="s">
        <v>5039</v>
      </c>
      <c r="E379" s="1" t="s">
        <v>5040</v>
      </c>
      <c r="F379" s="1" t="s">
        <v>5041</v>
      </c>
      <c r="G379" s="1" t="s">
        <v>5042</v>
      </c>
      <c r="H379" s="1" t="s">
        <v>5043</v>
      </c>
      <c r="I379" s="1" t="s">
        <v>3215</v>
      </c>
      <c r="J379" s="1" t="s">
        <v>5044</v>
      </c>
      <c r="K379" s="1" t="s">
        <v>5044</v>
      </c>
    </row>
    <row r="380" spans="1:11" hidden="1">
      <c r="A380" s="1" t="s">
        <v>1671</v>
      </c>
      <c r="B380" s="1" t="s">
        <v>3208</v>
      </c>
      <c r="C380" s="1" t="s">
        <v>5038</v>
      </c>
      <c r="D380" s="1" t="s">
        <v>5045</v>
      </c>
      <c r="E380" s="1" t="s">
        <v>5046</v>
      </c>
      <c r="F380" s="1" t="s">
        <v>5047</v>
      </c>
      <c r="G380" s="1" t="s">
        <v>5042</v>
      </c>
      <c r="H380" s="1" t="s">
        <v>5043</v>
      </c>
      <c r="I380" s="1" t="s">
        <v>3215</v>
      </c>
      <c r="J380" s="1" t="s">
        <v>5048</v>
      </c>
      <c r="K380" s="1" t="s">
        <v>5048</v>
      </c>
    </row>
    <row r="381" spans="1:11" hidden="1">
      <c r="A381" s="1" t="s">
        <v>2801</v>
      </c>
      <c r="B381" s="1" t="s">
        <v>3208</v>
      </c>
      <c r="C381" s="1" t="s">
        <v>5038</v>
      </c>
      <c r="D381" s="1" t="s">
        <v>5049</v>
      </c>
      <c r="E381" s="1" t="s">
        <v>5050</v>
      </c>
      <c r="F381" s="1" t="s">
        <v>5051</v>
      </c>
      <c r="G381" s="1" t="s">
        <v>5042</v>
      </c>
      <c r="H381" s="1" t="s">
        <v>5043</v>
      </c>
      <c r="I381" s="1" t="s">
        <v>3215</v>
      </c>
      <c r="J381" s="1" t="s">
        <v>5052</v>
      </c>
      <c r="K381" s="1" t="s">
        <v>5052</v>
      </c>
    </row>
    <row r="382" spans="1:11" hidden="1">
      <c r="A382" s="1" t="s">
        <v>2730</v>
      </c>
      <c r="B382" s="1" t="s">
        <v>3208</v>
      </c>
      <c r="C382" s="1" t="s">
        <v>5038</v>
      </c>
      <c r="D382" s="1" t="s">
        <v>5053</v>
      </c>
      <c r="E382" s="1" t="s">
        <v>5054</v>
      </c>
      <c r="F382" s="1" t="s">
        <v>5055</v>
      </c>
      <c r="G382" s="1" t="s">
        <v>5042</v>
      </c>
      <c r="H382" s="1" t="s">
        <v>5043</v>
      </c>
      <c r="I382" s="1" t="s">
        <v>3215</v>
      </c>
      <c r="J382" s="1" t="s">
        <v>5056</v>
      </c>
      <c r="K382" s="1" t="s">
        <v>5056</v>
      </c>
    </row>
    <row r="383" spans="1:11" hidden="1">
      <c r="A383" s="1" t="s">
        <v>241</v>
      </c>
      <c r="B383" s="1" t="s">
        <v>3208</v>
      </c>
      <c r="C383" s="1" t="s">
        <v>5038</v>
      </c>
      <c r="D383" s="1" t="s">
        <v>5057</v>
      </c>
      <c r="E383" s="1" t="s">
        <v>3642</v>
      </c>
      <c r="F383" s="1" t="s">
        <v>5058</v>
      </c>
      <c r="G383" s="1" t="s">
        <v>5042</v>
      </c>
      <c r="H383" s="1" t="s">
        <v>5043</v>
      </c>
      <c r="I383" s="1" t="s">
        <v>3215</v>
      </c>
      <c r="J383" s="1" t="s">
        <v>5059</v>
      </c>
      <c r="K383" s="1" t="s">
        <v>5059</v>
      </c>
    </row>
    <row r="384" spans="1:11" hidden="1">
      <c r="A384" s="1" t="s">
        <v>874</v>
      </c>
      <c r="B384" s="1" t="s">
        <v>3208</v>
      </c>
      <c r="C384" s="1" t="s">
        <v>5038</v>
      </c>
      <c r="D384" s="1" t="s">
        <v>5060</v>
      </c>
      <c r="E384" s="1" t="s">
        <v>5061</v>
      </c>
      <c r="F384" s="1" t="s">
        <v>5062</v>
      </c>
      <c r="G384" s="1" t="s">
        <v>5063</v>
      </c>
      <c r="H384" s="1" t="s">
        <v>5064</v>
      </c>
      <c r="I384" s="1" t="s">
        <v>3215</v>
      </c>
      <c r="J384" s="1" t="s">
        <v>5065</v>
      </c>
      <c r="K384" s="1" t="s">
        <v>5065</v>
      </c>
    </row>
    <row r="385" spans="1:11" hidden="1">
      <c r="A385" s="1" t="s">
        <v>211</v>
      </c>
      <c r="B385" s="1" t="s">
        <v>3208</v>
      </c>
      <c r="C385" s="1" t="s">
        <v>5038</v>
      </c>
      <c r="D385" s="1" t="s">
        <v>5066</v>
      </c>
      <c r="E385" s="1" t="s">
        <v>5067</v>
      </c>
      <c r="F385" s="1" t="s">
        <v>5068</v>
      </c>
      <c r="G385" s="1" t="s">
        <v>5042</v>
      </c>
      <c r="H385" s="1" t="s">
        <v>5043</v>
      </c>
      <c r="I385" s="1" t="s">
        <v>3215</v>
      </c>
      <c r="J385" s="1" t="s">
        <v>5069</v>
      </c>
      <c r="K385" s="1" t="s">
        <v>5069</v>
      </c>
    </row>
    <row r="386" spans="1:11" hidden="1">
      <c r="A386" s="1" t="s">
        <v>1380</v>
      </c>
      <c r="B386" s="1" t="s">
        <v>3208</v>
      </c>
      <c r="C386" s="1" t="s">
        <v>5038</v>
      </c>
      <c r="D386" s="1" t="s">
        <v>5070</v>
      </c>
      <c r="E386" s="1" t="s">
        <v>5071</v>
      </c>
      <c r="F386" s="1" t="s">
        <v>5072</v>
      </c>
      <c r="G386" s="1" t="s">
        <v>5073</v>
      </c>
      <c r="H386" s="1" t="s">
        <v>5074</v>
      </c>
      <c r="I386" s="1" t="s">
        <v>3215</v>
      </c>
      <c r="J386" s="1" t="s">
        <v>5075</v>
      </c>
      <c r="K386" s="1" t="s">
        <v>5076</v>
      </c>
    </row>
    <row r="387" spans="1:11" hidden="1">
      <c r="A387" s="1" t="s">
        <v>479</v>
      </c>
      <c r="B387" s="1" t="s">
        <v>3208</v>
      </c>
      <c r="C387" s="1" t="s">
        <v>5038</v>
      </c>
      <c r="D387" s="1" t="s">
        <v>5077</v>
      </c>
      <c r="E387" s="1" t="s">
        <v>5078</v>
      </c>
      <c r="F387" s="1" t="s">
        <v>5079</v>
      </c>
      <c r="G387" s="1" t="s">
        <v>5073</v>
      </c>
      <c r="H387" s="1" t="s">
        <v>5074</v>
      </c>
      <c r="I387" s="1" t="s">
        <v>3215</v>
      </c>
      <c r="J387" s="1" t="s">
        <v>5080</v>
      </c>
      <c r="K387" s="1" t="s">
        <v>5080</v>
      </c>
    </row>
    <row r="388" spans="1:11" hidden="1">
      <c r="A388" s="1" t="s">
        <v>58</v>
      </c>
      <c r="B388" s="1" t="s">
        <v>3208</v>
      </c>
      <c r="C388" s="1" t="s">
        <v>5038</v>
      </c>
      <c r="D388" s="1" t="s">
        <v>5081</v>
      </c>
      <c r="E388" s="1" t="s">
        <v>5082</v>
      </c>
      <c r="F388" s="1" t="s">
        <v>5083</v>
      </c>
      <c r="G388" s="1" t="s">
        <v>5084</v>
      </c>
      <c r="H388" s="1" t="s">
        <v>5074</v>
      </c>
      <c r="I388" s="1" t="s">
        <v>3215</v>
      </c>
      <c r="J388" s="1" t="s">
        <v>5085</v>
      </c>
      <c r="K388" s="1" t="s">
        <v>5085</v>
      </c>
    </row>
    <row r="389" spans="1:11" hidden="1">
      <c r="A389" s="1" t="s">
        <v>139</v>
      </c>
      <c r="B389" s="1" t="s">
        <v>3208</v>
      </c>
      <c r="C389" s="1" t="s">
        <v>5038</v>
      </c>
      <c r="D389" s="1" t="s">
        <v>5086</v>
      </c>
      <c r="E389" s="1" t="s">
        <v>5087</v>
      </c>
      <c r="F389" s="1" t="s">
        <v>5088</v>
      </c>
      <c r="G389" s="1" t="s">
        <v>5073</v>
      </c>
      <c r="H389" s="1" t="s">
        <v>5074</v>
      </c>
      <c r="I389" s="1" t="s">
        <v>3215</v>
      </c>
      <c r="J389" s="1" t="s">
        <v>5089</v>
      </c>
      <c r="K389" s="1" t="s">
        <v>3252</v>
      </c>
    </row>
    <row r="390" spans="1:11" hidden="1">
      <c r="A390" s="1" t="s">
        <v>236</v>
      </c>
      <c r="B390" s="1" t="s">
        <v>3208</v>
      </c>
      <c r="C390" s="1" t="s">
        <v>5038</v>
      </c>
      <c r="D390" s="1" t="s">
        <v>5090</v>
      </c>
      <c r="E390" s="1" t="s">
        <v>5091</v>
      </c>
      <c r="F390" s="1" t="s">
        <v>5092</v>
      </c>
      <c r="G390" s="1" t="s">
        <v>5073</v>
      </c>
      <c r="H390" s="1" t="s">
        <v>5074</v>
      </c>
      <c r="I390" s="1" t="s">
        <v>3215</v>
      </c>
      <c r="J390" s="1" t="s">
        <v>5093</v>
      </c>
      <c r="K390" s="1" t="s">
        <v>5093</v>
      </c>
    </row>
    <row r="391" spans="1:11" hidden="1">
      <c r="A391" s="1" t="s">
        <v>2235</v>
      </c>
      <c r="B391" s="1" t="s">
        <v>3208</v>
      </c>
      <c r="C391" s="1" t="s">
        <v>5038</v>
      </c>
      <c r="D391" s="1" t="s">
        <v>5094</v>
      </c>
      <c r="E391" s="1" t="s">
        <v>3646</v>
      </c>
      <c r="F391" s="1" t="s">
        <v>5095</v>
      </c>
      <c r="G391" s="1" t="s">
        <v>5073</v>
      </c>
      <c r="H391" s="1" t="s">
        <v>5074</v>
      </c>
      <c r="I391" s="1" t="s">
        <v>3215</v>
      </c>
      <c r="J391" s="1" t="s">
        <v>5096</v>
      </c>
      <c r="K391" s="1" t="s">
        <v>3252</v>
      </c>
    </row>
    <row r="392" spans="1:11" hidden="1">
      <c r="A392" s="1" t="s">
        <v>53</v>
      </c>
      <c r="B392" s="1" t="s">
        <v>3208</v>
      </c>
      <c r="C392" s="1" t="s">
        <v>5038</v>
      </c>
      <c r="D392" s="1" t="s">
        <v>5097</v>
      </c>
      <c r="E392" s="1" t="s">
        <v>5098</v>
      </c>
      <c r="F392" s="1" t="s">
        <v>5099</v>
      </c>
      <c r="G392" s="1" t="s">
        <v>5073</v>
      </c>
      <c r="H392" s="1" t="s">
        <v>5074</v>
      </c>
      <c r="I392" s="1" t="s">
        <v>3215</v>
      </c>
      <c r="J392" s="1" t="s">
        <v>5100</v>
      </c>
      <c r="K392" s="1" t="s">
        <v>5100</v>
      </c>
    </row>
    <row r="393" spans="1:11" hidden="1">
      <c r="A393" s="1" t="s">
        <v>747</v>
      </c>
      <c r="B393" s="1" t="s">
        <v>3208</v>
      </c>
      <c r="C393" s="1" t="s">
        <v>5038</v>
      </c>
      <c r="D393" s="1" t="s">
        <v>5101</v>
      </c>
      <c r="E393" s="1" t="s">
        <v>5102</v>
      </c>
      <c r="F393" s="1" t="s">
        <v>5103</v>
      </c>
      <c r="G393" s="1" t="s">
        <v>5073</v>
      </c>
      <c r="H393" s="1" t="s">
        <v>5074</v>
      </c>
      <c r="I393" s="1" t="s">
        <v>3215</v>
      </c>
      <c r="J393" s="1" t="s">
        <v>5104</v>
      </c>
      <c r="K393" s="1" t="s">
        <v>5104</v>
      </c>
    </row>
    <row r="394" spans="1:11" hidden="1">
      <c r="A394" s="1" t="s">
        <v>1314</v>
      </c>
      <c r="B394" s="1" t="s">
        <v>3208</v>
      </c>
      <c r="C394" s="1" t="s">
        <v>5038</v>
      </c>
      <c r="D394" s="1" t="s">
        <v>5105</v>
      </c>
      <c r="E394" s="1" t="s">
        <v>5106</v>
      </c>
      <c r="F394" s="1" t="s">
        <v>5107</v>
      </c>
      <c r="G394" s="1" t="s">
        <v>5073</v>
      </c>
      <c r="H394" s="1" t="s">
        <v>5074</v>
      </c>
      <c r="I394" s="1" t="s">
        <v>3215</v>
      </c>
      <c r="J394" s="1" t="s">
        <v>3252</v>
      </c>
      <c r="K394" s="1" t="s">
        <v>3252</v>
      </c>
    </row>
    <row r="395" spans="1:11" hidden="1">
      <c r="A395" s="1" t="s">
        <v>68</v>
      </c>
      <c r="B395" s="1" t="s">
        <v>3208</v>
      </c>
      <c r="C395" s="1" t="s">
        <v>5038</v>
      </c>
      <c r="D395" s="1" t="s">
        <v>5108</v>
      </c>
      <c r="E395" s="1" t="s">
        <v>5109</v>
      </c>
      <c r="F395" s="1" t="s">
        <v>5110</v>
      </c>
      <c r="G395" s="1" t="s">
        <v>5073</v>
      </c>
      <c r="H395" s="1" t="s">
        <v>5074</v>
      </c>
      <c r="I395" s="1" t="s">
        <v>3215</v>
      </c>
      <c r="J395" s="1" t="s">
        <v>3252</v>
      </c>
      <c r="K395" s="1" t="s">
        <v>3252</v>
      </c>
    </row>
    <row r="396" spans="1:11" hidden="1">
      <c r="A396" s="1" t="s">
        <v>1466</v>
      </c>
      <c r="B396" s="1" t="s">
        <v>3208</v>
      </c>
      <c r="C396" s="1" t="s">
        <v>5038</v>
      </c>
      <c r="D396" s="1" t="s">
        <v>5111</v>
      </c>
      <c r="E396" s="1" t="s">
        <v>5112</v>
      </c>
      <c r="F396" s="1" t="s">
        <v>5113</v>
      </c>
      <c r="G396" s="1" t="s">
        <v>5073</v>
      </c>
      <c r="H396" s="1" t="s">
        <v>5074</v>
      </c>
      <c r="I396" s="1" t="s">
        <v>3215</v>
      </c>
      <c r="J396" s="1" t="s">
        <v>5114</v>
      </c>
      <c r="K396" s="1" t="s">
        <v>5115</v>
      </c>
    </row>
    <row r="397" spans="1:11" hidden="1">
      <c r="A397" s="1" t="s">
        <v>1049</v>
      </c>
      <c r="B397" s="1" t="s">
        <v>3208</v>
      </c>
      <c r="C397" s="1" t="s">
        <v>5038</v>
      </c>
      <c r="D397" s="1" t="s">
        <v>5116</v>
      </c>
      <c r="E397" s="1" t="s">
        <v>5117</v>
      </c>
      <c r="F397" s="1" t="s">
        <v>5118</v>
      </c>
      <c r="G397" s="1" t="s">
        <v>5119</v>
      </c>
      <c r="H397" s="1" t="s">
        <v>5120</v>
      </c>
      <c r="I397" s="1" t="s">
        <v>3215</v>
      </c>
      <c r="J397" s="1" t="s">
        <v>5121</v>
      </c>
      <c r="K397" s="1" t="s">
        <v>5122</v>
      </c>
    </row>
    <row r="398" spans="1:11" hidden="1">
      <c r="A398" s="1" t="s">
        <v>584</v>
      </c>
      <c r="B398" s="1" t="s">
        <v>3208</v>
      </c>
      <c r="C398" s="1" t="s">
        <v>5038</v>
      </c>
      <c r="D398" s="1" t="s">
        <v>5123</v>
      </c>
      <c r="E398" s="1" t="s">
        <v>5124</v>
      </c>
      <c r="F398" s="1" t="s">
        <v>5125</v>
      </c>
      <c r="G398" s="1" t="s">
        <v>5126</v>
      </c>
      <c r="H398" s="1" t="s">
        <v>5120</v>
      </c>
      <c r="I398" s="1" t="s">
        <v>3215</v>
      </c>
      <c r="J398" s="1" t="s">
        <v>5127</v>
      </c>
      <c r="K398" s="1" t="s">
        <v>5127</v>
      </c>
    </row>
    <row r="399" spans="1:11" hidden="1">
      <c r="A399" s="1" t="s">
        <v>2900</v>
      </c>
      <c r="B399" s="1" t="s">
        <v>3208</v>
      </c>
      <c r="C399" s="1" t="s">
        <v>5038</v>
      </c>
      <c r="D399" s="1" t="s">
        <v>5128</v>
      </c>
      <c r="E399" s="1" t="s">
        <v>5129</v>
      </c>
      <c r="F399" s="1" t="s">
        <v>5130</v>
      </c>
      <c r="G399" s="1" t="s">
        <v>5119</v>
      </c>
      <c r="H399" s="1" t="s">
        <v>5120</v>
      </c>
      <c r="I399" s="1" t="s">
        <v>3215</v>
      </c>
      <c r="J399" s="1" t="s">
        <v>5131</v>
      </c>
      <c r="K399" s="1" t="s">
        <v>5132</v>
      </c>
    </row>
    <row r="400" spans="1:11" hidden="1">
      <c r="A400" s="1" t="s">
        <v>282</v>
      </c>
      <c r="B400" s="1" t="s">
        <v>3208</v>
      </c>
      <c r="C400" s="1" t="s">
        <v>5038</v>
      </c>
      <c r="D400" s="1" t="s">
        <v>5133</v>
      </c>
      <c r="E400" s="1" t="s">
        <v>5134</v>
      </c>
      <c r="F400" s="1" t="s">
        <v>5135</v>
      </c>
      <c r="G400" s="1" t="s">
        <v>5119</v>
      </c>
      <c r="H400" s="1" t="s">
        <v>5120</v>
      </c>
      <c r="I400" s="1" t="s">
        <v>3215</v>
      </c>
      <c r="J400" s="1" t="s">
        <v>5136</v>
      </c>
      <c r="K400" s="1" t="s">
        <v>5137</v>
      </c>
    </row>
    <row r="401" spans="1:11" hidden="1">
      <c r="A401" s="1" t="s">
        <v>1477</v>
      </c>
      <c r="B401" s="1" t="s">
        <v>3208</v>
      </c>
      <c r="C401" s="1" t="s">
        <v>5038</v>
      </c>
      <c r="D401" s="1" t="s">
        <v>5138</v>
      </c>
      <c r="E401" s="1" t="s">
        <v>5139</v>
      </c>
      <c r="F401" s="1" t="s">
        <v>5140</v>
      </c>
      <c r="G401" s="1" t="s">
        <v>5119</v>
      </c>
      <c r="H401" s="1" t="s">
        <v>5120</v>
      </c>
      <c r="I401" s="1" t="s">
        <v>3215</v>
      </c>
      <c r="J401" s="1" t="s">
        <v>5141</v>
      </c>
      <c r="K401" s="1" t="s">
        <v>5141</v>
      </c>
    </row>
    <row r="402" spans="1:11" hidden="1">
      <c r="A402" s="1" t="s">
        <v>86</v>
      </c>
      <c r="B402" s="1" t="s">
        <v>3208</v>
      </c>
      <c r="C402" s="1" t="s">
        <v>5038</v>
      </c>
      <c r="D402" s="1" t="s">
        <v>5142</v>
      </c>
      <c r="E402" s="1" t="s">
        <v>5143</v>
      </c>
      <c r="F402" s="1" t="s">
        <v>5144</v>
      </c>
      <c r="G402" s="1" t="s">
        <v>5145</v>
      </c>
      <c r="H402" s="1" t="s">
        <v>5120</v>
      </c>
      <c r="I402" s="1" t="s">
        <v>3215</v>
      </c>
      <c r="J402" s="1" t="s">
        <v>5146</v>
      </c>
      <c r="K402" s="1" t="s">
        <v>5146</v>
      </c>
    </row>
    <row r="403" spans="1:11" hidden="1">
      <c r="A403" s="1" t="s">
        <v>1412</v>
      </c>
      <c r="B403" s="1" t="s">
        <v>3208</v>
      </c>
      <c r="C403" s="1" t="s">
        <v>5038</v>
      </c>
      <c r="D403" s="1" t="s">
        <v>5147</v>
      </c>
      <c r="E403" s="1" t="s">
        <v>5148</v>
      </c>
      <c r="F403" s="1" t="s">
        <v>5149</v>
      </c>
      <c r="G403" s="1" t="s">
        <v>5126</v>
      </c>
      <c r="H403" s="1" t="s">
        <v>5120</v>
      </c>
      <c r="I403" s="1" t="s">
        <v>3215</v>
      </c>
      <c r="J403" s="1" t="s">
        <v>5150</v>
      </c>
      <c r="K403" s="1" t="s">
        <v>5150</v>
      </c>
    </row>
    <row r="404" spans="1:11" hidden="1">
      <c r="A404" s="1" t="s">
        <v>1881</v>
      </c>
      <c r="B404" s="1" t="s">
        <v>3208</v>
      </c>
      <c r="C404" s="1" t="s">
        <v>5038</v>
      </c>
      <c r="D404" s="1" t="s">
        <v>5151</v>
      </c>
      <c r="E404" s="1" t="s">
        <v>5152</v>
      </c>
      <c r="F404" s="1" t="s">
        <v>5153</v>
      </c>
      <c r="G404" s="1" t="s">
        <v>5126</v>
      </c>
      <c r="H404" s="1" t="s">
        <v>5120</v>
      </c>
      <c r="I404" s="1" t="s">
        <v>3215</v>
      </c>
      <c r="J404" s="1" t="s">
        <v>5154</v>
      </c>
      <c r="K404" s="1" t="s">
        <v>5154</v>
      </c>
    </row>
    <row r="405" spans="1:11" hidden="1">
      <c r="A405" s="1" t="s">
        <v>589</v>
      </c>
      <c r="B405" s="1" t="s">
        <v>3208</v>
      </c>
      <c r="C405" s="1" t="s">
        <v>5038</v>
      </c>
      <c r="D405" s="1" t="s">
        <v>5155</v>
      </c>
      <c r="E405" s="1" t="s">
        <v>5156</v>
      </c>
      <c r="F405" s="1" t="s">
        <v>5157</v>
      </c>
      <c r="G405" s="1" t="s">
        <v>5126</v>
      </c>
      <c r="H405" s="1" t="s">
        <v>5120</v>
      </c>
      <c r="I405" s="1" t="s">
        <v>3215</v>
      </c>
      <c r="J405" s="1" t="s">
        <v>5158</v>
      </c>
      <c r="K405" s="1" t="s">
        <v>5159</v>
      </c>
    </row>
    <row r="406" spans="1:11" hidden="1">
      <c r="A406" s="1" t="s">
        <v>689</v>
      </c>
      <c r="B406" s="1" t="s">
        <v>3208</v>
      </c>
      <c r="C406" s="1" t="s">
        <v>5038</v>
      </c>
      <c r="D406" s="1" t="s">
        <v>5160</v>
      </c>
      <c r="E406" s="1" t="s">
        <v>5161</v>
      </c>
      <c r="F406" s="1" t="s">
        <v>5162</v>
      </c>
      <c r="G406" s="1" t="s">
        <v>5126</v>
      </c>
      <c r="H406" s="1" t="s">
        <v>5120</v>
      </c>
      <c r="I406" s="1" t="s">
        <v>3215</v>
      </c>
      <c r="J406" s="1" t="s">
        <v>5163</v>
      </c>
      <c r="K406" s="1" t="s">
        <v>5163</v>
      </c>
    </row>
    <row r="407" spans="1:11" hidden="1">
      <c r="A407" s="1" t="s">
        <v>5164</v>
      </c>
      <c r="B407" s="1" t="s">
        <v>3208</v>
      </c>
      <c r="C407" s="1" t="s">
        <v>5038</v>
      </c>
      <c r="D407" s="1" t="s">
        <v>5165</v>
      </c>
      <c r="E407" s="1" t="s">
        <v>5166</v>
      </c>
      <c r="F407" s="1" t="s">
        <v>5167</v>
      </c>
      <c r="G407" s="1" t="s">
        <v>5126</v>
      </c>
      <c r="H407" s="1" t="s">
        <v>5120</v>
      </c>
      <c r="I407" s="1" t="s">
        <v>3215</v>
      </c>
      <c r="J407" s="1" t="s">
        <v>5168</v>
      </c>
      <c r="K407" s="1" t="s">
        <v>5168</v>
      </c>
    </row>
    <row r="408" spans="1:11" hidden="1">
      <c r="A408" s="1" t="s">
        <v>585</v>
      </c>
      <c r="B408" s="1" t="s">
        <v>3208</v>
      </c>
      <c r="C408" s="1" t="s">
        <v>5038</v>
      </c>
      <c r="D408" s="1" t="s">
        <v>5169</v>
      </c>
      <c r="E408" s="1" t="s">
        <v>5170</v>
      </c>
      <c r="F408" s="1" t="s">
        <v>5171</v>
      </c>
      <c r="G408" s="1" t="s">
        <v>5119</v>
      </c>
      <c r="H408" s="1" t="s">
        <v>5120</v>
      </c>
      <c r="I408" s="1" t="s">
        <v>3215</v>
      </c>
      <c r="J408" s="1" t="s">
        <v>5172</v>
      </c>
      <c r="K408" s="1" t="s">
        <v>5172</v>
      </c>
    </row>
    <row r="409" spans="1:11" hidden="1">
      <c r="A409" s="1" t="s">
        <v>5173</v>
      </c>
      <c r="B409" s="1" t="s">
        <v>3208</v>
      </c>
      <c r="C409" s="1" t="s">
        <v>5038</v>
      </c>
      <c r="D409" s="1" t="s">
        <v>5174</v>
      </c>
      <c r="E409" s="1" t="s">
        <v>5175</v>
      </c>
      <c r="F409" s="1" t="s">
        <v>5176</v>
      </c>
      <c r="G409" s="1" t="s">
        <v>5119</v>
      </c>
      <c r="H409" s="1" t="s">
        <v>5120</v>
      </c>
      <c r="I409" s="1" t="s">
        <v>3215</v>
      </c>
      <c r="J409" s="1" t="s">
        <v>5177</v>
      </c>
      <c r="K409" s="1" t="s">
        <v>5177</v>
      </c>
    </row>
    <row r="410" spans="1:11" hidden="1">
      <c r="A410" s="1" t="s">
        <v>2708</v>
      </c>
      <c r="B410" s="1" t="s">
        <v>3208</v>
      </c>
      <c r="C410" s="1" t="s">
        <v>5038</v>
      </c>
      <c r="D410" s="1" t="s">
        <v>5178</v>
      </c>
      <c r="E410" s="1" t="s">
        <v>5179</v>
      </c>
      <c r="F410" s="1" t="s">
        <v>5180</v>
      </c>
      <c r="G410" s="1" t="s">
        <v>5119</v>
      </c>
      <c r="H410" s="1" t="s">
        <v>5120</v>
      </c>
      <c r="I410" s="1" t="s">
        <v>3215</v>
      </c>
      <c r="J410" s="1" t="s">
        <v>5181</v>
      </c>
      <c r="K410" s="1" t="s">
        <v>5181</v>
      </c>
    </row>
    <row r="411" spans="1:11" hidden="1">
      <c r="A411" s="1" t="s">
        <v>680</v>
      </c>
      <c r="B411" s="1" t="s">
        <v>3208</v>
      </c>
      <c r="C411" s="1" t="s">
        <v>5038</v>
      </c>
      <c r="D411" s="1" t="s">
        <v>5182</v>
      </c>
      <c r="E411" s="1" t="s">
        <v>5183</v>
      </c>
      <c r="F411" s="1" t="s">
        <v>5184</v>
      </c>
      <c r="G411" s="1" t="s">
        <v>5119</v>
      </c>
      <c r="H411" s="1" t="s">
        <v>5120</v>
      </c>
      <c r="I411" s="1" t="s">
        <v>3215</v>
      </c>
      <c r="J411" s="1" t="s">
        <v>5185</v>
      </c>
      <c r="K411" s="1" t="s">
        <v>5185</v>
      </c>
    </row>
    <row r="412" spans="1:11" hidden="1">
      <c r="A412" s="1" t="s">
        <v>265</v>
      </c>
      <c r="B412" s="1" t="s">
        <v>3208</v>
      </c>
      <c r="C412" s="1" t="s">
        <v>5038</v>
      </c>
      <c r="D412" s="1" t="s">
        <v>5186</v>
      </c>
      <c r="E412" s="1" t="s">
        <v>5187</v>
      </c>
      <c r="F412" s="1" t="s">
        <v>5188</v>
      </c>
      <c r="G412" s="1" t="s">
        <v>5126</v>
      </c>
      <c r="H412" s="1" t="s">
        <v>5120</v>
      </c>
      <c r="I412" s="1" t="s">
        <v>3215</v>
      </c>
      <c r="J412" s="1" t="s">
        <v>5189</v>
      </c>
      <c r="K412" s="1" t="s">
        <v>5189</v>
      </c>
    </row>
    <row r="413" spans="1:11" hidden="1">
      <c r="A413" s="1" t="s">
        <v>110</v>
      </c>
      <c r="B413" s="1" t="s">
        <v>3208</v>
      </c>
      <c r="C413" s="1" t="s">
        <v>5038</v>
      </c>
      <c r="D413" s="1" t="s">
        <v>5190</v>
      </c>
      <c r="E413" s="1" t="s">
        <v>5191</v>
      </c>
      <c r="F413" s="1" t="s">
        <v>5192</v>
      </c>
      <c r="G413" s="1" t="s">
        <v>5042</v>
      </c>
      <c r="H413" s="1" t="s">
        <v>5043</v>
      </c>
      <c r="I413" s="1" t="s">
        <v>3215</v>
      </c>
      <c r="J413" s="1" t="s">
        <v>5193</v>
      </c>
      <c r="K413" s="1" t="s">
        <v>5194</v>
      </c>
    </row>
    <row r="414" spans="1:11" hidden="1">
      <c r="A414" s="1" t="s">
        <v>1862</v>
      </c>
      <c r="B414" s="1" t="s">
        <v>3208</v>
      </c>
      <c r="C414" s="1" t="s">
        <v>5038</v>
      </c>
      <c r="D414" s="1" t="s">
        <v>5195</v>
      </c>
      <c r="E414" s="1" t="s">
        <v>5196</v>
      </c>
      <c r="F414" s="1" t="s">
        <v>5197</v>
      </c>
      <c r="G414" s="1" t="s">
        <v>5119</v>
      </c>
      <c r="H414" s="1" t="s">
        <v>5120</v>
      </c>
      <c r="I414" s="1" t="s">
        <v>3215</v>
      </c>
      <c r="J414" s="1" t="s">
        <v>3252</v>
      </c>
      <c r="K414" s="1" t="s">
        <v>3252</v>
      </c>
    </row>
    <row r="415" spans="1:11" hidden="1">
      <c r="A415" s="1" t="s">
        <v>478</v>
      </c>
      <c r="B415" s="1" t="s">
        <v>3208</v>
      </c>
      <c r="C415" s="1" t="s">
        <v>5038</v>
      </c>
      <c r="D415" s="1" t="s">
        <v>5198</v>
      </c>
      <c r="E415" s="1" t="s">
        <v>5199</v>
      </c>
      <c r="F415" s="1" t="s">
        <v>5200</v>
      </c>
      <c r="G415" s="1" t="s">
        <v>5119</v>
      </c>
      <c r="H415" s="1" t="s">
        <v>5120</v>
      </c>
      <c r="I415" s="1" t="s">
        <v>3215</v>
      </c>
      <c r="J415" s="1" t="s">
        <v>3252</v>
      </c>
      <c r="K415" s="1" t="s">
        <v>3252</v>
      </c>
    </row>
    <row r="416" spans="1:11" hidden="1">
      <c r="A416" s="1" t="s">
        <v>441</v>
      </c>
      <c r="B416" s="1" t="s">
        <v>3208</v>
      </c>
      <c r="C416" s="1" t="s">
        <v>5038</v>
      </c>
      <c r="D416" s="1" t="s">
        <v>5201</v>
      </c>
      <c r="E416" s="1" t="s">
        <v>5202</v>
      </c>
      <c r="F416" s="1" t="s">
        <v>5203</v>
      </c>
      <c r="G416" s="1" t="s">
        <v>5119</v>
      </c>
      <c r="H416" s="1" t="s">
        <v>5120</v>
      </c>
      <c r="I416" s="1" t="s">
        <v>3215</v>
      </c>
      <c r="J416" s="1" t="s">
        <v>3252</v>
      </c>
      <c r="K416" s="1" t="s">
        <v>3252</v>
      </c>
    </row>
    <row r="417" spans="1:11" hidden="1">
      <c r="A417" s="1" t="s">
        <v>1474</v>
      </c>
      <c r="B417" s="1" t="s">
        <v>3208</v>
      </c>
      <c r="C417" s="1" t="s">
        <v>5038</v>
      </c>
      <c r="D417" s="1" t="s">
        <v>5204</v>
      </c>
      <c r="E417" s="1" t="s">
        <v>5205</v>
      </c>
      <c r="F417" s="1" t="s">
        <v>5206</v>
      </c>
      <c r="G417" s="1" t="s">
        <v>5119</v>
      </c>
      <c r="H417" s="1" t="s">
        <v>5120</v>
      </c>
      <c r="I417" s="1" t="s">
        <v>3215</v>
      </c>
      <c r="J417" s="1" t="s">
        <v>3252</v>
      </c>
      <c r="K417" s="1" t="s">
        <v>3252</v>
      </c>
    </row>
    <row r="418" spans="1:11" hidden="1">
      <c r="A418" s="1" t="s">
        <v>26</v>
      </c>
      <c r="B418" s="1" t="s">
        <v>3208</v>
      </c>
      <c r="C418" s="1" t="s">
        <v>5038</v>
      </c>
      <c r="D418" s="1" t="s">
        <v>5207</v>
      </c>
      <c r="E418" s="1" t="s">
        <v>5208</v>
      </c>
      <c r="F418" s="1" t="s">
        <v>5209</v>
      </c>
      <c r="G418" s="1" t="s">
        <v>5119</v>
      </c>
      <c r="H418" s="1" t="s">
        <v>5120</v>
      </c>
      <c r="I418" s="1" t="s">
        <v>3215</v>
      </c>
      <c r="J418" s="1" t="s">
        <v>5210</v>
      </c>
      <c r="K418" s="1" t="s">
        <v>5211</v>
      </c>
    </row>
    <row r="419" spans="1:11" hidden="1">
      <c r="A419" s="1" t="s">
        <v>5212</v>
      </c>
      <c r="B419" s="1" t="s">
        <v>3208</v>
      </c>
      <c r="C419" s="1" t="s">
        <v>5213</v>
      </c>
      <c r="D419" s="1" t="s">
        <v>5214</v>
      </c>
      <c r="E419" s="1" t="s">
        <v>5215</v>
      </c>
      <c r="F419" s="1" t="s">
        <v>5216</v>
      </c>
      <c r="G419" s="1" t="s">
        <v>3788</v>
      </c>
      <c r="H419" s="1" t="s">
        <v>3794</v>
      </c>
      <c r="I419" s="1" t="s">
        <v>3215</v>
      </c>
      <c r="J419" s="1" t="s">
        <v>5217</v>
      </c>
      <c r="K419" s="1" t="s">
        <v>5217</v>
      </c>
    </row>
    <row r="420" spans="1:11" hidden="1">
      <c r="A420" s="1" t="s">
        <v>1795</v>
      </c>
      <c r="B420" s="1" t="s">
        <v>3208</v>
      </c>
      <c r="C420" s="1" t="s">
        <v>5213</v>
      </c>
      <c r="D420" s="1" t="s">
        <v>5218</v>
      </c>
      <c r="E420" s="1" t="s">
        <v>5219</v>
      </c>
      <c r="F420" s="1" t="s">
        <v>5220</v>
      </c>
      <c r="G420" s="1" t="s">
        <v>5221</v>
      </c>
      <c r="H420" s="1" t="s">
        <v>5222</v>
      </c>
      <c r="I420" s="1" t="s">
        <v>3215</v>
      </c>
      <c r="J420" s="1" t="s">
        <v>5223</v>
      </c>
      <c r="K420" s="1" t="s">
        <v>5223</v>
      </c>
    </row>
    <row r="421" spans="1:11" hidden="1">
      <c r="A421" s="1" t="s">
        <v>1379</v>
      </c>
      <c r="B421" s="1" t="s">
        <v>3208</v>
      </c>
      <c r="C421" s="1" t="s">
        <v>5213</v>
      </c>
      <c r="D421" s="1" t="s">
        <v>5224</v>
      </c>
      <c r="E421" s="1" t="s">
        <v>5225</v>
      </c>
      <c r="F421" s="1" t="s">
        <v>5226</v>
      </c>
      <c r="G421" s="1" t="s">
        <v>5227</v>
      </c>
      <c r="H421" s="1" t="s">
        <v>5228</v>
      </c>
      <c r="I421" s="1" t="s">
        <v>3215</v>
      </c>
      <c r="J421" s="1" t="s">
        <v>5229</v>
      </c>
      <c r="K421" s="1" t="s">
        <v>5229</v>
      </c>
    </row>
    <row r="422" spans="1:11" hidden="1">
      <c r="A422" s="1" t="s">
        <v>5230</v>
      </c>
      <c r="B422" s="1" t="s">
        <v>3208</v>
      </c>
      <c r="C422" s="1" t="s">
        <v>5213</v>
      </c>
      <c r="D422" s="1" t="s">
        <v>5231</v>
      </c>
      <c r="E422" s="1" t="s">
        <v>5232</v>
      </c>
      <c r="F422" s="1" t="s">
        <v>5233</v>
      </c>
      <c r="G422" s="1" t="s">
        <v>5227</v>
      </c>
      <c r="H422" s="1" t="s">
        <v>5228</v>
      </c>
      <c r="I422" s="1" t="s">
        <v>3215</v>
      </c>
      <c r="J422" s="1" t="s">
        <v>5234</v>
      </c>
      <c r="K422" s="1" t="s">
        <v>5234</v>
      </c>
    </row>
    <row r="423" spans="1:11" hidden="1">
      <c r="A423" s="1" t="s">
        <v>623</v>
      </c>
      <c r="B423" s="1" t="s">
        <v>3208</v>
      </c>
      <c r="C423" s="1" t="s">
        <v>5213</v>
      </c>
      <c r="D423" s="1" t="s">
        <v>5235</v>
      </c>
      <c r="E423" s="1" t="s">
        <v>4610</v>
      </c>
      <c r="F423" s="1" t="s">
        <v>4039</v>
      </c>
      <c r="G423" s="1" t="s">
        <v>5227</v>
      </c>
      <c r="H423" s="1" t="s">
        <v>5228</v>
      </c>
      <c r="I423" s="1" t="s">
        <v>3215</v>
      </c>
      <c r="J423" s="1" t="s">
        <v>5236</v>
      </c>
      <c r="K423" s="1" t="s">
        <v>5236</v>
      </c>
    </row>
    <row r="424" spans="1:11" hidden="1">
      <c r="A424" s="1" t="s">
        <v>1613</v>
      </c>
      <c r="B424" s="1" t="s">
        <v>3208</v>
      </c>
      <c r="C424" s="1" t="s">
        <v>5213</v>
      </c>
      <c r="D424" s="1" t="s">
        <v>5237</v>
      </c>
      <c r="E424" s="1" t="s">
        <v>5238</v>
      </c>
      <c r="F424" s="1" t="s">
        <v>5239</v>
      </c>
      <c r="G424" s="1" t="s">
        <v>5227</v>
      </c>
      <c r="H424" s="1" t="s">
        <v>5228</v>
      </c>
      <c r="I424" s="1" t="s">
        <v>3215</v>
      </c>
      <c r="J424" s="1" t="s">
        <v>5240</v>
      </c>
      <c r="K424" s="1" t="s">
        <v>5240</v>
      </c>
    </row>
    <row r="425" spans="1:11" hidden="1">
      <c r="A425" s="1" t="s">
        <v>446</v>
      </c>
      <c r="B425" s="1" t="s">
        <v>3208</v>
      </c>
      <c r="C425" s="1" t="s">
        <v>5213</v>
      </c>
      <c r="D425" s="1" t="s">
        <v>5241</v>
      </c>
      <c r="E425" s="1" t="s">
        <v>5242</v>
      </c>
      <c r="F425" s="1" t="s">
        <v>5243</v>
      </c>
      <c r="G425" s="1" t="s">
        <v>5227</v>
      </c>
      <c r="H425" s="1" t="s">
        <v>5228</v>
      </c>
      <c r="I425" s="1" t="s">
        <v>3215</v>
      </c>
      <c r="J425" s="1" t="s">
        <v>5244</v>
      </c>
      <c r="K425" s="1" t="s">
        <v>5244</v>
      </c>
    </row>
    <row r="426" spans="1:11" hidden="1">
      <c r="A426" s="1" t="s">
        <v>2658</v>
      </c>
      <c r="B426" s="1" t="s">
        <v>3208</v>
      </c>
      <c r="C426" s="1" t="s">
        <v>5213</v>
      </c>
      <c r="D426" s="1" t="s">
        <v>5245</v>
      </c>
      <c r="E426" s="1" t="s">
        <v>5246</v>
      </c>
      <c r="F426" s="1" t="s">
        <v>3655</v>
      </c>
      <c r="G426" s="1" t="s">
        <v>5227</v>
      </c>
      <c r="H426" s="1" t="s">
        <v>5228</v>
      </c>
      <c r="I426" s="1" t="s">
        <v>3215</v>
      </c>
      <c r="J426" s="1" t="s">
        <v>5247</v>
      </c>
      <c r="K426" s="1" t="s">
        <v>5247</v>
      </c>
    </row>
    <row r="427" spans="1:11" hidden="1">
      <c r="A427" s="1" t="s">
        <v>2762</v>
      </c>
      <c r="B427" s="1" t="s">
        <v>3208</v>
      </c>
      <c r="C427" s="1" t="s">
        <v>5213</v>
      </c>
      <c r="D427" s="1" t="s">
        <v>5248</v>
      </c>
      <c r="E427" s="1" t="s">
        <v>5249</v>
      </c>
      <c r="F427" s="1" t="s">
        <v>5250</v>
      </c>
      <c r="G427" s="1" t="s">
        <v>5251</v>
      </c>
      <c r="H427" s="1" t="s">
        <v>5252</v>
      </c>
      <c r="I427" s="1" t="s">
        <v>3215</v>
      </c>
      <c r="J427" s="1" t="s">
        <v>5253</v>
      </c>
      <c r="K427" s="1" t="s">
        <v>5253</v>
      </c>
    </row>
    <row r="428" spans="1:11" hidden="1">
      <c r="A428" s="1" t="s">
        <v>5254</v>
      </c>
      <c r="B428" s="1" t="s">
        <v>3208</v>
      </c>
      <c r="C428" s="1" t="s">
        <v>5213</v>
      </c>
      <c r="D428" s="1" t="s">
        <v>5255</v>
      </c>
      <c r="E428" s="1" t="s">
        <v>5256</v>
      </c>
      <c r="F428" s="1" t="s">
        <v>5257</v>
      </c>
      <c r="G428" s="1" t="s">
        <v>5251</v>
      </c>
      <c r="H428" s="1" t="s">
        <v>5252</v>
      </c>
      <c r="I428" s="1" t="s">
        <v>3215</v>
      </c>
      <c r="J428" s="1" t="s">
        <v>5258</v>
      </c>
      <c r="K428" s="1" t="s">
        <v>5258</v>
      </c>
    </row>
    <row r="429" spans="1:11" hidden="1">
      <c r="A429" s="1" t="s">
        <v>1302</v>
      </c>
      <c r="B429" s="1" t="s">
        <v>3208</v>
      </c>
      <c r="C429" s="1" t="s">
        <v>5213</v>
      </c>
      <c r="D429" s="1" t="s">
        <v>5259</v>
      </c>
      <c r="E429" s="1" t="s">
        <v>5260</v>
      </c>
      <c r="F429" s="1" t="s">
        <v>5261</v>
      </c>
      <c r="G429" s="1" t="s">
        <v>5251</v>
      </c>
      <c r="H429" s="1" t="s">
        <v>5252</v>
      </c>
      <c r="I429" s="1" t="s">
        <v>3215</v>
      </c>
      <c r="J429" s="1" t="s">
        <v>5262</v>
      </c>
      <c r="K429" s="1" t="s">
        <v>5262</v>
      </c>
    </row>
    <row r="430" spans="1:11" hidden="1">
      <c r="A430" s="1" t="s">
        <v>2901</v>
      </c>
      <c r="B430" s="1" t="s">
        <v>3208</v>
      </c>
      <c r="C430" s="1" t="s">
        <v>5213</v>
      </c>
      <c r="D430" s="1" t="s">
        <v>5263</v>
      </c>
      <c r="E430" s="1" t="s">
        <v>5264</v>
      </c>
      <c r="F430" s="1" t="s">
        <v>5265</v>
      </c>
      <c r="G430" s="1" t="s">
        <v>5266</v>
      </c>
      <c r="H430" s="1" t="s">
        <v>5267</v>
      </c>
      <c r="I430" s="1" t="s">
        <v>3215</v>
      </c>
      <c r="J430" s="1" t="s">
        <v>5268</v>
      </c>
      <c r="K430" s="1" t="s">
        <v>5268</v>
      </c>
    </row>
    <row r="431" spans="1:11" hidden="1">
      <c r="A431" s="1" t="s">
        <v>203</v>
      </c>
      <c r="B431" s="1" t="s">
        <v>3208</v>
      </c>
      <c r="C431" s="1" t="s">
        <v>5213</v>
      </c>
      <c r="D431" s="1" t="s">
        <v>5269</v>
      </c>
      <c r="E431" s="1" t="s">
        <v>5270</v>
      </c>
      <c r="F431" s="1" t="s">
        <v>5271</v>
      </c>
      <c r="G431" s="1" t="s">
        <v>5266</v>
      </c>
      <c r="H431" s="1" t="s">
        <v>5272</v>
      </c>
      <c r="I431" s="1" t="s">
        <v>3215</v>
      </c>
      <c r="J431" s="1" t="s">
        <v>5273</v>
      </c>
      <c r="K431" s="1" t="s">
        <v>5273</v>
      </c>
    </row>
    <row r="432" spans="1:11" hidden="1">
      <c r="A432" s="1" t="s">
        <v>483</v>
      </c>
      <c r="B432" s="1" t="s">
        <v>3208</v>
      </c>
      <c r="C432" s="1" t="s">
        <v>5213</v>
      </c>
      <c r="D432" s="1" t="s">
        <v>5274</v>
      </c>
      <c r="E432" s="1" t="s">
        <v>5275</v>
      </c>
      <c r="F432" s="1" t="s">
        <v>5276</v>
      </c>
      <c r="G432" s="1" t="s">
        <v>5227</v>
      </c>
      <c r="H432" s="1" t="s">
        <v>5228</v>
      </c>
      <c r="I432" s="1" t="s">
        <v>3215</v>
      </c>
      <c r="J432" s="1" t="s">
        <v>5277</v>
      </c>
      <c r="K432" s="1" t="s">
        <v>5277</v>
      </c>
    </row>
    <row r="433" spans="1:11" hidden="1">
      <c r="A433" s="1" t="s">
        <v>1251</v>
      </c>
      <c r="B433" s="1" t="s">
        <v>3208</v>
      </c>
      <c r="C433" s="1" t="s">
        <v>5213</v>
      </c>
      <c r="D433" s="1" t="s">
        <v>5278</v>
      </c>
      <c r="E433" s="1" t="s">
        <v>5279</v>
      </c>
      <c r="F433" s="1" t="s">
        <v>5280</v>
      </c>
      <c r="G433" s="1" t="s">
        <v>5251</v>
      </c>
      <c r="H433" s="1" t="s">
        <v>5252</v>
      </c>
      <c r="I433" s="1" t="s">
        <v>3215</v>
      </c>
      <c r="J433" s="1" t="s">
        <v>5281</v>
      </c>
      <c r="K433" s="1" t="s">
        <v>5281</v>
      </c>
    </row>
    <row r="434" spans="1:11" hidden="1">
      <c r="A434" s="1" t="s">
        <v>2823</v>
      </c>
      <c r="B434" s="1" t="s">
        <v>3208</v>
      </c>
      <c r="C434" s="1" t="s">
        <v>5213</v>
      </c>
      <c r="D434" s="1" t="s">
        <v>5282</v>
      </c>
      <c r="E434" s="1" t="s">
        <v>5283</v>
      </c>
      <c r="F434" s="1" t="s">
        <v>5228</v>
      </c>
      <c r="G434" s="1" t="s">
        <v>5227</v>
      </c>
      <c r="H434" s="1" t="s">
        <v>5228</v>
      </c>
      <c r="I434" s="1" t="s">
        <v>3215</v>
      </c>
      <c r="J434" s="1" t="s">
        <v>5284</v>
      </c>
      <c r="K434" s="1" t="s">
        <v>5284</v>
      </c>
    </row>
    <row r="435" spans="1:11" hidden="1">
      <c r="A435" s="1" t="s">
        <v>138</v>
      </c>
      <c r="B435" s="1" t="s">
        <v>3208</v>
      </c>
      <c r="C435" s="1" t="s">
        <v>5213</v>
      </c>
      <c r="D435" s="1" t="s">
        <v>5285</v>
      </c>
      <c r="E435" s="1" t="s">
        <v>5286</v>
      </c>
      <c r="F435" s="1" t="s">
        <v>5287</v>
      </c>
      <c r="G435" s="1" t="s">
        <v>5227</v>
      </c>
      <c r="H435" s="1" t="s">
        <v>5228</v>
      </c>
      <c r="I435" s="1" t="s">
        <v>3215</v>
      </c>
      <c r="J435" s="1" t="s">
        <v>5288</v>
      </c>
      <c r="K435" s="1" t="s">
        <v>5288</v>
      </c>
    </row>
    <row r="436" spans="1:11" hidden="1">
      <c r="A436" s="1" t="s">
        <v>1361</v>
      </c>
      <c r="B436" s="1" t="s">
        <v>3208</v>
      </c>
      <c r="C436" s="1" t="s">
        <v>5213</v>
      </c>
      <c r="D436" s="1" t="s">
        <v>5289</v>
      </c>
      <c r="E436" s="1" t="s">
        <v>5290</v>
      </c>
      <c r="F436" s="1" t="s">
        <v>5291</v>
      </c>
      <c r="G436" s="1" t="s">
        <v>5227</v>
      </c>
      <c r="H436" s="1" t="s">
        <v>5228</v>
      </c>
      <c r="I436" s="1" t="s">
        <v>3215</v>
      </c>
      <c r="J436" s="1" t="s">
        <v>5292</v>
      </c>
      <c r="K436" s="1" t="s">
        <v>5292</v>
      </c>
    </row>
    <row r="437" spans="1:11" hidden="1">
      <c r="A437" s="1" t="s">
        <v>5293</v>
      </c>
      <c r="B437" s="1" t="s">
        <v>3208</v>
      </c>
      <c r="C437" s="1" t="s">
        <v>5213</v>
      </c>
      <c r="D437" s="1" t="s">
        <v>5294</v>
      </c>
      <c r="E437" s="1" t="s">
        <v>5295</v>
      </c>
      <c r="F437" s="1" t="s">
        <v>5296</v>
      </c>
      <c r="G437" s="1" t="s">
        <v>5227</v>
      </c>
      <c r="H437" s="1" t="s">
        <v>5228</v>
      </c>
      <c r="I437" s="1" t="s">
        <v>3215</v>
      </c>
      <c r="J437" s="1" t="s">
        <v>5297</v>
      </c>
      <c r="K437" s="1" t="s">
        <v>5297</v>
      </c>
    </row>
    <row r="438" spans="1:11" hidden="1">
      <c r="A438" s="1" t="s">
        <v>1204</v>
      </c>
      <c r="B438" s="1" t="s">
        <v>3208</v>
      </c>
      <c r="C438" s="1" t="s">
        <v>5213</v>
      </c>
      <c r="D438" s="1" t="s">
        <v>5298</v>
      </c>
      <c r="E438" s="1" t="s">
        <v>5299</v>
      </c>
      <c r="F438" s="1" t="s">
        <v>5300</v>
      </c>
      <c r="G438" s="1" t="s">
        <v>5227</v>
      </c>
      <c r="H438" s="1" t="s">
        <v>5228</v>
      </c>
      <c r="I438" s="1" t="s">
        <v>3215</v>
      </c>
      <c r="J438" s="1" t="s">
        <v>5301</v>
      </c>
      <c r="K438" s="1" t="s">
        <v>5301</v>
      </c>
    </row>
    <row r="439" spans="1:11" hidden="1">
      <c r="A439" s="1" t="s">
        <v>2368</v>
      </c>
      <c r="B439" s="1" t="s">
        <v>3208</v>
      </c>
      <c r="C439" s="1" t="s">
        <v>5213</v>
      </c>
      <c r="D439" s="1" t="s">
        <v>5302</v>
      </c>
      <c r="E439" s="1" t="s">
        <v>5303</v>
      </c>
      <c r="F439" s="1" t="s">
        <v>5304</v>
      </c>
      <c r="G439" s="1" t="s">
        <v>5227</v>
      </c>
      <c r="H439" s="1" t="s">
        <v>5228</v>
      </c>
      <c r="I439" s="1" t="s">
        <v>3215</v>
      </c>
      <c r="J439" s="1" t="s">
        <v>5305</v>
      </c>
      <c r="K439" s="1" t="s">
        <v>5305</v>
      </c>
    </row>
    <row r="440" spans="1:11" hidden="1">
      <c r="A440" s="1" t="s">
        <v>235</v>
      </c>
      <c r="B440" s="1" t="s">
        <v>3208</v>
      </c>
      <c r="C440" s="1" t="s">
        <v>5213</v>
      </c>
      <c r="D440" s="1" t="s">
        <v>5306</v>
      </c>
      <c r="E440" s="1" t="s">
        <v>5307</v>
      </c>
      <c r="F440" s="1" t="s">
        <v>5308</v>
      </c>
      <c r="G440" s="1" t="s">
        <v>5251</v>
      </c>
      <c r="H440" s="1" t="s">
        <v>5252</v>
      </c>
      <c r="I440" s="1" t="s">
        <v>3215</v>
      </c>
      <c r="J440" s="1" t="s">
        <v>5309</v>
      </c>
      <c r="K440" s="1" t="s">
        <v>5309</v>
      </c>
    </row>
    <row r="441" spans="1:11" hidden="1">
      <c r="A441" s="1" t="s">
        <v>2000</v>
      </c>
      <c r="B441" s="1" t="s">
        <v>3208</v>
      </c>
      <c r="C441" s="1" t="s">
        <v>5213</v>
      </c>
      <c r="D441" s="1" t="s">
        <v>5310</v>
      </c>
      <c r="E441" s="1" t="s">
        <v>5311</v>
      </c>
      <c r="F441" s="1" t="s">
        <v>5312</v>
      </c>
      <c r="G441" s="1" t="s">
        <v>5251</v>
      </c>
      <c r="H441" s="1" t="s">
        <v>5252</v>
      </c>
      <c r="I441" s="1" t="s">
        <v>3215</v>
      </c>
      <c r="J441" s="1" t="s">
        <v>5313</v>
      </c>
      <c r="K441" s="1" t="s">
        <v>5313</v>
      </c>
    </row>
    <row r="442" spans="1:11" hidden="1">
      <c r="A442" s="1" t="s">
        <v>924</v>
      </c>
      <c r="B442" s="1" t="s">
        <v>3208</v>
      </c>
      <c r="C442" s="1" t="s">
        <v>5213</v>
      </c>
      <c r="D442" s="1" t="s">
        <v>5314</v>
      </c>
      <c r="E442" s="1" t="s">
        <v>5315</v>
      </c>
      <c r="F442" s="1" t="s">
        <v>5316</v>
      </c>
      <c r="G442" s="1" t="s">
        <v>5251</v>
      </c>
      <c r="H442" s="1" t="s">
        <v>5252</v>
      </c>
      <c r="I442" s="1" t="s">
        <v>3215</v>
      </c>
      <c r="J442" s="1" t="s">
        <v>5317</v>
      </c>
      <c r="K442" s="1" t="s">
        <v>5317</v>
      </c>
    </row>
    <row r="443" spans="1:11" hidden="1">
      <c r="A443" s="1" t="s">
        <v>2426</v>
      </c>
      <c r="B443" s="1" t="s">
        <v>3208</v>
      </c>
      <c r="C443" s="1" t="s">
        <v>5213</v>
      </c>
      <c r="D443" s="1" t="s">
        <v>5318</v>
      </c>
      <c r="E443" s="1" t="s">
        <v>5319</v>
      </c>
      <c r="F443" s="1" t="s">
        <v>5272</v>
      </c>
      <c r="G443" s="1" t="s">
        <v>5266</v>
      </c>
      <c r="H443" s="1" t="s">
        <v>5272</v>
      </c>
      <c r="I443" s="1" t="s">
        <v>3215</v>
      </c>
      <c r="J443" s="1" t="s">
        <v>5320</v>
      </c>
      <c r="K443" s="1" t="s">
        <v>5320</v>
      </c>
    </row>
    <row r="444" spans="1:11" hidden="1">
      <c r="A444" s="1" t="s">
        <v>1101</v>
      </c>
      <c r="B444" s="1" t="s">
        <v>3208</v>
      </c>
      <c r="C444" s="1" t="s">
        <v>5213</v>
      </c>
      <c r="D444" s="1" t="s">
        <v>5321</v>
      </c>
      <c r="E444" s="1" t="s">
        <v>5322</v>
      </c>
      <c r="F444" s="1" t="s">
        <v>5272</v>
      </c>
      <c r="G444" s="1" t="s">
        <v>5266</v>
      </c>
      <c r="H444" s="1" t="s">
        <v>5272</v>
      </c>
      <c r="I444" s="1" t="s">
        <v>3215</v>
      </c>
      <c r="J444" s="1" t="s">
        <v>5323</v>
      </c>
      <c r="K444" s="1" t="s">
        <v>5323</v>
      </c>
    </row>
    <row r="445" spans="1:11" hidden="1">
      <c r="A445" s="1" t="s">
        <v>2115</v>
      </c>
      <c r="B445" s="1" t="s">
        <v>3208</v>
      </c>
      <c r="C445" s="1" t="s">
        <v>5213</v>
      </c>
      <c r="D445" s="1" t="s">
        <v>5324</v>
      </c>
      <c r="E445" s="1" t="s">
        <v>5325</v>
      </c>
      <c r="F445" s="1" t="s">
        <v>5326</v>
      </c>
      <c r="G445" s="1" t="s">
        <v>5327</v>
      </c>
      <c r="H445" s="1" t="s">
        <v>5222</v>
      </c>
      <c r="I445" s="1" t="s">
        <v>3215</v>
      </c>
      <c r="J445" s="1" t="s">
        <v>5328</v>
      </c>
      <c r="K445" s="1" t="s">
        <v>5328</v>
      </c>
    </row>
    <row r="446" spans="1:11" hidden="1">
      <c r="A446" s="1" t="s">
        <v>1765</v>
      </c>
      <c r="B446" s="1" t="s">
        <v>3208</v>
      </c>
      <c r="C446" s="1" t="s">
        <v>5213</v>
      </c>
      <c r="D446" s="1" t="s">
        <v>5329</v>
      </c>
      <c r="E446" s="1" t="s">
        <v>5330</v>
      </c>
      <c r="F446" s="1" t="s">
        <v>5331</v>
      </c>
      <c r="G446" s="1" t="s">
        <v>5221</v>
      </c>
      <c r="H446" s="1" t="s">
        <v>5332</v>
      </c>
      <c r="I446" s="1" t="s">
        <v>3215</v>
      </c>
      <c r="J446" s="1" t="s">
        <v>5333</v>
      </c>
      <c r="K446" s="1" t="s">
        <v>5333</v>
      </c>
    </row>
    <row r="447" spans="1:11" hidden="1">
      <c r="A447" s="1" t="s">
        <v>632</v>
      </c>
      <c r="B447" s="1" t="s">
        <v>3208</v>
      </c>
      <c r="C447" s="1" t="s">
        <v>5213</v>
      </c>
      <c r="D447" s="1" t="s">
        <v>5334</v>
      </c>
      <c r="E447" s="1" t="s">
        <v>5335</v>
      </c>
      <c r="F447" s="1" t="s">
        <v>5336</v>
      </c>
      <c r="G447" s="1" t="s">
        <v>5221</v>
      </c>
      <c r="H447" s="1" t="s">
        <v>5337</v>
      </c>
      <c r="I447" s="1" t="s">
        <v>3215</v>
      </c>
      <c r="J447" s="1" t="s">
        <v>5338</v>
      </c>
      <c r="K447" s="1" t="s">
        <v>5338</v>
      </c>
    </row>
    <row r="448" spans="1:11" hidden="1">
      <c r="A448" s="1" t="s">
        <v>513</v>
      </c>
      <c r="B448" s="1" t="s">
        <v>3208</v>
      </c>
      <c r="C448" s="1" t="s">
        <v>5213</v>
      </c>
      <c r="D448" s="1" t="s">
        <v>5339</v>
      </c>
      <c r="E448" s="1" t="s">
        <v>5340</v>
      </c>
      <c r="F448" s="1" t="s">
        <v>5341</v>
      </c>
      <c r="G448" s="1" t="s">
        <v>5221</v>
      </c>
      <c r="H448" s="1" t="s">
        <v>5337</v>
      </c>
      <c r="I448" s="1" t="s">
        <v>3215</v>
      </c>
      <c r="J448" s="1" t="s">
        <v>5342</v>
      </c>
      <c r="K448" s="1" t="s">
        <v>5342</v>
      </c>
    </row>
    <row r="449" spans="1:11" hidden="1">
      <c r="A449" s="1" t="s">
        <v>1996</v>
      </c>
      <c r="B449" s="1" t="s">
        <v>3208</v>
      </c>
      <c r="C449" s="1" t="s">
        <v>5213</v>
      </c>
      <c r="D449" s="1" t="s">
        <v>5343</v>
      </c>
      <c r="E449" s="1" t="s">
        <v>3883</v>
      </c>
      <c r="F449" s="1" t="s">
        <v>5344</v>
      </c>
      <c r="G449" s="1" t="s">
        <v>5221</v>
      </c>
      <c r="H449" s="1" t="s">
        <v>5337</v>
      </c>
      <c r="I449" s="1" t="s">
        <v>3215</v>
      </c>
      <c r="J449" s="1" t="s">
        <v>5345</v>
      </c>
      <c r="K449" s="1" t="s">
        <v>5345</v>
      </c>
    </row>
    <row r="450" spans="1:11" hidden="1">
      <c r="A450" s="1" t="s">
        <v>162</v>
      </c>
      <c r="B450" s="1" t="s">
        <v>3208</v>
      </c>
      <c r="C450" s="1" t="s">
        <v>5213</v>
      </c>
      <c r="D450" s="1" t="s">
        <v>5346</v>
      </c>
      <c r="E450" s="1" t="s">
        <v>5347</v>
      </c>
      <c r="F450" s="1" t="s">
        <v>5348</v>
      </c>
      <c r="G450" s="1" t="s">
        <v>5221</v>
      </c>
      <c r="H450" s="1" t="s">
        <v>5337</v>
      </c>
      <c r="I450" s="1" t="s">
        <v>3215</v>
      </c>
      <c r="J450" s="1" t="s">
        <v>5349</v>
      </c>
      <c r="K450" s="1" t="s">
        <v>5349</v>
      </c>
    </row>
    <row r="451" spans="1:11" hidden="1">
      <c r="A451" s="1" t="s">
        <v>1511</v>
      </c>
      <c r="B451" s="1" t="s">
        <v>3208</v>
      </c>
      <c r="C451" s="1" t="s">
        <v>5213</v>
      </c>
      <c r="D451" s="1" t="s">
        <v>5350</v>
      </c>
      <c r="E451" s="1" t="s">
        <v>5351</v>
      </c>
      <c r="F451" s="1" t="s">
        <v>5352</v>
      </c>
      <c r="G451" s="1" t="s">
        <v>5221</v>
      </c>
      <c r="H451" s="1" t="s">
        <v>5222</v>
      </c>
      <c r="I451" s="1" t="s">
        <v>3215</v>
      </c>
      <c r="J451" s="1" t="s">
        <v>5353</v>
      </c>
      <c r="K451" s="1" t="s">
        <v>5353</v>
      </c>
    </row>
    <row r="452" spans="1:11" hidden="1">
      <c r="A452" s="1" t="s">
        <v>2697</v>
      </c>
      <c r="B452" s="1" t="s">
        <v>3208</v>
      </c>
      <c r="C452" s="1" t="s">
        <v>5213</v>
      </c>
      <c r="D452" s="1" t="s">
        <v>5354</v>
      </c>
      <c r="E452" s="1" t="s">
        <v>5355</v>
      </c>
      <c r="F452" s="1" t="s">
        <v>5356</v>
      </c>
      <c r="G452" s="1" t="s">
        <v>5221</v>
      </c>
      <c r="H452" s="1" t="s">
        <v>5337</v>
      </c>
      <c r="I452" s="1" t="s">
        <v>3215</v>
      </c>
      <c r="J452" s="1" t="s">
        <v>5357</v>
      </c>
      <c r="K452" s="1" t="s">
        <v>5357</v>
      </c>
    </row>
    <row r="453" spans="1:11" hidden="1">
      <c r="A453" s="1" t="s">
        <v>445</v>
      </c>
      <c r="B453" s="1" t="s">
        <v>3208</v>
      </c>
      <c r="C453" s="1" t="s">
        <v>5213</v>
      </c>
      <c r="D453" s="1" t="s">
        <v>5358</v>
      </c>
      <c r="E453" s="1" t="s">
        <v>5359</v>
      </c>
      <c r="F453" s="1" t="s">
        <v>5360</v>
      </c>
      <c r="G453" s="1" t="s">
        <v>5221</v>
      </c>
      <c r="H453" s="1" t="s">
        <v>5337</v>
      </c>
      <c r="I453" s="1" t="s">
        <v>3215</v>
      </c>
      <c r="J453" s="1" t="s">
        <v>5361</v>
      </c>
      <c r="K453" s="1" t="s">
        <v>5361</v>
      </c>
    </row>
    <row r="454" spans="1:11" hidden="1">
      <c r="A454" s="1" t="s">
        <v>1995</v>
      </c>
      <c r="B454" s="1" t="s">
        <v>3208</v>
      </c>
      <c r="C454" s="1" t="s">
        <v>5213</v>
      </c>
      <c r="D454" s="1" t="s">
        <v>5362</v>
      </c>
      <c r="E454" s="1" t="s">
        <v>5363</v>
      </c>
      <c r="F454" s="1" t="s">
        <v>5364</v>
      </c>
      <c r="G454" s="1" t="s">
        <v>5221</v>
      </c>
      <c r="H454" s="1" t="s">
        <v>5222</v>
      </c>
      <c r="I454" s="1" t="s">
        <v>3215</v>
      </c>
      <c r="J454" s="1" t="s">
        <v>5365</v>
      </c>
      <c r="K454" s="1" t="s">
        <v>5365</v>
      </c>
    </row>
    <row r="455" spans="1:11" hidden="1">
      <c r="A455" s="1" t="s">
        <v>1623</v>
      </c>
      <c r="B455" s="1" t="s">
        <v>3208</v>
      </c>
      <c r="C455" s="1" t="s">
        <v>5213</v>
      </c>
      <c r="D455" s="1" t="s">
        <v>5366</v>
      </c>
      <c r="E455" s="1" t="s">
        <v>5367</v>
      </c>
      <c r="F455" s="1" t="s">
        <v>5368</v>
      </c>
      <c r="G455" s="1" t="s">
        <v>5221</v>
      </c>
      <c r="H455" s="1" t="s">
        <v>5337</v>
      </c>
      <c r="I455" s="1" t="s">
        <v>3215</v>
      </c>
      <c r="J455" s="1" t="s">
        <v>5369</v>
      </c>
      <c r="K455" s="1" t="s">
        <v>5369</v>
      </c>
    </row>
    <row r="456" spans="1:11" hidden="1">
      <c r="A456" s="1" t="s">
        <v>1364</v>
      </c>
      <c r="B456" s="1" t="s">
        <v>3208</v>
      </c>
      <c r="C456" s="1" t="s">
        <v>5213</v>
      </c>
      <c r="D456" s="1" t="s">
        <v>5370</v>
      </c>
      <c r="E456" s="1" t="s">
        <v>5371</v>
      </c>
      <c r="F456" s="1" t="s">
        <v>5372</v>
      </c>
      <c r="G456" s="1" t="s">
        <v>5251</v>
      </c>
      <c r="H456" s="1" t="s">
        <v>5252</v>
      </c>
      <c r="I456" s="1" t="s">
        <v>3215</v>
      </c>
      <c r="J456" s="1" t="s">
        <v>5373</v>
      </c>
      <c r="K456" s="1" t="s">
        <v>5374</v>
      </c>
    </row>
    <row r="457" spans="1:11" hidden="1">
      <c r="A457" s="1" t="s">
        <v>761</v>
      </c>
      <c r="B457" s="1" t="s">
        <v>3208</v>
      </c>
      <c r="C457" s="1" t="s">
        <v>5213</v>
      </c>
      <c r="D457" s="1" t="s">
        <v>5375</v>
      </c>
      <c r="E457" s="1" t="s">
        <v>5376</v>
      </c>
      <c r="F457" s="1" t="s">
        <v>5377</v>
      </c>
      <c r="G457" s="1" t="s">
        <v>5221</v>
      </c>
      <c r="H457" s="1" t="s">
        <v>5222</v>
      </c>
      <c r="I457" s="1" t="s">
        <v>3215</v>
      </c>
      <c r="J457" s="1" t="s">
        <v>5378</v>
      </c>
      <c r="K457" s="1" t="s">
        <v>5378</v>
      </c>
    </row>
    <row r="458" spans="1:11" hidden="1">
      <c r="A458" s="1" t="s">
        <v>5379</v>
      </c>
      <c r="B458" s="1" t="s">
        <v>3208</v>
      </c>
      <c r="C458" s="1" t="s">
        <v>5213</v>
      </c>
      <c r="D458" s="1" t="s">
        <v>5380</v>
      </c>
      <c r="E458" s="1" t="s">
        <v>1788</v>
      </c>
      <c r="F458" s="1" t="s">
        <v>5381</v>
      </c>
      <c r="G458" s="1" t="s">
        <v>5221</v>
      </c>
      <c r="H458" s="1" t="s">
        <v>5222</v>
      </c>
      <c r="I458" s="1" t="s">
        <v>3215</v>
      </c>
      <c r="J458" s="1" t="s">
        <v>5382</v>
      </c>
      <c r="K458" s="1" t="s">
        <v>5382</v>
      </c>
    </row>
    <row r="459" spans="1:11" hidden="1">
      <c r="A459" s="1" t="s">
        <v>1369</v>
      </c>
      <c r="B459" s="1" t="s">
        <v>3208</v>
      </c>
      <c r="C459" s="1" t="s">
        <v>5213</v>
      </c>
      <c r="D459" s="1" t="s">
        <v>5383</v>
      </c>
      <c r="E459" s="1" t="s">
        <v>5384</v>
      </c>
      <c r="F459" s="1" t="s">
        <v>5326</v>
      </c>
      <c r="G459" s="1" t="s">
        <v>5327</v>
      </c>
      <c r="H459" s="1" t="s">
        <v>5337</v>
      </c>
      <c r="I459" s="1" t="s">
        <v>3215</v>
      </c>
      <c r="J459" s="1" t="s">
        <v>5385</v>
      </c>
      <c r="K459" s="1" t="s">
        <v>5385</v>
      </c>
    </row>
    <row r="460" spans="1:11" hidden="1">
      <c r="A460" s="1" t="s">
        <v>97</v>
      </c>
      <c r="B460" s="1" t="s">
        <v>3208</v>
      </c>
      <c r="C460" s="1" t="s">
        <v>5213</v>
      </c>
      <c r="D460" s="1" t="s">
        <v>5386</v>
      </c>
      <c r="E460" s="1" t="s">
        <v>5387</v>
      </c>
      <c r="F460" s="1" t="s">
        <v>5326</v>
      </c>
      <c r="G460" s="1" t="s">
        <v>4436</v>
      </c>
      <c r="H460" s="1" t="s">
        <v>4437</v>
      </c>
      <c r="I460" s="1" t="s">
        <v>3215</v>
      </c>
      <c r="J460" s="1" t="s">
        <v>5388</v>
      </c>
      <c r="K460" s="1" t="s">
        <v>5388</v>
      </c>
    </row>
    <row r="461" spans="1:11" hidden="1">
      <c r="A461" s="1" t="s">
        <v>465</v>
      </c>
      <c r="B461" s="1" t="s">
        <v>3208</v>
      </c>
      <c r="C461" s="1" t="s">
        <v>5213</v>
      </c>
      <c r="D461" s="1" t="s">
        <v>5389</v>
      </c>
      <c r="E461" s="1" t="s">
        <v>5390</v>
      </c>
      <c r="F461" s="1" t="s">
        <v>5391</v>
      </c>
      <c r="G461" s="1" t="s">
        <v>4436</v>
      </c>
      <c r="H461" s="1" t="s">
        <v>4437</v>
      </c>
      <c r="I461" s="1" t="s">
        <v>3215</v>
      </c>
      <c r="J461" s="1" t="s">
        <v>5392</v>
      </c>
      <c r="K461" s="1" t="s">
        <v>5393</v>
      </c>
    </row>
    <row r="462" spans="1:11" hidden="1">
      <c r="A462" s="1" t="s">
        <v>2661</v>
      </c>
      <c r="B462" s="1" t="s">
        <v>3208</v>
      </c>
      <c r="C462" s="1" t="s">
        <v>5213</v>
      </c>
      <c r="D462" s="1" t="s">
        <v>5394</v>
      </c>
      <c r="E462" s="1" t="s">
        <v>5395</v>
      </c>
      <c r="F462" s="1" t="s">
        <v>5396</v>
      </c>
      <c r="G462" s="1" t="s">
        <v>3788</v>
      </c>
      <c r="H462" s="1" t="s">
        <v>3794</v>
      </c>
      <c r="I462" s="1" t="s">
        <v>3215</v>
      </c>
      <c r="J462" s="1" t="s">
        <v>5397</v>
      </c>
      <c r="K462" s="1" t="s">
        <v>3252</v>
      </c>
    </row>
    <row r="463" spans="1:11" hidden="1">
      <c r="A463" s="1" t="s">
        <v>2447</v>
      </c>
      <c r="B463" s="1" t="s">
        <v>3208</v>
      </c>
      <c r="C463" s="1" t="s">
        <v>5213</v>
      </c>
      <c r="D463" s="1" t="s">
        <v>5398</v>
      </c>
      <c r="E463" s="1" t="s">
        <v>2988</v>
      </c>
      <c r="F463" s="1" t="s">
        <v>5399</v>
      </c>
      <c r="G463" s="1" t="s">
        <v>5221</v>
      </c>
      <c r="H463" s="1" t="s">
        <v>5337</v>
      </c>
      <c r="I463" s="1" t="s">
        <v>3215</v>
      </c>
      <c r="J463" s="1" t="s">
        <v>5400</v>
      </c>
      <c r="K463" s="1" t="s">
        <v>5400</v>
      </c>
    </row>
    <row r="464" spans="1:11" hidden="1">
      <c r="A464" s="1" t="s">
        <v>5401</v>
      </c>
      <c r="B464" s="1" t="s">
        <v>3208</v>
      </c>
      <c r="C464" s="1" t="s">
        <v>5213</v>
      </c>
      <c r="D464" s="1" t="s">
        <v>5402</v>
      </c>
      <c r="E464" s="1" t="s">
        <v>5403</v>
      </c>
      <c r="F464" s="1" t="s">
        <v>5404</v>
      </c>
      <c r="G464" s="1" t="s">
        <v>3788</v>
      </c>
      <c r="H464" s="1" t="s">
        <v>3794</v>
      </c>
      <c r="I464" s="1" t="s">
        <v>3215</v>
      </c>
      <c r="J464" s="1" t="s">
        <v>5405</v>
      </c>
      <c r="K464" s="1" t="s">
        <v>3252</v>
      </c>
    </row>
    <row r="465" spans="1:11" hidden="1">
      <c r="A465" s="1" t="s">
        <v>1878</v>
      </c>
      <c r="B465" s="1" t="s">
        <v>3208</v>
      </c>
      <c r="C465" s="1" t="s">
        <v>5213</v>
      </c>
      <c r="D465" s="1" t="s">
        <v>5406</v>
      </c>
      <c r="E465" s="1" t="s">
        <v>5407</v>
      </c>
      <c r="F465" s="1" t="s">
        <v>5408</v>
      </c>
      <c r="G465" s="1" t="s">
        <v>5227</v>
      </c>
      <c r="H465" s="1" t="s">
        <v>5228</v>
      </c>
      <c r="I465" s="1" t="s">
        <v>3215</v>
      </c>
      <c r="J465" s="1" t="s">
        <v>5409</v>
      </c>
      <c r="K465" s="1" t="s">
        <v>3252</v>
      </c>
    </row>
    <row r="466" spans="1:11" hidden="1">
      <c r="A466" s="1" t="s">
        <v>2822</v>
      </c>
      <c r="B466" s="1" t="s">
        <v>3208</v>
      </c>
      <c r="C466" s="1" t="s">
        <v>5213</v>
      </c>
      <c r="D466" s="1" t="s">
        <v>5410</v>
      </c>
      <c r="E466" s="1" t="s">
        <v>5411</v>
      </c>
      <c r="F466" s="1" t="s">
        <v>5399</v>
      </c>
      <c r="G466" s="1" t="s">
        <v>5221</v>
      </c>
      <c r="H466" s="1" t="s">
        <v>5337</v>
      </c>
      <c r="I466" s="1" t="s">
        <v>3215</v>
      </c>
      <c r="J466" s="1" t="s">
        <v>5412</v>
      </c>
      <c r="K466" s="1" t="s">
        <v>5412</v>
      </c>
    </row>
    <row r="467" spans="1:11" hidden="1">
      <c r="A467" s="1" t="s">
        <v>1622</v>
      </c>
      <c r="B467" s="1" t="s">
        <v>3208</v>
      </c>
      <c r="C467" s="1" t="s">
        <v>5213</v>
      </c>
      <c r="D467" s="1" t="s">
        <v>5413</v>
      </c>
      <c r="E467" s="1" t="s">
        <v>5414</v>
      </c>
      <c r="F467" s="1" t="s">
        <v>5415</v>
      </c>
      <c r="G467" s="1" t="s">
        <v>5251</v>
      </c>
      <c r="H467" s="1" t="s">
        <v>5252</v>
      </c>
      <c r="I467" s="1" t="s">
        <v>3215</v>
      </c>
      <c r="J467" s="1" t="s">
        <v>5416</v>
      </c>
      <c r="K467" s="1" t="s">
        <v>5417</v>
      </c>
    </row>
    <row r="468" spans="1:11" hidden="1">
      <c r="A468" s="1" t="s">
        <v>2017</v>
      </c>
      <c r="B468" s="1" t="s">
        <v>3208</v>
      </c>
      <c r="C468" s="1" t="s">
        <v>5213</v>
      </c>
      <c r="D468" s="1" t="s">
        <v>5418</v>
      </c>
      <c r="E468" s="1" t="s">
        <v>5419</v>
      </c>
      <c r="F468" s="1" t="s">
        <v>5420</v>
      </c>
      <c r="G468" s="1" t="s">
        <v>5421</v>
      </c>
      <c r="H468" s="1" t="s">
        <v>5422</v>
      </c>
      <c r="I468" s="1" t="s">
        <v>3215</v>
      </c>
      <c r="J468" s="1" t="s">
        <v>5423</v>
      </c>
      <c r="K468" s="1" t="s">
        <v>5424</v>
      </c>
    </row>
    <row r="469" spans="1:11" hidden="1">
      <c r="A469" s="1" t="s">
        <v>5425</v>
      </c>
      <c r="B469" s="1" t="s">
        <v>3208</v>
      </c>
      <c r="C469" s="1" t="s">
        <v>5213</v>
      </c>
      <c r="D469" s="1" t="s">
        <v>5426</v>
      </c>
      <c r="E469" s="1" t="s">
        <v>5427</v>
      </c>
      <c r="F469" s="1" t="s">
        <v>5428</v>
      </c>
      <c r="G469" s="1" t="s">
        <v>5251</v>
      </c>
      <c r="H469" s="1" t="s">
        <v>5252</v>
      </c>
      <c r="I469" s="1" t="s">
        <v>3215</v>
      </c>
      <c r="J469" s="1" t="s">
        <v>5429</v>
      </c>
      <c r="K469" s="1" t="s">
        <v>5429</v>
      </c>
    </row>
    <row r="470" spans="1:11" hidden="1">
      <c r="A470" s="1" t="s">
        <v>5430</v>
      </c>
      <c r="B470" s="1" t="s">
        <v>3208</v>
      </c>
      <c r="C470" s="1" t="s">
        <v>5213</v>
      </c>
      <c r="D470" s="1" t="s">
        <v>5431</v>
      </c>
      <c r="E470" s="1" t="s">
        <v>5432</v>
      </c>
      <c r="F470" s="1" t="s">
        <v>5399</v>
      </c>
      <c r="G470" s="1" t="s">
        <v>5221</v>
      </c>
      <c r="H470" s="1" t="s">
        <v>5337</v>
      </c>
      <c r="I470" s="1" t="s">
        <v>3215</v>
      </c>
      <c r="J470" s="1" t="s">
        <v>5433</v>
      </c>
      <c r="K470" s="1" t="s">
        <v>5433</v>
      </c>
    </row>
    <row r="471" spans="1:11" hidden="1">
      <c r="A471" s="1" t="s">
        <v>23</v>
      </c>
      <c r="B471" s="1" t="s">
        <v>3208</v>
      </c>
      <c r="C471" s="1" t="s">
        <v>5213</v>
      </c>
      <c r="D471" s="1" t="s">
        <v>5434</v>
      </c>
      <c r="E471" s="1" t="s">
        <v>5435</v>
      </c>
      <c r="F471" s="1" t="s">
        <v>5422</v>
      </c>
      <c r="G471" s="1" t="s">
        <v>5421</v>
      </c>
      <c r="H471" s="1" t="s">
        <v>5422</v>
      </c>
      <c r="I471" s="1" t="s">
        <v>3215</v>
      </c>
      <c r="J471" s="1" t="s">
        <v>5436</v>
      </c>
      <c r="K471" s="1" t="s">
        <v>5437</v>
      </c>
    </row>
    <row r="472" spans="1:11" hidden="1">
      <c r="A472" s="1" t="s">
        <v>1068</v>
      </c>
      <c r="B472" s="1" t="s">
        <v>3208</v>
      </c>
      <c r="C472" s="1" t="s">
        <v>3209</v>
      </c>
      <c r="D472" s="1" t="s">
        <v>5438</v>
      </c>
      <c r="E472" s="1" t="s">
        <v>5439</v>
      </c>
      <c r="F472" s="1" t="s">
        <v>5440</v>
      </c>
      <c r="G472" s="1" t="s">
        <v>3213</v>
      </c>
      <c r="H472" s="1" t="s">
        <v>3214</v>
      </c>
      <c r="I472" s="1" t="s">
        <v>3215</v>
      </c>
      <c r="J472" s="1" t="s">
        <v>5441</v>
      </c>
      <c r="K472" s="1" t="s">
        <v>5442</v>
      </c>
    </row>
    <row r="473" spans="1:11" hidden="1">
      <c r="A473" s="1" t="s">
        <v>3071</v>
      </c>
      <c r="B473" s="1" t="s">
        <v>3208</v>
      </c>
      <c r="C473" s="1" t="s">
        <v>3209</v>
      </c>
      <c r="D473" s="1" t="s">
        <v>5443</v>
      </c>
      <c r="E473" s="1" t="s">
        <v>5444</v>
      </c>
      <c r="F473" s="1" t="s">
        <v>3270</v>
      </c>
      <c r="G473" s="1" t="s">
        <v>3213</v>
      </c>
      <c r="H473" s="1" t="s">
        <v>3214</v>
      </c>
      <c r="I473" s="1" t="s">
        <v>3215</v>
      </c>
      <c r="J473" s="1" t="s">
        <v>5445</v>
      </c>
      <c r="K473" s="1" t="s">
        <v>5445</v>
      </c>
    </row>
    <row r="474" spans="1:11" hidden="1">
      <c r="A474" s="1" t="s">
        <v>2465</v>
      </c>
      <c r="B474" s="1" t="s">
        <v>3208</v>
      </c>
      <c r="C474" s="1" t="s">
        <v>3209</v>
      </c>
      <c r="D474" s="1" t="s">
        <v>5446</v>
      </c>
      <c r="E474" s="1" t="s">
        <v>5447</v>
      </c>
      <c r="F474" s="1" t="s">
        <v>5448</v>
      </c>
      <c r="G474" s="1" t="s">
        <v>3245</v>
      </c>
      <c r="H474" s="1" t="s">
        <v>3246</v>
      </c>
      <c r="I474" s="1" t="s">
        <v>3215</v>
      </c>
      <c r="J474" s="1" t="s">
        <v>5449</v>
      </c>
      <c r="K474" s="1" t="s">
        <v>5449</v>
      </c>
    </row>
    <row r="475" spans="1:11" hidden="1">
      <c r="A475" s="1" t="s">
        <v>440</v>
      </c>
      <c r="B475" s="1" t="s">
        <v>3208</v>
      </c>
      <c r="C475" s="1" t="s">
        <v>3209</v>
      </c>
      <c r="D475" s="1" t="s">
        <v>5450</v>
      </c>
      <c r="E475" s="1" t="s">
        <v>5451</v>
      </c>
      <c r="F475" s="1" t="s">
        <v>5452</v>
      </c>
      <c r="G475" s="1" t="s">
        <v>3313</v>
      </c>
      <c r="H475" s="1" t="s">
        <v>3314</v>
      </c>
      <c r="I475" s="1" t="s">
        <v>3215</v>
      </c>
      <c r="J475" s="1" t="s">
        <v>5453</v>
      </c>
      <c r="K475" s="1" t="s">
        <v>5453</v>
      </c>
    </row>
    <row r="476" spans="1:11" hidden="1">
      <c r="A476" s="1" t="s">
        <v>259</v>
      </c>
      <c r="B476" s="1" t="s">
        <v>3208</v>
      </c>
      <c r="C476" s="1" t="s">
        <v>3209</v>
      </c>
      <c r="D476" s="1" t="s">
        <v>5454</v>
      </c>
      <c r="E476" s="1" t="s">
        <v>1890</v>
      </c>
      <c r="F476" s="1" t="s">
        <v>5455</v>
      </c>
      <c r="G476" s="1" t="s">
        <v>3324</v>
      </c>
      <c r="H476" s="1" t="s">
        <v>3325</v>
      </c>
      <c r="I476" s="1" t="s">
        <v>3215</v>
      </c>
      <c r="J476" s="1" t="s">
        <v>5456</v>
      </c>
      <c r="K476" s="1" t="s">
        <v>5456</v>
      </c>
    </row>
    <row r="477" spans="1:11" hidden="1">
      <c r="A477" s="1" t="s">
        <v>2446</v>
      </c>
      <c r="B477" s="1" t="s">
        <v>3208</v>
      </c>
      <c r="C477" s="1" t="s">
        <v>3435</v>
      </c>
      <c r="D477" s="1" t="s">
        <v>5457</v>
      </c>
      <c r="E477" s="1" t="s">
        <v>5458</v>
      </c>
      <c r="F477" s="1" t="s">
        <v>5459</v>
      </c>
      <c r="G477" s="1" t="s">
        <v>3508</v>
      </c>
      <c r="H477" s="1" t="s">
        <v>3509</v>
      </c>
      <c r="I477" s="1" t="s">
        <v>3215</v>
      </c>
      <c r="J477" s="1" t="s">
        <v>5460</v>
      </c>
      <c r="K477" s="1" t="s">
        <v>5461</v>
      </c>
    </row>
    <row r="478" spans="1:11" hidden="1">
      <c r="A478" s="1" t="s">
        <v>1851</v>
      </c>
      <c r="B478" s="1" t="s">
        <v>3208</v>
      </c>
      <c r="C478" s="1" t="s">
        <v>3435</v>
      </c>
      <c r="D478" s="1" t="s">
        <v>5462</v>
      </c>
      <c r="E478" s="1" t="s">
        <v>5458</v>
      </c>
      <c r="F478" s="1" t="s">
        <v>5463</v>
      </c>
      <c r="G478" s="1" t="s">
        <v>3490</v>
      </c>
      <c r="H478" s="1" t="s">
        <v>3491</v>
      </c>
      <c r="I478" s="1" t="s">
        <v>3215</v>
      </c>
      <c r="J478" s="1" t="s">
        <v>5464</v>
      </c>
      <c r="K478" s="1" t="s">
        <v>5465</v>
      </c>
    </row>
    <row r="479" spans="1:11" hidden="1">
      <c r="A479" s="1" t="s">
        <v>1271</v>
      </c>
      <c r="B479" s="1" t="s">
        <v>3208</v>
      </c>
      <c r="C479" s="1" t="s">
        <v>3435</v>
      </c>
      <c r="D479" s="1" t="s">
        <v>5466</v>
      </c>
      <c r="E479" s="1" t="s">
        <v>1890</v>
      </c>
      <c r="F479" s="1" t="s">
        <v>5062</v>
      </c>
      <c r="G479" s="1" t="s">
        <v>3458</v>
      </c>
      <c r="H479" s="1" t="s">
        <v>3459</v>
      </c>
      <c r="I479" s="1" t="s">
        <v>3215</v>
      </c>
      <c r="J479" s="1" t="s">
        <v>5467</v>
      </c>
      <c r="K479" s="1" t="s">
        <v>5467</v>
      </c>
    </row>
    <row r="480" spans="1:11" hidden="1">
      <c r="A480" s="1" t="s">
        <v>2761</v>
      </c>
      <c r="B480" s="1" t="s">
        <v>3208</v>
      </c>
      <c r="C480" s="1" t="s">
        <v>3435</v>
      </c>
      <c r="D480" s="1" t="s">
        <v>5468</v>
      </c>
      <c r="E480" s="1" t="s">
        <v>5469</v>
      </c>
      <c r="F480" s="1" t="s">
        <v>5470</v>
      </c>
      <c r="G480" s="1" t="s">
        <v>3508</v>
      </c>
      <c r="H480" s="1" t="s">
        <v>3509</v>
      </c>
      <c r="I480" s="1" t="s">
        <v>3215</v>
      </c>
      <c r="J480" s="1" t="s">
        <v>5471</v>
      </c>
      <c r="K480" s="1" t="s">
        <v>5471</v>
      </c>
    </row>
    <row r="481" spans="1:11" hidden="1">
      <c r="A481" s="1" t="s">
        <v>1771</v>
      </c>
      <c r="B481" s="1" t="s">
        <v>3208</v>
      </c>
      <c r="C481" s="1" t="s">
        <v>3435</v>
      </c>
      <c r="D481" s="1" t="s">
        <v>5472</v>
      </c>
      <c r="E481" s="1" t="s">
        <v>4734</v>
      </c>
      <c r="F481" s="1" t="s">
        <v>5473</v>
      </c>
      <c r="G481" s="1" t="s">
        <v>3508</v>
      </c>
      <c r="H481" s="1" t="s">
        <v>3509</v>
      </c>
      <c r="I481" s="1" t="s">
        <v>3215</v>
      </c>
      <c r="J481" s="1" t="s">
        <v>5474</v>
      </c>
      <c r="K481" s="1" t="s">
        <v>5475</v>
      </c>
    </row>
    <row r="482" spans="1:11" hidden="1">
      <c r="A482" s="1" t="s">
        <v>5476</v>
      </c>
      <c r="B482" s="1" t="s">
        <v>3208</v>
      </c>
      <c r="C482" s="1" t="s">
        <v>3435</v>
      </c>
      <c r="D482" s="1" t="s">
        <v>5477</v>
      </c>
      <c r="E482" s="1" t="s">
        <v>5478</v>
      </c>
      <c r="F482" s="1" t="s">
        <v>5470</v>
      </c>
      <c r="G482" s="1" t="s">
        <v>3508</v>
      </c>
      <c r="H482" s="1" t="s">
        <v>3509</v>
      </c>
      <c r="I482" s="1" t="s">
        <v>3215</v>
      </c>
      <c r="J482" s="1" t="s">
        <v>5479</v>
      </c>
      <c r="K482" s="1" t="s">
        <v>5479</v>
      </c>
    </row>
    <row r="483" spans="1:11" hidden="1">
      <c r="A483" s="1" t="s">
        <v>1174</v>
      </c>
      <c r="B483" s="1" t="s">
        <v>3208</v>
      </c>
      <c r="C483" s="1" t="s">
        <v>3435</v>
      </c>
      <c r="D483" s="1" t="s">
        <v>5480</v>
      </c>
      <c r="E483" s="1" t="s">
        <v>5481</v>
      </c>
      <c r="F483" s="1" t="s">
        <v>5482</v>
      </c>
      <c r="G483" s="1" t="s">
        <v>3439</v>
      </c>
      <c r="H483" s="1" t="s">
        <v>3440</v>
      </c>
      <c r="I483" s="1" t="s">
        <v>3215</v>
      </c>
      <c r="J483" s="1" t="s">
        <v>5483</v>
      </c>
      <c r="K483" s="1" t="s">
        <v>5483</v>
      </c>
    </row>
    <row r="484" spans="1:11" hidden="1">
      <c r="A484" s="1" t="s">
        <v>42</v>
      </c>
      <c r="B484" s="1" t="s">
        <v>3208</v>
      </c>
      <c r="C484" s="1" t="s">
        <v>3609</v>
      </c>
      <c r="D484" s="1" t="s">
        <v>5484</v>
      </c>
      <c r="E484" s="1" t="s">
        <v>5485</v>
      </c>
      <c r="F484" s="1" t="s">
        <v>5440</v>
      </c>
      <c r="G484" s="1" t="s">
        <v>5486</v>
      </c>
      <c r="H484" s="1" t="s">
        <v>3620</v>
      </c>
      <c r="I484" s="1" t="s">
        <v>3215</v>
      </c>
      <c r="J484" s="1" t="s">
        <v>5487</v>
      </c>
      <c r="K484" s="1" t="s">
        <v>5488</v>
      </c>
    </row>
    <row r="485" spans="1:11" hidden="1">
      <c r="A485" s="1" t="s">
        <v>3052</v>
      </c>
      <c r="B485" s="1" t="s">
        <v>3208</v>
      </c>
      <c r="C485" s="1" t="s">
        <v>3609</v>
      </c>
      <c r="D485" s="1" t="s">
        <v>5489</v>
      </c>
      <c r="E485" s="1" t="s">
        <v>5490</v>
      </c>
      <c r="F485" s="1" t="s">
        <v>5491</v>
      </c>
      <c r="G485" s="1" t="s">
        <v>5486</v>
      </c>
      <c r="H485" s="1" t="s">
        <v>3620</v>
      </c>
      <c r="I485" s="1" t="s">
        <v>3215</v>
      </c>
      <c r="J485" s="1" t="s">
        <v>5492</v>
      </c>
      <c r="K485" s="1" t="s">
        <v>5493</v>
      </c>
    </row>
    <row r="486" spans="1:11" hidden="1">
      <c r="A486" s="1" t="s">
        <v>208</v>
      </c>
      <c r="B486" s="1" t="s">
        <v>3208</v>
      </c>
      <c r="C486" s="1" t="s">
        <v>3609</v>
      </c>
      <c r="D486" s="1" t="s">
        <v>5494</v>
      </c>
      <c r="E486" s="1" t="s">
        <v>5495</v>
      </c>
      <c r="F486" s="1" t="s">
        <v>5496</v>
      </c>
      <c r="G486" s="1" t="s">
        <v>3681</v>
      </c>
      <c r="H486" s="1" t="s">
        <v>3620</v>
      </c>
      <c r="I486" s="1" t="s">
        <v>3215</v>
      </c>
      <c r="J486" s="1" t="s">
        <v>5497</v>
      </c>
      <c r="K486" s="1" t="s">
        <v>5497</v>
      </c>
    </row>
    <row r="487" spans="1:11" hidden="1">
      <c r="A487" s="1" t="s">
        <v>512</v>
      </c>
      <c r="B487" s="1" t="s">
        <v>3208</v>
      </c>
      <c r="C487" s="1" t="s">
        <v>3609</v>
      </c>
      <c r="D487" s="1" t="s">
        <v>5498</v>
      </c>
      <c r="E487" s="1" t="s">
        <v>5458</v>
      </c>
      <c r="F487" s="1" t="s">
        <v>5499</v>
      </c>
      <c r="G487" s="1" t="s">
        <v>3665</v>
      </c>
      <c r="H487" s="1" t="s">
        <v>3620</v>
      </c>
      <c r="I487" s="1" t="s">
        <v>3215</v>
      </c>
      <c r="J487" s="1" t="s">
        <v>5500</v>
      </c>
      <c r="K487" s="1" t="s">
        <v>5501</v>
      </c>
    </row>
    <row r="488" spans="1:11" hidden="1">
      <c r="A488" s="1" t="s">
        <v>562</v>
      </c>
      <c r="B488" s="1" t="s">
        <v>3208</v>
      </c>
      <c r="C488" s="1" t="s">
        <v>3609</v>
      </c>
      <c r="D488" s="1" t="s">
        <v>5502</v>
      </c>
      <c r="E488" s="1" t="s">
        <v>5503</v>
      </c>
      <c r="F488" s="1" t="s">
        <v>5504</v>
      </c>
      <c r="G488" s="1" t="s">
        <v>3632</v>
      </c>
      <c r="H488" s="1" t="s">
        <v>3620</v>
      </c>
      <c r="I488" s="1" t="s">
        <v>3215</v>
      </c>
      <c r="J488" s="1" t="s">
        <v>5505</v>
      </c>
      <c r="K488" s="1" t="s">
        <v>5506</v>
      </c>
    </row>
    <row r="489" spans="1:11" hidden="1">
      <c r="A489" s="1" t="s">
        <v>5507</v>
      </c>
      <c r="B489" s="1" t="s">
        <v>3208</v>
      </c>
      <c r="C489" s="1" t="s">
        <v>3609</v>
      </c>
      <c r="D489" s="1" t="s">
        <v>5508</v>
      </c>
      <c r="E489" s="1" t="s">
        <v>5509</v>
      </c>
      <c r="F489" s="1" t="s">
        <v>5510</v>
      </c>
      <c r="G489" s="1" t="s">
        <v>3671</v>
      </c>
      <c r="H489" s="1" t="s">
        <v>3620</v>
      </c>
      <c r="I489" s="1" t="s">
        <v>3215</v>
      </c>
      <c r="J489" s="1" t="s">
        <v>5511</v>
      </c>
      <c r="K489" s="1" t="s">
        <v>5512</v>
      </c>
    </row>
    <row r="490" spans="1:11" hidden="1">
      <c r="A490" s="1" t="s">
        <v>2417</v>
      </c>
      <c r="B490" s="1" t="s">
        <v>3208</v>
      </c>
      <c r="C490" s="1" t="s">
        <v>3609</v>
      </c>
      <c r="D490" s="1" t="s">
        <v>5513</v>
      </c>
      <c r="E490" s="1" t="s">
        <v>1479</v>
      </c>
      <c r="F490" s="1" t="s">
        <v>5514</v>
      </c>
      <c r="G490" s="1" t="s">
        <v>3632</v>
      </c>
      <c r="H490" s="1" t="s">
        <v>3620</v>
      </c>
      <c r="I490" s="1" t="s">
        <v>3215</v>
      </c>
      <c r="J490" s="1" t="s">
        <v>5515</v>
      </c>
      <c r="K490" s="1" t="s">
        <v>5516</v>
      </c>
    </row>
    <row r="491" spans="1:11" hidden="1">
      <c r="A491" s="1" t="s">
        <v>948</v>
      </c>
      <c r="B491" s="1" t="s">
        <v>3208</v>
      </c>
      <c r="C491" s="1" t="s">
        <v>3609</v>
      </c>
      <c r="D491" s="1" t="s">
        <v>5517</v>
      </c>
      <c r="E491" s="1" t="s">
        <v>5518</v>
      </c>
      <c r="F491" s="1" t="s">
        <v>5519</v>
      </c>
      <c r="G491" s="1" t="s">
        <v>5520</v>
      </c>
      <c r="H491" s="1" t="s">
        <v>3620</v>
      </c>
      <c r="I491" s="1" t="s">
        <v>3215</v>
      </c>
      <c r="J491" s="1" t="s">
        <v>5521</v>
      </c>
      <c r="K491" s="1" t="s">
        <v>5522</v>
      </c>
    </row>
    <row r="492" spans="1:11" hidden="1">
      <c r="A492" s="1" t="s">
        <v>1063</v>
      </c>
      <c r="B492" s="1" t="s">
        <v>3208</v>
      </c>
      <c r="C492" s="1" t="s">
        <v>3609</v>
      </c>
      <c r="D492" s="1" t="s">
        <v>5523</v>
      </c>
      <c r="E492" s="1" t="s">
        <v>1491</v>
      </c>
      <c r="F492" s="1" t="s">
        <v>5524</v>
      </c>
      <c r="G492" s="1" t="s">
        <v>5520</v>
      </c>
      <c r="H492" s="1" t="s">
        <v>3620</v>
      </c>
      <c r="I492" s="1" t="s">
        <v>3215</v>
      </c>
      <c r="J492" s="1" t="s">
        <v>5525</v>
      </c>
      <c r="K492" s="1" t="s">
        <v>5526</v>
      </c>
    </row>
    <row r="493" spans="1:11" hidden="1">
      <c r="A493" s="1" t="s">
        <v>17</v>
      </c>
      <c r="B493" s="1" t="s">
        <v>3208</v>
      </c>
      <c r="C493" s="1" t="s">
        <v>3609</v>
      </c>
      <c r="D493" s="1" t="s">
        <v>5527</v>
      </c>
      <c r="E493" s="1" t="s">
        <v>5469</v>
      </c>
      <c r="F493" s="1" t="s">
        <v>5528</v>
      </c>
      <c r="G493" s="1" t="s">
        <v>5520</v>
      </c>
      <c r="H493" s="1" t="s">
        <v>3620</v>
      </c>
      <c r="I493" s="1" t="s">
        <v>3215</v>
      </c>
      <c r="J493" s="1" t="s">
        <v>5529</v>
      </c>
      <c r="K493" s="1" t="s">
        <v>5530</v>
      </c>
    </row>
    <row r="494" spans="1:11" hidden="1">
      <c r="A494" s="1" t="s">
        <v>1303</v>
      </c>
      <c r="B494" s="1" t="s">
        <v>3208</v>
      </c>
      <c r="C494" s="1" t="s">
        <v>3609</v>
      </c>
      <c r="D494" s="1" t="s">
        <v>5531</v>
      </c>
      <c r="E494" s="1" t="s">
        <v>5532</v>
      </c>
      <c r="F494" s="1" t="s">
        <v>5533</v>
      </c>
      <c r="G494" s="1" t="s">
        <v>5534</v>
      </c>
      <c r="H494" s="1" t="s">
        <v>3620</v>
      </c>
      <c r="I494" s="1" t="s">
        <v>3215</v>
      </c>
      <c r="J494" s="1" t="s">
        <v>5535</v>
      </c>
      <c r="K494" s="1" t="s">
        <v>5536</v>
      </c>
    </row>
    <row r="495" spans="1:11" hidden="1">
      <c r="A495" s="1" t="s">
        <v>1237</v>
      </c>
      <c r="B495" s="1" t="s">
        <v>3208</v>
      </c>
      <c r="C495" s="1" t="s">
        <v>3609</v>
      </c>
      <c r="D495" s="1" t="s">
        <v>5537</v>
      </c>
      <c r="E495" s="1" t="s">
        <v>5538</v>
      </c>
      <c r="F495" s="1" t="s">
        <v>5539</v>
      </c>
      <c r="G495" s="1" t="s">
        <v>3822</v>
      </c>
      <c r="H495" s="1" t="s">
        <v>3620</v>
      </c>
      <c r="I495" s="1" t="s">
        <v>3215</v>
      </c>
      <c r="J495" s="1" t="s">
        <v>5540</v>
      </c>
      <c r="K495" s="1" t="s">
        <v>5541</v>
      </c>
    </row>
    <row r="496" spans="1:11" hidden="1">
      <c r="A496" s="1" t="s">
        <v>1802</v>
      </c>
      <c r="B496" s="1" t="s">
        <v>3208</v>
      </c>
      <c r="C496" s="1" t="s">
        <v>3609</v>
      </c>
      <c r="D496" s="1" t="s">
        <v>5542</v>
      </c>
      <c r="E496" s="1" t="s">
        <v>5543</v>
      </c>
      <c r="F496" s="1" t="s">
        <v>5544</v>
      </c>
      <c r="G496" s="1" t="s">
        <v>5545</v>
      </c>
      <c r="H496" s="1" t="s">
        <v>3620</v>
      </c>
      <c r="I496" s="1" t="s">
        <v>3215</v>
      </c>
      <c r="J496" s="1" t="s">
        <v>5546</v>
      </c>
      <c r="K496" s="1" t="s">
        <v>5546</v>
      </c>
    </row>
    <row r="497" spans="1:11" hidden="1">
      <c r="A497" s="1" t="s">
        <v>550</v>
      </c>
      <c r="B497" s="1" t="s">
        <v>3208</v>
      </c>
      <c r="C497" s="1" t="s">
        <v>3696</v>
      </c>
      <c r="D497" s="1" t="s">
        <v>5547</v>
      </c>
      <c r="E497" s="1" t="s">
        <v>5548</v>
      </c>
      <c r="F497" s="1" t="s">
        <v>5549</v>
      </c>
      <c r="G497" s="1" t="s">
        <v>5550</v>
      </c>
      <c r="H497" s="1" t="s">
        <v>3762</v>
      </c>
      <c r="I497" s="1" t="s">
        <v>3215</v>
      </c>
      <c r="J497" s="1" t="s">
        <v>5551</v>
      </c>
      <c r="K497" s="1" t="s">
        <v>5551</v>
      </c>
    </row>
    <row r="498" spans="1:11" hidden="1">
      <c r="A498" s="1" t="s">
        <v>96</v>
      </c>
      <c r="B498" s="1" t="s">
        <v>3208</v>
      </c>
      <c r="C498" s="1" t="s">
        <v>3696</v>
      </c>
      <c r="D498" s="1" t="s">
        <v>5552</v>
      </c>
      <c r="E498" s="1" t="s">
        <v>5553</v>
      </c>
      <c r="F498" s="1" t="s">
        <v>5549</v>
      </c>
      <c r="G498" s="1" t="s">
        <v>3761</v>
      </c>
      <c r="H498" s="1" t="s">
        <v>3762</v>
      </c>
      <c r="I498" s="1" t="s">
        <v>3215</v>
      </c>
      <c r="J498" s="1" t="s">
        <v>5554</v>
      </c>
      <c r="K498" s="1" t="s">
        <v>5555</v>
      </c>
    </row>
    <row r="499" spans="1:11" hidden="1">
      <c r="A499" s="1" t="s">
        <v>879</v>
      </c>
      <c r="B499" s="1" t="s">
        <v>3208</v>
      </c>
      <c r="C499" s="1" t="s">
        <v>3609</v>
      </c>
      <c r="D499" s="1" t="s">
        <v>5556</v>
      </c>
      <c r="E499" s="1" t="s">
        <v>5557</v>
      </c>
      <c r="F499" s="1" t="s">
        <v>5499</v>
      </c>
      <c r="G499" s="1" t="s">
        <v>5558</v>
      </c>
      <c r="H499" s="1" t="s">
        <v>5559</v>
      </c>
      <c r="I499" s="1" t="s">
        <v>3215</v>
      </c>
      <c r="J499" s="1" t="s">
        <v>5560</v>
      </c>
      <c r="K499" s="1" t="s">
        <v>5560</v>
      </c>
    </row>
    <row r="500" spans="1:11" hidden="1">
      <c r="A500" s="1" t="s">
        <v>1055</v>
      </c>
      <c r="B500" s="1" t="s">
        <v>3208</v>
      </c>
      <c r="C500" s="1" t="s">
        <v>3696</v>
      </c>
      <c r="D500" s="1" t="s">
        <v>5561</v>
      </c>
      <c r="E500" s="1" t="s">
        <v>5562</v>
      </c>
      <c r="F500" s="1" t="s">
        <v>5062</v>
      </c>
      <c r="G500" s="1" t="s">
        <v>3773</v>
      </c>
      <c r="H500" s="1" t="s">
        <v>5563</v>
      </c>
      <c r="I500" s="1" t="s">
        <v>3215</v>
      </c>
      <c r="J500" s="1" t="s">
        <v>5564</v>
      </c>
      <c r="K500" s="1" t="s">
        <v>5564</v>
      </c>
    </row>
    <row r="501" spans="1:11" hidden="1">
      <c r="A501" s="1" t="s">
        <v>2010</v>
      </c>
      <c r="B501" s="1" t="s">
        <v>3208</v>
      </c>
      <c r="C501" s="1" t="s">
        <v>3696</v>
      </c>
      <c r="D501" s="1" t="s">
        <v>5565</v>
      </c>
      <c r="E501" s="1" t="s">
        <v>3702</v>
      </c>
      <c r="F501" s="1" t="s">
        <v>5566</v>
      </c>
      <c r="G501" s="1" t="s">
        <v>3704</v>
      </c>
      <c r="H501" s="1" t="s">
        <v>3705</v>
      </c>
      <c r="I501" s="1" t="s">
        <v>3215</v>
      </c>
      <c r="J501" s="1" t="s">
        <v>5567</v>
      </c>
      <c r="K501" s="1" t="s">
        <v>5567</v>
      </c>
    </row>
    <row r="502" spans="1:11" hidden="1">
      <c r="A502" s="1" t="s">
        <v>2345</v>
      </c>
      <c r="B502" s="1" t="s">
        <v>3208</v>
      </c>
      <c r="C502" s="1" t="s">
        <v>3696</v>
      </c>
      <c r="D502" s="1" t="s">
        <v>5568</v>
      </c>
      <c r="E502" s="1" t="s">
        <v>5458</v>
      </c>
      <c r="F502" s="1" t="s">
        <v>5569</v>
      </c>
      <c r="G502" s="1" t="s">
        <v>3743</v>
      </c>
      <c r="H502" s="1" t="s">
        <v>3291</v>
      </c>
      <c r="I502" s="1" t="s">
        <v>3215</v>
      </c>
      <c r="J502" s="1" t="s">
        <v>5570</v>
      </c>
      <c r="K502" s="1" t="s">
        <v>5570</v>
      </c>
    </row>
    <row r="503" spans="1:11" hidden="1">
      <c r="A503" s="1" t="s">
        <v>497</v>
      </c>
      <c r="B503" s="1" t="s">
        <v>3208</v>
      </c>
      <c r="C503" s="1" t="s">
        <v>3696</v>
      </c>
      <c r="D503" s="1" t="s">
        <v>5571</v>
      </c>
      <c r="E503" s="1" t="s">
        <v>5572</v>
      </c>
      <c r="F503" s="1" t="s">
        <v>5573</v>
      </c>
      <c r="G503" s="1" t="s">
        <v>3743</v>
      </c>
      <c r="H503" s="1" t="s">
        <v>3291</v>
      </c>
      <c r="I503" s="1" t="s">
        <v>3215</v>
      </c>
      <c r="J503" s="1" t="s">
        <v>5574</v>
      </c>
      <c r="K503" s="1" t="s">
        <v>5574</v>
      </c>
    </row>
    <row r="504" spans="1:11" hidden="1">
      <c r="A504" s="1" t="s">
        <v>11</v>
      </c>
      <c r="B504" s="1" t="s">
        <v>3208</v>
      </c>
      <c r="C504" s="1" t="s">
        <v>3696</v>
      </c>
      <c r="D504" s="1" t="s">
        <v>5575</v>
      </c>
      <c r="E504" s="1" t="s">
        <v>1890</v>
      </c>
      <c r="F504" s="1" t="s">
        <v>5576</v>
      </c>
      <c r="G504" s="1" t="s">
        <v>3724</v>
      </c>
      <c r="H504" s="1" t="s">
        <v>3725</v>
      </c>
      <c r="I504" s="1" t="s">
        <v>3215</v>
      </c>
      <c r="J504" s="1" t="s">
        <v>5577</v>
      </c>
      <c r="K504" s="1" t="s">
        <v>5578</v>
      </c>
    </row>
    <row r="505" spans="1:11" hidden="1">
      <c r="A505" s="1" t="s">
        <v>2633</v>
      </c>
      <c r="B505" s="1" t="s">
        <v>3208</v>
      </c>
      <c r="C505" s="1" t="s">
        <v>3696</v>
      </c>
      <c r="D505" s="1" t="s">
        <v>5579</v>
      </c>
      <c r="E505" s="1" t="s">
        <v>5580</v>
      </c>
      <c r="F505"/>
      <c r="G505" s="1" t="s">
        <v>3788</v>
      </c>
      <c r="H505" s="1" t="s">
        <v>3789</v>
      </c>
      <c r="I505" s="1" t="s">
        <v>3215</v>
      </c>
      <c r="J505" s="1" t="s">
        <v>5581</v>
      </c>
      <c r="K505" s="1" t="s">
        <v>5582</v>
      </c>
    </row>
    <row r="506" spans="1:11" hidden="1">
      <c r="A506" s="1" t="s">
        <v>1768</v>
      </c>
      <c r="B506" s="1" t="s">
        <v>3208</v>
      </c>
      <c r="C506" s="1" t="s">
        <v>3609</v>
      </c>
      <c r="D506" s="1" t="s">
        <v>5583</v>
      </c>
      <c r="E506" s="1" t="s">
        <v>1890</v>
      </c>
      <c r="F506" s="1" t="s">
        <v>5584</v>
      </c>
      <c r="G506" s="1" t="s">
        <v>3637</v>
      </c>
      <c r="H506" s="1" t="s">
        <v>3638</v>
      </c>
      <c r="I506" s="1" t="s">
        <v>3215</v>
      </c>
      <c r="J506" s="1" t="s">
        <v>5585</v>
      </c>
      <c r="K506" s="1" t="s">
        <v>5586</v>
      </c>
    </row>
    <row r="507" spans="1:11" hidden="1">
      <c r="A507" s="1" t="s">
        <v>5587</v>
      </c>
      <c r="B507" s="1" t="s">
        <v>3208</v>
      </c>
      <c r="C507" s="1" t="s">
        <v>3976</v>
      </c>
      <c r="D507" s="1" t="s">
        <v>5588</v>
      </c>
      <c r="E507" s="1" t="s">
        <v>5589</v>
      </c>
      <c r="F507" s="1" t="s">
        <v>3655</v>
      </c>
      <c r="G507" s="1" t="s">
        <v>4062</v>
      </c>
      <c r="H507" s="1" t="s">
        <v>4063</v>
      </c>
      <c r="I507" s="1" t="s">
        <v>3215</v>
      </c>
      <c r="J507" s="1" t="s">
        <v>5590</v>
      </c>
      <c r="K507" s="1" t="s">
        <v>5591</v>
      </c>
    </row>
    <row r="508" spans="1:11" hidden="1">
      <c r="A508" s="1" t="s">
        <v>279</v>
      </c>
      <c r="B508" s="1" t="s">
        <v>3208</v>
      </c>
      <c r="C508" s="1" t="s">
        <v>3976</v>
      </c>
      <c r="D508" s="1" t="s">
        <v>5592</v>
      </c>
      <c r="E508" s="1" t="s">
        <v>5593</v>
      </c>
      <c r="F508" s="1" t="s">
        <v>5594</v>
      </c>
      <c r="G508" s="1" t="s">
        <v>3980</v>
      </c>
      <c r="H508" s="1" t="s">
        <v>3981</v>
      </c>
      <c r="I508" s="1" t="s">
        <v>3215</v>
      </c>
      <c r="J508" s="1" t="s">
        <v>5595</v>
      </c>
      <c r="K508" s="1" t="s">
        <v>5595</v>
      </c>
    </row>
    <row r="509" spans="1:11" hidden="1">
      <c r="A509" s="1" t="s">
        <v>1243</v>
      </c>
      <c r="B509" s="1" t="s">
        <v>3208</v>
      </c>
      <c r="C509" s="1" t="s">
        <v>4181</v>
      </c>
      <c r="D509" s="1" t="s">
        <v>5596</v>
      </c>
      <c r="E509" s="1" t="s">
        <v>5597</v>
      </c>
      <c r="F509" s="1" t="s">
        <v>5598</v>
      </c>
      <c r="G509" s="1" t="s">
        <v>5599</v>
      </c>
      <c r="H509" s="1" t="s">
        <v>4186</v>
      </c>
      <c r="I509" s="1" t="s">
        <v>3215</v>
      </c>
      <c r="J509" s="1" t="s">
        <v>5600</v>
      </c>
      <c r="K509" s="1" t="s">
        <v>5601</v>
      </c>
    </row>
    <row r="510" spans="1:11" hidden="1">
      <c r="A510" s="1" t="s">
        <v>370</v>
      </c>
      <c r="B510" s="1" t="s">
        <v>3208</v>
      </c>
      <c r="C510" s="1" t="s">
        <v>4181</v>
      </c>
      <c r="D510" s="1" t="s">
        <v>5602</v>
      </c>
      <c r="E510" s="1" t="s">
        <v>5603</v>
      </c>
      <c r="F510" s="1" t="s">
        <v>5604</v>
      </c>
      <c r="G510" s="1" t="s">
        <v>5599</v>
      </c>
      <c r="H510" s="1" t="s">
        <v>4186</v>
      </c>
      <c r="I510" s="1" t="s">
        <v>3215</v>
      </c>
      <c r="J510" s="1" t="s">
        <v>5605</v>
      </c>
      <c r="K510" s="1" t="s">
        <v>5606</v>
      </c>
    </row>
    <row r="511" spans="1:11" hidden="1">
      <c r="A511" s="1" t="s">
        <v>628</v>
      </c>
      <c r="B511" s="1" t="s">
        <v>3208</v>
      </c>
      <c r="C511" s="1" t="s">
        <v>4181</v>
      </c>
      <c r="D511" s="1" t="s">
        <v>5607</v>
      </c>
      <c r="E511" s="1" t="s">
        <v>1890</v>
      </c>
      <c r="F511" s="1" t="s">
        <v>4195</v>
      </c>
      <c r="G511" s="1" t="s">
        <v>4324</v>
      </c>
      <c r="H511" s="1" t="s">
        <v>4415</v>
      </c>
      <c r="I511" s="1" t="s">
        <v>3215</v>
      </c>
      <c r="J511" s="1" t="s">
        <v>5608</v>
      </c>
      <c r="K511" s="1" t="s">
        <v>5608</v>
      </c>
    </row>
    <row r="512" spans="1:11" hidden="1">
      <c r="A512" s="1" t="s">
        <v>12</v>
      </c>
      <c r="B512" s="1" t="s">
        <v>3208</v>
      </c>
      <c r="C512" s="1" t="s">
        <v>4432</v>
      </c>
      <c r="D512" s="1" t="s">
        <v>5609</v>
      </c>
      <c r="E512" s="1" t="s">
        <v>2112</v>
      </c>
      <c r="F512" s="1" t="s">
        <v>4727</v>
      </c>
      <c r="G512" s="1" t="s">
        <v>4436</v>
      </c>
      <c r="H512" s="1" t="s">
        <v>4437</v>
      </c>
      <c r="I512" s="1" t="s">
        <v>3215</v>
      </c>
      <c r="J512" s="1" t="s">
        <v>5610</v>
      </c>
      <c r="K512" s="1" t="s">
        <v>5611</v>
      </c>
    </row>
    <row r="513" spans="1:11" hidden="1">
      <c r="A513" s="1" t="s">
        <v>5612</v>
      </c>
      <c r="B513" s="1" t="s">
        <v>3208</v>
      </c>
      <c r="C513" s="1" t="s">
        <v>4432</v>
      </c>
      <c r="D513" s="1" t="s">
        <v>5613</v>
      </c>
      <c r="E513" s="1" t="s">
        <v>5614</v>
      </c>
      <c r="F513" s="1" t="s">
        <v>5615</v>
      </c>
      <c r="G513" s="1" t="s">
        <v>4436</v>
      </c>
      <c r="H513" s="1" t="s">
        <v>4437</v>
      </c>
      <c r="I513" s="1" t="s">
        <v>3215</v>
      </c>
      <c r="J513" s="1" t="s">
        <v>5616</v>
      </c>
      <c r="K513" s="1" t="s">
        <v>5616</v>
      </c>
    </row>
    <row r="514" spans="1:11" hidden="1">
      <c r="A514" s="1" t="s">
        <v>2572</v>
      </c>
      <c r="B514" s="1" t="s">
        <v>3208</v>
      </c>
      <c r="C514" s="1" t="s">
        <v>4432</v>
      </c>
      <c r="D514" s="1" t="s">
        <v>5617</v>
      </c>
      <c r="E514" s="1" t="s">
        <v>5618</v>
      </c>
      <c r="F514" s="1" t="s">
        <v>5619</v>
      </c>
      <c r="G514" s="1" t="s">
        <v>4436</v>
      </c>
      <c r="H514" s="1" t="s">
        <v>4437</v>
      </c>
      <c r="I514" s="1" t="s">
        <v>3215</v>
      </c>
      <c r="J514" s="1" t="s">
        <v>5620</v>
      </c>
      <c r="K514" s="1" t="s">
        <v>5621</v>
      </c>
    </row>
    <row r="515" spans="1:11" hidden="1">
      <c r="A515" s="1" t="s">
        <v>2072</v>
      </c>
      <c r="B515" s="1" t="s">
        <v>3208</v>
      </c>
      <c r="C515" s="1" t="s">
        <v>4432</v>
      </c>
      <c r="D515" s="1" t="s">
        <v>5622</v>
      </c>
      <c r="E515" s="1" t="s">
        <v>5469</v>
      </c>
      <c r="F515" s="1" t="s">
        <v>5619</v>
      </c>
      <c r="G515" s="1" t="s">
        <v>4436</v>
      </c>
      <c r="H515" s="1" t="s">
        <v>4437</v>
      </c>
      <c r="I515" s="1" t="s">
        <v>3215</v>
      </c>
      <c r="J515" s="1" t="s">
        <v>5623</v>
      </c>
      <c r="K515" s="1" t="s">
        <v>5624</v>
      </c>
    </row>
    <row r="516" spans="1:11" hidden="1">
      <c r="A516" s="1" t="s">
        <v>78</v>
      </c>
      <c r="B516" s="1" t="s">
        <v>3208</v>
      </c>
      <c r="C516" s="1" t="s">
        <v>4432</v>
      </c>
      <c r="D516" s="1" t="s">
        <v>5625</v>
      </c>
      <c r="E516" s="1" t="s">
        <v>1491</v>
      </c>
      <c r="F516" s="1" t="s">
        <v>5626</v>
      </c>
      <c r="G516" s="1" t="s">
        <v>4436</v>
      </c>
      <c r="H516" s="1" t="s">
        <v>4437</v>
      </c>
      <c r="I516" s="1" t="s">
        <v>3215</v>
      </c>
      <c r="J516" s="1" t="s">
        <v>5627</v>
      </c>
      <c r="K516" s="1" t="s">
        <v>5627</v>
      </c>
    </row>
    <row r="517" spans="1:11" hidden="1">
      <c r="A517" s="1" t="s">
        <v>1808</v>
      </c>
      <c r="B517" s="1" t="s">
        <v>3208</v>
      </c>
      <c r="C517" s="1" t="s">
        <v>4432</v>
      </c>
      <c r="D517" s="1" t="s">
        <v>5628</v>
      </c>
      <c r="E517" s="1" t="s">
        <v>3002</v>
      </c>
      <c r="F517" s="1" t="s">
        <v>5629</v>
      </c>
      <c r="G517" s="1" t="s">
        <v>4530</v>
      </c>
      <c r="H517" s="1" t="s">
        <v>4437</v>
      </c>
      <c r="I517" s="1" t="s">
        <v>3215</v>
      </c>
      <c r="J517" s="1" t="s">
        <v>5630</v>
      </c>
      <c r="K517" s="1" t="s">
        <v>5631</v>
      </c>
    </row>
    <row r="518" spans="1:11" hidden="1">
      <c r="A518" s="1" t="s">
        <v>1803</v>
      </c>
      <c r="B518" s="1" t="s">
        <v>3208</v>
      </c>
      <c r="C518" s="1" t="s">
        <v>4746</v>
      </c>
      <c r="D518" s="1" t="s">
        <v>5632</v>
      </c>
      <c r="E518" s="1" t="s">
        <v>5633</v>
      </c>
      <c r="F518" s="1" t="s">
        <v>3312</v>
      </c>
      <c r="G518" s="1" t="s">
        <v>4757</v>
      </c>
      <c r="H518" s="1" t="s">
        <v>4758</v>
      </c>
      <c r="I518" s="1" t="s">
        <v>3215</v>
      </c>
      <c r="J518" s="1" t="s">
        <v>5634</v>
      </c>
      <c r="K518" s="1" t="s">
        <v>5635</v>
      </c>
    </row>
    <row r="519" spans="1:11" hidden="1">
      <c r="A519" s="1" t="s">
        <v>2361</v>
      </c>
      <c r="B519" s="1" t="s">
        <v>3208</v>
      </c>
      <c r="C519" s="1" t="s">
        <v>4746</v>
      </c>
      <c r="D519" s="1" t="s">
        <v>5636</v>
      </c>
      <c r="E519" s="1" t="s">
        <v>5637</v>
      </c>
      <c r="F519" s="1" t="s">
        <v>5638</v>
      </c>
      <c r="G519" s="1" t="s">
        <v>4757</v>
      </c>
      <c r="H519" s="1" t="s">
        <v>4758</v>
      </c>
      <c r="I519" s="1" t="s">
        <v>3215</v>
      </c>
      <c r="J519" s="1" t="s">
        <v>5639</v>
      </c>
      <c r="K519" s="1" t="s">
        <v>5639</v>
      </c>
    </row>
    <row r="520" spans="1:11" hidden="1">
      <c r="A520" s="1" t="s">
        <v>1437</v>
      </c>
      <c r="B520" s="1" t="s">
        <v>3208</v>
      </c>
      <c r="C520" s="1" t="s">
        <v>4746</v>
      </c>
      <c r="D520" s="1" t="s">
        <v>5640</v>
      </c>
      <c r="E520" s="1" t="s">
        <v>5641</v>
      </c>
      <c r="F520" s="1" t="s">
        <v>5642</v>
      </c>
      <c r="G520" s="1" t="s">
        <v>4757</v>
      </c>
      <c r="H520" s="1" t="s">
        <v>4758</v>
      </c>
      <c r="I520" s="1" t="s">
        <v>3215</v>
      </c>
      <c r="J520" s="1" t="s">
        <v>5643</v>
      </c>
      <c r="K520" s="1" t="s">
        <v>5644</v>
      </c>
    </row>
    <row r="521" spans="1:11" hidden="1">
      <c r="A521" s="1" t="s">
        <v>2340</v>
      </c>
      <c r="B521" s="1" t="s">
        <v>3208</v>
      </c>
      <c r="C521" s="1" t="s">
        <v>4746</v>
      </c>
      <c r="D521" s="1" t="s">
        <v>5645</v>
      </c>
      <c r="E521" s="1" t="s">
        <v>5646</v>
      </c>
      <c r="F521" s="1" t="s">
        <v>5638</v>
      </c>
      <c r="G521" s="1" t="s">
        <v>4757</v>
      </c>
      <c r="H521" s="1" t="s">
        <v>4758</v>
      </c>
      <c r="I521" s="1" t="s">
        <v>3215</v>
      </c>
      <c r="J521" s="1" t="s">
        <v>5647</v>
      </c>
      <c r="K521" s="1" t="s">
        <v>5648</v>
      </c>
    </row>
    <row r="522" spans="1:11" hidden="1">
      <c r="A522" s="1" t="s">
        <v>1875</v>
      </c>
      <c r="B522" s="1" t="s">
        <v>3208</v>
      </c>
      <c r="C522" s="1" t="s">
        <v>4746</v>
      </c>
      <c r="D522" s="1" t="s">
        <v>5649</v>
      </c>
      <c r="E522" s="1" t="s">
        <v>5650</v>
      </c>
      <c r="F522" s="1" t="s">
        <v>5638</v>
      </c>
      <c r="G522" s="1" t="s">
        <v>4757</v>
      </c>
      <c r="H522" s="1" t="s">
        <v>4758</v>
      </c>
      <c r="I522" s="1" t="s">
        <v>3215</v>
      </c>
      <c r="J522" s="1" t="s">
        <v>5651</v>
      </c>
      <c r="K522" s="1" t="s">
        <v>5652</v>
      </c>
    </row>
    <row r="523" spans="1:11" hidden="1">
      <c r="A523" s="1" t="s">
        <v>1591</v>
      </c>
      <c r="B523" s="1" t="s">
        <v>3208</v>
      </c>
      <c r="C523" s="1" t="s">
        <v>4746</v>
      </c>
      <c r="D523" s="1" t="s">
        <v>5653</v>
      </c>
      <c r="E523" s="1" t="s">
        <v>5654</v>
      </c>
      <c r="F523" s="1" t="s">
        <v>5655</v>
      </c>
      <c r="G523" s="1" t="s">
        <v>4757</v>
      </c>
      <c r="H523" s="1" t="s">
        <v>4758</v>
      </c>
      <c r="I523" s="1" t="s">
        <v>3215</v>
      </c>
      <c r="J523" s="1" t="s">
        <v>5656</v>
      </c>
      <c r="K523" s="1" t="s">
        <v>5657</v>
      </c>
    </row>
    <row r="524" spans="1:11" hidden="1">
      <c r="A524" s="1" t="s">
        <v>5658</v>
      </c>
      <c r="B524" s="1" t="s">
        <v>3208</v>
      </c>
      <c r="C524" s="1" t="s">
        <v>4746</v>
      </c>
      <c r="D524" s="1" t="s">
        <v>5659</v>
      </c>
      <c r="E524" s="1" t="s">
        <v>5660</v>
      </c>
      <c r="F524" s="1" t="s">
        <v>5661</v>
      </c>
      <c r="G524" s="1" t="s">
        <v>4757</v>
      </c>
      <c r="H524" s="1" t="s">
        <v>4758</v>
      </c>
      <c r="I524" s="1" t="s">
        <v>3215</v>
      </c>
      <c r="J524" s="1" t="s">
        <v>5662</v>
      </c>
      <c r="K524" s="1" t="s">
        <v>5662</v>
      </c>
    </row>
    <row r="525" spans="1:11" hidden="1">
      <c r="A525" s="1" t="s">
        <v>1077</v>
      </c>
      <c r="B525" s="1" t="s">
        <v>3208</v>
      </c>
      <c r="C525" s="1" t="s">
        <v>4746</v>
      </c>
      <c r="D525" s="1" t="s">
        <v>5663</v>
      </c>
      <c r="E525" s="1" t="s">
        <v>5664</v>
      </c>
      <c r="F525" s="1" t="s">
        <v>5665</v>
      </c>
      <c r="G525" s="1" t="s">
        <v>4750</v>
      </c>
      <c r="H525" s="1" t="s">
        <v>4751</v>
      </c>
      <c r="I525" s="1" t="s">
        <v>3215</v>
      </c>
      <c r="J525" s="1" t="s">
        <v>5666</v>
      </c>
      <c r="K525" s="1" t="s">
        <v>5666</v>
      </c>
    </row>
    <row r="526" spans="1:11" hidden="1">
      <c r="A526" s="1" t="s">
        <v>2664</v>
      </c>
      <c r="B526" s="1" t="s">
        <v>3208</v>
      </c>
      <c r="C526" s="1" t="s">
        <v>4746</v>
      </c>
      <c r="D526" s="1" t="s">
        <v>5667</v>
      </c>
      <c r="E526" s="1" t="s">
        <v>5668</v>
      </c>
      <c r="F526" s="1" t="s">
        <v>5669</v>
      </c>
      <c r="G526" s="1" t="s">
        <v>4930</v>
      </c>
      <c r="H526" s="1" t="s">
        <v>4931</v>
      </c>
      <c r="I526" s="1" t="s">
        <v>3215</v>
      </c>
      <c r="J526" s="1" t="s">
        <v>5670</v>
      </c>
      <c r="K526" s="1" t="s">
        <v>5671</v>
      </c>
    </row>
    <row r="527" spans="1:11" hidden="1">
      <c r="A527" s="1" t="s">
        <v>2746</v>
      </c>
      <c r="B527" s="1" t="s">
        <v>3208</v>
      </c>
      <c r="C527" s="1" t="s">
        <v>4746</v>
      </c>
      <c r="D527" s="1" t="s">
        <v>5672</v>
      </c>
      <c r="E527" s="1" t="s">
        <v>5673</v>
      </c>
      <c r="F527" s="1" t="s">
        <v>4864</v>
      </c>
      <c r="G527" s="1" t="s">
        <v>4865</v>
      </c>
      <c r="H527" s="1" t="s">
        <v>4866</v>
      </c>
      <c r="I527" s="1" t="s">
        <v>3215</v>
      </c>
      <c r="J527" s="1" t="s">
        <v>5674</v>
      </c>
      <c r="K527" s="1" t="s">
        <v>5675</v>
      </c>
    </row>
    <row r="528" spans="1:11" hidden="1">
      <c r="A528" s="1" t="s">
        <v>1707</v>
      </c>
      <c r="B528" s="1" t="s">
        <v>3208</v>
      </c>
      <c r="C528" s="1" t="s">
        <v>4746</v>
      </c>
      <c r="D528" s="1" t="s">
        <v>5676</v>
      </c>
      <c r="E528" s="1" t="s">
        <v>1890</v>
      </c>
      <c r="F528" s="1" t="s">
        <v>4801</v>
      </c>
      <c r="G528" s="1" t="s">
        <v>4757</v>
      </c>
      <c r="H528" s="1" t="s">
        <v>4758</v>
      </c>
      <c r="I528" s="1" t="s">
        <v>3215</v>
      </c>
      <c r="J528" s="1" t="s">
        <v>5677</v>
      </c>
      <c r="K528" s="1" t="s">
        <v>5677</v>
      </c>
    </row>
    <row r="529" spans="1:11" hidden="1">
      <c r="A529" s="1" t="s">
        <v>41</v>
      </c>
      <c r="B529" s="1" t="s">
        <v>3208</v>
      </c>
      <c r="C529" s="1" t="s">
        <v>5038</v>
      </c>
      <c r="D529" s="1" t="s">
        <v>5678</v>
      </c>
      <c r="E529" s="1" t="s">
        <v>5679</v>
      </c>
      <c r="F529" s="1" t="s">
        <v>5118</v>
      </c>
      <c r="G529" s="1" t="s">
        <v>5119</v>
      </c>
      <c r="H529" s="1" t="s">
        <v>5120</v>
      </c>
      <c r="I529" s="1" t="s">
        <v>3215</v>
      </c>
      <c r="J529" s="1" t="s">
        <v>5680</v>
      </c>
      <c r="K529" s="1" t="s">
        <v>5681</v>
      </c>
    </row>
    <row r="530" spans="1:11" hidden="1">
      <c r="A530" s="1" t="s">
        <v>3049</v>
      </c>
      <c r="B530" s="1" t="s">
        <v>3208</v>
      </c>
      <c r="C530" s="1" t="s">
        <v>5038</v>
      </c>
      <c r="D530" s="1" t="s">
        <v>5682</v>
      </c>
      <c r="E530" s="1" t="s">
        <v>5683</v>
      </c>
      <c r="F530" s="1" t="s">
        <v>5684</v>
      </c>
      <c r="G530" s="1" t="s">
        <v>5073</v>
      </c>
      <c r="H530" s="1" t="s">
        <v>5074</v>
      </c>
      <c r="I530" s="1" t="s">
        <v>3215</v>
      </c>
      <c r="J530" s="1" t="s">
        <v>5685</v>
      </c>
      <c r="K530" s="1" t="s">
        <v>5685</v>
      </c>
    </row>
    <row r="531" spans="1:11" hidden="1">
      <c r="A531" s="1" t="s">
        <v>403</v>
      </c>
      <c r="B531" s="1" t="s">
        <v>3208</v>
      </c>
      <c r="C531" s="1" t="s">
        <v>5213</v>
      </c>
      <c r="D531" s="1" t="s">
        <v>5686</v>
      </c>
      <c r="E531" s="1" t="s">
        <v>5687</v>
      </c>
      <c r="F531" s="1" t="s">
        <v>5688</v>
      </c>
      <c r="G531" s="1" t="s">
        <v>5227</v>
      </c>
      <c r="H531" s="1" t="s">
        <v>5228</v>
      </c>
      <c r="I531" s="1" t="s">
        <v>3215</v>
      </c>
      <c r="J531" s="1" t="s">
        <v>5689</v>
      </c>
      <c r="K531" s="1" t="s">
        <v>5689</v>
      </c>
    </row>
    <row r="532" spans="1:11" hidden="1">
      <c r="A532" s="1" t="s">
        <v>16</v>
      </c>
      <c r="B532" s="1" t="s">
        <v>3208</v>
      </c>
      <c r="C532" s="1" t="s">
        <v>3209</v>
      </c>
      <c r="D532" s="1" t="s">
        <v>5690</v>
      </c>
      <c r="E532" s="1" t="s">
        <v>5691</v>
      </c>
      <c r="F532" s="1" t="s">
        <v>5692</v>
      </c>
      <c r="G532" s="1" t="s">
        <v>3290</v>
      </c>
      <c r="H532" s="1" t="s">
        <v>3291</v>
      </c>
      <c r="I532" s="1" t="s">
        <v>3215</v>
      </c>
      <c r="J532" s="1" t="s">
        <v>5693</v>
      </c>
      <c r="K532" s="1" t="s">
        <v>5693</v>
      </c>
    </row>
    <row r="533" spans="1:11" hidden="1">
      <c r="A533" s="1" t="s">
        <v>1590</v>
      </c>
      <c r="B533" s="1" t="s">
        <v>3208</v>
      </c>
      <c r="C533" s="1" t="s">
        <v>3209</v>
      </c>
      <c r="D533" s="1" t="s">
        <v>5694</v>
      </c>
      <c r="E533" s="1" t="s">
        <v>5695</v>
      </c>
      <c r="F533" s="1" t="s">
        <v>3312</v>
      </c>
      <c r="G533" s="1" t="s">
        <v>3232</v>
      </c>
      <c r="H533" s="1" t="s">
        <v>3233</v>
      </c>
      <c r="I533" s="1" t="s">
        <v>3215</v>
      </c>
      <c r="J533" s="1" t="s">
        <v>5696</v>
      </c>
      <c r="K533" s="1" t="s">
        <v>5696</v>
      </c>
    </row>
    <row r="534" spans="1:11" hidden="1">
      <c r="A534" s="1" t="s">
        <v>1368</v>
      </c>
      <c r="B534" s="1" t="s">
        <v>3208</v>
      </c>
      <c r="C534" s="1" t="s">
        <v>3209</v>
      </c>
      <c r="D534" s="1" t="s">
        <v>5697</v>
      </c>
      <c r="E534" s="1" t="s">
        <v>5698</v>
      </c>
      <c r="F534" s="1" t="s">
        <v>3285</v>
      </c>
      <c r="G534" s="1" t="s">
        <v>3290</v>
      </c>
      <c r="H534" s="1" t="s">
        <v>3291</v>
      </c>
      <c r="I534" s="1" t="s">
        <v>3215</v>
      </c>
      <c r="J534" s="1" t="s">
        <v>5699</v>
      </c>
      <c r="K534" s="1" t="s">
        <v>5699</v>
      </c>
    </row>
    <row r="535" spans="1:11" hidden="1">
      <c r="A535" s="1" t="s">
        <v>326</v>
      </c>
      <c r="B535" s="1" t="s">
        <v>3208</v>
      </c>
      <c r="C535" s="1" t="s">
        <v>3209</v>
      </c>
      <c r="D535" s="1" t="s">
        <v>5700</v>
      </c>
      <c r="E535" s="1" t="s">
        <v>5701</v>
      </c>
      <c r="F535" s="1" t="s">
        <v>5702</v>
      </c>
      <c r="G535" s="1" t="s">
        <v>3239</v>
      </c>
      <c r="H535" s="1" t="s">
        <v>3240</v>
      </c>
      <c r="I535" s="1" t="s">
        <v>3215</v>
      </c>
      <c r="J535" s="1" t="s">
        <v>5703</v>
      </c>
      <c r="K535" s="1" t="s">
        <v>5703</v>
      </c>
    </row>
    <row r="536" spans="1:11" hidden="1">
      <c r="A536" s="1" t="s">
        <v>489</v>
      </c>
      <c r="B536" s="1" t="s">
        <v>3208</v>
      </c>
      <c r="C536" s="1" t="s">
        <v>3209</v>
      </c>
      <c r="D536" s="1" t="s">
        <v>5704</v>
      </c>
      <c r="E536" s="1" t="s">
        <v>5705</v>
      </c>
      <c r="F536" s="1" t="s">
        <v>5706</v>
      </c>
      <c r="G536" s="1" t="s">
        <v>3213</v>
      </c>
      <c r="H536" s="1" t="s">
        <v>3214</v>
      </c>
      <c r="I536" s="1" t="s">
        <v>3215</v>
      </c>
      <c r="J536" s="1" t="s">
        <v>5707</v>
      </c>
      <c r="K536" s="1" t="s">
        <v>5707</v>
      </c>
    </row>
    <row r="537" spans="1:11" hidden="1">
      <c r="A537" s="1" t="s">
        <v>5708</v>
      </c>
      <c r="B537" s="1" t="s">
        <v>3208</v>
      </c>
      <c r="C537" s="1" t="s">
        <v>3209</v>
      </c>
      <c r="D537" s="1" t="s">
        <v>5709</v>
      </c>
      <c r="E537" s="1" t="s">
        <v>5710</v>
      </c>
      <c r="F537" s="1" t="s">
        <v>5711</v>
      </c>
      <c r="G537" s="1" t="s">
        <v>3213</v>
      </c>
      <c r="H537" s="1" t="s">
        <v>3214</v>
      </c>
      <c r="I537" s="1" t="s">
        <v>3215</v>
      </c>
      <c r="J537" s="1" t="s">
        <v>5712</v>
      </c>
      <c r="K537" s="1" t="s">
        <v>5712</v>
      </c>
    </row>
    <row r="538" spans="1:11" hidden="1">
      <c r="A538" s="1" t="s">
        <v>2387</v>
      </c>
      <c r="B538" s="1" t="s">
        <v>3208</v>
      </c>
      <c r="C538" s="1" t="s">
        <v>3209</v>
      </c>
      <c r="D538" s="1" t="s">
        <v>5713</v>
      </c>
      <c r="E538" s="1" t="s">
        <v>5714</v>
      </c>
      <c r="F538" s="1" t="s">
        <v>5715</v>
      </c>
      <c r="G538" s="1" t="s">
        <v>3221</v>
      </c>
      <c r="H538" s="1" t="s">
        <v>3222</v>
      </c>
      <c r="I538" s="1" t="s">
        <v>3215</v>
      </c>
      <c r="J538" s="1" t="s">
        <v>5716</v>
      </c>
      <c r="K538" s="1" t="s">
        <v>5716</v>
      </c>
    </row>
    <row r="539" spans="1:11" hidden="1">
      <c r="A539" s="1" t="s">
        <v>5717</v>
      </c>
      <c r="B539" s="1" t="s">
        <v>3208</v>
      </c>
      <c r="C539" s="1" t="s">
        <v>3209</v>
      </c>
      <c r="D539" s="1" t="s">
        <v>5718</v>
      </c>
      <c r="E539" s="1" t="s">
        <v>5719</v>
      </c>
      <c r="F539" s="1" t="s">
        <v>5720</v>
      </c>
      <c r="G539" s="1" t="s">
        <v>3221</v>
      </c>
      <c r="H539" s="1" t="s">
        <v>3222</v>
      </c>
      <c r="I539" s="1" t="s">
        <v>3215</v>
      </c>
      <c r="J539" s="1" t="s">
        <v>5721</v>
      </c>
      <c r="K539" s="1" t="s">
        <v>5721</v>
      </c>
    </row>
    <row r="540" spans="1:11" hidden="1">
      <c r="A540" s="1" t="s">
        <v>5722</v>
      </c>
      <c r="B540" s="1" t="s">
        <v>3208</v>
      </c>
      <c r="C540" s="1" t="s">
        <v>3209</v>
      </c>
      <c r="D540" s="1" t="s">
        <v>5723</v>
      </c>
      <c r="E540" s="1" t="s">
        <v>5724</v>
      </c>
      <c r="F540" s="1" t="s">
        <v>3270</v>
      </c>
      <c r="G540" s="1" t="s">
        <v>3213</v>
      </c>
      <c r="H540" s="1" t="s">
        <v>3214</v>
      </c>
      <c r="I540" s="1" t="s">
        <v>3215</v>
      </c>
      <c r="J540" s="1" t="s">
        <v>5725</v>
      </c>
      <c r="K540" s="1" t="s">
        <v>5725</v>
      </c>
    </row>
    <row r="541" spans="1:11" hidden="1">
      <c r="A541" s="1" t="s">
        <v>2367</v>
      </c>
      <c r="B541" s="1" t="s">
        <v>3208</v>
      </c>
      <c r="C541" s="1" t="s">
        <v>3209</v>
      </c>
      <c r="D541" s="1" t="s">
        <v>5726</v>
      </c>
      <c r="E541" s="1" t="s">
        <v>5727</v>
      </c>
      <c r="F541" s="1" t="s">
        <v>3226</v>
      </c>
      <c r="G541" s="1" t="s">
        <v>3221</v>
      </c>
      <c r="H541" s="1" t="s">
        <v>3222</v>
      </c>
      <c r="I541" s="1" t="s">
        <v>3215</v>
      </c>
      <c r="J541" s="1" t="s">
        <v>5728</v>
      </c>
      <c r="K541" s="1" t="s">
        <v>3252</v>
      </c>
    </row>
    <row r="542" spans="1:11" hidden="1">
      <c r="A542" s="1" t="s">
        <v>5729</v>
      </c>
      <c r="B542" s="1" t="s">
        <v>3208</v>
      </c>
      <c r="C542" s="1" t="s">
        <v>3209</v>
      </c>
      <c r="D542" s="1" t="s">
        <v>5730</v>
      </c>
      <c r="E542" s="1" t="s">
        <v>5731</v>
      </c>
      <c r="F542" s="1" t="s">
        <v>3655</v>
      </c>
      <c r="G542" s="1" t="s">
        <v>3245</v>
      </c>
      <c r="H542" s="1" t="s">
        <v>3246</v>
      </c>
      <c r="I542" s="1" t="s">
        <v>3215</v>
      </c>
      <c r="J542" s="1" t="s">
        <v>5732</v>
      </c>
      <c r="K542" s="1" t="s">
        <v>5732</v>
      </c>
    </row>
    <row r="543" spans="1:11" hidden="1">
      <c r="A543" s="1" t="s">
        <v>5733</v>
      </c>
      <c r="B543" s="1" t="s">
        <v>3208</v>
      </c>
      <c r="C543" s="1" t="s">
        <v>3209</v>
      </c>
      <c r="D543" s="1" t="s">
        <v>5734</v>
      </c>
      <c r="E543" s="1" t="s">
        <v>5735</v>
      </c>
      <c r="F543" s="1" t="s">
        <v>5736</v>
      </c>
      <c r="G543" s="1" t="s">
        <v>3245</v>
      </c>
      <c r="H543" s="1" t="s">
        <v>3246</v>
      </c>
      <c r="I543" s="1" t="s">
        <v>3215</v>
      </c>
      <c r="J543" s="1" t="s">
        <v>5737</v>
      </c>
      <c r="K543" s="1" t="s">
        <v>5737</v>
      </c>
    </row>
    <row r="544" spans="1:11" hidden="1">
      <c r="A544" s="1" t="s">
        <v>2676</v>
      </c>
      <c r="B544" s="1" t="s">
        <v>3208</v>
      </c>
      <c r="C544" s="1" t="s">
        <v>3209</v>
      </c>
      <c r="D544" s="1" t="s">
        <v>5738</v>
      </c>
      <c r="E544" s="1" t="s">
        <v>5739</v>
      </c>
      <c r="F544" s="1" t="s">
        <v>5740</v>
      </c>
      <c r="G544" s="1" t="s">
        <v>3245</v>
      </c>
      <c r="H544" s="1" t="s">
        <v>3246</v>
      </c>
      <c r="I544" s="1" t="s">
        <v>3215</v>
      </c>
      <c r="J544" s="1" t="s">
        <v>5741</v>
      </c>
      <c r="K544" s="1" t="s">
        <v>5741</v>
      </c>
    </row>
    <row r="545" spans="1:11" hidden="1">
      <c r="A545" s="1" t="s">
        <v>2332</v>
      </c>
      <c r="B545" s="1" t="s">
        <v>3208</v>
      </c>
      <c r="C545" s="1" t="s">
        <v>3209</v>
      </c>
      <c r="D545" s="1" t="s">
        <v>5742</v>
      </c>
      <c r="E545" s="1" t="s">
        <v>5743</v>
      </c>
      <c r="F545" s="1" t="s">
        <v>5744</v>
      </c>
      <c r="G545" s="1" t="s">
        <v>3245</v>
      </c>
      <c r="H545" s="1" t="s">
        <v>3246</v>
      </c>
      <c r="I545" s="1" t="s">
        <v>3215</v>
      </c>
      <c r="J545" s="1" t="s">
        <v>5745</v>
      </c>
      <c r="K545" s="1" t="s">
        <v>5745</v>
      </c>
    </row>
    <row r="546" spans="1:11" hidden="1">
      <c r="A546" s="1" t="s">
        <v>1438</v>
      </c>
      <c r="B546" s="1" t="s">
        <v>3208</v>
      </c>
      <c r="C546" s="1" t="s">
        <v>3209</v>
      </c>
      <c r="D546" s="1" t="s">
        <v>5746</v>
      </c>
      <c r="E546" s="1" t="s">
        <v>5747</v>
      </c>
      <c r="F546" s="1" t="s">
        <v>5748</v>
      </c>
      <c r="G546" s="1" t="s">
        <v>3245</v>
      </c>
      <c r="H546" s="1" t="s">
        <v>3246</v>
      </c>
      <c r="I546" s="1" t="s">
        <v>3215</v>
      </c>
      <c r="J546" s="1" t="s">
        <v>5749</v>
      </c>
      <c r="K546" s="1" t="s">
        <v>5749</v>
      </c>
    </row>
    <row r="547" spans="1:11" hidden="1">
      <c r="A547" s="1" t="s">
        <v>5750</v>
      </c>
      <c r="B547" s="1" t="s">
        <v>3208</v>
      </c>
      <c r="C547" s="1" t="s">
        <v>3209</v>
      </c>
      <c r="D547" s="1" t="s">
        <v>5751</v>
      </c>
      <c r="E547" s="1" t="s">
        <v>5752</v>
      </c>
      <c r="F547" s="1" t="s">
        <v>5753</v>
      </c>
      <c r="G547" s="1" t="s">
        <v>3245</v>
      </c>
      <c r="H547" s="1" t="s">
        <v>3246</v>
      </c>
      <c r="I547" s="1" t="s">
        <v>3215</v>
      </c>
      <c r="J547" s="1" t="s">
        <v>5754</v>
      </c>
      <c r="K547" s="1" t="s">
        <v>5754</v>
      </c>
    </row>
    <row r="548" spans="1:11" hidden="1">
      <c r="A548" s="1" t="s">
        <v>3095</v>
      </c>
      <c r="B548" s="1" t="s">
        <v>3208</v>
      </c>
      <c r="C548" s="1" t="s">
        <v>3209</v>
      </c>
      <c r="D548" s="1" t="s">
        <v>5755</v>
      </c>
      <c r="E548" s="1" t="s">
        <v>5756</v>
      </c>
      <c r="F548" s="1" t="s">
        <v>5757</v>
      </c>
      <c r="G548" s="1" t="s">
        <v>3245</v>
      </c>
      <c r="H548" s="1" t="s">
        <v>3246</v>
      </c>
      <c r="I548" s="1" t="s">
        <v>3215</v>
      </c>
      <c r="J548" s="1" t="s">
        <v>5758</v>
      </c>
      <c r="K548" s="1" t="s">
        <v>5758</v>
      </c>
    </row>
    <row r="549" spans="1:11" hidden="1">
      <c r="A549" s="1" t="s">
        <v>5759</v>
      </c>
      <c r="B549" s="1" t="s">
        <v>3208</v>
      </c>
      <c r="C549" s="1" t="s">
        <v>3209</v>
      </c>
      <c r="D549" s="1" t="s">
        <v>5760</v>
      </c>
      <c r="E549" s="1" t="s">
        <v>5761</v>
      </c>
      <c r="F549" s="1" t="s">
        <v>3299</v>
      </c>
      <c r="G549" s="1" t="s">
        <v>3300</v>
      </c>
      <c r="H549" s="1" t="s">
        <v>3299</v>
      </c>
      <c r="I549" s="1" t="s">
        <v>3215</v>
      </c>
      <c r="J549" s="1" t="s">
        <v>5762</v>
      </c>
      <c r="K549" s="1" t="s">
        <v>5762</v>
      </c>
    </row>
    <row r="550" spans="1:11" hidden="1">
      <c r="A550" s="1" t="s">
        <v>1387</v>
      </c>
      <c r="B550" s="1" t="s">
        <v>3208</v>
      </c>
      <c r="C550" s="1" t="s">
        <v>3209</v>
      </c>
      <c r="D550" s="1" t="s">
        <v>5763</v>
      </c>
      <c r="E550" s="1" t="s">
        <v>5764</v>
      </c>
      <c r="F550" s="1" t="s">
        <v>5765</v>
      </c>
      <c r="G550" s="1" t="s">
        <v>3313</v>
      </c>
      <c r="H550" s="1" t="s">
        <v>3314</v>
      </c>
      <c r="I550" s="1" t="s">
        <v>3215</v>
      </c>
      <c r="J550" s="1" t="s">
        <v>5766</v>
      </c>
      <c r="K550" s="1" t="s">
        <v>5766</v>
      </c>
    </row>
    <row r="551" spans="1:11" hidden="1">
      <c r="A551" s="1" t="s">
        <v>1041</v>
      </c>
      <c r="B551" s="1" t="s">
        <v>3208</v>
      </c>
      <c r="C551" s="1" t="s">
        <v>3209</v>
      </c>
      <c r="D551" s="1" t="s">
        <v>5767</v>
      </c>
      <c r="E551" s="1" t="s">
        <v>5768</v>
      </c>
      <c r="F551" s="1" t="s">
        <v>5769</v>
      </c>
      <c r="G551" s="1" t="s">
        <v>3313</v>
      </c>
      <c r="H551" s="1" t="s">
        <v>3314</v>
      </c>
      <c r="I551" s="1" t="s">
        <v>3215</v>
      </c>
      <c r="J551" s="1" t="s">
        <v>5770</v>
      </c>
      <c r="K551" s="1" t="s">
        <v>5770</v>
      </c>
    </row>
    <row r="552" spans="1:11" hidden="1">
      <c r="A552" s="1" t="s">
        <v>976</v>
      </c>
      <c r="B552" s="1" t="s">
        <v>3208</v>
      </c>
      <c r="C552" s="1" t="s">
        <v>3209</v>
      </c>
      <c r="D552" s="1" t="s">
        <v>5771</v>
      </c>
      <c r="E552" s="1" t="s">
        <v>5772</v>
      </c>
      <c r="F552" s="1" t="s">
        <v>3348</v>
      </c>
      <c r="G552" s="1" t="s">
        <v>3347</v>
      </c>
      <c r="H552" s="1" t="s">
        <v>3348</v>
      </c>
      <c r="I552" s="1" t="s">
        <v>3215</v>
      </c>
      <c r="J552" s="1" t="s">
        <v>5773</v>
      </c>
      <c r="K552" s="1" t="s">
        <v>5773</v>
      </c>
    </row>
    <row r="553" spans="1:11" hidden="1">
      <c r="A553" s="1" t="s">
        <v>1874</v>
      </c>
      <c r="B553" s="1" t="s">
        <v>3208</v>
      </c>
      <c r="C553" s="1" t="s">
        <v>3209</v>
      </c>
      <c r="D553" s="1" t="s">
        <v>5774</v>
      </c>
      <c r="E553" s="1" t="s">
        <v>5775</v>
      </c>
      <c r="F553" s="1" t="s">
        <v>5776</v>
      </c>
      <c r="G553" s="1" t="s">
        <v>5777</v>
      </c>
      <c r="H553" s="1" t="s">
        <v>3325</v>
      </c>
      <c r="I553" s="1" t="s">
        <v>3215</v>
      </c>
      <c r="J553" s="1" t="s">
        <v>5778</v>
      </c>
      <c r="K553" s="1" t="s">
        <v>5778</v>
      </c>
    </row>
    <row r="554" spans="1:11" hidden="1">
      <c r="A554" s="1" t="s">
        <v>2408</v>
      </c>
      <c r="B554" s="1" t="s">
        <v>3208</v>
      </c>
      <c r="C554" s="1" t="s">
        <v>3209</v>
      </c>
      <c r="D554" s="1" t="s">
        <v>5779</v>
      </c>
      <c r="E554" s="1" t="s">
        <v>5780</v>
      </c>
      <c r="F554" s="1" t="s">
        <v>5781</v>
      </c>
      <c r="G554" s="1" t="s">
        <v>3324</v>
      </c>
      <c r="H554" s="1" t="s">
        <v>3325</v>
      </c>
      <c r="I554" s="1" t="s">
        <v>3215</v>
      </c>
      <c r="J554" s="1" t="s">
        <v>5782</v>
      </c>
      <c r="K554" s="1" t="s">
        <v>5783</v>
      </c>
    </row>
    <row r="555" spans="1:11" hidden="1">
      <c r="A555" s="1" t="s">
        <v>521</v>
      </c>
      <c r="B555" s="1" t="s">
        <v>3208</v>
      </c>
      <c r="C555" s="1" t="s">
        <v>3435</v>
      </c>
      <c r="D555" s="1" t="s">
        <v>5784</v>
      </c>
      <c r="E555" s="1" t="s">
        <v>5785</v>
      </c>
      <c r="F555" s="1" t="s">
        <v>3548</v>
      </c>
      <c r="G555" s="1" t="s">
        <v>3549</v>
      </c>
      <c r="H555" s="1" t="s">
        <v>3550</v>
      </c>
      <c r="I555" s="1" t="s">
        <v>3215</v>
      </c>
      <c r="J555" s="1" t="s">
        <v>5786</v>
      </c>
      <c r="K555" s="1" t="s">
        <v>5786</v>
      </c>
    </row>
    <row r="556" spans="1:11" hidden="1">
      <c r="A556" s="1" t="s">
        <v>627</v>
      </c>
      <c r="B556" s="1" t="s">
        <v>3208</v>
      </c>
      <c r="C556" s="1" t="s">
        <v>3435</v>
      </c>
      <c r="D556" s="1" t="s">
        <v>5787</v>
      </c>
      <c r="E556" s="1" t="s">
        <v>5788</v>
      </c>
      <c r="F556" s="1" t="s">
        <v>5789</v>
      </c>
      <c r="G556" s="1" t="s">
        <v>3549</v>
      </c>
      <c r="H556" s="1" t="s">
        <v>3550</v>
      </c>
      <c r="I556" s="1" t="s">
        <v>3215</v>
      </c>
      <c r="J556" s="1" t="s">
        <v>5790</v>
      </c>
      <c r="K556" s="1" t="s">
        <v>5790</v>
      </c>
    </row>
    <row r="557" spans="1:11" hidden="1">
      <c r="A557" s="1" t="s">
        <v>293</v>
      </c>
      <c r="B557" s="1" t="s">
        <v>3208</v>
      </c>
      <c r="C557" s="1" t="s">
        <v>3435</v>
      </c>
      <c r="D557" s="1" t="s">
        <v>5791</v>
      </c>
      <c r="E557" s="1" t="s">
        <v>5792</v>
      </c>
      <c r="F557" s="1" t="s">
        <v>5793</v>
      </c>
      <c r="G557" s="1" t="s">
        <v>3490</v>
      </c>
      <c r="H557" s="1" t="s">
        <v>3491</v>
      </c>
      <c r="I557" s="1" t="s">
        <v>3215</v>
      </c>
      <c r="J557" s="1" t="s">
        <v>5794</v>
      </c>
      <c r="K557" s="1" t="s">
        <v>5794</v>
      </c>
    </row>
    <row r="558" spans="1:11" hidden="1">
      <c r="A558" s="1" t="s">
        <v>2521</v>
      </c>
      <c r="B558" s="1" t="s">
        <v>3208</v>
      </c>
      <c r="C558" s="1" t="s">
        <v>3435</v>
      </c>
      <c r="D558" s="1" t="s">
        <v>5795</v>
      </c>
      <c r="E558" s="1" t="s">
        <v>5796</v>
      </c>
      <c r="F558" s="1" t="s">
        <v>5797</v>
      </c>
      <c r="G558" s="1" t="s">
        <v>3490</v>
      </c>
      <c r="H558" s="1" t="s">
        <v>3491</v>
      </c>
      <c r="I558" s="1" t="s">
        <v>3215</v>
      </c>
      <c r="J558" s="1" t="s">
        <v>5798</v>
      </c>
      <c r="K558" s="1" t="s">
        <v>5798</v>
      </c>
    </row>
    <row r="559" spans="1:11" hidden="1">
      <c r="A559" s="1" t="s">
        <v>1134</v>
      </c>
      <c r="B559" s="1" t="s">
        <v>3208</v>
      </c>
      <c r="C559" s="1" t="s">
        <v>3435</v>
      </c>
      <c r="D559" s="1" t="s">
        <v>5799</v>
      </c>
      <c r="E559" s="1" t="s">
        <v>5800</v>
      </c>
      <c r="F559" s="1" t="s">
        <v>5801</v>
      </c>
      <c r="G559" s="1" t="s">
        <v>3508</v>
      </c>
      <c r="H559" s="1" t="s">
        <v>3509</v>
      </c>
      <c r="I559" s="1" t="s">
        <v>3215</v>
      </c>
      <c r="J559" s="1" t="s">
        <v>5802</v>
      </c>
      <c r="K559" s="1" t="s">
        <v>5802</v>
      </c>
    </row>
    <row r="560" spans="1:11" hidden="1">
      <c r="A560" s="1" t="s">
        <v>970</v>
      </c>
      <c r="B560" s="1" t="s">
        <v>3208</v>
      </c>
      <c r="C560" s="1" t="s">
        <v>3435</v>
      </c>
      <c r="D560" s="1" t="s">
        <v>5803</v>
      </c>
      <c r="E560" s="1" t="s">
        <v>5804</v>
      </c>
      <c r="F560" s="1" t="s">
        <v>5470</v>
      </c>
      <c r="G560" s="1" t="s">
        <v>3508</v>
      </c>
      <c r="H560" s="1" t="s">
        <v>3509</v>
      </c>
      <c r="I560" s="1" t="s">
        <v>3215</v>
      </c>
      <c r="J560" s="1" t="s">
        <v>5805</v>
      </c>
      <c r="K560" s="1" t="s">
        <v>5806</v>
      </c>
    </row>
    <row r="561" spans="1:11" hidden="1">
      <c r="A561" s="1" t="s">
        <v>1449</v>
      </c>
      <c r="B561" s="1" t="s">
        <v>3208</v>
      </c>
      <c r="C561" s="1" t="s">
        <v>3435</v>
      </c>
      <c r="D561" s="1" t="s">
        <v>5807</v>
      </c>
      <c r="E561" s="1" t="s">
        <v>5808</v>
      </c>
      <c r="F561" s="1" t="s">
        <v>5809</v>
      </c>
      <c r="G561" s="1" t="s">
        <v>3508</v>
      </c>
      <c r="H561" s="1" t="s">
        <v>3509</v>
      </c>
      <c r="I561" s="1" t="s">
        <v>3215</v>
      </c>
      <c r="J561" s="1" t="s">
        <v>5810</v>
      </c>
      <c r="K561" s="1" t="s">
        <v>5810</v>
      </c>
    </row>
    <row r="562" spans="1:11" hidden="1">
      <c r="A562" s="1" t="s">
        <v>866</v>
      </c>
      <c r="B562" s="1" t="s">
        <v>3208</v>
      </c>
      <c r="C562" s="1" t="s">
        <v>3435</v>
      </c>
      <c r="D562" s="1" t="s">
        <v>5811</v>
      </c>
      <c r="E562" s="1" t="s">
        <v>5812</v>
      </c>
      <c r="F562" s="1" t="s">
        <v>5813</v>
      </c>
      <c r="G562" s="1" t="s">
        <v>3508</v>
      </c>
      <c r="H562" s="1" t="s">
        <v>3509</v>
      </c>
      <c r="I562" s="1" t="s">
        <v>3215</v>
      </c>
      <c r="J562" s="1" t="s">
        <v>5814</v>
      </c>
      <c r="K562" s="1" t="s">
        <v>5814</v>
      </c>
    </row>
    <row r="563" spans="1:11" hidden="1">
      <c r="A563" s="1" t="s">
        <v>1610</v>
      </c>
      <c r="B563" s="1" t="s">
        <v>3208</v>
      </c>
      <c r="C563" s="1" t="s">
        <v>3435</v>
      </c>
      <c r="D563" s="1" t="s">
        <v>5815</v>
      </c>
      <c r="E563" s="1" t="s">
        <v>5816</v>
      </c>
      <c r="F563" s="1" t="s">
        <v>5817</v>
      </c>
      <c r="G563" s="1" t="s">
        <v>3508</v>
      </c>
      <c r="H563" s="1" t="s">
        <v>3509</v>
      </c>
      <c r="I563" s="1" t="s">
        <v>3215</v>
      </c>
      <c r="J563" s="1" t="s">
        <v>5818</v>
      </c>
      <c r="K563" s="1" t="s">
        <v>5818</v>
      </c>
    </row>
    <row r="564" spans="1:11" hidden="1">
      <c r="A564" s="1" t="s">
        <v>862</v>
      </c>
      <c r="B564" s="1" t="s">
        <v>3208</v>
      </c>
      <c r="C564" s="1" t="s">
        <v>3435</v>
      </c>
      <c r="D564" s="1" t="s">
        <v>5819</v>
      </c>
      <c r="E564" s="1" t="s">
        <v>5820</v>
      </c>
      <c r="F564" s="1" t="s">
        <v>5821</v>
      </c>
      <c r="G564" s="1" t="s">
        <v>5822</v>
      </c>
      <c r="H564" s="1" t="s">
        <v>3509</v>
      </c>
      <c r="I564" s="1" t="s">
        <v>3215</v>
      </c>
      <c r="J564" s="1" t="s">
        <v>5823</v>
      </c>
      <c r="K564" s="1" t="s">
        <v>5823</v>
      </c>
    </row>
    <row r="565" spans="1:11" hidden="1">
      <c r="A565" s="1" t="s">
        <v>5824</v>
      </c>
      <c r="B565" s="1" t="s">
        <v>3208</v>
      </c>
      <c r="C565" s="1" t="s">
        <v>3435</v>
      </c>
      <c r="D565" s="1" t="s">
        <v>5825</v>
      </c>
      <c r="E565" s="1" t="s">
        <v>5826</v>
      </c>
      <c r="F565" s="1" t="s">
        <v>5827</v>
      </c>
      <c r="G565" s="1" t="s">
        <v>3508</v>
      </c>
      <c r="H565" s="1" t="s">
        <v>3509</v>
      </c>
      <c r="I565" s="1" t="s">
        <v>3215</v>
      </c>
      <c r="J565" s="1" t="s">
        <v>5828</v>
      </c>
      <c r="K565" s="1" t="s">
        <v>5828</v>
      </c>
    </row>
    <row r="566" spans="1:11" hidden="1">
      <c r="A566" s="1" t="s">
        <v>5829</v>
      </c>
      <c r="B566" s="1" t="s">
        <v>3208</v>
      </c>
      <c r="C566" s="1" t="s">
        <v>3435</v>
      </c>
      <c r="D566" s="1" t="s">
        <v>5830</v>
      </c>
      <c r="E566" s="1" t="s">
        <v>5831</v>
      </c>
      <c r="F566" s="1" t="s">
        <v>5832</v>
      </c>
      <c r="G566" s="1" t="s">
        <v>5822</v>
      </c>
      <c r="H566" s="1" t="s">
        <v>3509</v>
      </c>
      <c r="I566" s="1" t="s">
        <v>3215</v>
      </c>
      <c r="J566" s="1" t="s">
        <v>5833</v>
      </c>
      <c r="K566" s="1" t="s">
        <v>5833</v>
      </c>
    </row>
    <row r="567" spans="1:11" hidden="1">
      <c r="A567" s="1" t="s">
        <v>595</v>
      </c>
      <c r="B567" s="1" t="s">
        <v>3208</v>
      </c>
      <c r="C567" s="1" t="s">
        <v>3435</v>
      </c>
      <c r="D567" s="1" t="s">
        <v>5834</v>
      </c>
      <c r="E567" s="1" t="s">
        <v>5835</v>
      </c>
      <c r="F567" s="1" t="s">
        <v>5836</v>
      </c>
      <c r="G567" s="1" t="s">
        <v>3458</v>
      </c>
      <c r="H567" s="1" t="s">
        <v>3459</v>
      </c>
      <c r="I567" s="1" t="s">
        <v>3215</v>
      </c>
      <c r="J567" s="1" t="s">
        <v>5837</v>
      </c>
      <c r="K567" s="1" t="s">
        <v>5837</v>
      </c>
    </row>
    <row r="568" spans="1:11" hidden="1">
      <c r="A568" s="1" t="s">
        <v>558</v>
      </c>
      <c r="B568" s="1" t="s">
        <v>3208</v>
      </c>
      <c r="C568" s="1" t="s">
        <v>3435</v>
      </c>
      <c r="D568" s="1" t="s">
        <v>5838</v>
      </c>
      <c r="E568" s="1" t="s">
        <v>5839</v>
      </c>
      <c r="F568" s="1" t="s">
        <v>5840</v>
      </c>
      <c r="G568" s="1" t="s">
        <v>3458</v>
      </c>
      <c r="H568" s="1" t="s">
        <v>3459</v>
      </c>
      <c r="I568" s="1" t="s">
        <v>3215</v>
      </c>
      <c r="J568" s="1" t="s">
        <v>5841</v>
      </c>
      <c r="K568" s="1" t="s">
        <v>5841</v>
      </c>
    </row>
    <row r="569" spans="1:11" hidden="1">
      <c r="A569" s="1" t="s">
        <v>1807</v>
      </c>
      <c r="B569" s="1" t="s">
        <v>3208</v>
      </c>
      <c r="C569" s="1" t="s">
        <v>3435</v>
      </c>
      <c r="D569" s="1" t="s">
        <v>5842</v>
      </c>
      <c r="E569" s="1" t="s">
        <v>5843</v>
      </c>
      <c r="F569" s="1" t="s">
        <v>5844</v>
      </c>
      <c r="G569" s="1" t="s">
        <v>3458</v>
      </c>
      <c r="H569" s="1" t="s">
        <v>3459</v>
      </c>
      <c r="I569" s="1" t="s">
        <v>3215</v>
      </c>
      <c r="J569" s="1" t="s">
        <v>5845</v>
      </c>
      <c r="K569" s="1" t="s">
        <v>5846</v>
      </c>
    </row>
    <row r="570" spans="1:11" hidden="1">
      <c r="A570" s="1" t="s">
        <v>576</v>
      </c>
      <c r="B570" s="1" t="s">
        <v>3208</v>
      </c>
      <c r="C570" s="1" t="s">
        <v>3435</v>
      </c>
      <c r="D570" s="1" t="s">
        <v>5847</v>
      </c>
      <c r="E570" s="1" t="s">
        <v>5848</v>
      </c>
      <c r="F570" s="1" t="s">
        <v>5849</v>
      </c>
      <c r="G570" s="1" t="s">
        <v>3458</v>
      </c>
      <c r="H570" s="1" t="s">
        <v>3459</v>
      </c>
      <c r="I570" s="1" t="s">
        <v>3215</v>
      </c>
      <c r="J570" s="1" t="s">
        <v>5850</v>
      </c>
      <c r="K570" s="1" t="s">
        <v>5850</v>
      </c>
    </row>
    <row r="571" spans="1:11" hidden="1">
      <c r="A571" s="1" t="s">
        <v>2518</v>
      </c>
      <c r="B571" s="1" t="s">
        <v>3208</v>
      </c>
      <c r="C571" s="1" t="s">
        <v>3435</v>
      </c>
      <c r="D571" s="1" t="s">
        <v>5851</v>
      </c>
      <c r="E571" s="1" t="s">
        <v>5852</v>
      </c>
      <c r="F571" s="1" t="s">
        <v>5853</v>
      </c>
      <c r="G571" s="1" t="s">
        <v>3458</v>
      </c>
      <c r="H571" s="1" t="s">
        <v>3459</v>
      </c>
      <c r="I571" s="1" t="s">
        <v>3215</v>
      </c>
      <c r="J571" s="1" t="s">
        <v>5854</v>
      </c>
      <c r="K571" s="1" t="s">
        <v>5854</v>
      </c>
    </row>
    <row r="572" spans="1:11" hidden="1">
      <c r="A572" s="1" t="s">
        <v>292</v>
      </c>
      <c r="B572" s="1" t="s">
        <v>3208</v>
      </c>
      <c r="C572" s="1" t="s">
        <v>3435</v>
      </c>
      <c r="D572" s="1" t="s">
        <v>5855</v>
      </c>
      <c r="E572" s="1" t="s">
        <v>5856</v>
      </c>
      <c r="F572" s="1" t="s">
        <v>5857</v>
      </c>
      <c r="G572" s="1" t="s">
        <v>3458</v>
      </c>
      <c r="H572" s="1" t="s">
        <v>3459</v>
      </c>
      <c r="I572" s="1" t="s">
        <v>3215</v>
      </c>
      <c r="J572" s="1" t="s">
        <v>5858</v>
      </c>
      <c r="K572" s="1" t="s">
        <v>5858</v>
      </c>
    </row>
    <row r="573" spans="1:11" hidden="1">
      <c r="A573" s="1" t="s">
        <v>2675</v>
      </c>
      <c r="B573" s="1" t="s">
        <v>3208</v>
      </c>
      <c r="C573" s="1" t="s">
        <v>3435</v>
      </c>
      <c r="D573" s="1" t="s">
        <v>5859</v>
      </c>
      <c r="E573" s="1" t="s">
        <v>5860</v>
      </c>
      <c r="F573" s="1" t="s">
        <v>5861</v>
      </c>
      <c r="G573" s="1" t="s">
        <v>3484</v>
      </c>
      <c r="H573" s="1" t="s">
        <v>5861</v>
      </c>
      <c r="I573" s="1" t="s">
        <v>3215</v>
      </c>
      <c r="J573" s="1" t="s">
        <v>5862</v>
      </c>
      <c r="K573" s="1" t="s">
        <v>5862</v>
      </c>
    </row>
    <row r="574" spans="1:11" hidden="1">
      <c r="A574" s="1" t="s">
        <v>1786</v>
      </c>
      <c r="B574" s="1" t="s">
        <v>3208</v>
      </c>
      <c r="C574" s="1" t="s">
        <v>3435</v>
      </c>
      <c r="D574" s="1" t="s">
        <v>5863</v>
      </c>
      <c r="E574" s="1" t="s">
        <v>5864</v>
      </c>
      <c r="F574" s="1" t="s">
        <v>5865</v>
      </c>
      <c r="G574" s="1" t="s">
        <v>3468</v>
      </c>
      <c r="H574" s="1" t="s">
        <v>3469</v>
      </c>
      <c r="I574" s="1" t="s">
        <v>3215</v>
      </c>
      <c r="J574" s="1" t="s">
        <v>5866</v>
      </c>
      <c r="K574" s="1" t="s">
        <v>5866</v>
      </c>
    </row>
    <row r="575" spans="1:11" hidden="1">
      <c r="A575" s="1" t="s">
        <v>82</v>
      </c>
      <c r="B575" s="1" t="s">
        <v>3208</v>
      </c>
      <c r="C575" s="1" t="s">
        <v>3435</v>
      </c>
      <c r="D575" s="1" t="s">
        <v>5867</v>
      </c>
      <c r="E575" s="1" t="s">
        <v>5852</v>
      </c>
      <c r="F575" s="1" t="s">
        <v>5868</v>
      </c>
      <c r="G575" s="1" t="s">
        <v>3490</v>
      </c>
      <c r="H575" s="1" t="s">
        <v>3491</v>
      </c>
      <c r="I575" s="1" t="s">
        <v>3215</v>
      </c>
      <c r="J575" s="1" t="s">
        <v>5869</v>
      </c>
      <c r="K575" s="1" t="s">
        <v>5869</v>
      </c>
    </row>
    <row r="576" spans="1:11" hidden="1">
      <c r="A576" s="1" t="s">
        <v>304</v>
      </c>
      <c r="B576" s="1" t="s">
        <v>3208</v>
      </c>
      <c r="C576" s="1" t="s">
        <v>3435</v>
      </c>
      <c r="D576" s="1" t="s">
        <v>5870</v>
      </c>
      <c r="E576" s="1" t="s">
        <v>5871</v>
      </c>
      <c r="F576" s="1" t="s">
        <v>3469</v>
      </c>
      <c r="G576" s="1" t="s">
        <v>3468</v>
      </c>
      <c r="H576" s="1" t="s">
        <v>3469</v>
      </c>
      <c r="I576" s="1" t="s">
        <v>3215</v>
      </c>
      <c r="J576" s="1" t="s">
        <v>5872</v>
      </c>
      <c r="K576" s="1" t="s">
        <v>5872</v>
      </c>
    </row>
    <row r="577" spans="1:11" hidden="1">
      <c r="A577" s="1" t="s">
        <v>1838</v>
      </c>
      <c r="B577" s="1" t="s">
        <v>3208</v>
      </c>
      <c r="C577" s="1" t="s">
        <v>3435</v>
      </c>
      <c r="D577" s="1" t="s">
        <v>5873</v>
      </c>
      <c r="E577" s="1" t="s">
        <v>5874</v>
      </c>
      <c r="F577" s="1" t="s">
        <v>5875</v>
      </c>
      <c r="G577" s="1" t="s">
        <v>3439</v>
      </c>
      <c r="H577" s="1" t="s">
        <v>3440</v>
      </c>
      <c r="I577" s="1" t="s">
        <v>3215</v>
      </c>
      <c r="J577" s="1" t="s">
        <v>5876</v>
      </c>
      <c r="K577" s="1" t="s">
        <v>5876</v>
      </c>
    </row>
    <row r="578" spans="1:11" hidden="1">
      <c r="A578" s="1" t="s">
        <v>1489</v>
      </c>
      <c r="B578" s="1" t="s">
        <v>3208</v>
      </c>
      <c r="C578" s="1" t="s">
        <v>3435</v>
      </c>
      <c r="D578" s="1" t="s">
        <v>5877</v>
      </c>
      <c r="E578" s="1" t="s">
        <v>5878</v>
      </c>
      <c r="F578" s="1" t="s">
        <v>5879</v>
      </c>
      <c r="G578" s="1" t="s">
        <v>3468</v>
      </c>
      <c r="H578" s="1" t="s">
        <v>3469</v>
      </c>
      <c r="I578" s="1" t="s">
        <v>3215</v>
      </c>
      <c r="J578" s="1" t="s">
        <v>5880</v>
      </c>
      <c r="K578" s="1" t="s">
        <v>5880</v>
      </c>
    </row>
    <row r="579" spans="1:11" hidden="1">
      <c r="A579" s="1" t="s">
        <v>2957</v>
      </c>
      <c r="B579" s="1" t="s">
        <v>3208</v>
      </c>
      <c r="C579" s="1" t="s">
        <v>3609</v>
      </c>
      <c r="D579" s="1" t="s">
        <v>5881</v>
      </c>
      <c r="E579" s="1" t="s">
        <v>5882</v>
      </c>
      <c r="F579" s="1" t="s">
        <v>5883</v>
      </c>
      <c r="G579" s="1" t="s">
        <v>3671</v>
      </c>
      <c r="H579" s="1" t="s">
        <v>3620</v>
      </c>
      <c r="I579" s="1" t="s">
        <v>3215</v>
      </c>
      <c r="J579" s="1" t="s">
        <v>5884</v>
      </c>
      <c r="K579" s="1" t="s">
        <v>5885</v>
      </c>
    </row>
    <row r="580" spans="1:11" hidden="1">
      <c r="A580" s="1" t="s">
        <v>2713</v>
      </c>
      <c r="B580" s="1" t="s">
        <v>3208</v>
      </c>
      <c r="C580" s="1" t="s">
        <v>3609</v>
      </c>
      <c r="D580" s="1" t="s">
        <v>5886</v>
      </c>
      <c r="E580" s="1" t="s">
        <v>5887</v>
      </c>
      <c r="F580" s="1" t="s">
        <v>5888</v>
      </c>
      <c r="G580" s="1" t="s">
        <v>3671</v>
      </c>
      <c r="H580" s="1" t="s">
        <v>3620</v>
      </c>
      <c r="I580" s="1" t="s">
        <v>3215</v>
      </c>
      <c r="J580" s="1" t="s">
        <v>5889</v>
      </c>
      <c r="K580" s="1" t="s">
        <v>5889</v>
      </c>
    </row>
    <row r="581" spans="1:11" hidden="1">
      <c r="A581" s="1" t="s">
        <v>5890</v>
      </c>
      <c r="B581" s="1" t="s">
        <v>3208</v>
      </c>
      <c r="C581" s="1" t="s">
        <v>3609</v>
      </c>
      <c r="D581" s="1" t="s">
        <v>5891</v>
      </c>
      <c r="E581" s="1" t="s">
        <v>5892</v>
      </c>
      <c r="F581" s="1" t="s">
        <v>5893</v>
      </c>
      <c r="G581" s="1" t="s">
        <v>5545</v>
      </c>
      <c r="H581" s="1" t="s">
        <v>3620</v>
      </c>
      <c r="I581" s="1" t="s">
        <v>3215</v>
      </c>
      <c r="J581" s="1" t="s">
        <v>5894</v>
      </c>
      <c r="K581" s="1" t="s">
        <v>5895</v>
      </c>
    </row>
    <row r="582" spans="1:11" hidden="1">
      <c r="A582" s="1" t="s">
        <v>1729</v>
      </c>
      <c r="B582" s="1" t="s">
        <v>3208</v>
      </c>
      <c r="C582" s="1" t="s">
        <v>3609</v>
      </c>
      <c r="D582" s="1" t="s">
        <v>5896</v>
      </c>
      <c r="E582" s="1" t="s">
        <v>5897</v>
      </c>
      <c r="F582" s="1" t="s">
        <v>5519</v>
      </c>
      <c r="G582" s="1" t="s">
        <v>5520</v>
      </c>
      <c r="H582" s="1" t="s">
        <v>3620</v>
      </c>
      <c r="I582" s="1" t="s">
        <v>3215</v>
      </c>
      <c r="J582" s="1" t="s">
        <v>5898</v>
      </c>
      <c r="K582" s="1" t="s">
        <v>5899</v>
      </c>
    </row>
    <row r="583" spans="1:11" hidden="1">
      <c r="A583" s="1" t="s">
        <v>5900</v>
      </c>
      <c r="B583" s="1" t="s">
        <v>3208</v>
      </c>
      <c r="C583" s="1" t="s">
        <v>3609</v>
      </c>
      <c r="D583" s="1" t="s">
        <v>5901</v>
      </c>
      <c r="E583" s="1" t="s">
        <v>5902</v>
      </c>
      <c r="F583" s="1" t="s">
        <v>5903</v>
      </c>
      <c r="G583" s="1" t="s">
        <v>3822</v>
      </c>
      <c r="H583" s="1" t="s">
        <v>3620</v>
      </c>
      <c r="I583" s="1" t="s">
        <v>3215</v>
      </c>
      <c r="J583" s="1" t="s">
        <v>5904</v>
      </c>
      <c r="K583" s="1" t="s">
        <v>5905</v>
      </c>
    </row>
    <row r="584" spans="1:11" hidden="1">
      <c r="A584" s="1" t="s">
        <v>2336</v>
      </c>
      <c r="B584" s="1" t="s">
        <v>3208</v>
      </c>
      <c r="C584" s="1" t="s">
        <v>3609</v>
      </c>
      <c r="D584" s="1" t="s">
        <v>5906</v>
      </c>
      <c r="E584" s="1" t="s">
        <v>5907</v>
      </c>
      <c r="F584" s="1" t="s">
        <v>5908</v>
      </c>
      <c r="G584" s="1" t="s">
        <v>3648</v>
      </c>
      <c r="H584" s="1" t="s">
        <v>5909</v>
      </c>
      <c r="I584" s="1" t="s">
        <v>3215</v>
      </c>
      <c r="J584" s="1" t="s">
        <v>5910</v>
      </c>
      <c r="K584" s="1" t="s">
        <v>5911</v>
      </c>
    </row>
    <row r="585" spans="1:11" hidden="1">
      <c r="A585" s="1" t="s">
        <v>2468</v>
      </c>
      <c r="B585" s="1" t="s">
        <v>3208</v>
      </c>
      <c r="C585" s="1" t="s">
        <v>3609</v>
      </c>
      <c r="D585" s="1" t="s">
        <v>5912</v>
      </c>
      <c r="E585" s="1" t="s">
        <v>5913</v>
      </c>
      <c r="F585" s="1" t="s">
        <v>5914</v>
      </c>
      <c r="G585" s="1" t="s">
        <v>3665</v>
      </c>
      <c r="H585" s="1" t="s">
        <v>3620</v>
      </c>
      <c r="I585" s="1" t="s">
        <v>3215</v>
      </c>
      <c r="J585" s="1" t="s">
        <v>5915</v>
      </c>
      <c r="K585" s="1" t="s">
        <v>5915</v>
      </c>
    </row>
    <row r="586" spans="1:11" hidden="1">
      <c r="A586" s="1" t="s">
        <v>1959</v>
      </c>
      <c r="B586" s="1" t="s">
        <v>3208</v>
      </c>
      <c r="C586" s="1" t="s">
        <v>3609</v>
      </c>
      <c r="D586" s="1" t="s">
        <v>5916</v>
      </c>
      <c r="E586" s="1" t="s">
        <v>5917</v>
      </c>
      <c r="F586" s="1" t="s">
        <v>5918</v>
      </c>
      <c r="G586" s="1" t="s">
        <v>3671</v>
      </c>
      <c r="H586" s="1" t="s">
        <v>3620</v>
      </c>
      <c r="I586" s="1" t="s">
        <v>3215</v>
      </c>
      <c r="J586" s="1" t="s">
        <v>5919</v>
      </c>
      <c r="K586" s="1" t="s">
        <v>5919</v>
      </c>
    </row>
    <row r="587" spans="1:11" hidden="1">
      <c r="A587" s="1" t="s">
        <v>2546</v>
      </c>
      <c r="B587" s="1" t="s">
        <v>3208</v>
      </c>
      <c r="C587" s="1" t="s">
        <v>3609</v>
      </c>
      <c r="D587" s="1" t="s">
        <v>5920</v>
      </c>
      <c r="E587" s="1" t="s">
        <v>5921</v>
      </c>
      <c r="F587" s="1" t="s">
        <v>5922</v>
      </c>
      <c r="G587" s="1" t="s">
        <v>3681</v>
      </c>
      <c r="H587" s="1" t="s">
        <v>3620</v>
      </c>
      <c r="I587" s="1" t="s">
        <v>3215</v>
      </c>
      <c r="J587" s="1" t="s">
        <v>5923</v>
      </c>
      <c r="K587" s="1" t="s">
        <v>5924</v>
      </c>
    </row>
    <row r="588" spans="1:11" hidden="1">
      <c r="A588" s="1" t="s">
        <v>1383</v>
      </c>
      <c r="B588" s="1" t="s">
        <v>3208</v>
      </c>
      <c r="C588" s="1" t="s">
        <v>3609</v>
      </c>
      <c r="D588" s="1" t="s">
        <v>5925</v>
      </c>
      <c r="E588" s="1" t="s">
        <v>5926</v>
      </c>
      <c r="F588" s="1" t="s">
        <v>5927</v>
      </c>
      <c r="G588" s="1" t="s">
        <v>3681</v>
      </c>
      <c r="H588" s="1" t="s">
        <v>3620</v>
      </c>
      <c r="I588" s="1" t="s">
        <v>3215</v>
      </c>
      <c r="J588" s="1" t="s">
        <v>5928</v>
      </c>
      <c r="K588" s="1" t="s">
        <v>5928</v>
      </c>
    </row>
    <row r="589" spans="1:11" hidden="1">
      <c r="A589" s="1" t="s">
        <v>5929</v>
      </c>
      <c r="B589" s="1" t="s">
        <v>3208</v>
      </c>
      <c r="C589" s="1" t="s">
        <v>3609</v>
      </c>
      <c r="D589" s="1" t="s">
        <v>5930</v>
      </c>
      <c r="E589" s="1" t="s">
        <v>5931</v>
      </c>
      <c r="F589" s="1" t="s">
        <v>5844</v>
      </c>
      <c r="G589" s="1" t="s">
        <v>3681</v>
      </c>
      <c r="H589" s="1" t="s">
        <v>3620</v>
      </c>
      <c r="I589" s="1" t="s">
        <v>3215</v>
      </c>
      <c r="J589" s="1" t="s">
        <v>5932</v>
      </c>
      <c r="K589" s="1" t="s">
        <v>5933</v>
      </c>
    </row>
    <row r="590" spans="1:11" hidden="1">
      <c r="A590" s="1" t="s">
        <v>1627</v>
      </c>
      <c r="B590" s="1" t="s">
        <v>3208</v>
      </c>
      <c r="C590" s="1" t="s">
        <v>3609</v>
      </c>
      <c r="D590" s="1" t="s">
        <v>5934</v>
      </c>
      <c r="E590" s="1" t="s">
        <v>5935</v>
      </c>
      <c r="F590" s="1" t="s">
        <v>5936</v>
      </c>
      <c r="G590" s="1" t="s">
        <v>3822</v>
      </c>
      <c r="H590" s="1" t="s">
        <v>3620</v>
      </c>
      <c r="I590" s="1" t="s">
        <v>3215</v>
      </c>
      <c r="J590" s="1" t="s">
        <v>5937</v>
      </c>
      <c r="K590" s="1" t="s">
        <v>5937</v>
      </c>
    </row>
    <row r="591" spans="1:11" hidden="1">
      <c r="A591" s="1" t="s">
        <v>1310</v>
      </c>
      <c r="B591" s="1" t="s">
        <v>3208</v>
      </c>
      <c r="C591" s="1" t="s">
        <v>3609</v>
      </c>
      <c r="D591" s="1" t="s">
        <v>5938</v>
      </c>
      <c r="E591" s="1" t="s">
        <v>5939</v>
      </c>
      <c r="F591" s="1" t="s">
        <v>5940</v>
      </c>
      <c r="G591" s="1" t="s">
        <v>3687</v>
      </c>
      <c r="H591" s="1" t="s">
        <v>3688</v>
      </c>
      <c r="I591" s="1" t="s">
        <v>3215</v>
      </c>
      <c r="J591" s="1" t="s">
        <v>5941</v>
      </c>
      <c r="K591" s="1" t="s">
        <v>5941</v>
      </c>
    </row>
    <row r="592" spans="1:11" hidden="1">
      <c r="A592" s="1" t="s">
        <v>2550</v>
      </c>
      <c r="B592" s="1" t="s">
        <v>3208</v>
      </c>
      <c r="C592" s="1" t="s">
        <v>3609</v>
      </c>
      <c r="D592" s="1" t="s">
        <v>5942</v>
      </c>
      <c r="E592" s="1" t="s">
        <v>5943</v>
      </c>
      <c r="F592" s="1" t="s">
        <v>5944</v>
      </c>
      <c r="G592" s="1" t="s">
        <v>3687</v>
      </c>
      <c r="H592" s="1" t="s">
        <v>3688</v>
      </c>
      <c r="I592" s="1" t="s">
        <v>3215</v>
      </c>
      <c r="J592" s="1" t="s">
        <v>5945</v>
      </c>
      <c r="K592" s="1" t="s">
        <v>5945</v>
      </c>
    </row>
    <row r="593" spans="1:11" hidden="1">
      <c r="A593" s="1" t="s">
        <v>975</v>
      </c>
      <c r="B593" s="1" t="s">
        <v>3208</v>
      </c>
      <c r="C593" s="1" t="s">
        <v>3609</v>
      </c>
      <c r="D593" s="1" t="s">
        <v>5946</v>
      </c>
      <c r="E593" s="1" t="s">
        <v>5947</v>
      </c>
      <c r="F593" s="1" t="s">
        <v>5948</v>
      </c>
      <c r="G593" s="1" t="s">
        <v>3632</v>
      </c>
      <c r="H593" s="1" t="s">
        <v>3620</v>
      </c>
      <c r="I593" s="1" t="s">
        <v>3215</v>
      </c>
      <c r="J593" s="1" t="s">
        <v>5949</v>
      </c>
      <c r="K593" s="1" t="s">
        <v>5950</v>
      </c>
    </row>
    <row r="594" spans="1:11" hidden="1">
      <c r="A594" s="1" t="s">
        <v>561</v>
      </c>
      <c r="B594" s="1" t="s">
        <v>3208</v>
      </c>
      <c r="C594" s="1" t="s">
        <v>3609</v>
      </c>
      <c r="D594" s="1" t="s">
        <v>5951</v>
      </c>
      <c r="E594" s="1" t="s">
        <v>5952</v>
      </c>
      <c r="F594" s="1" t="s">
        <v>5953</v>
      </c>
      <c r="G594" s="1" t="s">
        <v>3632</v>
      </c>
      <c r="H594" s="1" t="s">
        <v>3620</v>
      </c>
      <c r="I594" s="1" t="s">
        <v>3215</v>
      </c>
      <c r="J594" s="1" t="s">
        <v>5954</v>
      </c>
      <c r="K594" s="1" t="s">
        <v>5954</v>
      </c>
    </row>
    <row r="595" spans="1:11" hidden="1">
      <c r="A595" s="1" t="s">
        <v>1391</v>
      </c>
      <c r="B595" s="1" t="s">
        <v>3208</v>
      </c>
      <c r="C595" s="1" t="s">
        <v>3609</v>
      </c>
      <c r="D595" s="1" t="s">
        <v>5955</v>
      </c>
      <c r="E595" s="1" t="s">
        <v>5956</v>
      </c>
      <c r="F595" s="1" t="s">
        <v>5957</v>
      </c>
      <c r="G595" s="1" t="s">
        <v>3619</v>
      </c>
      <c r="H595" s="1" t="s">
        <v>3620</v>
      </c>
      <c r="I595" s="1" t="s">
        <v>3215</v>
      </c>
      <c r="J595" s="1" t="s">
        <v>5958</v>
      </c>
      <c r="K595" s="1" t="s">
        <v>5959</v>
      </c>
    </row>
    <row r="596" spans="1:11" hidden="1">
      <c r="A596" s="1" t="s">
        <v>2442</v>
      </c>
      <c r="B596" s="1" t="s">
        <v>3208</v>
      </c>
      <c r="C596" s="1" t="s">
        <v>3609</v>
      </c>
      <c r="D596" s="1" t="s">
        <v>5960</v>
      </c>
      <c r="E596" s="1" t="s">
        <v>5961</v>
      </c>
      <c r="F596" s="1" t="s">
        <v>5962</v>
      </c>
      <c r="G596" s="1" t="s">
        <v>3632</v>
      </c>
      <c r="H596" s="1" t="s">
        <v>3620</v>
      </c>
      <c r="I596" s="1" t="s">
        <v>3215</v>
      </c>
      <c r="J596" s="1" t="s">
        <v>5963</v>
      </c>
      <c r="K596" s="1" t="s">
        <v>5963</v>
      </c>
    </row>
    <row r="597" spans="1:11" hidden="1">
      <c r="A597" s="1" t="s">
        <v>327</v>
      </c>
      <c r="B597" s="1" t="s">
        <v>3208</v>
      </c>
      <c r="C597" s="1" t="s">
        <v>3609</v>
      </c>
      <c r="D597" s="1" t="s">
        <v>5964</v>
      </c>
      <c r="E597" s="1" t="s">
        <v>5965</v>
      </c>
      <c r="F597" s="1" t="s">
        <v>5966</v>
      </c>
      <c r="G597" s="1" t="s">
        <v>3637</v>
      </c>
      <c r="H597" s="1" t="s">
        <v>3638</v>
      </c>
      <c r="I597" s="1" t="s">
        <v>3215</v>
      </c>
      <c r="J597" s="1" t="s">
        <v>5967</v>
      </c>
      <c r="K597" s="1" t="s">
        <v>5967</v>
      </c>
    </row>
    <row r="598" spans="1:11" hidden="1">
      <c r="A598" s="1" t="s">
        <v>1706</v>
      </c>
      <c r="B598" s="1" t="s">
        <v>3208</v>
      </c>
      <c r="C598" s="1" t="s">
        <v>3609</v>
      </c>
      <c r="D598" s="1" t="s">
        <v>5968</v>
      </c>
      <c r="E598" s="1" t="s">
        <v>5969</v>
      </c>
      <c r="F598" s="1" t="s">
        <v>5970</v>
      </c>
      <c r="G598" s="1" t="s">
        <v>3637</v>
      </c>
      <c r="H598" s="1" t="s">
        <v>3638</v>
      </c>
      <c r="I598" s="1" t="s">
        <v>3215</v>
      </c>
      <c r="J598" s="1" t="s">
        <v>5971</v>
      </c>
      <c r="K598" s="1" t="s">
        <v>5971</v>
      </c>
    </row>
    <row r="599" spans="1:11" hidden="1">
      <c r="A599" s="1" t="s">
        <v>662</v>
      </c>
      <c r="B599" s="1" t="s">
        <v>3208</v>
      </c>
      <c r="C599" s="1" t="s">
        <v>3609</v>
      </c>
      <c r="D599" s="1" t="s">
        <v>5972</v>
      </c>
      <c r="E599" s="1" t="s">
        <v>5973</v>
      </c>
      <c r="F599" s="1" t="s">
        <v>5974</v>
      </c>
      <c r="G599" s="1" t="s">
        <v>3953</v>
      </c>
      <c r="H599" s="1" t="s">
        <v>3620</v>
      </c>
      <c r="I599" s="1" t="s">
        <v>3215</v>
      </c>
      <c r="J599" s="1" t="s">
        <v>5975</v>
      </c>
      <c r="K599" s="1" t="s">
        <v>5975</v>
      </c>
    </row>
    <row r="600" spans="1:11" hidden="1">
      <c r="A600" s="1" t="s">
        <v>1544</v>
      </c>
      <c r="B600" s="1" t="s">
        <v>3208</v>
      </c>
      <c r="C600" s="1" t="s">
        <v>3609</v>
      </c>
      <c r="D600" s="1" t="s">
        <v>5976</v>
      </c>
      <c r="E600" s="1" t="s">
        <v>5977</v>
      </c>
      <c r="F600" s="1" t="s">
        <v>5978</v>
      </c>
      <c r="G600" s="1" t="s">
        <v>3953</v>
      </c>
      <c r="H600" s="1" t="s">
        <v>3620</v>
      </c>
      <c r="I600" s="1" t="s">
        <v>3215</v>
      </c>
      <c r="J600" s="1" t="s">
        <v>5979</v>
      </c>
      <c r="K600" s="1" t="s">
        <v>5979</v>
      </c>
    </row>
    <row r="601" spans="1:11" hidden="1">
      <c r="A601" s="1" t="s">
        <v>1257</v>
      </c>
      <c r="B601" s="1" t="s">
        <v>3208</v>
      </c>
      <c r="C601" s="1" t="s">
        <v>3609</v>
      </c>
      <c r="D601" s="1" t="s">
        <v>5980</v>
      </c>
      <c r="E601" s="1" t="s">
        <v>5981</v>
      </c>
      <c r="F601" s="1" t="s">
        <v>5982</v>
      </c>
      <c r="G601" s="1" t="s">
        <v>3648</v>
      </c>
      <c r="H601" s="1" t="s">
        <v>3649</v>
      </c>
      <c r="I601" s="1" t="s">
        <v>3215</v>
      </c>
      <c r="J601" s="1" t="s">
        <v>5983</v>
      </c>
      <c r="K601" s="1" t="s">
        <v>5983</v>
      </c>
    </row>
    <row r="602" spans="1:11" hidden="1">
      <c r="A602" s="1" t="s">
        <v>534</v>
      </c>
      <c r="B602" s="1" t="s">
        <v>3208</v>
      </c>
      <c r="C602" s="1" t="s">
        <v>3609</v>
      </c>
      <c r="D602" s="1" t="s">
        <v>5984</v>
      </c>
      <c r="E602" s="1" t="s">
        <v>5985</v>
      </c>
      <c r="F602" s="1" t="s">
        <v>5986</v>
      </c>
      <c r="G602" s="1" t="s">
        <v>3648</v>
      </c>
      <c r="H602" s="1" t="s">
        <v>3649</v>
      </c>
      <c r="I602" s="1" t="s">
        <v>3215</v>
      </c>
      <c r="J602" s="1" t="s">
        <v>5987</v>
      </c>
      <c r="K602" s="1" t="s">
        <v>5987</v>
      </c>
    </row>
    <row r="603" spans="1:11" hidden="1">
      <c r="A603" s="1" t="s">
        <v>2107</v>
      </c>
      <c r="B603" s="1" t="s">
        <v>3208</v>
      </c>
      <c r="C603" s="1" t="s">
        <v>3609</v>
      </c>
      <c r="D603" s="1" t="s">
        <v>5988</v>
      </c>
      <c r="E603" s="1" t="s">
        <v>5989</v>
      </c>
      <c r="F603" s="1" t="s">
        <v>5990</v>
      </c>
      <c r="G603" s="1" t="s">
        <v>3648</v>
      </c>
      <c r="H603" s="1" t="s">
        <v>3649</v>
      </c>
      <c r="I603" s="1" t="s">
        <v>3215</v>
      </c>
      <c r="J603" s="1" t="s">
        <v>5991</v>
      </c>
      <c r="K603" s="1" t="s">
        <v>5991</v>
      </c>
    </row>
    <row r="604" spans="1:11" hidden="1">
      <c r="A604" s="1" t="s">
        <v>5992</v>
      </c>
      <c r="B604" s="1" t="s">
        <v>3208</v>
      </c>
      <c r="C604" s="1" t="s">
        <v>3609</v>
      </c>
      <c r="D604" s="1" t="s">
        <v>5993</v>
      </c>
      <c r="E604" s="1" t="s">
        <v>5994</v>
      </c>
      <c r="F604" s="1" t="s">
        <v>5995</v>
      </c>
      <c r="G604" s="1" t="s">
        <v>3648</v>
      </c>
      <c r="H604" s="1" t="s">
        <v>3649</v>
      </c>
      <c r="I604" s="1" t="s">
        <v>3215</v>
      </c>
      <c r="J604" s="1" t="s">
        <v>5996</v>
      </c>
      <c r="K604" s="1" t="s">
        <v>5996</v>
      </c>
    </row>
    <row r="605" spans="1:11" hidden="1">
      <c r="A605" s="1" t="s">
        <v>5997</v>
      </c>
      <c r="B605" s="1" t="s">
        <v>3208</v>
      </c>
      <c r="C605" s="1" t="s">
        <v>3609</v>
      </c>
      <c r="D605" s="1" t="s">
        <v>5998</v>
      </c>
      <c r="E605" s="1" t="s">
        <v>5999</v>
      </c>
      <c r="F605" s="1" t="s">
        <v>6000</v>
      </c>
      <c r="G605" s="1" t="s">
        <v>3816</v>
      </c>
      <c r="H605" s="1" t="s">
        <v>3620</v>
      </c>
      <c r="I605" s="1" t="s">
        <v>3215</v>
      </c>
      <c r="J605" s="1" t="s">
        <v>6001</v>
      </c>
      <c r="K605" s="1" t="s">
        <v>6001</v>
      </c>
    </row>
    <row r="606" spans="1:11" hidden="1">
      <c r="A606" s="1" t="s">
        <v>1158</v>
      </c>
      <c r="B606" s="1" t="s">
        <v>3208</v>
      </c>
      <c r="C606" s="1" t="s">
        <v>3609</v>
      </c>
      <c r="D606" s="1" t="s">
        <v>6002</v>
      </c>
      <c r="E606" s="1" t="s">
        <v>6003</v>
      </c>
      <c r="F606" s="1" t="s">
        <v>6004</v>
      </c>
      <c r="G606" s="1" t="s">
        <v>3693</v>
      </c>
      <c r="H606" s="1" t="s">
        <v>3694</v>
      </c>
      <c r="I606" s="1" t="s">
        <v>3215</v>
      </c>
      <c r="J606" s="1" t="s">
        <v>6005</v>
      </c>
      <c r="K606" s="1" t="s">
        <v>6005</v>
      </c>
    </row>
    <row r="607" spans="1:11" hidden="1">
      <c r="A607" s="1" t="s">
        <v>608</v>
      </c>
      <c r="B607" s="1" t="s">
        <v>3208</v>
      </c>
      <c r="C607" s="1" t="s">
        <v>3609</v>
      </c>
      <c r="D607" s="1" t="s">
        <v>6006</v>
      </c>
      <c r="E607" s="1" t="s">
        <v>6007</v>
      </c>
      <c r="F607" s="1" t="s">
        <v>3694</v>
      </c>
      <c r="G607" s="1" t="s">
        <v>3693</v>
      </c>
      <c r="H607" s="1" t="s">
        <v>3694</v>
      </c>
      <c r="I607" s="1" t="s">
        <v>3215</v>
      </c>
      <c r="J607" s="1" t="s">
        <v>6008</v>
      </c>
      <c r="K607" s="1" t="s">
        <v>6008</v>
      </c>
    </row>
    <row r="608" spans="1:11" hidden="1">
      <c r="A608" s="1" t="s">
        <v>2254</v>
      </c>
      <c r="B608" s="1" t="s">
        <v>3208</v>
      </c>
      <c r="C608" s="1" t="s">
        <v>3609</v>
      </c>
      <c r="D608" s="1" t="s">
        <v>6009</v>
      </c>
      <c r="E608" s="1" t="s">
        <v>6010</v>
      </c>
      <c r="F608" s="1" t="s">
        <v>6011</v>
      </c>
      <c r="G608" s="1" t="s">
        <v>5558</v>
      </c>
      <c r="H608" s="1" t="s">
        <v>5559</v>
      </c>
      <c r="I608" s="1" t="s">
        <v>3215</v>
      </c>
      <c r="J608" s="1" t="s">
        <v>6012</v>
      </c>
      <c r="K608" s="1" t="s">
        <v>6012</v>
      </c>
    </row>
    <row r="609" spans="1:11" hidden="1">
      <c r="A609" s="1" t="s">
        <v>2847</v>
      </c>
      <c r="B609" s="1" t="s">
        <v>3208</v>
      </c>
      <c r="C609" s="1" t="s">
        <v>3609</v>
      </c>
      <c r="D609" s="1" t="s">
        <v>6013</v>
      </c>
      <c r="E609" s="1" t="s">
        <v>6014</v>
      </c>
      <c r="F609" s="1" t="s">
        <v>6015</v>
      </c>
      <c r="G609" s="1" t="s">
        <v>5558</v>
      </c>
      <c r="H609" s="1" t="s">
        <v>5559</v>
      </c>
      <c r="I609" s="1" t="s">
        <v>3215</v>
      </c>
      <c r="J609" s="1" t="s">
        <v>6016</v>
      </c>
      <c r="K609" s="1" t="s">
        <v>6016</v>
      </c>
    </row>
    <row r="610" spans="1:11" hidden="1">
      <c r="A610" s="1" t="s">
        <v>1244</v>
      </c>
      <c r="B610" s="1" t="s">
        <v>3208</v>
      </c>
      <c r="C610" s="1" t="s">
        <v>3609</v>
      </c>
      <c r="D610" s="1" t="s">
        <v>6017</v>
      </c>
      <c r="E610" s="1" t="s">
        <v>6018</v>
      </c>
      <c r="F610" s="1" t="s">
        <v>6019</v>
      </c>
      <c r="G610" s="1" t="s">
        <v>5558</v>
      </c>
      <c r="H610" s="1" t="s">
        <v>5559</v>
      </c>
      <c r="I610" s="1" t="s">
        <v>3215</v>
      </c>
      <c r="J610" s="1" t="s">
        <v>6020</v>
      </c>
      <c r="K610" s="1" t="s">
        <v>6021</v>
      </c>
    </row>
    <row r="611" spans="1:11" hidden="1">
      <c r="A611" s="1" t="s">
        <v>1445</v>
      </c>
      <c r="B611" s="1" t="s">
        <v>3208</v>
      </c>
      <c r="C611" s="1" t="s">
        <v>3696</v>
      </c>
      <c r="D611" s="1" t="s">
        <v>6022</v>
      </c>
      <c r="E611" s="1" t="s">
        <v>6023</v>
      </c>
      <c r="F611" s="1" t="s">
        <v>3444</v>
      </c>
      <c r="G611" s="1" t="s">
        <v>3768</v>
      </c>
      <c r="H611" s="1" t="s">
        <v>3767</v>
      </c>
      <c r="I611" s="1" t="s">
        <v>3215</v>
      </c>
      <c r="J611" s="1" t="s">
        <v>6024</v>
      </c>
      <c r="K611" s="1" t="s">
        <v>6024</v>
      </c>
    </row>
    <row r="612" spans="1:11" hidden="1">
      <c r="A612" s="1" t="s">
        <v>861</v>
      </c>
      <c r="B612" s="1" t="s">
        <v>3208</v>
      </c>
      <c r="C612" s="1" t="s">
        <v>3696</v>
      </c>
      <c r="D612" s="1" t="s">
        <v>6025</v>
      </c>
      <c r="E612" s="1" t="s">
        <v>6026</v>
      </c>
      <c r="F612" s="1" t="s">
        <v>6027</v>
      </c>
      <c r="G612" s="1" t="s">
        <v>3773</v>
      </c>
      <c r="H612" s="1" t="s">
        <v>3774</v>
      </c>
      <c r="I612" s="1" t="s">
        <v>3215</v>
      </c>
      <c r="J612" s="1" t="s">
        <v>6028</v>
      </c>
      <c r="K612" s="1" t="s">
        <v>6028</v>
      </c>
    </row>
    <row r="613" spans="1:11" hidden="1">
      <c r="A613" s="1" t="s">
        <v>1811</v>
      </c>
      <c r="B613" s="1" t="s">
        <v>3208</v>
      </c>
      <c r="C613" s="1" t="s">
        <v>3696</v>
      </c>
      <c r="D613" s="1" t="s">
        <v>6029</v>
      </c>
      <c r="E613" s="1" t="s">
        <v>6030</v>
      </c>
      <c r="F613" s="1" t="s">
        <v>6031</v>
      </c>
      <c r="G613" s="1" t="s">
        <v>3773</v>
      </c>
      <c r="H613" s="1" t="s">
        <v>3774</v>
      </c>
      <c r="I613" s="1" t="s">
        <v>3215</v>
      </c>
      <c r="J613" s="1" t="s">
        <v>6032</v>
      </c>
      <c r="K613" s="1" t="s">
        <v>6032</v>
      </c>
    </row>
    <row r="614" spans="1:11" hidden="1">
      <c r="A614" s="1" t="s">
        <v>6033</v>
      </c>
      <c r="B614" s="1" t="s">
        <v>3208</v>
      </c>
      <c r="C614" s="1" t="s">
        <v>3696</v>
      </c>
      <c r="D614" s="1" t="s">
        <v>6034</v>
      </c>
      <c r="E614" s="1" t="s">
        <v>6035</v>
      </c>
      <c r="F614" s="1" t="s">
        <v>3655</v>
      </c>
      <c r="G614" s="1" t="s">
        <v>3773</v>
      </c>
      <c r="H614" s="1" t="s">
        <v>3774</v>
      </c>
      <c r="I614" s="1" t="s">
        <v>3215</v>
      </c>
      <c r="J614" s="1" t="s">
        <v>6036</v>
      </c>
      <c r="K614" s="1" t="s">
        <v>6036</v>
      </c>
    </row>
    <row r="615" spans="1:11" hidden="1">
      <c r="A615" s="1" t="s">
        <v>1847</v>
      </c>
      <c r="B615" s="1" t="s">
        <v>3208</v>
      </c>
      <c r="C615" s="1" t="s">
        <v>3696</v>
      </c>
      <c r="D615" s="1" t="s">
        <v>6037</v>
      </c>
      <c r="E615" s="1" t="s">
        <v>6038</v>
      </c>
      <c r="F615" s="1" t="s">
        <v>6039</v>
      </c>
      <c r="G615" s="1" t="s">
        <v>3761</v>
      </c>
      <c r="H615" s="1" t="s">
        <v>3762</v>
      </c>
      <c r="I615" s="1" t="s">
        <v>3215</v>
      </c>
      <c r="J615" s="1" t="s">
        <v>6040</v>
      </c>
      <c r="K615" s="1" t="s">
        <v>6040</v>
      </c>
    </row>
    <row r="616" spans="1:11" hidden="1">
      <c r="A616" s="1" t="s">
        <v>1154</v>
      </c>
      <c r="B616" s="1" t="s">
        <v>3208</v>
      </c>
      <c r="C616" s="1" t="s">
        <v>3696</v>
      </c>
      <c r="D616" s="1" t="s">
        <v>6041</v>
      </c>
      <c r="E616" s="1" t="s">
        <v>6042</v>
      </c>
      <c r="F616" s="1" t="s">
        <v>6043</v>
      </c>
      <c r="G616" s="1" t="s">
        <v>3761</v>
      </c>
      <c r="H616" s="1" t="s">
        <v>3762</v>
      </c>
      <c r="I616" s="1" t="s">
        <v>3215</v>
      </c>
      <c r="J616" s="1" t="s">
        <v>6044</v>
      </c>
      <c r="K616" s="1" t="s">
        <v>6044</v>
      </c>
    </row>
    <row r="617" spans="1:11" hidden="1">
      <c r="A617" s="1" t="s">
        <v>594</v>
      </c>
      <c r="B617" s="1" t="s">
        <v>3208</v>
      </c>
      <c r="C617" s="1" t="s">
        <v>3696</v>
      </c>
      <c r="D617" s="1" t="s">
        <v>6045</v>
      </c>
      <c r="E617" s="1" t="s">
        <v>6046</v>
      </c>
      <c r="F617" s="1" t="s">
        <v>6047</v>
      </c>
      <c r="G617" s="1" t="s">
        <v>3761</v>
      </c>
      <c r="H617" s="1" t="s">
        <v>3762</v>
      </c>
      <c r="I617" s="1" t="s">
        <v>3215</v>
      </c>
      <c r="J617" s="1" t="s">
        <v>6048</v>
      </c>
      <c r="K617" s="1" t="s">
        <v>6048</v>
      </c>
    </row>
    <row r="618" spans="1:11" hidden="1">
      <c r="A618" s="1" t="s">
        <v>2402</v>
      </c>
      <c r="B618" s="1" t="s">
        <v>3208</v>
      </c>
      <c r="C618" s="1" t="s">
        <v>3696</v>
      </c>
      <c r="D618" s="1" t="s">
        <v>6049</v>
      </c>
      <c r="E618" s="1" t="s">
        <v>6046</v>
      </c>
      <c r="F618" s="1" t="s">
        <v>6050</v>
      </c>
      <c r="G618" s="1" t="s">
        <v>3788</v>
      </c>
      <c r="H618" s="1" t="s">
        <v>3794</v>
      </c>
      <c r="I618" s="1" t="s">
        <v>3215</v>
      </c>
      <c r="J618" s="1" t="s">
        <v>6051</v>
      </c>
      <c r="K618" s="1" t="s">
        <v>6051</v>
      </c>
    </row>
    <row r="619" spans="1:11" hidden="1">
      <c r="A619" s="1" t="s">
        <v>2222</v>
      </c>
      <c r="B619" s="1" t="s">
        <v>3208</v>
      </c>
      <c r="C619" s="1" t="s">
        <v>3696</v>
      </c>
      <c r="D619" s="1" t="s">
        <v>6052</v>
      </c>
      <c r="E619" s="1" t="s">
        <v>6053</v>
      </c>
      <c r="F619" s="1" t="s">
        <v>6054</v>
      </c>
      <c r="G619" s="1" t="s">
        <v>3788</v>
      </c>
      <c r="H619" s="1" t="s">
        <v>3789</v>
      </c>
      <c r="I619" s="1" t="s">
        <v>3215</v>
      </c>
      <c r="J619" s="1" t="s">
        <v>6055</v>
      </c>
      <c r="K619" s="1" t="s">
        <v>6055</v>
      </c>
    </row>
    <row r="620" spans="1:11" hidden="1">
      <c r="A620" s="1" t="s">
        <v>2455</v>
      </c>
      <c r="B620" s="1" t="s">
        <v>3208</v>
      </c>
      <c r="C620" s="1" t="s">
        <v>3696</v>
      </c>
      <c r="D620" s="1" t="s">
        <v>6056</v>
      </c>
      <c r="E620" s="1" t="s">
        <v>6057</v>
      </c>
      <c r="F620" s="1" t="s">
        <v>6058</v>
      </c>
      <c r="G620" s="1" t="s">
        <v>3788</v>
      </c>
      <c r="H620" s="1" t="s">
        <v>3789</v>
      </c>
      <c r="I620" s="1" t="s">
        <v>3215</v>
      </c>
      <c r="J620" s="1" t="s">
        <v>6059</v>
      </c>
      <c r="K620" s="1" t="s">
        <v>6059</v>
      </c>
    </row>
    <row r="621" spans="1:11" hidden="1">
      <c r="A621" s="1" t="s">
        <v>148</v>
      </c>
      <c r="B621" s="1" t="s">
        <v>3208</v>
      </c>
      <c r="C621" s="1" t="s">
        <v>3609</v>
      </c>
      <c r="D621" s="1" t="s">
        <v>6060</v>
      </c>
      <c r="E621" s="1" t="s">
        <v>6061</v>
      </c>
      <c r="F621" s="1" t="s">
        <v>6062</v>
      </c>
      <c r="G621" s="1" t="s">
        <v>3619</v>
      </c>
      <c r="H621" s="1" t="s">
        <v>3620</v>
      </c>
      <c r="I621" s="1" t="s">
        <v>3215</v>
      </c>
      <c r="J621" s="1" t="s">
        <v>6063</v>
      </c>
      <c r="K621" s="1" t="s">
        <v>6064</v>
      </c>
    </row>
    <row r="622" spans="1:11" hidden="1">
      <c r="A622" s="1" t="s">
        <v>6065</v>
      </c>
      <c r="B622" s="1" t="s">
        <v>3208</v>
      </c>
      <c r="C622" s="1" t="s">
        <v>3609</v>
      </c>
      <c r="D622" s="1" t="s">
        <v>6066</v>
      </c>
      <c r="E622" s="1" t="s">
        <v>6067</v>
      </c>
      <c r="F622" s="1" t="s">
        <v>6068</v>
      </c>
      <c r="G622" s="1" t="s">
        <v>3613</v>
      </c>
      <c r="H622" s="1" t="s">
        <v>3847</v>
      </c>
      <c r="I622" s="1" t="s">
        <v>3215</v>
      </c>
      <c r="J622" s="1" t="s">
        <v>6069</v>
      </c>
      <c r="K622" s="1" t="s">
        <v>6069</v>
      </c>
    </row>
    <row r="623" spans="1:11" hidden="1">
      <c r="A623" s="1" t="s">
        <v>1162</v>
      </c>
      <c r="B623" s="1" t="s">
        <v>3208</v>
      </c>
      <c r="C623" s="1" t="s">
        <v>3696</v>
      </c>
      <c r="D623" s="1" t="s">
        <v>6070</v>
      </c>
      <c r="E623" s="1" t="s">
        <v>6071</v>
      </c>
      <c r="F623" s="1" t="s">
        <v>6072</v>
      </c>
      <c r="G623" s="1" t="s">
        <v>3704</v>
      </c>
      <c r="H623" s="1" t="s">
        <v>3705</v>
      </c>
      <c r="I623" s="1" t="s">
        <v>3215</v>
      </c>
      <c r="J623" s="1" t="s">
        <v>6073</v>
      </c>
      <c r="K623" s="1" t="s">
        <v>6074</v>
      </c>
    </row>
    <row r="624" spans="1:11" hidden="1">
      <c r="A624" s="1" t="s">
        <v>2405</v>
      </c>
      <c r="B624" s="1" t="s">
        <v>3208</v>
      </c>
      <c r="C624" s="1" t="s">
        <v>3696</v>
      </c>
      <c r="D624" s="1" t="s">
        <v>6075</v>
      </c>
      <c r="E624" s="1" t="s">
        <v>6076</v>
      </c>
      <c r="F624" s="1" t="s">
        <v>6077</v>
      </c>
      <c r="G624" s="1" t="s">
        <v>3704</v>
      </c>
      <c r="H624" s="1" t="s">
        <v>3705</v>
      </c>
      <c r="I624" s="1" t="s">
        <v>3215</v>
      </c>
      <c r="J624" s="1" t="s">
        <v>6078</v>
      </c>
      <c r="K624" s="1" t="s">
        <v>6078</v>
      </c>
    </row>
    <row r="625" spans="1:11" hidden="1">
      <c r="A625" s="1" t="s">
        <v>1433</v>
      </c>
      <c r="B625" s="1" t="s">
        <v>3208</v>
      </c>
      <c r="C625" s="1" t="s">
        <v>3696</v>
      </c>
      <c r="D625" s="1" t="s">
        <v>6079</v>
      </c>
      <c r="E625" s="1" t="s">
        <v>6080</v>
      </c>
      <c r="F625" s="1" t="s">
        <v>6081</v>
      </c>
      <c r="G625" s="1" t="s">
        <v>3704</v>
      </c>
      <c r="H625" s="1" t="s">
        <v>3705</v>
      </c>
      <c r="I625" s="1" t="s">
        <v>3215</v>
      </c>
      <c r="J625" s="1" t="s">
        <v>6082</v>
      </c>
      <c r="K625" s="1" t="s">
        <v>6083</v>
      </c>
    </row>
    <row r="626" spans="1:11" hidden="1">
      <c r="A626" s="1" t="s">
        <v>1639</v>
      </c>
      <c r="B626" s="1" t="s">
        <v>3208</v>
      </c>
      <c r="C626" s="1" t="s">
        <v>3696</v>
      </c>
      <c r="D626" s="1" t="s">
        <v>6084</v>
      </c>
      <c r="E626" s="1" t="s">
        <v>6085</v>
      </c>
      <c r="F626" s="1" t="s">
        <v>6086</v>
      </c>
      <c r="G626" s="1" t="s">
        <v>3734</v>
      </c>
      <c r="H626" s="1" t="s">
        <v>3735</v>
      </c>
      <c r="I626" s="1" t="s">
        <v>3215</v>
      </c>
      <c r="J626" s="1" t="s">
        <v>6087</v>
      </c>
      <c r="K626" s="1" t="s">
        <v>6087</v>
      </c>
    </row>
    <row r="627" spans="1:11" hidden="1">
      <c r="A627" s="1" t="s">
        <v>106</v>
      </c>
      <c r="B627" s="1" t="s">
        <v>3208</v>
      </c>
      <c r="C627" s="1" t="s">
        <v>3696</v>
      </c>
      <c r="D627" s="1" t="s">
        <v>6088</v>
      </c>
      <c r="E627" s="1" t="s">
        <v>6089</v>
      </c>
      <c r="F627" s="1" t="s">
        <v>6090</v>
      </c>
      <c r="G627" s="1" t="s">
        <v>3724</v>
      </c>
      <c r="H627" s="1" t="s">
        <v>3725</v>
      </c>
      <c r="I627" s="1" t="s">
        <v>3215</v>
      </c>
      <c r="J627" s="1" t="s">
        <v>6091</v>
      </c>
      <c r="K627" s="1" t="s">
        <v>6091</v>
      </c>
    </row>
    <row r="628" spans="1:11" hidden="1">
      <c r="A628" s="1" t="s">
        <v>338</v>
      </c>
      <c r="B628" s="1" t="s">
        <v>3208</v>
      </c>
      <c r="C628" s="1" t="s">
        <v>3696</v>
      </c>
      <c r="D628" s="1" t="s">
        <v>6092</v>
      </c>
      <c r="E628" s="1" t="s">
        <v>3022</v>
      </c>
      <c r="F628" s="1" t="s">
        <v>6093</v>
      </c>
      <c r="G628" s="1" t="s">
        <v>3743</v>
      </c>
      <c r="H628" s="1" t="s">
        <v>3291</v>
      </c>
      <c r="I628" s="1" t="s">
        <v>3215</v>
      </c>
      <c r="J628" s="1" t="s">
        <v>6094</v>
      </c>
      <c r="K628" s="1" t="s">
        <v>3252</v>
      </c>
    </row>
    <row r="629" spans="1:11" hidden="1">
      <c r="A629" s="1" t="s">
        <v>1936</v>
      </c>
      <c r="B629" s="1" t="s">
        <v>3208</v>
      </c>
      <c r="C629" s="1" t="s">
        <v>3696</v>
      </c>
      <c r="D629" s="1" t="s">
        <v>6095</v>
      </c>
      <c r="E629" s="1" t="s">
        <v>6096</v>
      </c>
      <c r="F629" s="1" t="s">
        <v>6097</v>
      </c>
      <c r="G629" s="1" t="s">
        <v>6098</v>
      </c>
      <c r="H629" s="1" t="s">
        <v>3291</v>
      </c>
      <c r="I629" s="1" t="s">
        <v>3215</v>
      </c>
      <c r="J629" s="1" t="s">
        <v>6099</v>
      </c>
      <c r="K629" s="1" t="s">
        <v>6100</v>
      </c>
    </row>
    <row r="630" spans="1:11" hidden="1">
      <c r="A630" s="1" t="s">
        <v>721</v>
      </c>
      <c r="B630" s="1" t="s">
        <v>3208</v>
      </c>
      <c r="C630" s="1" t="s">
        <v>3696</v>
      </c>
      <c r="D630" s="1" t="s">
        <v>6101</v>
      </c>
      <c r="E630" s="1" t="s">
        <v>6102</v>
      </c>
      <c r="F630" s="1" t="s">
        <v>3631</v>
      </c>
      <c r="G630" s="1" t="s">
        <v>6098</v>
      </c>
      <c r="H630" s="1" t="s">
        <v>3291</v>
      </c>
      <c r="I630" s="1" t="s">
        <v>3215</v>
      </c>
      <c r="J630" s="1" t="s">
        <v>6103</v>
      </c>
      <c r="K630" s="1" t="s">
        <v>6104</v>
      </c>
    </row>
    <row r="631" spans="1:11" hidden="1">
      <c r="A631" s="1" t="s">
        <v>2270</v>
      </c>
      <c r="B631" s="1" t="s">
        <v>3208</v>
      </c>
      <c r="C631" s="1" t="s">
        <v>3696</v>
      </c>
      <c r="D631" s="1" t="s">
        <v>6105</v>
      </c>
      <c r="E631" s="1" t="s">
        <v>6106</v>
      </c>
      <c r="F631" s="1" t="s">
        <v>6107</v>
      </c>
      <c r="G631" s="1" t="s">
        <v>6098</v>
      </c>
      <c r="H631" s="1" t="s">
        <v>3291</v>
      </c>
      <c r="I631" s="1" t="s">
        <v>3215</v>
      </c>
      <c r="J631" s="1" t="s">
        <v>6108</v>
      </c>
      <c r="K631" s="1" t="s">
        <v>6108</v>
      </c>
    </row>
    <row r="632" spans="1:11" hidden="1">
      <c r="A632" s="1" t="s">
        <v>508</v>
      </c>
      <c r="B632" s="1" t="s">
        <v>3208</v>
      </c>
      <c r="C632" s="1" t="s">
        <v>3696</v>
      </c>
      <c r="D632" s="1" t="s">
        <v>6109</v>
      </c>
      <c r="E632" s="1" t="s">
        <v>6110</v>
      </c>
      <c r="F632" s="1" t="s">
        <v>6111</v>
      </c>
      <c r="G632" s="1" t="s">
        <v>3284</v>
      </c>
      <c r="H632" s="1" t="s">
        <v>3291</v>
      </c>
      <c r="I632" s="1" t="s">
        <v>3215</v>
      </c>
      <c r="J632" s="1" t="s">
        <v>6112</v>
      </c>
      <c r="K632" s="1" t="s">
        <v>6113</v>
      </c>
    </row>
    <row r="633" spans="1:11" hidden="1">
      <c r="A633" s="1" t="s">
        <v>503</v>
      </c>
      <c r="B633" s="1" t="s">
        <v>3208</v>
      </c>
      <c r="C633" s="1" t="s">
        <v>3696</v>
      </c>
      <c r="D633" s="1" t="s">
        <v>6114</v>
      </c>
      <c r="E633" s="1" t="s">
        <v>6115</v>
      </c>
      <c r="F633" s="1" t="s">
        <v>6116</v>
      </c>
      <c r="G633" s="1" t="s">
        <v>3284</v>
      </c>
      <c r="H633" s="1" t="s">
        <v>3291</v>
      </c>
      <c r="I633" s="1" t="s">
        <v>3215</v>
      </c>
      <c r="J633" s="1" t="s">
        <v>6117</v>
      </c>
      <c r="K633" s="1" t="s">
        <v>6118</v>
      </c>
    </row>
    <row r="634" spans="1:11" hidden="1">
      <c r="A634" s="1" t="s">
        <v>2441</v>
      </c>
      <c r="B634" s="1" t="s">
        <v>3208</v>
      </c>
      <c r="C634" s="1" t="s">
        <v>3696</v>
      </c>
      <c r="D634" s="1" t="s">
        <v>6119</v>
      </c>
      <c r="E634" s="1" t="s">
        <v>3022</v>
      </c>
      <c r="F634" s="1" t="s">
        <v>6120</v>
      </c>
      <c r="G634" s="1" t="s">
        <v>3748</v>
      </c>
      <c r="H634" s="1" t="s">
        <v>3291</v>
      </c>
      <c r="I634" s="1" t="s">
        <v>3215</v>
      </c>
      <c r="J634" s="1" t="s">
        <v>6121</v>
      </c>
      <c r="K634" s="1" t="s">
        <v>6121</v>
      </c>
    </row>
    <row r="635" spans="1:11" hidden="1">
      <c r="A635" s="1" t="s">
        <v>6122</v>
      </c>
      <c r="B635" s="1" t="s">
        <v>3208</v>
      </c>
      <c r="C635" s="1" t="s">
        <v>3609</v>
      </c>
      <c r="D635" s="1" t="s">
        <v>6123</v>
      </c>
      <c r="E635" s="1" t="s">
        <v>6124</v>
      </c>
      <c r="F635" s="1" t="s">
        <v>6125</v>
      </c>
      <c r="G635" s="1" t="s">
        <v>3619</v>
      </c>
      <c r="H635" s="1" t="s">
        <v>3620</v>
      </c>
      <c r="I635" s="1" t="s">
        <v>3215</v>
      </c>
      <c r="J635" s="1" t="s">
        <v>6126</v>
      </c>
      <c r="K635" s="1" t="s">
        <v>6127</v>
      </c>
    </row>
    <row r="636" spans="1:11" hidden="1">
      <c r="A636" s="1" t="s">
        <v>1428</v>
      </c>
      <c r="B636" s="1" t="s">
        <v>3208</v>
      </c>
      <c r="C636" s="1" t="s">
        <v>3976</v>
      </c>
      <c r="D636" s="1" t="s">
        <v>6128</v>
      </c>
      <c r="E636" s="1" t="s">
        <v>6129</v>
      </c>
      <c r="F636" s="1" t="s">
        <v>6130</v>
      </c>
      <c r="G636" s="1" t="s">
        <v>4062</v>
      </c>
      <c r="H636" s="1" t="s">
        <v>4063</v>
      </c>
      <c r="I636" s="1" t="s">
        <v>3215</v>
      </c>
      <c r="J636" s="1" t="s">
        <v>6131</v>
      </c>
      <c r="K636" s="1" t="s">
        <v>6132</v>
      </c>
    </row>
    <row r="637" spans="1:11" hidden="1">
      <c r="A637" s="1" t="s">
        <v>6133</v>
      </c>
      <c r="B637" s="1" t="s">
        <v>3208</v>
      </c>
      <c r="C637" s="1" t="s">
        <v>3976</v>
      </c>
      <c r="D637" s="1" t="s">
        <v>6134</v>
      </c>
      <c r="E637" s="1" t="s">
        <v>6135</v>
      </c>
      <c r="F637" s="1" t="s">
        <v>4118</v>
      </c>
      <c r="G637" s="1" t="s">
        <v>4062</v>
      </c>
      <c r="H637" s="1" t="s">
        <v>4063</v>
      </c>
      <c r="I637" s="1" t="s">
        <v>3215</v>
      </c>
      <c r="J637" s="1" t="s">
        <v>6136</v>
      </c>
      <c r="K637" s="1" t="s">
        <v>6136</v>
      </c>
    </row>
    <row r="638" spans="1:11" hidden="1">
      <c r="A638" s="1" t="s">
        <v>1409</v>
      </c>
      <c r="B638" s="1" t="s">
        <v>3208</v>
      </c>
      <c r="C638" s="1" t="s">
        <v>3976</v>
      </c>
      <c r="D638" s="1" t="s">
        <v>6137</v>
      </c>
      <c r="E638" s="1" t="s">
        <v>6138</v>
      </c>
      <c r="F638" s="1" t="s">
        <v>6139</v>
      </c>
      <c r="G638" s="1" t="s">
        <v>4069</v>
      </c>
      <c r="H638" s="1" t="s">
        <v>4070</v>
      </c>
      <c r="I638" s="1" t="s">
        <v>3215</v>
      </c>
      <c r="J638" s="1" t="s">
        <v>6140</v>
      </c>
      <c r="K638" s="1" t="s">
        <v>6140</v>
      </c>
    </row>
    <row r="639" spans="1:11" hidden="1">
      <c r="A639" s="1" t="s">
        <v>1507</v>
      </c>
      <c r="B639" s="1" t="s">
        <v>3208</v>
      </c>
      <c r="C639" s="1" t="s">
        <v>3976</v>
      </c>
      <c r="D639" s="1" t="s">
        <v>6141</v>
      </c>
      <c r="E639" s="1" t="s">
        <v>6142</v>
      </c>
      <c r="F639" s="1" t="s">
        <v>6143</v>
      </c>
      <c r="G639" s="1" t="s">
        <v>4062</v>
      </c>
      <c r="H639" s="1" t="s">
        <v>4063</v>
      </c>
      <c r="I639" s="1" t="s">
        <v>3215</v>
      </c>
      <c r="J639" s="1" t="s">
        <v>6144</v>
      </c>
      <c r="K639" s="1" t="s">
        <v>6145</v>
      </c>
    </row>
    <row r="640" spans="1:11" hidden="1">
      <c r="A640" s="1" t="s">
        <v>112</v>
      </c>
      <c r="B640" s="1" t="s">
        <v>3208</v>
      </c>
      <c r="C640" s="1" t="s">
        <v>3976</v>
      </c>
      <c r="D640" s="1" t="s">
        <v>6146</v>
      </c>
      <c r="E640" s="1" t="s">
        <v>6147</v>
      </c>
      <c r="F640" s="1" t="s">
        <v>6148</v>
      </c>
      <c r="G640" s="1" t="s">
        <v>4008</v>
      </c>
      <c r="H640" s="1" t="s">
        <v>4009</v>
      </c>
      <c r="I640" s="1" t="s">
        <v>3215</v>
      </c>
      <c r="J640" s="1" t="s">
        <v>6149</v>
      </c>
      <c r="K640" s="1" t="s">
        <v>6150</v>
      </c>
    </row>
    <row r="641" spans="1:11" hidden="1">
      <c r="A641" s="1" t="s">
        <v>685</v>
      </c>
      <c r="B641" s="1" t="s">
        <v>3208</v>
      </c>
      <c r="C641" s="1" t="s">
        <v>3976</v>
      </c>
      <c r="D641" s="1" t="s">
        <v>6151</v>
      </c>
      <c r="E641" s="1" t="s">
        <v>6152</v>
      </c>
      <c r="F641" s="1" t="s">
        <v>4166</v>
      </c>
      <c r="G641" s="1" t="s">
        <v>4008</v>
      </c>
      <c r="H641" s="1" t="s">
        <v>4009</v>
      </c>
      <c r="I641" s="1" t="s">
        <v>3215</v>
      </c>
      <c r="J641" s="1" t="s">
        <v>6153</v>
      </c>
      <c r="K641" s="1" t="s">
        <v>6154</v>
      </c>
    </row>
    <row r="642" spans="1:11" hidden="1">
      <c r="A642" s="1" t="s">
        <v>1552</v>
      </c>
      <c r="B642" s="1" t="s">
        <v>3208</v>
      </c>
      <c r="C642" s="1" t="s">
        <v>3976</v>
      </c>
      <c r="D642" s="1" t="s">
        <v>6155</v>
      </c>
      <c r="E642" s="1" t="s">
        <v>6156</v>
      </c>
      <c r="F642" s="1" t="s">
        <v>4045</v>
      </c>
      <c r="G642" s="1" t="s">
        <v>4046</v>
      </c>
      <c r="H642" s="1" t="s">
        <v>4047</v>
      </c>
      <c r="I642" s="1" t="s">
        <v>3215</v>
      </c>
      <c r="J642" s="1" t="s">
        <v>6157</v>
      </c>
      <c r="K642" s="1" t="s">
        <v>6157</v>
      </c>
    </row>
    <row r="643" spans="1:11" hidden="1">
      <c r="A643" s="1" t="s">
        <v>341</v>
      </c>
      <c r="B643" s="1" t="s">
        <v>3208</v>
      </c>
      <c r="C643" s="1" t="s">
        <v>3976</v>
      </c>
      <c r="D643" s="1" t="s">
        <v>6158</v>
      </c>
      <c r="E643" s="1" t="s">
        <v>6159</v>
      </c>
      <c r="F643" s="1" t="s">
        <v>6160</v>
      </c>
      <c r="G643" s="1" t="s">
        <v>3980</v>
      </c>
      <c r="H643" s="1" t="s">
        <v>3981</v>
      </c>
      <c r="I643" s="1" t="s">
        <v>3215</v>
      </c>
      <c r="J643" s="1" t="s">
        <v>6161</v>
      </c>
      <c r="K643" s="1" t="s">
        <v>6162</v>
      </c>
    </row>
    <row r="644" spans="1:11" hidden="1">
      <c r="A644" s="1" t="s">
        <v>1553</v>
      </c>
      <c r="B644" s="1" t="s">
        <v>3208</v>
      </c>
      <c r="C644" s="1" t="s">
        <v>3976</v>
      </c>
      <c r="D644" s="1" t="s">
        <v>6163</v>
      </c>
      <c r="E644" s="1" t="s">
        <v>6164</v>
      </c>
      <c r="F644" s="1" t="s">
        <v>6165</v>
      </c>
      <c r="G644" s="1" t="s">
        <v>3980</v>
      </c>
      <c r="H644" s="1" t="s">
        <v>3981</v>
      </c>
      <c r="I644" s="1" t="s">
        <v>3215</v>
      </c>
      <c r="J644" s="1" t="s">
        <v>6166</v>
      </c>
      <c r="K644" s="1" t="s">
        <v>6167</v>
      </c>
    </row>
    <row r="645" spans="1:11" hidden="1">
      <c r="A645" s="1" t="s">
        <v>2578</v>
      </c>
      <c r="B645" s="1" t="s">
        <v>3208</v>
      </c>
      <c r="C645" s="1" t="s">
        <v>3976</v>
      </c>
      <c r="D645" s="1" t="s">
        <v>6168</v>
      </c>
      <c r="E645" s="1" t="s">
        <v>6169</v>
      </c>
      <c r="F645" s="1" t="s">
        <v>6170</v>
      </c>
      <c r="G645" s="1" t="s">
        <v>4008</v>
      </c>
      <c r="H645" s="1" t="s">
        <v>4009</v>
      </c>
      <c r="I645" s="1" t="s">
        <v>3215</v>
      </c>
      <c r="J645" s="1" t="s">
        <v>6171</v>
      </c>
      <c r="K645" s="1" t="s">
        <v>6172</v>
      </c>
    </row>
    <row r="646" spans="1:11" hidden="1">
      <c r="A646" s="1" t="s">
        <v>6173</v>
      </c>
      <c r="B646" s="1" t="s">
        <v>3208</v>
      </c>
      <c r="C646" s="1" t="s">
        <v>4181</v>
      </c>
      <c r="D646" s="1" t="s">
        <v>6174</v>
      </c>
      <c r="E646" s="1" t="s">
        <v>6175</v>
      </c>
      <c r="F646" s="1" t="s">
        <v>4367</v>
      </c>
      <c r="G646" s="1" t="s">
        <v>4259</v>
      </c>
      <c r="H646" s="1" t="s">
        <v>4186</v>
      </c>
      <c r="I646" s="1" t="s">
        <v>3215</v>
      </c>
      <c r="J646" s="1" t="s">
        <v>6176</v>
      </c>
      <c r="K646" s="1" t="s">
        <v>6176</v>
      </c>
    </row>
    <row r="647" spans="1:11" hidden="1">
      <c r="A647" s="1" t="s">
        <v>3122</v>
      </c>
      <c r="B647" s="1" t="s">
        <v>3208</v>
      </c>
      <c r="C647" s="1" t="s">
        <v>4181</v>
      </c>
      <c r="D647" s="1" t="s">
        <v>6177</v>
      </c>
      <c r="E647" s="1" t="s">
        <v>6178</v>
      </c>
      <c r="F647" s="1" t="s">
        <v>6179</v>
      </c>
      <c r="G647" s="1" t="s">
        <v>4250</v>
      </c>
      <c r="H647" s="1" t="s">
        <v>4186</v>
      </c>
      <c r="I647" s="1" t="s">
        <v>3215</v>
      </c>
      <c r="J647" s="1" t="s">
        <v>6180</v>
      </c>
      <c r="K647" s="1" t="s">
        <v>6180</v>
      </c>
    </row>
    <row r="648" spans="1:11" hidden="1">
      <c r="A648" s="1" t="s">
        <v>144</v>
      </c>
      <c r="B648" s="1" t="s">
        <v>3208</v>
      </c>
      <c r="C648" s="1" t="s">
        <v>4181</v>
      </c>
      <c r="D648" s="1" t="s">
        <v>6181</v>
      </c>
      <c r="E648" s="1" t="s">
        <v>6182</v>
      </c>
      <c r="F648" s="1" t="s">
        <v>4254</v>
      </c>
      <c r="G648" s="1" t="s">
        <v>4250</v>
      </c>
      <c r="H648" s="1" t="s">
        <v>4186</v>
      </c>
      <c r="I648" s="1" t="s">
        <v>3215</v>
      </c>
      <c r="J648" s="1" t="s">
        <v>6183</v>
      </c>
      <c r="K648" s="1" t="s">
        <v>6183</v>
      </c>
    </row>
    <row r="649" spans="1:11" hidden="1">
      <c r="A649" s="1" t="s">
        <v>2312</v>
      </c>
      <c r="B649" s="1" t="s">
        <v>3208</v>
      </c>
      <c r="C649" s="1" t="s">
        <v>4181</v>
      </c>
      <c r="D649" s="1" t="s">
        <v>6184</v>
      </c>
      <c r="E649" s="1" t="s">
        <v>6185</v>
      </c>
      <c r="F649" s="1" t="s">
        <v>6186</v>
      </c>
      <c r="G649" s="1" t="s">
        <v>4297</v>
      </c>
      <c r="H649" s="1" t="s">
        <v>4186</v>
      </c>
      <c r="I649" s="1" t="s">
        <v>3215</v>
      </c>
      <c r="J649" s="1" t="s">
        <v>6187</v>
      </c>
      <c r="K649" s="1" t="s">
        <v>6187</v>
      </c>
    </row>
    <row r="650" spans="1:11" hidden="1">
      <c r="A650" s="1" t="s">
        <v>62</v>
      </c>
      <c r="B650" s="1" t="s">
        <v>3208</v>
      </c>
      <c r="C650" s="1" t="s">
        <v>4181</v>
      </c>
      <c r="D650" s="1" t="s">
        <v>6188</v>
      </c>
      <c r="E650" s="1" t="s">
        <v>6189</v>
      </c>
      <c r="F650" s="1" t="s">
        <v>6190</v>
      </c>
      <c r="G650" s="1" t="s">
        <v>4196</v>
      </c>
      <c r="H650" s="1" t="s">
        <v>4186</v>
      </c>
      <c r="I650" s="1" t="s">
        <v>3215</v>
      </c>
      <c r="J650" s="1" t="s">
        <v>6191</v>
      </c>
      <c r="K650" s="1" t="s">
        <v>6192</v>
      </c>
    </row>
    <row r="651" spans="1:11" hidden="1">
      <c r="A651" s="1" t="s">
        <v>255</v>
      </c>
      <c r="B651" s="1" t="s">
        <v>3208</v>
      </c>
      <c r="C651" s="1" t="s">
        <v>4181</v>
      </c>
      <c r="D651" s="1" t="s">
        <v>6193</v>
      </c>
      <c r="E651" s="1" t="s">
        <v>6194</v>
      </c>
      <c r="F651" s="1" t="s">
        <v>6195</v>
      </c>
      <c r="G651" s="1" t="s">
        <v>4196</v>
      </c>
      <c r="H651" s="1" t="s">
        <v>4186</v>
      </c>
      <c r="I651" s="1" t="s">
        <v>3215</v>
      </c>
      <c r="J651" s="1" t="s">
        <v>6196</v>
      </c>
      <c r="K651" s="1" t="s">
        <v>6196</v>
      </c>
    </row>
    <row r="652" spans="1:11" hidden="1">
      <c r="A652" s="1" t="s">
        <v>961</v>
      </c>
      <c r="B652" s="1" t="s">
        <v>3208</v>
      </c>
      <c r="C652" s="1" t="s">
        <v>4181</v>
      </c>
      <c r="D652" s="1" t="s">
        <v>6197</v>
      </c>
      <c r="E652" s="1" t="s">
        <v>6198</v>
      </c>
      <c r="F652" s="1" t="s">
        <v>4270</v>
      </c>
      <c r="G652" s="1" t="s">
        <v>4215</v>
      </c>
      <c r="H652" s="1" t="s">
        <v>4216</v>
      </c>
      <c r="I652" s="1" t="s">
        <v>3215</v>
      </c>
      <c r="J652" s="1" t="s">
        <v>6199</v>
      </c>
      <c r="K652" s="1" t="s">
        <v>6199</v>
      </c>
    </row>
    <row r="653" spans="1:11" hidden="1">
      <c r="A653" s="1" t="s">
        <v>1432</v>
      </c>
      <c r="B653" s="1" t="s">
        <v>3208</v>
      </c>
      <c r="C653" s="1" t="s">
        <v>4181</v>
      </c>
      <c r="D653" s="1" t="s">
        <v>6200</v>
      </c>
      <c r="E653" s="1" t="s">
        <v>6201</v>
      </c>
      <c r="F653" s="1" t="s">
        <v>6202</v>
      </c>
      <c r="G653" s="1" t="s">
        <v>4202</v>
      </c>
      <c r="H653" s="1" t="s">
        <v>4320</v>
      </c>
      <c r="I653" s="1" t="s">
        <v>3215</v>
      </c>
      <c r="J653" s="1" t="s">
        <v>6203</v>
      </c>
      <c r="K653" s="1" t="s">
        <v>6203</v>
      </c>
    </row>
    <row r="654" spans="1:11" hidden="1">
      <c r="A654" s="1" t="s">
        <v>127</v>
      </c>
      <c r="B654" s="1" t="s">
        <v>3208</v>
      </c>
      <c r="C654" s="1" t="s">
        <v>4181</v>
      </c>
      <c r="D654" s="1" t="s">
        <v>6204</v>
      </c>
      <c r="E654" s="1" t="s">
        <v>6205</v>
      </c>
      <c r="F654" s="1" t="s">
        <v>6206</v>
      </c>
      <c r="G654" s="1" t="s">
        <v>4345</v>
      </c>
      <c r="H654" s="1" t="s">
        <v>4344</v>
      </c>
      <c r="I654" s="1" t="s">
        <v>3215</v>
      </c>
      <c r="J654" s="1" t="s">
        <v>6207</v>
      </c>
      <c r="K654" s="1" t="s">
        <v>6207</v>
      </c>
    </row>
    <row r="655" spans="1:11" hidden="1">
      <c r="A655" s="1" t="s">
        <v>2897</v>
      </c>
      <c r="B655" s="1" t="s">
        <v>3208</v>
      </c>
      <c r="C655" s="1" t="s">
        <v>4181</v>
      </c>
      <c r="D655" s="1" t="s">
        <v>6208</v>
      </c>
      <c r="E655" s="1" t="s">
        <v>6209</v>
      </c>
      <c r="F655" s="1" t="s">
        <v>6210</v>
      </c>
      <c r="G655" s="1" t="s">
        <v>4345</v>
      </c>
      <c r="H655" s="1" t="s">
        <v>4344</v>
      </c>
      <c r="I655" s="1" t="s">
        <v>3215</v>
      </c>
      <c r="J655" s="1" t="s">
        <v>6211</v>
      </c>
      <c r="K655" s="1" t="s">
        <v>6211</v>
      </c>
    </row>
    <row r="656" spans="1:11" hidden="1">
      <c r="A656" s="1" t="s">
        <v>1664</v>
      </c>
      <c r="B656" s="1" t="s">
        <v>3208</v>
      </c>
      <c r="C656" s="1" t="s">
        <v>4181</v>
      </c>
      <c r="D656" s="1" t="s">
        <v>6212</v>
      </c>
      <c r="E656" s="1" t="s">
        <v>2815</v>
      </c>
      <c r="F656" s="1" t="s">
        <v>6213</v>
      </c>
      <c r="G656" s="1" t="s">
        <v>4324</v>
      </c>
      <c r="H656" s="1" t="s">
        <v>4325</v>
      </c>
      <c r="I656" s="1" t="s">
        <v>3215</v>
      </c>
      <c r="J656" s="1" t="s">
        <v>6214</v>
      </c>
      <c r="K656" s="1" t="s">
        <v>6215</v>
      </c>
    </row>
    <row r="657" spans="1:11" hidden="1">
      <c r="A657" s="1" t="s">
        <v>1600</v>
      </c>
      <c r="B657" s="1" t="s">
        <v>3208</v>
      </c>
      <c r="C657" s="1" t="s">
        <v>4181</v>
      </c>
      <c r="D657" s="1" t="s">
        <v>6216</v>
      </c>
      <c r="E657" s="1" t="s">
        <v>6217</v>
      </c>
      <c r="F657" s="1" t="s">
        <v>6218</v>
      </c>
      <c r="G657" s="1" t="s">
        <v>4324</v>
      </c>
      <c r="H657" s="1" t="s">
        <v>4325</v>
      </c>
      <c r="I657" s="1" t="s">
        <v>3215</v>
      </c>
      <c r="J657" s="1" t="s">
        <v>6219</v>
      </c>
      <c r="K657" s="1" t="s">
        <v>6220</v>
      </c>
    </row>
    <row r="658" spans="1:11" hidden="1">
      <c r="A658" s="1" t="s">
        <v>193</v>
      </c>
      <c r="B658" s="1" t="s">
        <v>3208</v>
      </c>
      <c r="C658" s="1" t="s">
        <v>4181</v>
      </c>
      <c r="D658" s="1" t="s">
        <v>6221</v>
      </c>
      <c r="E658" s="1" t="s">
        <v>6222</v>
      </c>
      <c r="F658" s="1" t="s">
        <v>6223</v>
      </c>
      <c r="G658" s="1" t="s">
        <v>4324</v>
      </c>
      <c r="H658" s="1" t="s">
        <v>6224</v>
      </c>
      <c r="I658" s="1" t="s">
        <v>3215</v>
      </c>
      <c r="J658" s="1" t="s">
        <v>6225</v>
      </c>
      <c r="K658" s="1" t="s">
        <v>6225</v>
      </c>
    </row>
    <row r="659" spans="1:11" hidden="1">
      <c r="A659" s="1" t="s">
        <v>6226</v>
      </c>
      <c r="B659" s="1" t="s">
        <v>3208</v>
      </c>
      <c r="C659" s="1" t="s">
        <v>4181</v>
      </c>
      <c r="D659" s="1" t="s">
        <v>6227</v>
      </c>
      <c r="E659" s="1" t="s">
        <v>6228</v>
      </c>
      <c r="F659" s="1" t="s">
        <v>6229</v>
      </c>
      <c r="G659" s="1" t="s">
        <v>4334</v>
      </c>
      <c r="H659" s="1" t="s">
        <v>4325</v>
      </c>
      <c r="I659" s="1" t="s">
        <v>3215</v>
      </c>
      <c r="J659" s="1" t="s">
        <v>6230</v>
      </c>
      <c r="K659" s="1" t="s">
        <v>6231</v>
      </c>
    </row>
    <row r="660" spans="1:11" hidden="1">
      <c r="A660" s="1" t="s">
        <v>147</v>
      </c>
      <c r="B660" s="1" t="s">
        <v>3208</v>
      </c>
      <c r="C660" s="1" t="s">
        <v>4181</v>
      </c>
      <c r="D660" s="1" t="s">
        <v>6232</v>
      </c>
      <c r="E660" s="1" t="s">
        <v>6233</v>
      </c>
      <c r="F660" s="1" t="s">
        <v>4391</v>
      </c>
      <c r="G660" s="1" t="s">
        <v>4334</v>
      </c>
      <c r="H660" s="1" t="s">
        <v>4325</v>
      </c>
      <c r="I660" s="1" t="s">
        <v>3215</v>
      </c>
      <c r="J660" s="1" t="s">
        <v>6234</v>
      </c>
      <c r="K660" s="1" t="s">
        <v>6234</v>
      </c>
    </row>
    <row r="661" spans="1:11" hidden="1">
      <c r="A661" s="1" t="s">
        <v>355</v>
      </c>
      <c r="B661" s="1" t="s">
        <v>3208</v>
      </c>
      <c r="C661" s="1" t="s">
        <v>4181</v>
      </c>
      <c r="D661" s="1" t="s">
        <v>6235</v>
      </c>
      <c r="E661" s="1" t="s">
        <v>6236</v>
      </c>
      <c r="F661" s="1" t="s">
        <v>6237</v>
      </c>
      <c r="G661" s="1" t="s">
        <v>4324</v>
      </c>
      <c r="H661" s="1" t="s">
        <v>4325</v>
      </c>
      <c r="I661" s="1" t="s">
        <v>3215</v>
      </c>
      <c r="J661" s="1" t="s">
        <v>6238</v>
      </c>
      <c r="K661" s="1" t="s">
        <v>6238</v>
      </c>
    </row>
    <row r="662" spans="1:11" hidden="1">
      <c r="A662" s="1" t="s">
        <v>720</v>
      </c>
      <c r="B662" s="1" t="s">
        <v>3208</v>
      </c>
      <c r="C662" s="1" t="s">
        <v>4432</v>
      </c>
      <c r="D662" s="1" t="s">
        <v>6239</v>
      </c>
      <c r="E662" s="1" t="s">
        <v>6240</v>
      </c>
      <c r="F662" s="1" t="s">
        <v>6241</v>
      </c>
      <c r="G662" s="1" t="s">
        <v>4687</v>
      </c>
      <c r="H662" s="1" t="s">
        <v>4666</v>
      </c>
      <c r="I662" s="1" t="s">
        <v>3215</v>
      </c>
      <c r="J662" s="1" t="s">
        <v>6242</v>
      </c>
      <c r="K662" s="1" t="s">
        <v>6242</v>
      </c>
    </row>
    <row r="663" spans="1:11" hidden="1">
      <c r="A663" s="1" t="s">
        <v>1648</v>
      </c>
      <c r="B663" s="1" t="s">
        <v>3208</v>
      </c>
      <c r="C663" s="1" t="s">
        <v>4432</v>
      </c>
      <c r="D663" s="1" t="s">
        <v>6243</v>
      </c>
      <c r="E663" s="1" t="s">
        <v>6244</v>
      </c>
      <c r="F663" s="1" t="s">
        <v>6245</v>
      </c>
      <c r="G663" s="1" t="s">
        <v>4687</v>
      </c>
      <c r="H663" s="1" t="s">
        <v>4666</v>
      </c>
      <c r="I663" s="1" t="s">
        <v>3215</v>
      </c>
      <c r="J663" s="1" t="s">
        <v>6246</v>
      </c>
      <c r="K663" s="1" t="s">
        <v>6247</v>
      </c>
    </row>
    <row r="664" spans="1:11" hidden="1">
      <c r="A664" s="1" t="s">
        <v>342</v>
      </c>
      <c r="B664" s="1" t="s">
        <v>3208</v>
      </c>
      <c r="C664" s="1" t="s">
        <v>4432</v>
      </c>
      <c r="D664" s="1" t="s">
        <v>6248</v>
      </c>
      <c r="E664" s="1" t="s">
        <v>6249</v>
      </c>
      <c r="F664" s="1" t="s">
        <v>6250</v>
      </c>
      <c r="G664" s="1" t="s">
        <v>6251</v>
      </c>
      <c r="H664" s="1" t="s">
        <v>4437</v>
      </c>
      <c r="I664" s="1" t="s">
        <v>3215</v>
      </c>
      <c r="J664" s="1" t="s">
        <v>6252</v>
      </c>
      <c r="K664" s="1" t="s">
        <v>6252</v>
      </c>
    </row>
    <row r="665" spans="1:11" hidden="1">
      <c r="A665" s="1" t="s">
        <v>6253</v>
      </c>
      <c r="B665" s="1" t="s">
        <v>3208</v>
      </c>
      <c r="C665" s="1" t="s">
        <v>4432</v>
      </c>
      <c r="D665" s="1" t="s">
        <v>6254</v>
      </c>
      <c r="E665" s="1" t="s">
        <v>6255</v>
      </c>
      <c r="F665" s="1" t="s">
        <v>6256</v>
      </c>
      <c r="G665" s="1" t="s">
        <v>4687</v>
      </c>
      <c r="H665" s="1" t="s">
        <v>4666</v>
      </c>
      <c r="I665" s="1" t="s">
        <v>3215</v>
      </c>
      <c r="J665" s="1" t="s">
        <v>6257</v>
      </c>
      <c r="K665" s="1" t="s">
        <v>6257</v>
      </c>
    </row>
    <row r="666" spans="1:11" hidden="1">
      <c r="A666" s="1" t="s">
        <v>121</v>
      </c>
      <c r="B666" s="1" t="s">
        <v>3208</v>
      </c>
      <c r="C666" s="1" t="s">
        <v>4432</v>
      </c>
      <c r="D666" s="1" t="s">
        <v>6258</v>
      </c>
      <c r="E666" s="1" t="s">
        <v>6259</v>
      </c>
      <c r="F666" s="1" t="s">
        <v>6260</v>
      </c>
      <c r="G666" s="1" t="s">
        <v>6261</v>
      </c>
      <c r="H666" s="1" t="s">
        <v>4437</v>
      </c>
      <c r="I666" s="1" t="s">
        <v>3215</v>
      </c>
      <c r="J666" s="1" t="s">
        <v>6262</v>
      </c>
      <c r="K666" s="1" t="s">
        <v>6262</v>
      </c>
    </row>
    <row r="667" spans="1:11" hidden="1">
      <c r="A667" s="1" t="s">
        <v>61</v>
      </c>
      <c r="B667" s="1" t="s">
        <v>3208</v>
      </c>
      <c r="C667" s="1" t="s">
        <v>4432</v>
      </c>
      <c r="D667" s="1" t="s">
        <v>6263</v>
      </c>
      <c r="E667" s="1" t="s">
        <v>6264</v>
      </c>
      <c r="F667" s="1" t="s">
        <v>6260</v>
      </c>
      <c r="G667" s="1" t="s">
        <v>4436</v>
      </c>
      <c r="H667" s="1" t="s">
        <v>4437</v>
      </c>
      <c r="I667" s="1" t="s">
        <v>3215</v>
      </c>
      <c r="J667" s="1" t="s">
        <v>6265</v>
      </c>
      <c r="K667" s="1" t="s">
        <v>6265</v>
      </c>
    </row>
    <row r="668" spans="1:11" hidden="1">
      <c r="A668" s="1" t="s">
        <v>6266</v>
      </c>
      <c r="B668" s="1" t="s">
        <v>3208</v>
      </c>
      <c r="C668" s="1" t="s">
        <v>4432</v>
      </c>
      <c r="D668" s="1" t="s">
        <v>6267</v>
      </c>
      <c r="E668" s="1" t="s">
        <v>6268</v>
      </c>
      <c r="F668" s="1" t="s">
        <v>6269</v>
      </c>
      <c r="G668" s="1" t="s">
        <v>4436</v>
      </c>
      <c r="H668" s="1" t="s">
        <v>4437</v>
      </c>
      <c r="I668" s="1" t="s">
        <v>3215</v>
      </c>
      <c r="J668" s="1" t="s">
        <v>6270</v>
      </c>
      <c r="K668" s="1" t="s">
        <v>6271</v>
      </c>
    </row>
    <row r="669" spans="1:11" hidden="1">
      <c r="A669" s="1" t="s">
        <v>962</v>
      </c>
      <c r="B669" s="1" t="s">
        <v>3208</v>
      </c>
      <c r="C669" s="1" t="s">
        <v>4432</v>
      </c>
      <c r="D669" s="1" t="s">
        <v>6272</v>
      </c>
      <c r="E669" s="1" t="s">
        <v>6273</v>
      </c>
      <c r="F669" s="1" t="s">
        <v>6274</v>
      </c>
      <c r="G669" s="1" t="s">
        <v>4436</v>
      </c>
      <c r="H669" s="1" t="s">
        <v>4437</v>
      </c>
      <c r="I669" s="1" t="s">
        <v>3215</v>
      </c>
      <c r="J669" s="1" t="s">
        <v>6275</v>
      </c>
      <c r="K669" s="1" t="s">
        <v>6276</v>
      </c>
    </row>
    <row r="670" spans="1:11" hidden="1">
      <c r="A670" s="1" t="s">
        <v>2247</v>
      </c>
      <c r="B670" s="1" t="s">
        <v>3208</v>
      </c>
      <c r="C670" s="1" t="s">
        <v>4432</v>
      </c>
      <c r="D670" s="1" t="s">
        <v>6277</v>
      </c>
      <c r="E670" s="1" t="s">
        <v>6278</v>
      </c>
      <c r="F670" s="1" t="s">
        <v>6279</v>
      </c>
      <c r="G670" s="1" t="s">
        <v>6280</v>
      </c>
      <c r="H670" s="1" t="s">
        <v>4437</v>
      </c>
      <c r="I670" s="1" t="s">
        <v>3215</v>
      </c>
      <c r="J670" s="1" t="s">
        <v>6281</v>
      </c>
      <c r="K670" s="1" t="s">
        <v>6282</v>
      </c>
    </row>
    <row r="671" spans="1:11" hidden="1">
      <c r="A671" s="1" t="s">
        <v>672</v>
      </c>
      <c r="B671" s="1" t="s">
        <v>3208</v>
      </c>
      <c r="C671" s="1" t="s">
        <v>4432</v>
      </c>
      <c r="D671" s="1" t="s">
        <v>6283</v>
      </c>
      <c r="E671" s="1" t="s">
        <v>6284</v>
      </c>
      <c r="F671" s="1" t="s">
        <v>6285</v>
      </c>
      <c r="G671" s="1" t="s">
        <v>4516</v>
      </c>
      <c r="H671" s="1" t="s">
        <v>4517</v>
      </c>
      <c r="I671" s="1" t="s">
        <v>3215</v>
      </c>
      <c r="J671" s="1" t="s">
        <v>6286</v>
      </c>
      <c r="K671" s="1" t="s">
        <v>6287</v>
      </c>
    </row>
    <row r="672" spans="1:11" hidden="1">
      <c r="A672" s="1" t="s">
        <v>6288</v>
      </c>
      <c r="B672" s="1" t="s">
        <v>3208</v>
      </c>
      <c r="C672" s="1" t="s">
        <v>4432</v>
      </c>
      <c r="D672" s="1" t="s">
        <v>6289</v>
      </c>
      <c r="E672" s="1" t="s">
        <v>6290</v>
      </c>
      <c r="F672" s="1" t="s">
        <v>6291</v>
      </c>
      <c r="G672" s="1" t="s">
        <v>4516</v>
      </c>
      <c r="H672" s="1" t="s">
        <v>4517</v>
      </c>
      <c r="I672" s="1" t="s">
        <v>3215</v>
      </c>
      <c r="J672" s="1" t="s">
        <v>6292</v>
      </c>
      <c r="K672" s="1" t="s">
        <v>6292</v>
      </c>
    </row>
    <row r="673" spans="1:11" hidden="1">
      <c r="A673" s="1" t="s">
        <v>2335</v>
      </c>
      <c r="B673" s="1" t="s">
        <v>3208</v>
      </c>
      <c r="C673" s="1" t="s">
        <v>4432</v>
      </c>
      <c r="D673" s="1" t="s">
        <v>6293</v>
      </c>
      <c r="E673" s="1" t="s">
        <v>6294</v>
      </c>
      <c r="F673" s="1" t="s">
        <v>6295</v>
      </c>
      <c r="G673" s="1" t="s">
        <v>4530</v>
      </c>
      <c r="H673" s="1" t="s">
        <v>4531</v>
      </c>
      <c r="I673" s="1" t="s">
        <v>3215</v>
      </c>
      <c r="J673" s="1" t="s">
        <v>6296</v>
      </c>
      <c r="K673" s="1" t="s">
        <v>6296</v>
      </c>
    </row>
    <row r="674" spans="1:11" hidden="1">
      <c r="A674" s="1" t="s">
        <v>6297</v>
      </c>
      <c r="B674" s="1" t="s">
        <v>3208</v>
      </c>
      <c r="C674" s="1" t="s">
        <v>4432</v>
      </c>
      <c r="D674" s="1" t="s">
        <v>6298</v>
      </c>
      <c r="E674" s="1" t="s">
        <v>6299</v>
      </c>
      <c r="F674" s="1" t="s">
        <v>6300</v>
      </c>
      <c r="G674" s="1" t="s">
        <v>4516</v>
      </c>
      <c r="H674" s="1" t="s">
        <v>4517</v>
      </c>
      <c r="I674" s="1" t="s">
        <v>3215</v>
      </c>
      <c r="J674" s="1" t="s">
        <v>6301</v>
      </c>
      <c r="K674" s="1" t="s">
        <v>6301</v>
      </c>
    </row>
    <row r="675" spans="1:11" hidden="1">
      <c r="A675" s="1" t="s">
        <v>808</v>
      </c>
      <c r="B675" s="1" t="s">
        <v>3208</v>
      </c>
      <c r="C675" s="1" t="s">
        <v>4432</v>
      </c>
      <c r="D675" s="1" t="s">
        <v>6302</v>
      </c>
      <c r="E675" s="1" t="s">
        <v>3022</v>
      </c>
      <c r="F675" s="1" t="s">
        <v>6303</v>
      </c>
      <c r="G675" s="1" t="s">
        <v>4523</v>
      </c>
      <c r="H675" s="1" t="s">
        <v>4524</v>
      </c>
      <c r="I675" s="1" t="s">
        <v>3215</v>
      </c>
      <c r="J675" s="1" t="s">
        <v>6304</v>
      </c>
      <c r="K675" s="1" t="s">
        <v>6305</v>
      </c>
    </row>
    <row r="676" spans="1:11" hidden="1">
      <c r="A676" s="1" t="s">
        <v>1372</v>
      </c>
      <c r="B676" s="1" t="s">
        <v>3208</v>
      </c>
      <c r="C676" s="1" t="s">
        <v>4432</v>
      </c>
      <c r="D676" s="1" t="s">
        <v>6306</v>
      </c>
      <c r="E676" s="1" t="s">
        <v>6307</v>
      </c>
      <c r="F676" s="1" t="s">
        <v>6308</v>
      </c>
      <c r="G676" s="1" t="s">
        <v>4499</v>
      </c>
      <c r="H676" s="1" t="s">
        <v>4500</v>
      </c>
      <c r="I676" s="1" t="s">
        <v>3215</v>
      </c>
      <c r="J676" s="1" t="s">
        <v>6309</v>
      </c>
      <c r="K676" s="1" t="s">
        <v>6310</v>
      </c>
    </row>
    <row r="677" spans="1:11" hidden="1">
      <c r="A677" s="1" t="s">
        <v>1540</v>
      </c>
      <c r="B677" s="1" t="s">
        <v>3208</v>
      </c>
      <c r="C677" s="1" t="s">
        <v>4432</v>
      </c>
      <c r="D677" s="1" t="s">
        <v>6311</v>
      </c>
      <c r="E677" s="1" t="s">
        <v>6312</v>
      </c>
      <c r="F677" s="1" t="s">
        <v>6313</v>
      </c>
      <c r="G677" s="1" t="s">
        <v>4523</v>
      </c>
      <c r="H677" s="1" t="s">
        <v>4524</v>
      </c>
      <c r="I677" s="1" t="s">
        <v>3215</v>
      </c>
      <c r="J677" s="1" t="s">
        <v>6314</v>
      </c>
      <c r="K677" s="1" t="s">
        <v>6314</v>
      </c>
    </row>
    <row r="678" spans="1:11" hidden="1">
      <c r="A678" s="1" t="s">
        <v>667</v>
      </c>
      <c r="B678" s="1" t="s">
        <v>3208</v>
      </c>
      <c r="C678" s="1" t="s">
        <v>4432</v>
      </c>
      <c r="D678" s="1" t="s">
        <v>6315</v>
      </c>
      <c r="E678" s="1" t="s">
        <v>6316</v>
      </c>
      <c r="F678" s="1" t="s">
        <v>6317</v>
      </c>
      <c r="G678" s="1" t="s">
        <v>4499</v>
      </c>
      <c r="H678" s="1" t="s">
        <v>4500</v>
      </c>
      <c r="I678" s="1" t="s">
        <v>3215</v>
      </c>
      <c r="J678" s="1" t="s">
        <v>6318</v>
      </c>
      <c r="K678" s="1" t="s">
        <v>6318</v>
      </c>
    </row>
    <row r="679" spans="1:11" hidden="1">
      <c r="A679" s="1" t="s">
        <v>546</v>
      </c>
      <c r="B679" s="1" t="s">
        <v>3208</v>
      </c>
      <c r="C679" s="1" t="s">
        <v>4432</v>
      </c>
      <c r="D679" s="1" t="s">
        <v>6319</v>
      </c>
      <c r="E679" s="1" t="s">
        <v>6320</v>
      </c>
      <c r="F679" s="1" t="s">
        <v>6321</v>
      </c>
      <c r="G679" s="1" t="s">
        <v>4523</v>
      </c>
      <c r="H679" s="1" t="s">
        <v>4524</v>
      </c>
      <c r="I679" s="1" t="s">
        <v>3215</v>
      </c>
      <c r="J679" s="1" t="s">
        <v>6322</v>
      </c>
      <c r="K679" s="1" t="s">
        <v>6323</v>
      </c>
    </row>
    <row r="680" spans="1:11" hidden="1">
      <c r="A680" s="1" t="s">
        <v>37</v>
      </c>
      <c r="B680" s="1" t="s">
        <v>3208</v>
      </c>
      <c r="C680" s="1" t="s">
        <v>4432</v>
      </c>
      <c r="D680" s="1" t="s">
        <v>6324</v>
      </c>
      <c r="E680" s="1" t="s">
        <v>6325</v>
      </c>
      <c r="F680" s="1" t="s">
        <v>6326</v>
      </c>
      <c r="G680" s="1" t="s">
        <v>4499</v>
      </c>
      <c r="H680" s="1" t="s">
        <v>4500</v>
      </c>
      <c r="I680" s="1" t="s">
        <v>3215</v>
      </c>
      <c r="J680" s="1" t="s">
        <v>6327</v>
      </c>
      <c r="K680" s="1" t="s">
        <v>6328</v>
      </c>
    </row>
    <row r="681" spans="1:11" hidden="1">
      <c r="A681" s="1" t="s">
        <v>671</v>
      </c>
      <c r="B681" s="1" t="s">
        <v>3208</v>
      </c>
      <c r="C681" s="1" t="s">
        <v>4432</v>
      </c>
      <c r="D681" s="1" t="s">
        <v>6329</v>
      </c>
      <c r="E681" s="1" t="s">
        <v>6330</v>
      </c>
      <c r="F681" s="1" t="s">
        <v>6331</v>
      </c>
      <c r="G681" s="1" t="s">
        <v>4523</v>
      </c>
      <c r="H681" s="1" t="s">
        <v>4524</v>
      </c>
      <c r="I681" s="1" t="s">
        <v>3215</v>
      </c>
      <c r="J681" s="1" t="s">
        <v>6332</v>
      </c>
      <c r="K681" s="1" t="s">
        <v>4557</v>
      </c>
    </row>
    <row r="682" spans="1:11" hidden="1">
      <c r="A682" s="1" t="s">
        <v>1045</v>
      </c>
      <c r="B682" s="1" t="s">
        <v>3208</v>
      </c>
      <c r="C682" s="1" t="s">
        <v>4746</v>
      </c>
      <c r="D682" s="1" t="s">
        <v>6333</v>
      </c>
      <c r="E682" s="1" t="s">
        <v>6334</v>
      </c>
      <c r="F682" s="1" t="s">
        <v>6335</v>
      </c>
      <c r="G682" s="1" t="s">
        <v>4757</v>
      </c>
      <c r="H682" s="1" t="s">
        <v>4758</v>
      </c>
      <c r="I682" s="1" t="s">
        <v>3215</v>
      </c>
      <c r="J682" s="1" t="s">
        <v>6336</v>
      </c>
      <c r="K682" s="1" t="s">
        <v>6336</v>
      </c>
    </row>
    <row r="683" spans="1:11" hidden="1">
      <c r="A683" s="1" t="s">
        <v>154</v>
      </c>
      <c r="B683" s="1" t="s">
        <v>3208</v>
      </c>
      <c r="C683" s="1" t="s">
        <v>4746</v>
      </c>
      <c r="D683" s="1" t="s">
        <v>6337</v>
      </c>
      <c r="E683" s="1" t="s">
        <v>6338</v>
      </c>
      <c r="F683" s="1" t="s">
        <v>6339</v>
      </c>
      <c r="G683" s="1" t="s">
        <v>4757</v>
      </c>
      <c r="H683" s="1" t="s">
        <v>4758</v>
      </c>
      <c r="I683" s="1" t="s">
        <v>3215</v>
      </c>
      <c r="J683" s="1" t="s">
        <v>6340</v>
      </c>
      <c r="K683" s="1" t="s">
        <v>6340</v>
      </c>
    </row>
    <row r="684" spans="1:11" hidden="1">
      <c r="A684" s="1" t="s">
        <v>520</v>
      </c>
      <c r="B684" s="1" t="s">
        <v>3208</v>
      </c>
      <c r="C684" s="1" t="s">
        <v>4746</v>
      </c>
      <c r="D684" s="1" t="s">
        <v>6341</v>
      </c>
      <c r="E684" s="1" t="s">
        <v>6342</v>
      </c>
      <c r="F684" s="1" t="s">
        <v>6343</v>
      </c>
      <c r="G684" s="1" t="s">
        <v>4757</v>
      </c>
      <c r="H684" s="1" t="s">
        <v>4758</v>
      </c>
      <c r="I684" s="1" t="s">
        <v>3215</v>
      </c>
      <c r="J684" s="1" t="s">
        <v>6344</v>
      </c>
      <c r="K684" s="1" t="s">
        <v>6344</v>
      </c>
    </row>
    <row r="685" spans="1:11" hidden="1">
      <c r="A685" s="1" t="s">
        <v>6345</v>
      </c>
      <c r="B685" s="1" t="s">
        <v>3208</v>
      </c>
      <c r="C685" s="1" t="s">
        <v>4746</v>
      </c>
      <c r="D685" s="1" t="s">
        <v>6346</v>
      </c>
      <c r="E685" s="1" t="s">
        <v>6347</v>
      </c>
      <c r="F685" s="1" t="s">
        <v>4801</v>
      </c>
      <c r="G685" s="1" t="s">
        <v>4757</v>
      </c>
      <c r="H685" s="1" t="s">
        <v>4758</v>
      </c>
      <c r="I685" s="1" t="s">
        <v>3215</v>
      </c>
      <c r="J685" s="1" t="s">
        <v>6348</v>
      </c>
      <c r="K685" s="1" t="s">
        <v>6348</v>
      </c>
    </row>
    <row r="686" spans="1:11" hidden="1">
      <c r="A686" s="1" t="s">
        <v>394</v>
      </c>
      <c r="B686" s="1" t="s">
        <v>3208</v>
      </c>
      <c r="C686" s="1" t="s">
        <v>4746</v>
      </c>
      <c r="D686" s="1" t="s">
        <v>6349</v>
      </c>
      <c r="E686" s="1" t="s">
        <v>6350</v>
      </c>
      <c r="F686" s="1" t="s">
        <v>6351</v>
      </c>
      <c r="G686" s="1" t="s">
        <v>4757</v>
      </c>
      <c r="H686" s="1" t="s">
        <v>4758</v>
      </c>
      <c r="I686" s="1" t="s">
        <v>3215</v>
      </c>
      <c r="J686" s="1" t="s">
        <v>6352</v>
      </c>
      <c r="K686" s="1" t="s">
        <v>6352</v>
      </c>
    </row>
    <row r="687" spans="1:11" hidden="1">
      <c r="A687" s="1" t="s">
        <v>1157</v>
      </c>
      <c r="B687" s="1" t="s">
        <v>3208</v>
      </c>
      <c r="C687" s="1" t="s">
        <v>4746</v>
      </c>
      <c r="D687" s="1" t="s">
        <v>6353</v>
      </c>
      <c r="E687" s="1" t="s">
        <v>6354</v>
      </c>
      <c r="F687" s="1" t="s">
        <v>6355</v>
      </c>
      <c r="G687" s="1" t="s">
        <v>4750</v>
      </c>
      <c r="H687" s="1" t="s">
        <v>4751</v>
      </c>
      <c r="I687" s="1" t="s">
        <v>3215</v>
      </c>
      <c r="J687" s="1" t="s">
        <v>6356</v>
      </c>
      <c r="K687" s="1" t="s">
        <v>6356</v>
      </c>
    </row>
    <row r="688" spans="1:11" hidden="1">
      <c r="A688" s="1" t="s">
        <v>6357</v>
      </c>
      <c r="B688" s="1" t="s">
        <v>3208</v>
      </c>
      <c r="C688" s="1" t="s">
        <v>4746</v>
      </c>
      <c r="D688" s="1" t="s">
        <v>6358</v>
      </c>
      <c r="E688" s="1" t="s">
        <v>3022</v>
      </c>
      <c r="F688" s="1" t="s">
        <v>6359</v>
      </c>
      <c r="G688" s="1" t="s">
        <v>4785</v>
      </c>
      <c r="H688" s="1" t="s">
        <v>4786</v>
      </c>
      <c r="I688" s="1" t="s">
        <v>3215</v>
      </c>
      <c r="J688" s="1" t="s">
        <v>6360</v>
      </c>
      <c r="K688" s="1" t="s">
        <v>6360</v>
      </c>
    </row>
    <row r="689" spans="1:11" hidden="1">
      <c r="A689" s="1" t="s">
        <v>1398</v>
      </c>
      <c r="B689" s="1" t="s">
        <v>3208</v>
      </c>
      <c r="C689" s="1" t="s">
        <v>4746</v>
      </c>
      <c r="D689" s="1" t="s">
        <v>6361</v>
      </c>
      <c r="E689" s="1" t="s">
        <v>6362</v>
      </c>
      <c r="F689" s="1" t="s">
        <v>6363</v>
      </c>
      <c r="G689" s="1" t="s">
        <v>4906</v>
      </c>
      <c r="H689" s="1" t="s">
        <v>4758</v>
      </c>
      <c r="I689" s="1" t="s">
        <v>3215</v>
      </c>
      <c r="J689" s="1" t="s">
        <v>6364</v>
      </c>
      <c r="K689" s="1" t="s">
        <v>6365</v>
      </c>
    </row>
    <row r="690" spans="1:11" hidden="1">
      <c r="A690" s="1" t="s">
        <v>36</v>
      </c>
      <c r="B690" s="1" t="s">
        <v>3208</v>
      </c>
      <c r="C690" s="1" t="s">
        <v>4746</v>
      </c>
      <c r="D690" s="1" t="s">
        <v>6366</v>
      </c>
      <c r="E690" s="1" t="s">
        <v>6367</v>
      </c>
      <c r="F690"/>
      <c r="G690" s="1" t="s">
        <v>4865</v>
      </c>
      <c r="H690" s="1" t="s">
        <v>4866</v>
      </c>
      <c r="I690" s="1" t="s">
        <v>3215</v>
      </c>
      <c r="J690" s="1" t="s">
        <v>6368</v>
      </c>
      <c r="K690" s="1" t="s">
        <v>6368</v>
      </c>
    </row>
    <row r="691" spans="1:11" hidden="1">
      <c r="A691" s="1" t="s">
        <v>1408</v>
      </c>
      <c r="B691" s="1" t="s">
        <v>3208</v>
      </c>
      <c r="C691" s="1" t="s">
        <v>4746</v>
      </c>
      <c r="D691" s="1" t="s">
        <v>6369</v>
      </c>
      <c r="E691" s="1" t="s">
        <v>6370</v>
      </c>
      <c r="F691" s="1" t="s">
        <v>4896</v>
      </c>
      <c r="G691" s="1" t="s">
        <v>4877</v>
      </c>
      <c r="H691" s="1" t="s">
        <v>4866</v>
      </c>
      <c r="I691" s="1" t="s">
        <v>3215</v>
      </c>
      <c r="J691" s="1" t="s">
        <v>6371</v>
      </c>
      <c r="K691" s="1" t="s">
        <v>6371</v>
      </c>
    </row>
    <row r="692" spans="1:11" hidden="1">
      <c r="A692" s="1" t="s">
        <v>399</v>
      </c>
      <c r="B692" s="1" t="s">
        <v>3208</v>
      </c>
      <c r="C692" s="1" t="s">
        <v>4746</v>
      </c>
      <c r="D692" s="1" t="s">
        <v>6372</v>
      </c>
      <c r="E692" s="1" t="s">
        <v>6373</v>
      </c>
      <c r="F692" s="1" t="s">
        <v>6374</v>
      </c>
      <c r="G692" s="1" t="s">
        <v>4770</v>
      </c>
      <c r="H692" s="1" t="s">
        <v>4771</v>
      </c>
      <c r="I692" s="1" t="s">
        <v>3215</v>
      </c>
      <c r="J692" s="1" t="s">
        <v>6375</v>
      </c>
      <c r="K692" s="1" t="s">
        <v>6375</v>
      </c>
    </row>
    <row r="693" spans="1:11" hidden="1">
      <c r="A693" s="1" t="s">
        <v>6376</v>
      </c>
      <c r="B693" s="1" t="s">
        <v>3208</v>
      </c>
      <c r="C693" s="1" t="s">
        <v>4746</v>
      </c>
      <c r="D693" s="1" t="s">
        <v>6377</v>
      </c>
      <c r="E693" s="1" t="s">
        <v>6378</v>
      </c>
      <c r="F693" s="1" t="s">
        <v>6379</v>
      </c>
      <c r="G693" s="1" t="s">
        <v>4764</v>
      </c>
      <c r="H693" s="1" t="s">
        <v>4765</v>
      </c>
      <c r="I693" s="1" t="s">
        <v>3215</v>
      </c>
      <c r="J693" s="1" t="s">
        <v>6380</v>
      </c>
      <c r="K693" s="1" t="s">
        <v>6380</v>
      </c>
    </row>
    <row r="694" spans="1:11" hidden="1">
      <c r="A694" s="1" t="s">
        <v>6381</v>
      </c>
      <c r="B694" s="1" t="s">
        <v>3208</v>
      </c>
      <c r="C694" s="1" t="s">
        <v>4746</v>
      </c>
      <c r="D694" s="1" t="s">
        <v>6382</v>
      </c>
      <c r="E694" s="1" t="s">
        <v>6383</v>
      </c>
      <c r="F694" s="1" t="s">
        <v>6384</v>
      </c>
      <c r="G694" s="1" t="s">
        <v>4764</v>
      </c>
      <c r="H694" s="1" t="s">
        <v>4765</v>
      </c>
      <c r="I694" s="1" t="s">
        <v>3215</v>
      </c>
      <c r="J694" s="1" t="s">
        <v>6385</v>
      </c>
      <c r="K694" s="1" t="s">
        <v>6385</v>
      </c>
    </row>
    <row r="695" spans="1:11" hidden="1">
      <c r="A695" s="1" t="s">
        <v>526</v>
      </c>
      <c r="B695" s="1" t="s">
        <v>3208</v>
      </c>
      <c r="C695" s="1" t="s">
        <v>4746</v>
      </c>
      <c r="D695" s="1" t="s">
        <v>6386</v>
      </c>
      <c r="E695" s="1" t="s">
        <v>6387</v>
      </c>
      <c r="F695" s="1" t="s">
        <v>6388</v>
      </c>
      <c r="G695" s="1" t="s">
        <v>4807</v>
      </c>
      <c r="H695" s="1" t="s">
        <v>4814</v>
      </c>
      <c r="I695" s="1" t="s">
        <v>3215</v>
      </c>
      <c r="J695" s="1" t="s">
        <v>6389</v>
      </c>
      <c r="K695" s="1" t="s">
        <v>6389</v>
      </c>
    </row>
    <row r="696" spans="1:11" hidden="1">
      <c r="A696" s="1" t="s">
        <v>226</v>
      </c>
      <c r="B696" s="1" t="s">
        <v>3208</v>
      </c>
      <c r="C696" s="1" t="s">
        <v>4746</v>
      </c>
      <c r="D696" s="1" t="s">
        <v>6390</v>
      </c>
      <c r="E696" s="1" t="s">
        <v>6391</v>
      </c>
      <c r="F696" s="1" t="s">
        <v>5062</v>
      </c>
      <c r="G696" s="1" t="s">
        <v>4820</v>
      </c>
      <c r="H696" s="1" t="s">
        <v>4821</v>
      </c>
      <c r="I696" s="1" t="s">
        <v>3215</v>
      </c>
      <c r="J696" s="1" t="s">
        <v>6392</v>
      </c>
      <c r="K696" s="1" t="s">
        <v>6392</v>
      </c>
    </row>
    <row r="697" spans="1:11" hidden="1">
      <c r="A697" s="1" t="s">
        <v>117</v>
      </c>
      <c r="B697" s="1" t="s">
        <v>3208</v>
      </c>
      <c r="C697" s="1" t="s">
        <v>4746</v>
      </c>
      <c r="D697" s="1" t="s">
        <v>6393</v>
      </c>
      <c r="E697" s="1" t="s">
        <v>6394</v>
      </c>
      <c r="F697" s="1" t="s">
        <v>6395</v>
      </c>
      <c r="G697" s="1" t="s">
        <v>4820</v>
      </c>
      <c r="H697" s="1" t="s">
        <v>4821</v>
      </c>
      <c r="I697" s="1" t="s">
        <v>3215</v>
      </c>
      <c r="J697" s="1" t="s">
        <v>6396</v>
      </c>
      <c r="K697" s="1" t="s">
        <v>6396</v>
      </c>
    </row>
    <row r="698" spans="1:11" hidden="1">
      <c r="A698" s="1" t="s">
        <v>6397</v>
      </c>
      <c r="B698" s="1" t="s">
        <v>3208</v>
      </c>
      <c r="C698" s="1" t="s">
        <v>4746</v>
      </c>
      <c r="D698" s="1" t="s">
        <v>6398</v>
      </c>
      <c r="E698" s="1" t="s">
        <v>6399</v>
      </c>
      <c r="F698" s="1" t="s">
        <v>6400</v>
      </c>
      <c r="G698" s="1" t="s">
        <v>4820</v>
      </c>
      <c r="H698" s="1" t="s">
        <v>4821</v>
      </c>
      <c r="I698" s="1" t="s">
        <v>3215</v>
      </c>
      <c r="J698" s="1" t="s">
        <v>6401</v>
      </c>
      <c r="K698" s="1" t="s">
        <v>6401</v>
      </c>
    </row>
    <row r="699" spans="1:11" hidden="1">
      <c r="A699" s="1" t="s">
        <v>2590</v>
      </c>
      <c r="B699" s="1" t="s">
        <v>3208</v>
      </c>
      <c r="C699" s="1" t="s">
        <v>4746</v>
      </c>
      <c r="D699" s="1" t="s">
        <v>6402</v>
      </c>
      <c r="E699" s="1" t="s">
        <v>6403</v>
      </c>
      <c r="F699" s="1" t="s">
        <v>6404</v>
      </c>
      <c r="G699" s="1" t="s">
        <v>4820</v>
      </c>
      <c r="H699" s="1" t="s">
        <v>4821</v>
      </c>
      <c r="I699" s="1" t="s">
        <v>3215</v>
      </c>
      <c r="J699" s="1" t="s">
        <v>6405</v>
      </c>
      <c r="K699" s="1" t="s">
        <v>6405</v>
      </c>
    </row>
    <row r="700" spans="1:11" hidden="1">
      <c r="A700" s="1" t="s">
        <v>6406</v>
      </c>
      <c r="B700" s="1" t="s">
        <v>3208</v>
      </c>
      <c r="C700" s="1" t="s">
        <v>4746</v>
      </c>
      <c r="D700" s="1" t="s">
        <v>6407</v>
      </c>
      <c r="E700" s="1" t="s">
        <v>6408</v>
      </c>
      <c r="F700" s="1" t="s">
        <v>6409</v>
      </c>
      <c r="G700" s="1" t="s">
        <v>4820</v>
      </c>
      <c r="H700" s="1" t="s">
        <v>4821</v>
      </c>
      <c r="I700" s="1" t="s">
        <v>3215</v>
      </c>
      <c r="J700" s="1" t="s">
        <v>6410</v>
      </c>
      <c r="K700" s="1" t="s">
        <v>6410</v>
      </c>
    </row>
    <row r="701" spans="1:11" hidden="1">
      <c r="A701" s="1" t="s">
        <v>2655</v>
      </c>
      <c r="B701" s="1" t="s">
        <v>3208</v>
      </c>
      <c r="C701" s="1" t="s">
        <v>4746</v>
      </c>
      <c r="D701" s="1" t="s">
        <v>6411</v>
      </c>
      <c r="E701" s="1" t="s">
        <v>6412</v>
      </c>
      <c r="F701" s="1" t="s">
        <v>6413</v>
      </c>
      <c r="G701" s="1" t="s">
        <v>4757</v>
      </c>
      <c r="H701" s="1" t="s">
        <v>4758</v>
      </c>
      <c r="I701" s="1" t="s">
        <v>3215</v>
      </c>
      <c r="J701" s="1" t="s">
        <v>6414</v>
      </c>
      <c r="K701" s="1" t="s">
        <v>6414</v>
      </c>
    </row>
    <row r="702" spans="1:11" hidden="1">
      <c r="A702" s="1" t="s">
        <v>2301</v>
      </c>
      <c r="B702" s="1" t="s">
        <v>3208</v>
      </c>
      <c r="C702" s="1" t="s">
        <v>4746</v>
      </c>
      <c r="D702" s="1" t="s">
        <v>6415</v>
      </c>
      <c r="E702" s="1" t="s">
        <v>6416</v>
      </c>
      <c r="F702" s="1" t="s">
        <v>6417</v>
      </c>
      <c r="G702" s="1" t="s">
        <v>4930</v>
      </c>
      <c r="H702" s="1" t="s">
        <v>4931</v>
      </c>
      <c r="I702" s="1" t="s">
        <v>3215</v>
      </c>
      <c r="J702" s="1" t="s">
        <v>6418</v>
      </c>
      <c r="K702" s="1" t="s">
        <v>6418</v>
      </c>
    </row>
    <row r="703" spans="1:11" hidden="1">
      <c r="A703" s="1" t="s">
        <v>525</v>
      </c>
      <c r="B703" s="1" t="s">
        <v>3208</v>
      </c>
      <c r="C703" s="1" t="s">
        <v>4746</v>
      </c>
      <c r="D703" s="1" t="s">
        <v>6419</v>
      </c>
      <c r="E703" s="1" t="s">
        <v>6420</v>
      </c>
      <c r="F703" s="1" t="s">
        <v>4950</v>
      </c>
      <c r="G703" s="1" t="s">
        <v>4949</v>
      </c>
      <c r="H703" s="1" t="s">
        <v>4950</v>
      </c>
      <c r="I703" s="1" t="s">
        <v>3215</v>
      </c>
      <c r="J703" s="1" t="s">
        <v>6421</v>
      </c>
      <c r="K703" s="1" t="s">
        <v>6421</v>
      </c>
    </row>
    <row r="704" spans="1:11" hidden="1">
      <c r="A704" s="1" t="s">
        <v>81</v>
      </c>
      <c r="B704" s="1" t="s">
        <v>3208</v>
      </c>
      <c r="C704" s="1" t="s">
        <v>4746</v>
      </c>
      <c r="D704" s="1" t="s">
        <v>6422</v>
      </c>
      <c r="E704" s="1" t="s">
        <v>6423</v>
      </c>
      <c r="F704" s="1" t="s">
        <v>6424</v>
      </c>
      <c r="G704" s="1" t="s">
        <v>4916</v>
      </c>
      <c r="H704" s="1" t="s">
        <v>4866</v>
      </c>
      <c r="I704" s="1" t="s">
        <v>3215</v>
      </c>
      <c r="J704" s="1" t="s">
        <v>6425</v>
      </c>
      <c r="K704" s="1" t="s">
        <v>6425</v>
      </c>
    </row>
    <row r="705" spans="1:11" hidden="1">
      <c r="A705" s="1" t="s">
        <v>1125</v>
      </c>
      <c r="B705" s="1" t="s">
        <v>3208</v>
      </c>
      <c r="C705" s="1" t="s">
        <v>4746</v>
      </c>
      <c r="D705" s="1" t="s">
        <v>6426</v>
      </c>
      <c r="E705" s="1" t="s">
        <v>6427</v>
      </c>
      <c r="F705" s="1" t="s">
        <v>6428</v>
      </c>
      <c r="G705" s="1" t="s">
        <v>4930</v>
      </c>
      <c r="H705" s="1" t="s">
        <v>4931</v>
      </c>
      <c r="I705" s="1" t="s">
        <v>3215</v>
      </c>
      <c r="J705" s="1" t="s">
        <v>6429</v>
      </c>
      <c r="K705" s="1" t="s">
        <v>6429</v>
      </c>
    </row>
    <row r="706" spans="1:11" hidden="1">
      <c r="A706" s="1" t="s">
        <v>1124</v>
      </c>
      <c r="B706" s="1" t="s">
        <v>3208</v>
      </c>
      <c r="C706" s="1" t="s">
        <v>5038</v>
      </c>
      <c r="D706" s="1" t="s">
        <v>6430</v>
      </c>
      <c r="E706" s="1" t="s">
        <v>6431</v>
      </c>
      <c r="F706" s="1" t="s">
        <v>6432</v>
      </c>
      <c r="G706" s="1" t="s">
        <v>5042</v>
      </c>
      <c r="H706" s="1" t="s">
        <v>5043</v>
      </c>
      <c r="I706" s="1" t="s">
        <v>3215</v>
      </c>
      <c r="J706" s="1" t="s">
        <v>6433</v>
      </c>
      <c r="K706" s="1" t="s">
        <v>6433</v>
      </c>
    </row>
    <row r="707" spans="1:11" hidden="1">
      <c r="A707" s="1" t="s">
        <v>6434</v>
      </c>
      <c r="B707" s="1" t="s">
        <v>3208</v>
      </c>
      <c r="C707" s="1" t="s">
        <v>5038</v>
      </c>
      <c r="D707" s="1" t="s">
        <v>6435</v>
      </c>
      <c r="E707" s="1" t="s">
        <v>6436</v>
      </c>
      <c r="F707" s="1" t="s">
        <v>5064</v>
      </c>
      <c r="G707" s="1" t="s">
        <v>5063</v>
      </c>
      <c r="H707" s="1" t="s">
        <v>5064</v>
      </c>
      <c r="I707" s="1" t="s">
        <v>3215</v>
      </c>
      <c r="J707" s="1" t="s">
        <v>6437</v>
      </c>
      <c r="K707" s="1" t="s">
        <v>6437</v>
      </c>
    </row>
    <row r="708" spans="1:11" hidden="1">
      <c r="A708" s="1" t="s">
        <v>2364</v>
      </c>
      <c r="B708" s="1" t="s">
        <v>3208</v>
      </c>
      <c r="C708" s="1" t="s">
        <v>5038</v>
      </c>
      <c r="D708" s="1" t="s">
        <v>6438</v>
      </c>
      <c r="E708" s="1" t="s">
        <v>6439</v>
      </c>
      <c r="F708" s="1" t="s">
        <v>6440</v>
      </c>
      <c r="G708" s="1" t="s">
        <v>5119</v>
      </c>
      <c r="H708" s="1" t="s">
        <v>5120</v>
      </c>
      <c r="I708" s="1" t="s">
        <v>3215</v>
      </c>
      <c r="J708" s="1" t="s">
        <v>6441</v>
      </c>
      <c r="K708" s="1" t="s">
        <v>6441</v>
      </c>
    </row>
    <row r="709" spans="1:11" hidden="1">
      <c r="A709" s="1" t="s">
        <v>1442</v>
      </c>
      <c r="B709" s="1" t="s">
        <v>3208</v>
      </c>
      <c r="C709" s="1" t="s">
        <v>5038</v>
      </c>
      <c r="D709" s="1" t="s">
        <v>6442</v>
      </c>
      <c r="E709" s="1" t="s">
        <v>6443</v>
      </c>
      <c r="F709" s="1" t="s">
        <v>6444</v>
      </c>
      <c r="G709" s="1" t="s">
        <v>5119</v>
      </c>
      <c r="H709" s="1" t="s">
        <v>5120</v>
      </c>
      <c r="I709" s="1" t="s">
        <v>3215</v>
      </c>
      <c r="J709" s="1" t="s">
        <v>6445</v>
      </c>
      <c r="K709" s="1" t="s">
        <v>6445</v>
      </c>
    </row>
    <row r="710" spans="1:11" hidden="1">
      <c r="A710" s="1" t="s">
        <v>173</v>
      </c>
      <c r="B710" s="1" t="s">
        <v>3208</v>
      </c>
      <c r="C710" s="1" t="s">
        <v>5038</v>
      </c>
      <c r="D710" s="1" t="s">
        <v>6446</v>
      </c>
      <c r="E710" s="1" t="s">
        <v>6447</v>
      </c>
      <c r="F710" s="1" t="s">
        <v>6448</v>
      </c>
      <c r="G710" s="1" t="s">
        <v>5119</v>
      </c>
      <c r="H710" s="1" t="s">
        <v>5120</v>
      </c>
      <c r="I710" s="1" t="s">
        <v>3215</v>
      </c>
      <c r="J710" s="1" t="s">
        <v>6449</v>
      </c>
      <c r="K710" s="1" t="s">
        <v>6449</v>
      </c>
    </row>
    <row r="711" spans="1:11" hidden="1">
      <c r="A711" s="1" t="s">
        <v>2007</v>
      </c>
      <c r="B711" s="1" t="s">
        <v>3208</v>
      </c>
      <c r="C711" s="1" t="s">
        <v>5038</v>
      </c>
      <c r="D711" s="1" t="s">
        <v>6450</v>
      </c>
      <c r="E711" s="1" t="s">
        <v>6451</v>
      </c>
      <c r="F711" s="1" t="s">
        <v>6452</v>
      </c>
      <c r="G711" s="1" t="s">
        <v>5084</v>
      </c>
      <c r="H711" s="1" t="s">
        <v>5074</v>
      </c>
      <c r="I711" s="1" t="s">
        <v>3215</v>
      </c>
      <c r="J711" s="1" t="s">
        <v>6453</v>
      </c>
      <c r="K711" s="1" t="s">
        <v>6453</v>
      </c>
    </row>
    <row r="712" spans="1:11" hidden="1">
      <c r="A712" s="1" t="s">
        <v>6454</v>
      </c>
      <c r="B712" s="1" t="s">
        <v>3208</v>
      </c>
      <c r="C712" s="1" t="s">
        <v>5038</v>
      </c>
      <c r="D712" s="1" t="s">
        <v>6455</v>
      </c>
      <c r="E712" s="1" t="s">
        <v>6456</v>
      </c>
      <c r="F712" s="1" t="s">
        <v>6457</v>
      </c>
      <c r="G712" s="1" t="s">
        <v>5084</v>
      </c>
      <c r="H712" s="1" t="s">
        <v>5074</v>
      </c>
      <c r="I712" s="1" t="s">
        <v>3215</v>
      </c>
      <c r="J712" s="1" t="s">
        <v>6458</v>
      </c>
      <c r="K712" s="1" t="s">
        <v>6458</v>
      </c>
    </row>
    <row r="713" spans="1:11" hidden="1">
      <c r="A713" s="1" t="s">
        <v>6459</v>
      </c>
      <c r="B713" s="1" t="s">
        <v>3208</v>
      </c>
      <c r="C713" s="1" t="s">
        <v>5038</v>
      </c>
      <c r="D713" s="1" t="s">
        <v>6460</v>
      </c>
      <c r="E713" s="1" t="s">
        <v>6461</v>
      </c>
      <c r="F713" s="1" t="s">
        <v>6462</v>
      </c>
      <c r="G713" s="1" t="s">
        <v>5084</v>
      </c>
      <c r="H713" s="1" t="s">
        <v>5074</v>
      </c>
      <c r="I713" s="1" t="s">
        <v>3215</v>
      </c>
      <c r="J713" s="1" t="s">
        <v>6463</v>
      </c>
      <c r="K713" s="1" t="s">
        <v>6463</v>
      </c>
    </row>
    <row r="714" spans="1:11" hidden="1">
      <c r="A714" s="1" t="s">
        <v>695</v>
      </c>
      <c r="B714" s="1" t="s">
        <v>3208</v>
      </c>
      <c r="C714" s="1" t="s">
        <v>5038</v>
      </c>
      <c r="D714" s="1" t="s">
        <v>6464</v>
      </c>
      <c r="E714" s="1" t="s">
        <v>6465</v>
      </c>
      <c r="F714" s="1" t="s">
        <v>6466</v>
      </c>
      <c r="G714" s="1" t="s">
        <v>5073</v>
      </c>
      <c r="H714" s="1" t="s">
        <v>5074</v>
      </c>
      <c r="I714" s="1" t="s">
        <v>3215</v>
      </c>
      <c r="J714" s="1" t="s">
        <v>6467</v>
      </c>
      <c r="K714" s="1" t="s">
        <v>6468</v>
      </c>
    </row>
    <row r="715" spans="1:11" hidden="1">
      <c r="A715" s="1" t="s">
        <v>6469</v>
      </c>
      <c r="B715" s="1" t="s">
        <v>3208</v>
      </c>
      <c r="C715" s="1" t="s">
        <v>5038</v>
      </c>
      <c r="D715" s="1" t="s">
        <v>6470</v>
      </c>
      <c r="E715" s="1" t="s">
        <v>6471</v>
      </c>
      <c r="F715" s="1" t="s">
        <v>6472</v>
      </c>
      <c r="G715" s="1" t="s">
        <v>5073</v>
      </c>
      <c r="H715" s="1" t="s">
        <v>5074</v>
      </c>
      <c r="I715" s="1" t="s">
        <v>3215</v>
      </c>
      <c r="J715" s="1" t="s">
        <v>6473</v>
      </c>
      <c r="K715" s="1" t="s">
        <v>6473</v>
      </c>
    </row>
    <row r="716" spans="1:11" hidden="1">
      <c r="A716" s="1" t="s">
        <v>356</v>
      </c>
      <c r="B716" s="1" t="s">
        <v>3208</v>
      </c>
      <c r="C716" s="1" t="s">
        <v>5038</v>
      </c>
      <c r="D716" s="1" t="s">
        <v>6474</v>
      </c>
      <c r="E716" s="1" t="s">
        <v>6475</v>
      </c>
      <c r="F716" s="1" t="s">
        <v>6476</v>
      </c>
      <c r="G716" s="1" t="s">
        <v>5073</v>
      </c>
      <c r="H716" s="1" t="s">
        <v>5074</v>
      </c>
      <c r="I716" s="1" t="s">
        <v>3215</v>
      </c>
      <c r="J716" s="1" t="s">
        <v>6477</v>
      </c>
      <c r="K716" s="1" t="s">
        <v>6477</v>
      </c>
    </row>
    <row r="717" spans="1:11" hidden="1">
      <c r="A717" s="1" t="s">
        <v>88</v>
      </c>
      <c r="B717" s="1" t="s">
        <v>3208</v>
      </c>
      <c r="C717" s="1" t="s">
        <v>5213</v>
      </c>
      <c r="D717" s="1" t="s">
        <v>6478</v>
      </c>
      <c r="E717" s="1" t="s">
        <v>6278</v>
      </c>
      <c r="F717" s="1" t="s">
        <v>6479</v>
      </c>
      <c r="G717" s="1" t="s">
        <v>5227</v>
      </c>
      <c r="H717" s="1" t="s">
        <v>5228</v>
      </c>
      <c r="I717" s="1" t="s">
        <v>3215</v>
      </c>
      <c r="J717" s="1" t="s">
        <v>6480</v>
      </c>
      <c r="K717" s="1" t="s">
        <v>6480</v>
      </c>
    </row>
    <row r="718" spans="1:11" hidden="1">
      <c r="A718" s="1" t="s">
        <v>213</v>
      </c>
      <c r="B718" s="1" t="s">
        <v>3208</v>
      </c>
      <c r="C718" s="1" t="s">
        <v>3209</v>
      </c>
      <c r="D718" s="1" t="s">
        <v>6481</v>
      </c>
      <c r="E718" s="1" t="s">
        <v>6482</v>
      </c>
      <c r="F718" s="1" t="s">
        <v>6483</v>
      </c>
      <c r="G718" s="1" t="s">
        <v>3213</v>
      </c>
      <c r="H718" s="1" t="s">
        <v>3214</v>
      </c>
      <c r="I718" s="1" t="s">
        <v>3215</v>
      </c>
      <c r="J718" s="1" t="s">
        <v>6484</v>
      </c>
      <c r="K718" s="1" t="s">
        <v>6484</v>
      </c>
    </row>
    <row r="719" spans="1:11" hidden="1">
      <c r="A719" s="1" t="s">
        <v>398</v>
      </c>
      <c r="B719" s="1" t="s">
        <v>3208</v>
      </c>
      <c r="C719" s="1" t="s">
        <v>3209</v>
      </c>
      <c r="D719" s="1" t="s">
        <v>6485</v>
      </c>
      <c r="E719" s="1" t="s">
        <v>6486</v>
      </c>
      <c r="F719" s="1" t="s">
        <v>3222</v>
      </c>
      <c r="G719" s="1" t="s">
        <v>3221</v>
      </c>
      <c r="H719" s="1" t="s">
        <v>3222</v>
      </c>
      <c r="I719" s="1" t="s">
        <v>3215</v>
      </c>
      <c r="J719" s="1" t="s">
        <v>6487</v>
      </c>
      <c r="K719" s="1" t="s">
        <v>6487</v>
      </c>
    </row>
    <row r="720" spans="1:11" hidden="1">
      <c r="A720" s="1" t="s">
        <v>431</v>
      </c>
      <c r="B720" s="1" t="s">
        <v>3208</v>
      </c>
      <c r="C720" s="1" t="s">
        <v>3209</v>
      </c>
      <c r="D720" s="1" t="s">
        <v>6488</v>
      </c>
      <c r="E720" s="1" t="s">
        <v>2541</v>
      </c>
      <c r="F720" s="1" t="s">
        <v>3244</v>
      </c>
      <c r="G720" s="1" t="s">
        <v>3245</v>
      </c>
      <c r="H720" s="1" t="s">
        <v>3246</v>
      </c>
      <c r="I720" s="1" t="s">
        <v>3215</v>
      </c>
      <c r="J720" s="1" t="s">
        <v>6489</v>
      </c>
      <c r="K720" s="1" t="s">
        <v>6489</v>
      </c>
    </row>
    <row r="721" spans="1:11" hidden="1">
      <c r="A721" s="1" t="s">
        <v>739</v>
      </c>
      <c r="B721" s="1" t="s">
        <v>3208</v>
      </c>
      <c r="C721" s="1" t="s">
        <v>3209</v>
      </c>
      <c r="D721" s="1" t="s">
        <v>6490</v>
      </c>
      <c r="E721" s="1" t="s">
        <v>6491</v>
      </c>
      <c r="F721" s="1" t="s">
        <v>6492</v>
      </c>
      <c r="G721" s="1" t="s">
        <v>3239</v>
      </c>
      <c r="H721" s="1" t="s">
        <v>3240</v>
      </c>
      <c r="I721" s="1" t="s">
        <v>3215</v>
      </c>
      <c r="J721" s="1" t="s">
        <v>6493</v>
      </c>
      <c r="K721" s="1" t="s">
        <v>6493</v>
      </c>
    </row>
    <row r="722" spans="1:11" hidden="1">
      <c r="A722" s="1" t="s">
        <v>1353</v>
      </c>
      <c r="B722" s="1" t="s">
        <v>3208</v>
      </c>
      <c r="C722" s="1" t="s">
        <v>3209</v>
      </c>
      <c r="D722" s="1" t="s">
        <v>6494</v>
      </c>
      <c r="E722" s="1" t="s">
        <v>6495</v>
      </c>
      <c r="F722" s="1" t="s">
        <v>6496</v>
      </c>
      <c r="G722" s="1" t="s">
        <v>3300</v>
      </c>
      <c r="H722" s="1" t="s">
        <v>3299</v>
      </c>
      <c r="I722" s="1" t="s">
        <v>3215</v>
      </c>
      <c r="J722" s="1" t="s">
        <v>6497</v>
      </c>
      <c r="K722" s="1" t="s">
        <v>6497</v>
      </c>
    </row>
    <row r="723" spans="1:11" hidden="1">
      <c r="A723" s="1" t="s">
        <v>1522</v>
      </c>
      <c r="B723" s="1" t="s">
        <v>3208</v>
      </c>
      <c r="C723" s="1" t="s">
        <v>3209</v>
      </c>
      <c r="D723" s="1" t="s">
        <v>6498</v>
      </c>
      <c r="E723" s="1" t="s">
        <v>6499</v>
      </c>
      <c r="F723" s="1" t="s">
        <v>6500</v>
      </c>
      <c r="G723" s="1" t="s">
        <v>3313</v>
      </c>
      <c r="H723" s="1" t="s">
        <v>3314</v>
      </c>
      <c r="I723" s="1" t="s">
        <v>3215</v>
      </c>
      <c r="J723" s="1" t="s">
        <v>6501</v>
      </c>
      <c r="K723" s="1" t="s">
        <v>6501</v>
      </c>
    </row>
    <row r="724" spans="1:11" hidden="1">
      <c r="A724" s="1" t="s">
        <v>6502</v>
      </c>
      <c r="B724" s="1" t="s">
        <v>3208</v>
      </c>
      <c r="C724" s="1" t="s">
        <v>3209</v>
      </c>
      <c r="D724" s="1" t="s">
        <v>6503</v>
      </c>
      <c r="E724" s="1" t="s">
        <v>6504</v>
      </c>
      <c r="F724" s="1" t="s">
        <v>6505</v>
      </c>
      <c r="G724" s="1" t="s">
        <v>3313</v>
      </c>
      <c r="H724" s="1" t="s">
        <v>3314</v>
      </c>
      <c r="I724" s="1" t="s">
        <v>3215</v>
      </c>
      <c r="J724" s="1" t="s">
        <v>6506</v>
      </c>
      <c r="K724" s="1" t="s">
        <v>6506</v>
      </c>
    </row>
    <row r="725" spans="1:11" hidden="1">
      <c r="A725" s="1" t="s">
        <v>120</v>
      </c>
      <c r="B725" s="1" t="s">
        <v>3208</v>
      </c>
      <c r="C725" s="1" t="s">
        <v>3209</v>
      </c>
      <c r="D725" s="1" t="s">
        <v>6507</v>
      </c>
      <c r="E725" s="1" t="s">
        <v>6508</v>
      </c>
      <c r="F725" s="1" t="s">
        <v>3341</v>
      </c>
      <c r="G725" s="1" t="s">
        <v>3324</v>
      </c>
      <c r="H725" s="1" t="s">
        <v>3325</v>
      </c>
      <c r="I725" s="1" t="s">
        <v>3215</v>
      </c>
      <c r="J725" s="1" t="s">
        <v>6509</v>
      </c>
      <c r="K725" s="1" t="s">
        <v>6509</v>
      </c>
    </row>
    <row r="726" spans="1:11" hidden="1">
      <c r="A726" s="1" t="s">
        <v>2325</v>
      </c>
      <c r="B726" s="1" t="s">
        <v>3208</v>
      </c>
      <c r="C726" s="1" t="s">
        <v>3209</v>
      </c>
      <c r="D726" s="1" t="s">
        <v>6510</v>
      </c>
      <c r="E726" s="1" t="s">
        <v>6511</v>
      </c>
      <c r="F726" s="1" t="s">
        <v>6512</v>
      </c>
      <c r="G726" s="1" t="s">
        <v>3213</v>
      </c>
      <c r="H726" s="1" t="s">
        <v>3214</v>
      </c>
      <c r="I726" s="1" t="s">
        <v>3215</v>
      </c>
      <c r="J726" s="1" t="s">
        <v>6513</v>
      </c>
      <c r="K726" s="1" t="s">
        <v>6513</v>
      </c>
    </row>
    <row r="727" spans="1:11" hidden="1">
      <c r="A727" s="1" t="s">
        <v>619</v>
      </c>
      <c r="B727" s="1" t="s">
        <v>3208</v>
      </c>
      <c r="C727" s="1" t="s">
        <v>3209</v>
      </c>
      <c r="D727" s="1" t="s">
        <v>6514</v>
      </c>
      <c r="E727" s="1" t="s">
        <v>6515</v>
      </c>
      <c r="F727" s="1" t="s">
        <v>6516</v>
      </c>
      <c r="G727" s="1" t="s">
        <v>3245</v>
      </c>
      <c r="H727" s="1" t="s">
        <v>3246</v>
      </c>
      <c r="I727" s="1" t="s">
        <v>3215</v>
      </c>
      <c r="J727" s="1" t="s">
        <v>6517</v>
      </c>
      <c r="K727" s="1" t="s">
        <v>6517</v>
      </c>
    </row>
    <row r="728" spans="1:11" hidden="1">
      <c r="A728" s="1" t="s">
        <v>6518</v>
      </c>
      <c r="B728" s="1" t="s">
        <v>3208</v>
      </c>
      <c r="C728" s="1" t="s">
        <v>3209</v>
      </c>
      <c r="D728" s="1" t="s">
        <v>6519</v>
      </c>
      <c r="E728" s="1" t="s">
        <v>6520</v>
      </c>
      <c r="F728" s="1" t="s">
        <v>6521</v>
      </c>
      <c r="G728" s="1" t="s">
        <v>3300</v>
      </c>
      <c r="H728" s="1" t="s">
        <v>3299</v>
      </c>
      <c r="I728" s="1" t="s">
        <v>3215</v>
      </c>
      <c r="J728" s="1" t="s">
        <v>3252</v>
      </c>
      <c r="K728" s="1" t="s">
        <v>3252</v>
      </c>
    </row>
    <row r="729" spans="1:11" hidden="1">
      <c r="A729" s="1" t="s">
        <v>1960</v>
      </c>
      <c r="B729" s="1" t="s">
        <v>3208</v>
      </c>
      <c r="C729" s="1" t="s">
        <v>3209</v>
      </c>
      <c r="D729" s="1" t="s">
        <v>6522</v>
      </c>
      <c r="E729" s="1" t="s">
        <v>6523</v>
      </c>
      <c r="F729" s="1" t="s">
        <v>6524</v>
      </c>
      <c r="G729" s="1" t="s">
        <v>3300</v>
      </c>
      <c r="H729" s="1" t="s">
        <v>3299</v>
      </c>
      <c r="I729" s="1" t="s">
        <v>3215</v>
      </c>
      <c r="J729" s="1" t="s">
        <v>6525</v>
      </c>
      <c r="K729" s="1" t="s">
        <v>3252</v>
      </c>
    </row>
    <row r="730" spans="1:11" hidden="1">
      <c r="A730" s="1" t="s">
        <v>6526</v>
      </c>
      <c r="B730" s="1" t="s">
        <v>3208</v>
      </c>
      <c r="C730" s="1" t="s">
        <v>3209</v>
      </c>
      <c r="D730" s="1" t="s">
        <v>6527</v>
      </c>
      <c r="E730" s="1" t="s">
        <v>6528</v>
      </c>
      <c r="F730" s="1" t="s">
        <v>6529</v>
      </c>
      <c r="G730" s="1" t="s">
        <v>3300</v>
      </c>
      <c r="H730" s="1" t="s">
        <v>3299</v>
      </c>
      <c r="I730" s="1" t="s">
        <v>3215</v>
      </c>
      <c r="J730" s="1" t="s">
        <v>3252</v>
      </c>
      <c r="K730" s="1" t="s">
        <v>3252</v>
      </c>
    </row>
    <row r="731" spans="1:11" hidden="1">
      <c r="A731" s="1" t="s">
        <v>6530</v>
      </c>
      <c r="B731" s="1" t="s">
        <v>3208</v>
      </c>
      <c r="C731" s="1" t="s">
        <v>3209</v>
      </c>
      <c r="D731" s="1" t="s">
        <v>6531</v>
      </c>
      <c r="E731" s="1" t="s">
        <v>6532</v>
      </c>
      <c r="F731" s="1" t="s">
        <v>6533</v>
      </c>
      <c r="G731" s="1" t="s">
        <v>3369</v>
      </c>
      <c r="H731" s="1" t="s">
        <v>3370</v>
      </c>
      <c r="I731" s="1" t="s">
        <v>3215</v>
      </c>
      <c r="J731" s="1" t="s">
        <v>3252</v>
      </c>
      <c r="K731" s="1" t="s">
        <v>3252</v>
      </c>
    </row>
    <row r="732" spans="1:11" hidden="1">
      <c r="A732" s="1" t="s">
        <v>1456</v>
      </c>
      <c r="B732" s="1" t="s">
        <v>3208</v>
      </c>
      <c r="C732" s="1" t="s">
        <v>3209</v>
      </c>
      <c r="D732" s="1" t="s">
        <v>6534</v>
      </c>
      <c r="E732" s="1" t="s">
        <v>6535</v>
      </c>
      <c r="F732" s="1" t="s">
        <v>6536</v>
      </c>
      <c r="G732" s="1" t="s">
        <v>3313</v>
      </c>
      <c r="H732" s="1" t="s">
        <v>3314</v>
      </c>
      <c r="I732" s="1" t="s">
        <v>3215</v>
      </c>
      <c r="J732" s="1" t="s">
        <v>3252</v>
      </c>
      <c r="K732" s="1" t="s">
        <v>3252</v>
      </c>
    </row>
    <row r="733" spans="1:11" hidden="1">
      <c r="A733" s="1" t="s">
        <v>2859</v>
      </c>
      <c r="B733" s="1" t="s">
        <v>3208</v>
      </c>
      <c r="C733" s="1" t="s">
        <v>3209</v>
      </c>
      <c r="D733" s="1" t="s">
        <v>6537</v>
      </c>
      <c r="E733" s="1" t="s">
        <v>6538</v>
      </c>
      <c r="F733" s="1" t="s">
        <v>6539</v>
      </c>
      <c r="G733" s="1" t="s">
        <v>3313</v>
      </c>
      <c r="H733" s="1" t="s">
        <v>3314</v>
      </c>
      <c r="I733" s="1" t="s">
        <v>3215</v>
      </c>
      <c r="J733" s="1" t="s">
        <v>3252</v>
      </c>
      <c r="K733" s="1" t="s">
        <v>3252</v>
      </c>
    </row>
    <row r="734" spans="1:11" hidden="1">
      <c r="A734" s="1" t="s">
        <v>6540</v>
      </c>
      <c r="B734" s="1" t="s">
        <v>3208</v>
      </c>
      <c r="C734" s="1" t="s">
        <v>3209</v>
      </c>
      <c r="D734" s="1" t="s">
        <v>6541</v>
      </c>
      <c r="E734" s="1" t="s">
        <v>6542</v>
      </c>
      <c r="F734" s="1" t="s">
        <v>6543</v>
      </c>
      <c r="G734" s="1" t="s">
        <v>3324</v>
      </c>
      <c r="H734" s="1" t="s">
        <v>3325</v>
      </c>
      <c r="I734" s="1" t="s">
        <v>3215</v>
      </c>
      <c r="J734" s="1" t="s">
        <v>3252</v>
      </c>
      <c r="K734" s="1" t="s">
        <v>3252</v>
      </c>
    </row>
    <row r="735" spans="1:11" hidden="1">
      <c r="A735" s="1" t="s">
        <v>2595</v>
      </c>
      <c r="B735" s="1" t="s">
        <v>3208</v>
      </c>
      <c r="C735" s="1" t="s">
        <v>3209</v>
      </c>
      <c r="D735" s="1" t="s">
        <v>6544</v>
      </c>
      <c r="E735" s="1" t="s">
        <v>6545</v>
      </c>
      <c r="F735" s="1" t="s">
        <v>6546</v>
      </c>
      <c r="G735" s="1" t="s">
        <v>3245</v>
      </c>
      <c r="H735" s="1" t="s">
        <v>3246</v>
      </c>
      <c r="I735" s="1" t="s">
        <v>3215</v>
      </c>
      <c r="J735" s="1" t="s">
        <v>6547</v>
      </c>
      <c r="K735" s="1" t="s">
        <v>3252</v>
      </c>
    </row>
    <row r="736" spans="1:11" hidden="1">
      <c r="A736" s="1" t="s">
        <v>6548</v>
      </c>
      <c r="B736" s="1" t="s">
        <v>3208</v>
      </c>
      <c r="C736" s="1" t="s">
        <v>3209</v>
      </c>
      <c r="D736" s="1" t="s">
        <v>6549</v>
      </c>
      <c r="E736" s="1" t="s">
        <v>6550</v>
      </c>
      <c r="F736" s="1" t="s">
        <v>6551</v>
      </c>
      <c r="G736" s="1" t="s">
        <v>6552</v>
      </c>
      <c r="H736" s="1" t="s">
        <v>3325</v>
      </c>
      <c r="I736" s="1" t="s">
        <v>3215</v>
      </c>
      <c r="J736" s="1" t="s">
        <v>3252</v>
      </c>
      <c r="K736" s="1" t="s">
        <v>3252</v>
      </c>
    </row>
    <row r="737" spans="1:11" hidden="1">
      <c r="A737" s="1" t="s">
        <v>225</v>
      </c>
      <c r="B737" s="1" t="s">
        <v>3208</v>
      </c>
      <c r="C737" s="1" t="s">
        <v>3435</v>
      </c>
      <c r="D737" s="1" t="s">
        <v>6553</v>
      </c>
      <c r="E737" s="1" t="s">
        <v>6554</v>
      </c>
      <c r="F737" s="1" t="s">
        <v>6555</v>
      </c>
      <c r="G737" s="1" t="s">
        <v>3508</v>
      </c>
      <c r="H737" s="1" t="s">
        <v>3509</v>
      </c>
      <c r="I737" s="1" t="s">
        <v>3215</v>
      </c>
      <c r="J737" s="1" t="s">
        <v>6556</v>
      </c>
      <c r="K737" s="1" t="s">
        <v>6556</v>
      </c>
    </row>
    <row r="738" spans="1:11" hidden="1">
      <c r="A738" s="1" t="s">
        <v>748</v>
      </c>
      <c r="B738" s="1" t="s">
        <v>3208</v>
      </c>
      <c r="C738" s="1" t="s">
        <v>3435</v>
      </c>
      <c r="D738" s="1" t="s">
        <v>6557</v>
      </c>
      <c r="E738" s="1" t="s">
        <v>6558</v>
      </c>
      <c r="F738" s="1" t="s">
        <v>6559</v>
      </c>
      <c r="G738" s="1" t="s">
        <v>3549</v>
      </c>
      <c r="H738" s="1" t="s">
        <v>3550</v>
      </c>
      <c r="I738" s="1" t="s">
        <v>3215</v>
      </c>
      <c r="J738" s="1" t="s">
        <v>6560</v>
      </c>
      <c r="K738" s="1" t="s">
        <v>6560</v>
      </c>
    </row>
    <row r="739" spans="1:11" hidden="1">
      <c r="A739" s="1" t="s">
        <v>6561</v>
      </c>
      <c r="B739" s="1" t="s">
        <v>3208</v>
      </c>
      <c r="C739" s="1" t="s">
        <v>3435</v>
      </c>
      <c r="D739" s="1" t="s">
        <v>6562</v>
      </c>
      <c r="E739" s="1" t="s">
        <v>6563</v>
      </c>
      <c r="F739" s="1" t="s">
        <v>6564</v>
      </c>
      <c r="G739" s="1" t="s">
        <v>3468</v>
      </c>
      <c r="H739" s="1" t="s">
        <v>3469</v>
      </c>
      <c r="I739" s="1" t="s">
        <v>3215</v>
      </c>
      <c r="J739" s="1" t="s">
        <v>6565</v>
      </c>
      <c r="K739" s="1" t="s">
        <v>6565</v>
      </c>
    </row>
    <row r="740" spans="1:11" hidden="1">
      <c r="A740" s="1" t="s">
        <v>6566</v>
      </c>
      <c r="B740" s="1" t="s">
        <v>3208</v>
      </c>
      <c r="C740" s="1" t="s">
        <v>3435</v>
      </c>
      <c r="D740" s="1" t="s">
        <v>6567</v>
      </c>
      <c r="E740" s="1" t="s">
        <v>6568</v>
      </c>
      <c r="F740" s="1" t="s">
        <v>3483</v>
      </c>
      <c r="G740" s="1" t="s">
        <v>3468</v>
      </c>
      <c r="H740" s="1" t="s">
        <v>3469</v>
      </c>
      <c r="I740" s="1" t="s">
        <v>3215</v>
      </c>
      <c r="J740" s="1" t="s">
        <v>3252</v>
      </c>
      <c r="K740" s="1" t="s">
        <v>3252</v>
      </c>
    </row>
    <row r="741" spans="1:11" hidden="1">
      <c r="A741" s="1" t="s">
        <v>308</v>
      </c>
      <c r="B741" s="1" t="s">
        <v>3208</v>
      </c>
      <c r="C741" s="1" t="s">
        <v>3435</v>
      </c>
      <c r="D741" s="1" t="s">
        <v>6569</v>
      </c>
      <c r="E741" s="1" t="s">
        <v>6570</v>
      </c>
      <c r="F741" s="1" t="s">
        <v>6571</v>
      </c>
      <c r="G741" s="1" t="s">
        <v>3484</v>
      </c>
      <c r="H741" s="1" t="s">
        <v>5861</v>
      </c>
      <c r="I741" s="1" t="s">
        <v>3215</v>
      </c>
      <c r="J741" s="1" t="s">
        <v>6572</v>
      </c>
      <c r="K741" s="1" t="s">
        <v>6572</v>
      </c>
    </row>
    <row r="742" spans="1:11" hidden="1">
      <c r="A742" s="1" t="s">
        <v>242</v>
      </c>
      <c r="B742" s="1" t="s">
        <v>3208</v>
      </c>
      <c r="C742" s="1" t="s">
        <v>3435</v>
      </c>
      <c r="D742" s="1" t="s">
        <v>6573</v>
      </c>
      <c r="E742" s="1" t="s">
        <v>6574</v>
      </c>
      <c r="F742" s="1" t="s">
        <v>6575</v>
      </c>
      <c r="G742" s="1" t="s">
        <v>3458</v>
      </c>
      <c r="H742" s="1" t="s">
        <v>3459</v>
      </c>
      <c r="I742" s="1" t="s">
        <v>3215</v>
      </c>
      <c r="J742" s="1" t="s">
        <v>6576</v>
      </c>
      <c r="K742" s="1" t="s">
        <v>6576</v>
      </c>
    </row>
    <row r="743" spans="1:11" hidden="1">
      <c r="A743" s="1" t="s">
        <v>1950</v>
      </c>
      <c r="B743" s="1" t="s">
        <v>3208</v>
      </c>
      <c r="C743" s="1" t="s">
        <v>3435</v>
      </c>
      <c r="D743" s="1" t="s">
        <v>6577</v>
      </c>
      <c r="E743" s="1" t="s">
        <v>6578</v>
      </c>
      <c r="F743" s="1" t="s">
        <v>6579</v>
      </c>
      <c r="G743" s="1" t="s">
        <v>3458</v>
      </c>
      <c r="H743" s="1" t="s">
        <v>3459</v>
      </c>
      <c r="I743" s="1" t="s">
        <v>3215</v>
      </c>
      <c r="J743" s="1" t="s">
        <v>6580</v>
      </c>
      <c r="K743" s="1" t="s">
        <v>6580</v>
      </c>
    </row>
    <row r="744" spans="1:11" hidden="1">
      <c r="A744" s="1" t="s">
        <v>430</v>
      </c>
      <c r="B744" s="1" t="s">
        <v>3208</v>
      </c>
      <c r="C744" s="1" t="s">
        <v>3435</v>
      </c>
      <c r="D744" s="1" t="s">
        <v>6581</v>
      </c>
      <c r="E744" s="1" t="s">
        <v>6582</v>
      </c>
      <c r="F744" s="1" t="s">
        <v>6583</v>
      </c>
      <c r="G744" s="1" t="s">
        <v>3458</v>
      </c>
      <c r="H744" s="1" t="s">
        <v>3459</v>
      </c>
      <c r="I744" s="1" t="s">
        <v>3215</v>
      </c>
      <c r="J744" s="1" t="s">
        <v>6584</v>
      </c>
      <c r="K744" s="1" t="s">
        <v>6584</v>
      </c>
    </row>
    <row r="745" spans="1:11" hidden="1">
      <c r="A745" s="1" t="s">
        <v>92</v>
      </c>
      <c r="B745" s="1" t="s">
        <v>3208</v>
      </c>
      <c r="C745" s="1" t="s">
        <v>3435</v>
      </c>
      <c r="D745" s="1" t="s">
        <v>6585</v>
      </c>
      <c r="E745" s="1" t="s">
        <v>6586</v>
      </c>
      <c r="F745" s="1" t="s">
        <v>6587</v>
      </c>
      <c r="G745" s="1" t="s">
        <v>3458</v>
      </c>
      <c r="H745" s="1" t="s">
        <v>3459</v>
      </c>
      <c r="I745" s="1" t="s">
        <v>3215</v>
      </c>
      <c r="J745" s="1" t="s">
        <v>6588</v>
      </c>
      <c r="K745" s="1" t="s">
        <v>6588</v>
      </c>
    </row>
    <row r="746" spans="1:11" hidden="1">
      <c r="A746" s="1" t="s">
        <v>566</v>
      </c>
      <c r="B746" s="1" t="s">
        <v>3208</v>
      </c>
      <c r="C746" s="1" t="s">
        <v>3435</v>
      </c>
      <c r="D746" s="1" t="s">
        <v>6589</v>
      </c>
      <c r="E746" s="1" t="s">
        <v>6590</v>
      </c>
      <c r="F746" s="1" t="s">
        <v>6591</v>
      </c>
      <c r="G746" s="1" t="s">
        <v>3508</v>
      </c>
      <c r="H746" s="1" t="s">
        <v>3509</v>
      </c>
      <c r="I746" s="1" t="s">
        <v>3215</v>
      </c>
      <c r="J746" s="1" t="s">
        <v>6592</v>
      </c>
      <c r="K746" s="1" t="s">
        <v>6592</v>
      </c>
    </row>
    <row r="747" spans="1:11" hidden="1">
      <c r="A747" s="1" t="s">
        <v>2014</v>
      </c>
      <c r="B747" s="1" t="s">
        <v>3208</v>
      </c>
      <c r="C747" s="1" t="s">
        <v>3435</v>
      </c>
      <c r="D747" s="1" t="s">
        <v>6593</v>
      </c>
      <c r="E747" s="1" t="s">
        <v>6594</v>
      </c>
      <c r="F747" s="1" t="s">
        <v>4819</v>
      </c>
      <c r="G747" s="1" t="s">
        <v>3508</v>
      </c>
      <c r="H747" s="1" t="s">
        <v>3509</v>
      </c>
      <c r="I747" s="1" t="s">
        <v>3215</v>
      </c>
      <c r="J747" s="1" t="s">
        <v>6595</v>
      </c>
      <c r="K747" s="1" t="s">
        <v>6595</v>
      </c>
    </row>
    <row r="748" spans="1:11" hidden="1">
      <c r="A748" s="1" t="s">
        <v>2218</v>
      </c>
      <c r="B748" s="1" t="s">
        <v>3208</v>
      </c>
      <c r="C748" s="1" t="s">
        <v>3435</v>
      </c>
      <c r="D748" s="1" t="s">
        <v>6596</v>
      </c>
      <c r="E748" s="1" t="s">
        <v>6597</v>
      </c>
      <c r="F748" s="1" t="s">
        <v>6598</v>
      </c>
      <c r="G748" s="1" t="s">
        <v>3490</v>
      </c>
      <c r="H748" s="1" t="s">
        <v>3491</v>
      </c>
      <c r="I748" s="1" t="s">
        <v>3215</v>
      </c>
      <c r="J748" s="1" t="s">
        <v>6599</v>
      </c>
      <c r="K748" s="1" t="s">
        <v>6599</v>
      </c>
    </row>
    <row r="749" spans="1:11" hidden="1">
      <c r="A749" s="1" t="s">
        <v>618</v>
      </c>
      <c r="B749" s="1" t="s">
        <v>3208</v>
      </c>
      <c r="C749" s="1" t="s">
        <v>3435</v>
      </c>
      <c r="D749" s="1" t="s">
        <v>6600</v>
      </c>
      <c r="E749" s="1" t="s">
        <v>6601</v>
      </c>
      <c r="F749" s="1" t="s">
        <v>6602</v>
      </c>
      <c r="G749" s="1" t="s">
        <v>3564</v>
      </c>
      <c r="H749" s="1" t="s">
        <v>3509</v>
      </c>
      <c r="I749" s="1" t="s">
        <v>3215</v>
      </c>
      <c r="J749" s="1" t="s">
        <v>6603</v>
      </c>
      <c r="K749" s="1" t="s">
        <v>6603</v>
      </c>
    </row>
    <row r="750" spans="1:11" hidden="1">
      <c r="A750" s="1" t="s">
        <v>284</v>
      </c>
      <c r="B750" s="1" t="s">
        <v>3208</v>
      </c>
      <c r="C750" s="1" t="s">
        <v>3435</v>
      </c>
      <c r="D750" s="1" t="s">
        <v>6604</v>
      </c>
      <c r="E750" s="1" t="s">
        <v>6605</v>
      </c>
      <c r="F750" s="1" t="s">
        <v>6606</v>
      </c>
      <c r="G750" s="1" t="s">
        <v>3458</v>
      </c>
      <c r="H750" s="1" t="s">
        <v>3459</v>
      </c>
      <c r="I750" s="1" t="s">
        <v>3215</v>
      </c>
      <c r="J750" s="1" t="s">
        <v>6607</v>
      </c>
      <c r="K750" s="1" t="s">
        <v>6607</v>
      </c>
    </row>
    <row r="751" spans="1:11" hidden="1">
      <c r="A751" s="1" t="s">
        <v>91</v>
      </c>
      <c r="B751" s="1" t="s">
        <v>3208</v>
      </c>
      <c r="C751" s="1" t="s">
        <v>3435</v>
      </c>
      <c r="D751" s="1" t="s">
        <v>6608</v>
      </c>
      <c r="E751" s="1" t="s">
        <v>6609</v>
      </c>
      <c r="F751" s="1" t="s">
        <v>4819</v>
      </c>
      <c r="G751" s="1" t="s">
        <v>3439</v>
      </c>
      <c r="H751" s="1" t="s">
        <v>3440</v>
      </c>
      <c r="I751" s="1" t="s">
        <v>3215</v>
      </c>
      <c r="J751" s="1" t="s">
        <v>6610</v>
      </c>
      <c r="K751" s="1" t="s">
        <v>6610</v>
      </c>
    </row>
    <row r="752" spans="1:11" hidden="1">
      <c r="A752" s="1" t="s">
        <v>393</v>
      </c>
      <c r="B752" s="1" t="s">
        <v>3208</v>
      </c>
      <c r="C752" s="1" t="s">
        <v>3609</v>
      </c>
      <c r="D752" s="1" t="s">
        <v>6611</v>
      </c>
      <c r="E752" s="1" t="s">
        <v>6612</v>
      </c>
      <c r="F752" s="1" t="s">
        <v>6613</v>
      </c>
      <c r="G752" s="1" t="s">
        <v>3637</v>
      </c>
      <c r="H752" s="1" t="s">
        <v>3638</v>
      </c>
      <c r="I752" s="1" t="s">
        <v>3215</v>
      </c>
      <c r="J752" s="1" t="s">
        <v>6614</v>
      </c>
      <c r="K752" s="1" t="s">
        <v>6614</v>
      </c>
    </row>
    <row r="753" spans="1:11" hidden="1">
      <c r="A753" s="1" t="s">
        <v>1819</v>
      </c>
      <c r="B753" s="1" t="s">
        <v>3208</v>
      </c>
      <c r="C753" s="1" t="s">
        <v>3609</v>
      </c>
      <c r="D753" s="1" t="s">
        <v>6615</v>
      </c>
      <c r="E753" s="1" t="s">
        <v>6616</v>
      </c>
      <c r="F753" s="1" t="s">
        <v>6617</v>
      </c>
      <c r="G753" s="1" t="s">
        <v>3665</v>
      </c>
      <c r="H753" s="1" t="s">
        <v>3620</v>
      </c>
      <c r="I753" s="1" t="s">
        <v>3215</v>
      </c>
      <c r="J753" s="1" t="s">
        <v>6618</v>
      </c>
      <c r="K753" s="1" t="s">
        <v>6618</v>
      </c>
    </row>
    <row r="754" spans="1:11" hidden="1">
      <c r="A754" s="1" t="s">
        <v>6619</v>
      </c>
      <c r="B754" s="1" t="s">
        <v>3208</v>
      </c>
      <c r="C754" s="1" t="s">
        <v>3609</v>
      </c>
      <c r="D754" s="1" t="s">
        <v>6620</v>
      </c>
      <c r="E754" s="1" t="s">
        <v>6621</v>
      </c>
      <c r="F754" s="1" t="s">
        <v>6622</v>
      </c>
      <c r="G754" s="1" t="s">
        <v>3822</v>
      </c>
      <c r="H754" s="1" t="s">
        <v>3620</v>
      </c>
      <c r="I754" s="1" t="s">
        <v>3215</v>
      </c>
      <c r="J754" s="1" t="s">
        <v>6623</v>
      </c>
      <c r="K754" s="1" t="s">
        <v>6623</v>
      </c>
    </row>
    <row r="755" spans="1:11" hidden="1">
      <c r="A755" s="1" t="s">
        <v>6624</v>
      </c>
      <c r="B755" s="1" t="s">
        <v>3208</v>
      </c>
      <c r="C755" s="1" t="s">
        <v>3609</v>
      </c>
      <c r="D755" s="1" t="s">
        <v>6625</v>
      </c>
      <c r="E755" s="1" t="s">
        <v>6626</v>
      </c>
      <c r="F755" s="1" t="s">
        <v>6627</v>
      </c>
      <c r="G755" s="1" t="s">
        <v>3822</v>
      </c>
      <c r="H755" s="1" t="s">
        <v>3620</v>
      </c>
      <c r="I755" s="1" t="s">
        <v>3215</v>
      </c>
      <c r="J755" s="1" t="s">
        <v>6628</v>
      </c>
      <c r="K755" s="1" t="s">
        <v>6628</v>
      </c>
    </row>
    <row r="756" spans="1:11" hidden="1">
      <c r="A756" s="1" t="s">
        <v>2462</v>
      </c>
      <c r="B756" s="1" t="s">
        <v>3208</v>
      </c>
      <c r="C756" s="1" t="s">
        <v>3609</v>
      </c>
      <c r="D756" s="1" t="s">
        <v>6629</v>
      </c>
      <c r="E756" s="1" t="s">
        <v>1629</v>
      </c>
      <c r="F756" s="1" t="s">
        <v>6630</v>
      </c>
      <c r="G756" s="1" t="s">
        <v>3822</v>
      </c>
      <c r="H756" s="1" t="s">
        <v>3620</v>
      </c>
      <c r="I756" s="1" t="s">
        <v>3215</v>
      </c>
      <c r="J756" s="1" t="s">
        <v>6631</v>
      </c>
      <c r="K756" s="1" t="s">
        <v>6631</v>
      </c>
    </row>
    <row r="757" spans="1:11" hidden="1">
      <c r="A757" s="1" t="s">
        <v>172</v>
      </c>
      <c r="B757" s="1" t="s">
        <v>3208</v>
      </c>
      <c r="C757" s="1" t="s">
        <v>3609</v>
      </c>
      <c r="D757" s="1" t="s">
        <v>6632</v>
      </c>
      <c r="E757" s="1" t="s">
        <v>6633</v>
      </c>
      <c r="F757" s="1" t="s">
        <v>6634</v>
      </c>
      <c r="G757" s="1" t="s">
        <v>3665</v>
      </c>
      <c r="H757" s="1" t="s">
        <v>3620</v>
      </c>
      <c r="I757" s="1" t="s">
        <v>3215</v>
      </c>
      <c r="J757" s="1" t="s">
        <v>6635</v>
      </c>
      <c r="K757" s="1" t="s">
        <v>6635</v>
      </c>
    </row>
    <row r="758" spans="1:11" hidden="1">
      <c r="A758" s="1" t="s">
        <v>484</v>
      </c>
      <c r="B758" s="1" t="s">
        <v>3208</v>
      </c>
      <c r="C758" s="1" t="s">
        <v>3609</v>
      </c>
      <c r="D758" s="1" t="s">
        <v>6636</v>
      </c>
      <c r="E758" s="1" t="s">
        <v>6637</v>
      </c>
      <c r="F758" s="1" t="s">
        <v>6638</v>
      </c>
      <c r="G758" s="1" t="s">
        <v>3632</v>
      </c>
      <c r="H758" s="1" t="s">
        <v>3620</v>
      </c>
      <c r="I758" s="1" t="s">
        <v>3215</v>
      </c>
      <c r="J758" s="1" t="s">
        <v>6639</v>
      </c>
      <c r="K758" s="1" t="s">
        <v>6639</v>
      </c>
    </row>
    <row r="759" spans="1:11" hidden="1">
      <c r="A759" s="1" t="s">
        <v>1130</v>
      </c>
      <c r="B759" s="1" t="s">
        <v>3208</v>
      </c>
      <c r="C759" s="1" t="s">
        <v>3609</v>
      </c>
      <c r="D759" s="1" t="s">
        <v>6640</v>
      </c>
      <c r="E759" s="1" t="s">
        <v>6641</v>
      </c>
      <c r="F759" s="1" t="s">
        <v>6642</v>
      </c>
      <c r="G759" s="1" t="s">
        <v>3619</v>
      </c>
      <c r="H759" s="1" t="s">
        <v>3620</v>
      </c>
      <c r="I759" s="1" t="s">
        <v>3215</v>
      </c>
      <c r="J759" s="1" t="s">
        <v>6643</v>
      </c>
      <c r="K759" s="1" t="s">
        <v>6643</v>
      </c>
    </row>
    <row r="760" spans="1:11" hidden="1">
      <c r="A760" s="1" t="s">
        <v>6644</v>
      </c>
      <c r="B760" s="1" t="s">
        <v>3208</v>
      </c>
      <c r="C760" s="1" t="s">
        <v>3609</v>
      </c>
      <c r="D760" s="1" t="s">
        <v>6645</v>
      </c>
      <c r="E760" s="1" t="s">
        <v>6646</v>
      </c>
      <c r="F760" s="1" t="s">
        <v>6647</v>
      </c>
      <c r="G760" s="1" t="s">
        <v>3687</v>
      </c>
      <c r="H760" s="1" t="s">
        <v>3688</v>
      </c>
      <c r="I760" s="1" t="s">
        <v>3215</v>
      </c>
      <c r="J760" s="1" t="s">
        <v>6648</v>
      </c>
      <c r="K760" s="1" t="s">
        <v>6648</v>
      </c>
    </row>
    <row r="761" spans="1:11" hidden="1">
      <c r="A761" s="1" t="s">
        <v>1018</v>
      </c>
      <c r="B761" s="1" t="s">
        <v>3208</v>
      </c>
      <c r="C761" s="1" t="s">
        <v>3696</v>
      </c>
      <c r="D761" s="1" t="s">
        <v>6649</v>
      </c>
      <c r="E761" s="1" t="s">
        <v>6650</v>
      </c>
      <c r="F761" s="1" t="s">
        <v>6651</v>
      </c>
      <c r="G761" s="1" t="s">
        <v>3761</v>
      </c>
      <c r="H761" s="1" t="s">
        <v>3762</v>
      </c>
      <c r="I761" s="1" t="s">
        <v>3215</v>
      </c>
      <c r="J761" s="1" t="s">
        <v>6652</v>
      </c>
      <c r="K761" s="1" t="s">
        <v>6652</v>
      </c>
    </row>
    <row r="762" spans="1:11" hidden="1">
      <c r="A762" s="1" t="s">
        <v>614</v>
      </c>
      <c r="B762" s="1" t="s">
        <v>3208</v>
      </c>
      <c r="C762" s="1" t="s">
        <v>3696</v>
      </c>
      <c r="D762" s="1" t="s">
        <v>6653</v>
      </c>
      <c r="E762" s="1" t="s">
        <v>6654</v>
      </c>
      <c r="F762" s="1" t="s">
        <v>6655</v>
      </c>
      <c r="G762" s="1" t="s">
        <v>3773</v>
      </c>
      <c r="H762" s="1" t="s">
        <v>3774</v>
      </c>
      <c r="I762" s="1" t="s">
        <v>3215</v>
      </c>
      <c r="J762" s="1" t="s">
        <v>6656</v>
      </c>
      <c r="K762" s="1" t="s">
        <v>6656</v>
      </c>
    </row>
    <row r="763" spans="1:11" hidden="1">
      <c r="A763" s="1" t="s">
        <v>591</v>
      </c>
      <c r="B763" s="1" t="s">
        <v>3208</v>
      </c>
      <c r="C763" s="1" t="s">
        <v>3696</v>
      </c>
      <c r="D763" s="1" t="s">
        <v>6657</v>
      </c>
      <c r="E763" s="1" t="s">
        <v>6658</v>
      </c>
      <c r="F763" s="1" t="s">
        <v>6659</v>
      </c>
      <c r="G763" s="1" t="s">
        <v>3704</v>
      </c>
      <c r="H763" s="1" t="s">
        <v>3705</v>
      </c>
      <c r="I763" s="1" t="s">
        <v>3215</v>
      </c>
      <c r="J763" s="1" t="s">
        <v>6660</v>
      </c>
      <c r="K763" s="1" t="s">
        <v>6660</v>
      </c>
    </row>
    <row r="764" spans="1:11" hidden="1">
      <c r="A764" s="1" t="s">
        <v>2226</v>
      </c>
      <c r="B764" s="1" t="s">
        <v>3208</v>
      </c>
      <c r="C764" s="1" t="s">
        <v>3696</v>
      </c>
      <c r="D764" s="1" t="s">
        <v>6661</v>
      </c>
      <c r="E764" s="1" t="s">
        <v>1629</v>
      </c>
      <c r="F764" s="1" t="s">
        <v>3725</v>
      </c>
      <c r="G764" s="1" t="s">
        <v>3724</v>
      </c>
      <c r="H764" s="1" t="s">
        <v>3725</v>
      </c>
      <c r="I764" s="1" t="s">
        <v>3215</v>
      </c>
      <c r="J764" s="1" t="s">
        <v>6662</v>
      </c>
      <c r="K764" s="1" t="s">
        <v>6662</v>
      </c>
    </row>
    <row r="765" spans="1:11" hidden="1">
      <c r="A765" s="1" t="s">
        <v>6663</v>
      </c>
      <c r="B765" s="1" t="s">
        <v>3208</v>
      </c>
      <c r="C765" s="1" t="s">
        <v>3609</v>
      </c>
      <c r="D765" s="1" t="s">
        <v>6664</v>
      </c>
      <c r="E765" s="1" t="s">
        <v>6665</v>
      </c>
      <c r="F765" s="1" t="s">
        <v>6666</v>
      </c>
      <c r="G765" s="1" t="s">
        <v>3648</v>
      </c>
      <c r="H765" s="1" t="s">
        <v>3649</v>
      </c>
      <c r="I765" s="1" t="s">
        <v>3215</v>
      </c>
      <c r="J765" s="1" t="s">
        <v>6667</v>
      </c>
      <c r="K765" s="1" t="s">
        <v>6667</v>
      </c>
    </row>
    <row r="766" spans="1:11" hidden="1">
      <c r="A766" s="1" t="s">
        <v>6668</v>
      </c>
      <c r="B766" s="1" t="s">
        <v>3208</v>
      </c>
      <c r="C766" s="1" t="s">
        <v>3609</v>
      </c>
      <c r="D766" s="1" t="s">
        <v>6669</v>
      </c>
      <c r="E766" s="1" t="s">
        <v>6670</v>
      </c>
      <c r="F766" s="1" t="s">
        <v>6671</v>
      </c>
      <c r="G766" s="1" t="s">
        <v>3637</v>
      </c>
      <c r="H766" s="1" t="s">
        <v>3855</v>
      </c>
      <c r="I766" s="1" t="s">
        <v>3215</v>
      </c>
      <c r="J766" s="1" t="s">
        <v>6672</v>
      </c>
      <c r="K766" s="1" t="s">
        <v>6672</v>
      </c>
    </row>
    <row r="767" spans="1:11" hidden="1">
      <c r="A767" s="1" t="s">
        <v>2616</v>
      </c>
      <c r="B767" s="1" t="s">
        <v>3208</v>
      </c>
      <c r="C767" s="1" t="s">
        <v>3609</v>
      </c>
      <c r="D767" s="1" t="s">
        <v>6673</v>
      </c>
      <c r="E767" s="1" t="s">
        <v>6674</v>
      </c>
      <c r="F767" s="1" t="s">
        <v>6675</v>
      </c>
      <c r="G767" s="1" t="s">
        <v>3648</v>
      </c>
      <c r="H767" s="1" t="s">
        <v>3649</v>
      </c>
      <c r="I767" s="1" t="s">
        <v>3215</v>
      </c>
      <c r="J767" s="1" t="s">
        <v>6676</v>
      </c>
      <c r="K767" s="1" t="s">
        <v>6676</v>
      </c>
    </row>
    <row r="768" spans="1:11" hidden="1">
      <c r="A768" s="1" t="s">
        <v>1051</v>
      </c>
      <c r="B768" s="1" t="s">
        <v>3208</v>
      </c>
      <c r="C768" s="1" t="s">
        <v>3609</v>
      </c>
      <c r="D768" s="1" t="s">
        <v>6677</v>
      </c>
      <c r="E768" s="1" t="s">
        <v>6678</v>
      </c>
      <c r="F768" s="1" t="s">
        <v>6679</v>
      </c>
      <c r="G768" s="1" t="s">
        <v>3648</v>
      </c>
      <c r="H768" s="1" t="s">
        <v>3649</v>
      </c>
      <c r="I768" s="1" t="s">
        <v>3215</v>
      </c>
      <c r="J768" s="1" t="s">
        <v>6680</v>
      </c>
      <c r="K768" s="1" t="s">
        <v>6680</v>
      </c>
    </row>
    <row r="769" spans="1:11" hidden="1">
      <c r="A769" s="1" t="s">
        <v>1296</v>
      </c>
      <c r="B769" s="1" t="s">
        <v>3208</v>
      </c>
      <c r="C769" s="1" t="s">
        <v>3696</v>
      </c>
      <c r="D769" s="1" t="s">
        <v>6681</v>
      </c>
      <c r="E769" s="1" t="s">
        <v>6682</v>
      </c>
      <c r="F769" s="1" t="s">
        <v>6683</v>
      </c>
      <c r="G769" s="1" t="s">
        <v>5550</v>
      </c>
      <c r="H769" s="1" t="s">
        <v>3762</v>
      </c>
      <c r="I769" s="1" t="s">
        <v>3215</v>
      </c>
      <c r="J769" s="1" t="s">
        <v>6684</v>
      </c>
      <c r="K769" s="1" t="s">
        <v>6684</v>
      </c>
    </row>
    <row r="770" spans="1:11" hidden="1">
      <c r="A770" s="1" t="s">
        <v>789</v>
      </c>
      <c r="B770" s="1" t="s">
        <v>3208</v>
      </c>
      <c r="C770" s="1" t="s">
        <v>3696</v>
      </c>
      <c r="D770" s="1" t="s">
        <v>6685</v>
      </c>
      <c r="E770" s="1" t="s">
        <v>6686</v>
      </c>
      <c r="F770" s="1" t="s">
        <v>6687</v>
      </c>
      <c r="G770" s="1" t="s">
        <v>3704</v>
      </c>
      <c r="H770" s="1" t="s">
        <v>3705</v>
      </c>
      <c r="I770" s="1" t="s">
        <v>3215</v>
      </c>
      <c r="J770" s="1" t="s">
        <v>6688</v>
      </c>
      <c r="K770" s="1" t="s">
        <v>6688</v>
      </c>
    </row>
    <row r="771" spans="1:11" hidden="1">
      <c r="A771" s="1" t="s">
        <v>6689</v>
      </c>
      <c r="B771" s="1" t="s">
        <v>3208</v>
      </c>
      <c r="C771" s="1" t="s">
        <v>3696</v>
      </c>
      <c r="D771" s="1" t="s">
        <v>6690</v>
      </c>
      <c r="E771" s="1" t="s">
        <v>6691</v>
      </c>
      <c r="F771" s="1" t="s">
        <v>6692</v>
      </c>
      <c r="G771" s="1" t="s">
        <v>3284</v>
      </c>
      <c r="H771" s="1" t="s">
        <v>6692</v>
      </c>
      <c r="I771" s="1" t="s">
        <v>3215</v>
      </c>
      <c r="J771" s="1" t="s">
        <v>6693</v>
      </c>
      <c r="K771" s="1" t="s">
        <v>6693</v>
      </c>
    </row>
    <row r="772" spans="1:11" hidden="1">
      <c r="A772" s="1" t="s">
        <v>811</v>
      </c>
      <c r="B772" s="1" t="s">
        <v>3208</v>
      </c>
      <c r="C772" s="1" t="s">
        <v>3696</v>
      </c>
      <c r="D772" s="1" t="s">
        <v>6694</v>
      </c>
      <c r="E772" s="1" t="s">
        <v>6695</v>
      </c>
      <c r="F772" s="1" t="s">
        <v>5573</v>
      </c>
      <c r="G772" s="1" t="s">
        <v>3743</v>
      </c>
      <c r="H772" s="1" t="s">
        <v>3291</v>
      </c>
      <c r="I772" s="1" t="s">
        <v>3215</v>
      </c>
      <c r="J772" s="1" t="s">
        <v>6696</v>
      </c>
      <c r="K772" s="1" t="s">
        <v>6696</v>
      </c>
    </row>
    <row r="773" spans="1:11" hidden="1">
      <c r="A773" s="1" t="s">
        <v>6697</v>
      </c>
      <c r="B773" s="1" t="s">
        <v>3208</v>
      </c>
      <c r="C773" s="1" t="s">
        <v>3696</v>
      </c>
      <c r="D773" s="1" t="s">
        <v>6698</v>
      </c>
      <c r="E773" s="1" t="s">
        <v>6699</v>
      </c>
      <c r="F773" s="1" t="s">
        <v>6700</v>
      </c>
      <c r="G773" s="1" t="s">
        <v>3743</v>
      </c>
      <c r="H773" s="1" t="s">
        <v>3291</v>
      </c>
      <c r="I773" s="1" t="s">
        <v>3215</v>
      </c>
      <c r="J773" s="1" t="s">
        <v>6701</v>
      </c>
      <c r="K773" s="1" t="s">
        <v>6701</v>
      </c>
    </row>
    <row r="774" spans="1:11" hidden="1">
      <c r="A774" s="1" t="s">
        <v>790</v>
      </c>
      <c r="B774" s="1" t="s">
        <v>3208</v>
      </c>
      <c r="C774" s="1" t="s">
        <v>3609</v>
      </c>
      <c r="D774" s="1" t="s">
        <v>6702</v>
      </c>
      <c r="E774" s="1" t="s">
        <v>6703</v>
      </c>
      <c r="F774" s="1" t="s">
        <v>3694</v>
      </c>
      <c r="G774" s="1" t="s">
        <v>3693</v>
      </c>
      <c r="H774" s="1" t="s">
        <v>3694</v>
      </c>
      <c r="I774" s="1" t="s">
        <v>3215</v>
      </c>
      <c r="J774" s="1" t="s">
        <v>6704</v>
      </c>
      <c r="K774" s="1" t="s">
        <v>6704</v>
      </c>
    </row>
    <row r="775" spans="1:11" hidden="1">
      <c r="A775" s="1" t="s">
        <v>6705</v>
      </c>
      <c r="B775" s="1" t="s">
        <v>3208</v>
      </c>
      <c r="C775" s="1" t="s">
        <v>3976</v>
      </c>
      <c r="D775" s="1" t="s">
        <v>6706</v>
      </c>
      <c r="E775" s="1" t="s">
        <v>6707</v>
      </c>
      <c r="F775" s="1" t="s">
        <v>6708</v>
      </c>
      <c r="G775" s="1" t="s">
        <v>4046</v>
      </c>
      <c r="H775" s="1" t="s">
        <v>4047</v>
      </c>
      <c r="I775" s="1" t="s">
        <v>3215</v>
      </c>
      <c r="J775" s="1" t="s">
        <v>6709</v>
      </c>
      <c r="K775" s="1" t="s">
        <v>6709</v>
      </c>
    </row>
    <row r="776" spans="1:11" hidden="1">
      <c r="A776" s="1" t="s">
        <v>6710</v>
      </c>
      <c r="B776" s="1" t="s">
        <v>3208</v>
      </c>
      <c r="C776" s="1" t="s">
        <v>3976</v>
      </c>
      <c r="D776" s="1" t="s">
        <v>6711</v>
      </c>
      <c r="E776" s="1" t="s">
        <v>6712</v>
      </c>
      <c r="F776" s="1" t="s">
        <v>6713</v>
      </c>
      <c r="G776" s="1" t="s">
        <v>4046</v>
      </c>
      <c r="H776" s="1" t="s">
        <v>4047</v>
      </c>
      <c r="I776" s="1" t="s">
        <v>3215</v>
      </c>
      <c r="J776" s="1" t="s">
        <v>6714</v>
      </c>
      <c r="K776" s="1" t="s">
        <v>6714</v>
      </c>
    </row>
    <row r="777" spans="1:11" hidden="1">
      <c r="A777" s="1" t="s">
        <v>615</v>
      </c>
      <c r="B777" s="1" t="s">
        <v>3208</v>
      </c>
      <c r="C777" s="1" t="s">
        <v>3976</v>
      </c>
      <c r="D777" s="1" t="s">
        <v>6715</v>
      </c>
      <c r="E777" s="1" t="s">
        <v>6716</v>
      </c>
      <c r="F777" s="1" t="s">
        <v>6717</v>
      </c>
      <c r="G777" s="1" t="s">
        <v>4008</v>
      </c>
      <c r="H777" s="1" t="s">
        <v>4009</v>
      </c>
      <c r="I777" s="1" t="s">
        <v>3215</v>
      </c>
      <c r="J777" s="1" t="s">
        <v>6718</v>
      </c>
      <c r="K777" s="1" t="s">
        <v>6718</v>
      </c>
    </row>
    <row r="778" spans="1:11" hidden="1">
      <c r="A778" s="1" t="s">
        <v>637</v>
      </c>
      <c r="B778" s="1" t="s">
        <v>3208</v>
      </c>
      <c r="C778" s="1" t="s">
        <v>3976</v>
      </c>
      <c r="D778" s="1" t="s">
        <v>6719</v>
      </c>
      <c r="E778" s="1" t="s">
        <v>1632</v>
      </c>
      <c r="F778" s="1" t="s">
        <v>6720</v>
      </c>
      <c r="G778" s="1" t="s">
        <v>4062</v>
      </c>
      <c r="H778" s="1" t="s">
        <v>4063</v>
      </c>
      <c r="I778" s="1" t="s">
        <v>3215</v>
      </c>
      <c r="J778" s="1" t="s">
        <v>6721</v>
      </c>
      <c r="K778" s="1" t="s">
        <v>6721</v>
      </c>
    </row>
    <row r="779" spans="1:11" hidden="1">
      <c r="A779" s="1" t="s">
        <v>1781</v>
      </c>
      <c r="B779" s="1" t="s">
        <v>3208</v>
      </c>
      <c r="C779" s="1" t="s">
        <v>3976</v>
      </c>
      <c r="D779" s="1" t="s">
        <v>6722</v>
      </c>
      <c r="E779" s="1" t="s">
        <v>6723</v>
      </c>
      <c r="F779" s="1" t="s">
        <v>3981</v>
      </c>
      <c r="G779" s="1" t="s">
        <v>3980</v>
      </c>
      <c r="H779" s="1" t="s">
        <v>3981</v>
      </c>
      <c r="I779" s="1" t="s">
        <v>3215</v>
      </c>
      <c r="J779" s="1" t="s">
        <v>6724</v>
      </c>
      <c r="K779" s="1" t="s">
        <v>6725</v>
      </c>
    </row>
    <row r="780" spans="1:11" hidden="1">
      <c r="A780" s="1" t="s">
        <v>1976</v>
      </c>
      <c r="B780" s="1" t="s">
        <v>3208</v>
      </c>
      <c r="C780" s="1" t="s">
        <v>3976</v>
      </c>
      <c r="D780" s="1" t="s">
        <v>6726</v>
      </c>
      <c r="E780" s="1" t="s">
        <v>6727</v>
      </c>
      <c r="F780" s="1" t="s">
        <v>6728</v>
      </c>
      <c r="G780" s="1" t="s">
        <v>4062</v>
      </c>
      <c r="H780" s="1" t="s">
        <v>4063</v>
      </c>
      <c r="I780" s="1" t="s">
        <v>3215</v>
      </c>
      <c r="J780" s="1" t="s">
        <v>6729</v>
      </c>
      <c r="K780" s="1" t="s">
        <v>6730</v>
      </c>
    </row>
    <row r="781" spans="1:11" hidden="1">
      <c r="A781" s="1" t="s">
        <v>1352</v>
      </c>
      <c r="B781" s="1" t="s">
        <v>3208</v>
      </c>
      <c r="C781" s="1" t="s">
        <v>3976</v>
      </c>
      <c r="D781" s="1" t="s">
        <v>6731</v>
      </c>
      <c r="E781" s="1" t="s">
        <v>6732</v>
      </c>
      <c r="F781" s="1" t="s">
        <v>6733</v>
      </c>
      <c r="G781" s="1" t="s">
        <v>3980</v>
      </c>
      <c r="H781" s="1" t="s">
        <v>3981</v>
      </c>
      <c r="I781" s="1" t="s">
        <v>3215</v>
      </c>
      <c r="J781" s="1" t="s">
        <v>6734</v>
      </c>
      <c r="K781" s="1" t="s">
        <v>6734</v>
      </c>
    </row>
    <row r="782" spans="1:11" hidden="1">
      <c r="A782" s="1" t="s">
        <v>28</v>
      </c>
      <c r="B782" s="1" t="s">
        <v>3208</v>
      </c>
      <c r="C782" s="1" t="s">
        <v>3976</v>
      </c>
      <c r="D782" s="1" t="s">
        <v>6735</v>
      </c>
      <c r="E782" s="1" t="s">
        <v>6736</v>
      </c>
      <c r="F782" s="1" t="s">
        <v>6737</v>
      </c>
      <c r="G782" s="1" t="s">
        <v>4008</v>
      </c>
      <c r="H782" s="1" t="s">
        <v>4009</v>
      </c>
      <c r="I782" s="1" t="s">
        <v>3215</v>
      </c>
      <c r="J782" s="1" t="s">
        <v>6738</v>
      </c>
      <c r="K782" s="1" t="s">
        <v>6738</v>
      </c>
    </row>
    <row r="783" spans="1:11" hidden="1">
      <c r="A783" s="1" t="s">
        <v>2094</v>
      </c>
      <c r="B783" s="1" t="s">
        <v>3208</v>
      </c>
      <c r="C783" s="1" t="s">
        <v>3976</v>
      </c>
      <c r="D783" s="1" t="s">
        <v>6739</v>
      </c>
      <c r="E783" s="1" t="s">
        <v>6740</v>
      </c>
      <c r="F783" s="1" t="s">
        <v>6741</v>
      </c>
      <c r="G783" s="1" t="s">
        <v>4008</v>
      </c>
      <c r="H783" s="1" t="s">
        <v>4009</v>
      </c>
      <c r="I783" s="1" t="s">
        <v>3215</v>
      </c>
      <c r="J783" s="1" t="s">
        <v>6742</v>
      </c>
      <c r="K783" s="1" t="s">
        <v>6742</v>
      </c>
    </row>
    <row r="784" spans="1:11" hidden="1">
      <c r="A784" s="1" t="s">
        <v>1972</v>
      </c>
      <c r="B784" s="1" t="s">
        <v>3208</v>
      </c>
      <c r="C784" s="1" t="s">
        <v>3976</v>
      </c>
      <c r="D784" s="1" t="s">
        <v>6743</v>
      </c>
      <c r="E784" s="1" t="s">
        <v>6744</v>
      </c>
      <c r="F784" s="1" t="s">
        <v>6745</v>
      </c>
      <c r="G784" s="1" t="s">
        <v>4008</v>
      </c>
      <c r="H784" s="1" t="s">
        <v>4009</v>
      </c>
      <c r="I784" s="1" t="s">
        <v>3215</v>
      </c>
      <c r="J784" s="1" t="s">
        <v>6746</v>
      </c>
      <c r="K784" s="1" t="s">
        <v>6746</v>
      </c>
    </row>
    <row r="785" spans="1:11" hidden="1">
      <c r="A785" s="1" t="s">
        <v>2771</v>
      </c>
      <c r="B785" s="1" t="s">
        <v>3208</v>
      </c>
      <c r="C785" s="1" t="s">
        <v>3976</v>
      </c>
      <c r="D785" s="1" t="s">
        <v>6747</v>
      </c>
      <c r="E785" s="1" t="s">
        <v>6748</v>
      </c>
      <c r="F785" s="1" t="s">
        <v>6749</v>
      </c>
      <c r="G785" s="1" t="s">
        <v>3980</v>
      </c>
      <c r="H785" s="1" t="s">
        <v>3981</v>
      </c>
      <c r="I785" s="1" t="s">
        <v>3215</v>
      </c>
      <c r="J785" s="1" t="s">
        <v>6750</v>
      </c>
      <c r="K785" s="1" t="s">
        <v>6750</v>
      </c>
    </row>
    <row r="786" spans="1:11" hidden="1">
      <c r="A786" s="1" t="s">
        <v>1143</v>
      </c>
      <c r="B786" s="1" t="s">
        <v>3208</v>
      </c>
      <c r="C786" s="1" t="s">
        <v>3976</v>
      </c>
      <c r="D786" s="1" t="s">
        <v>6751</v>
      </c>
      <c r="E786" s="1" t="s">
        <v>6752</v>
      </c>
      <c r="F786" s="1" t="s">
        <v>6753</v>
      </c>
      <c r="G786" s="1" t="s">
        <v>3980</v>
      </c>
      <c r="H786" s="1" t="s">
        <v>3981</v>
      </c>
      <c r="I786" s="1" t="s">
        <v>3215</v>
      </c>
      <c r="J786" s="1" t="s">
        <v>6754</v>
      </c>
      <c r="K786" s="1" t="s">
        <v>6754</v>
      </c>
    </row>
    <row r="787" spans="1:11" hidden="1">
      <c r="A787" s="1" t="s">
        <v>636</v>
      </c>
      <c r="B787" s="1" t="s">
        <v>3208</v>
      </c>
      <c r="C787" s="1" t="s">
        <v>3976</v>
      </c>
      <c r="D787" s="1" t="s">
        <v>6755</v>
      </c>
      <c r="E787" s="1" t="s">
        <v>6756</v>
      </c>
      <c r="F787" s="1" t="s">
        <v>6757</v>
      </c>
      <c r="G787" s="1" t="s">
        <v>3980</v>
      </c>
      <c r="H787" s="1" t="s">
        <v>3981</v>
      </c>
      <c r="I787" s="1" t="s">
        <v>3215</v>
      </c>
      <c r="J787" s="1" t="s">
        <v>6758</v>
      </c>
      <c r="K787" s="1" t="s">
        <v>6758</v>
      </c>
    </row>
    <row r="788" spans="1:11" hidden="1">
      <c r="A788" s="1" t="s">
        <v>1328</v>
      </c>
      <c r="B788" s="1" t="s">
        <v>3208</v>
      </c>
      <c r="C788" s="1" t="s">
        <v>3976</v>
      </c>
      <c r="D788" s="1" t="s">
        <v>6759</v>
      </c>
      <c r="E788" s="1" t="s">
        <v>6760</v>
      </c>
      <c r="F788" s="1" t="s">
        <v>6761</v>
      </c>
      <c r="G788" s="1" t="s">
        <v>3980</v>
      </c>
      <c r="H788" s="1" t="s">
        <v>6762</v>
      </c>
      <c r="I788" s="1" t="s">
        <v>3215</v>
      </c>
      <c r="J788" s="1" t="s">
        <v>6763</v>
      </c>
      <c r="K788" s="1" t="s">
        <v>6763</v>
      </c>
    </row>
    <row r="789" spans="1:11" hidden="1">
      <c r="A789" s="1" t="s">
        <v>1397</v>
      </c>
      <c r="B789" s="1" t="s">
        <v>3208</v>
      </c>
      <c r="C789" s="1" t="s">
        <v>4181</v>
      </c>
      <c r="D789" s="1" t="s">
        <v>6764</v>
      </c>
      <c r="E789" s="1" t="s">
        <v>6765</v>
      </c>
      <c r="F789" s="1" t="s">
        <v>6766</v>
      </c>
      <c r="G789" s="1" t="s">
        <v>4196</v>
      </c>
      <c r="H789" s="1" t="s">
        <v>4186</v>
      </c>
      <c r="I789" s="1" t="s">
        <v>3215</v>
      </c>
      <c r="J789" s="1" t="s">
        <v>6767</v>
      </c>
      <c r="K789" s="1" t="s">
        <v>6767</v>
      </c>
    </row>
    <row r="790" spans="1:11" hidden="1">
      <c r="A790" s="1" t="s">
        <v>2863</v>
      </c>
      <c r="B790" s="1" t="s">
        <v>3208</v>
      </c>
      <c r="C790" s="1" t="s">
        <v>4181</v>
      </c>
      <c r="D790" s="1" t="s">
        <v>6768</v>
      </c>
      <c r="E790" s="1" t="s">
        <v>6769</v>
      </c>
      <c r="F790" s="1" t="s">
        <v>6770</v>
      </c>
      <c r="G790" s="1" t="s">
        <v>4324</v>
      </c>
      <c r="H790" s="1" t="s">
        <v>4325</v>
      </c>
      <c r="I790" s="1" t="s">
        <v>3215</v>
      </c>
      <c r="J790" s="1" t="s">
        <v>6771</v>
      </c>
      <c r="K790" s="1" t="s">
        <v>6771</v>
      </c>
    </row>
    <row r="791" spans="1:11" hidden="1">
      <c r="A791" s="1" t="s">
        <v>1327</v>
      </c>
      <c r="B791" s="1" t="s">
        <v>3208</v>
      </c>
      <c r="C791" s="1" t="s">
        <v>4181</v>
      </c>
      <c r="D791" s="1" t="s">
        <v>6772</v>
      </c>
      <c r="E791" s="1" t="s">
        <v>6773</v>
      </c>
      <c r="F791" s="1" t="s">
        <v>6774</v>
      </c>
      <c r="G791" s="1" t="s">
        <v>4259</v>
      </c>
      <c r="H791" s="1" t="s">
        <v>4367</v>
      </c>
      <c r="I791" s="1" t="s">
        <v>3215</v>
      </c>
      <c r="J791" s="1" t="s">
        <v>3252</v>
      </c>
      <c r="K791" s="1" t="s">
        <v>3252</v>
      </c>
    </row>
    <row r="792" spans="1:11" hidden="1">
      <c r="A792" s="1" t="s">
        <v>2279</v>
      </c>
      <c r="B792" s="1" t="s">
        <v>3208</v>
      </c>
      <c r="C792" s="1" t="s">
        <v>4181</v>
      </c>
      <c r="D792" s="1" t="s">
        <v>6775</v>
      </c>
      <c r="E792" s="1" t="s">
        <v>6776</v>
      </c>
      <c r="F792" s="1" t="s">
        <v>6777</v>
      </c>
      <c r="G792" s="1" t="s">
        <v>4259</v>
      </c>
      <c r="H792" s="1" t="s">
        <v>4367</v>
      </c>
      <c r="I792" s="1" t="s">
        <v>3215</v>
      </c>
      <c r="J792" s="1" t="s">
        <v>6778</v>
      </c>
      <c r="K792" s="1" t="s">
        <v>6778</v>
      </c>
    </row>
    <row r="793" spans="1:11" hidden="1">
      <c r="A793" s="1" t="s">
        <v>2213</v>
      </c>
      <c r="B793" s="1" t="s">
        <v>3208</v>
      </c>
      <c r="C793" s="1" t="s">
        <v>4181</v>
      </c>
      <c r="D793" s="1" t="s">
        <v>6779</v>
      </c>
      <c r="E793" s="1" t="s">
        <v>6780</v>
      </c>
      <c r="F793" s="1" t="s">
        <v>4298</v>
      </c>
      <c r="G793" s="1" t="s">
        <v>4297</v>
      </c>
      <c r="H793" s="1" t="s">
        <v>4298</v>
      </c>
      <c r="I793" s="1" t="s">
        <v>3215</v>
      </c>
      <c r="J793" s="1" t="s">
        <v>6781</v>
      </c>
      <c r="K793" s="1" t="s">
        <v>3252</v>
      </c>
    </row>
    <row r="794" spans="1:11" hidden="1">
      <c r="A794" s="1" t="s">
        <v>2886</v>
      </c>
      <c r="B794" s="1" t="s">
        <v>3208</v>
      </c>
      <c r="C794" s="1" t="s">
        <v>4181</v>
      </c>
      <c r="D794" s="1" t="s">
        <v>6782</v>
      </c>
      <c r="E794" s="1" t="s">
        <v>6783</v>
      </c>
      <c r="F794" s="1" t="s">
        <v>4298</v>
      </c>
      <c r="G794" s="1" t="s">
        <v>4297</v>
      </c>
      <c r="H794" s="1" t="s">
        <v>4298</v>
      </c>
      <c r="I794" s="1" t="s">
        <v>3215</v>
      </c>
      <c r="J794" s="1" t="s">
        <v>6784</v>
      </c>
      <c r="K794" s="1" t="s">
        <v>3252</v>
      </c>
    </row>
    <row r="795" spans="1:11" hidden="1">
      <c r="A795" s="1" t="s">
        <v>6785</v>
      </c>
      <c r="B795" s="1" t="s">
        <v>3208</v>
      </c>
      <c r="C795" s="1" t="s">
        <v>4181</v>
      </c>
      <c r="D795" s="1" t="s">
        <v>6786</v>
      </c>
      <c r="E795" s="1" t="s">
        <v>6787</v>
      </c>
      <c r="F795" s="1" t="s">
        <v>6788</v>
      </c>
      <c r="G795" s="1" t="s">
        <v>4202</v>
      </c>
      <c r="H795" s="1" t="s">
        <v>4186</v>
      </c>
      <c r="I795" s="1" t="s">
        <v>3215</v>
      </c>
      <c r="J795" s="1" t="s">
        <v>6789</v>
      </c>
      <c r="K795" s="1" t="s">
        <v>6789</v>
      </c>
    </row>
    <row r="796" spans="1:11" hidden="1">
      <c r="A796" s="1" t="s">
        <v>6790</v>
      </c>
      <c r="B796" s="1" t="s">
        <v>3208</v>
      </c>
      <c r="C796" s="1" t="s">
        <v>4181</v>
      </c>
      <c r="D796" s="1" t="s">
        <v>6791</v>
      </c>
      <c r="E796" s="1" t="s">
        <v>6792</v>
      </c>
      <c r="F796" s="1" t="s">
        <v>6793</v>
      </c>
      <c r="G796" s="1" t="s">
        <v>4345</v>
      </c>
      <c r="H796" s="1" t="s">
        <v>6794</v>
      </c>
      <c r="I796" s="1" t="s">
        <v>3215</v>
      </c>
      <c r="J796" s="1" t="s">
        <v>6795</v>
      </c>
      <c r="K796" s="1" t="s">
        <v>6795</v>
      </c>
    </row>
    <row r="797" spans="1:11" hidden="1">
      <c r="A797" s="1" t="s">
        <v>2428</v>
      </c>
      <c r="B797" s="1" t="s">
        <v>3208</v>
      </c>
      <c r="C797" s="1" t="s">
        <v>4181</v>
      </c>
      <c r="D797" s="1" t="s">
        <v>6796</v>
      </c>
      <c r="E797" s="1" t="s">
        <v>2541</v>
      </c>
      <c r="F797" s="1" t="s">
        <v>6797</v>
      </c>
      <c r="G797" s="1" t="s">
        <v>4324</v>
      </c>
      <c r="H797" s="1" t="s">
        <v>4325</v>
      </c>
      <c r="I797" s="1" t="s">
        <v>3215</v>
      </c>
      <c r="J797" s="1" t="s">
        <v>3252</v>
      </c>
      <c r="K797" s="1" t="s">
        <v>3252</v>
      </c>
    </row>
    <row r="798" spans="1:11" hidden="1">
      <c r="A798" s="1" t="s">
        <v>307</v>
      </c>
      <c r="B798" s="1" t="s">
        <v>3208</v>
      </c>
      <c r="C798" s="1" t="s">
        <v>4181</v>
      </c>
      <c r="D798" s="1" t="s">
        <v>6798</v>
      </c>
      <c r="E798" s="1" t="s">
        <v>6799</v>
      </c>
      <c r="F798" s="1" t="s">
        <v>6800</v>
      </c>
      <c r="G798" s="1" t="s">
        <v>4324</v>
      </c>
      <c r="H798" s="1" t="s">
        <v>4325</v>
      </c>
      <c r="I798" s="1" t="s">
        <v>3215</v>
      </c>
      <c r="J798" s="1" t="s">
        <v>3252</v>
      </c>
      <c r="K798" s="1" t="s">
        <v>3252</v>
      </c>
    </row>
    <row r="799" spans="1:11" hidden="1">
      <c r="A799" s="1" t="s">
        <v>6801</v>
      </c>
      <c r="B799" s="1" t="s">
        <v>3208</v>
      </c>
      <c r="C799" s="1" t="s">
        <v>4181</v>
      </c>
      <c r="D799" s="1" t="s">
        <v>6802</v>
      </c>
      <c r="E799" s="1" t="s">
        <v>6803</v>
      </c>
      <c r="F799" s="1" t="s">
        <v>6804</v>
      </c>
      <c r="G799" s="1" t="s">
        <v>4324</v>
      </c>
      <c r="H799" s="1" t="s">
        <v>4325</v>
      </c>
      <c r="I799" s="1" t="s">
        <v>3215</v>
      </c>
      <c r="J799" s="1" t="s">
        <v>6805</v>
      </c>
      <c r="K799" s="1" t="s">
        <v>3252</v>
      </c>
    </row>
    <row r="800" spans="1:11" hidden="1">
      <c r="A800" s="1" t="s">
        <v>1462</v>
      </c>
      <c r="B800" s="1" t="s">
        <v>3208</v>
      </c>
      <c r="C800" s="1" t="s">
        <v>4181</v>
      </c>
      <c r="D800" s="1" t="s">
        <v>6806</v>
      </c>
      <c r="E800" s="1" t="s">
        <v>6807</v>
      </c>
      <c r="F800" s="1" t="s">
        <v>6808</v>
      </c>
      <c r="G800" s="1" t="s">
        <v>4324</v>
      </c>
      <c r="H800" s="1" t="s">
        <v>4325</v>
      </c>
      <c r="I800" s="1" t="s">
        <v>3215</v>
      </c>
      <c r="J800" s="1" t="s">
        <v>6809</v>
      </c>
      <c r="K800" s="1" t="s">
        <v>6809</v>
      </c>
    </row>
    <row r="801" spans="1:11" hidden="1">
      <c r="A801" s="1" t="s">
        <v>480</v>
      </c>
      <c r="B801" s="1" t="s">
        <v>3208</v>
      </c>
      <c r="C801" s="1" t="s">
        <v>4432</v>
      </c>
      <c r="D801" s="1" t="s">
        <v>6810</v>
      </c>
      <c r="E801" s="1" t="s">
        <v>6811</v>
      </c>
      <c r="F801" s="1" t="s">
        <v>6812</v>
      </c>
      <c r="G801" s="1" t="s">
        <v>4436</v>
      </c>
      <c r="H801" s="1" t="s">
        <v>4437</v>
      </c>
      <c r="I801" s="1" t="s">
        <v>3215</v>
      </c>
      <c r="J801" s="1" t="s">
        <v>6813</v>
      </c>
      <c r="K801" s="1" t="s">
        <v>6814</v>
      </c>
    </row>
    <row r="802" spans="1:11" hidden="1">
      <c r="A802" s="1" t="s">
        <v>516</v>
      </c>
      <c r="B802" s="1" t="s">
        <v>3208</v>
      </c>
      <c r="C802" s="1" t="s">
        <v>4432</v>
      </c>
      <c r="D802" s="1" t="s">
        <v>6815</v>
      </c>
      <c r="E802" s="1" t="s">
        <v>6816</v>
      </c>
      <c r="F802" s="1" t="s">
        <v>6817</v>
      </c>
      <c r="G802" s="1" t="s">
        <v>4436</v>
      </c>
      <c r="H802" s="1" t="s">
        <v>4437</v>
      </c>
      <c r="I802" s="1" t="s">
        <v>3215</v>
      </c>
      <c r="J802" s="1" t="s">
        <v>6818</v>
      </c>
      <c r="K802" s="1" t="s">
        <v>6819</v>
      </c>
    </row>
    <row r="803" spans="1:11" hidden="1">
      <c r="A803" s="1" t="s">
        <v>1882</v>
      </c>
      <c r="B803" s="1" t="s">
        <v>3208</v>
      </c>
      <c r="C803" s="1" t="s">
        <v>4432</v>
      </c>
      <c r="D803" s="1" t="s">
        <v>6820</v>
      </c>
      <c r="E803" s="1" t="s">
        <v>6821</v>
      </c>
      <c r="F803" s="1" t="s">
        <v>6822</v>
      </c>
      <c r="G803" s="1" t="s">
        <v>4516</v>
      </c>
      <c r="H803" s="1" t="s">
        <v>4517</v>
      </c>
      <c r="I803" s="1" t="s">
        <v>3215</v>
      </c>
      <c r="J803" s="1" t="s">
        <v>6823</v>
      </c>
      <c r="K803" s="1" t="s">
        <v>6823</v>
      </c>
    </row>
    <row r="804" spans="1:11" hidden="1">
      <c r="A804" s="1" t="s">
        <v>1252</v>
      </c>
      <c r="B804" s="1" t="s">
        <v>3208</v>
      </c>
      <c r="C804" s="1" t="s">
        <v>4432</v>
      </c>
      <c r="D804" s="1" t="s">
        <v>6824</v>
      </c>
      <c r="E804" s="1" t="s">
        <v>6825</v>
      </c>
      <c r="F804" s="1" t="s">
        <v>5626</v>
      </c>
      <c r="G804" s="1" t="s">
        <v>4436</v>
      </c>
      <c r="H804" s="1" t="s">
        <v>4437</v>
      </c>
      <c r="I804" s="1" t="s">
        <v>3215</v>
      </c>
      <c r="J804" s="1" t="s">
        <v>3252</v>
      </c>
      <c r="K804" s="1" t="s">
        <v>3252</v>
      </c>
    </row>
    <row r="805" spans="1:11" hidden="1">
      <c r="A805" s="1" t="s">
        <v>586</v>
      </c>
      <c r="B805" s="1" t="s">
        <v>3208</v>
      </c>
      <c r="C805" s="1" t="s">
        <v>4432</v>
      </c>
      <c r="D805" s="1" t="s">
        <v>6826</v>
      </c>
      <c r="E805" s="1" t="s">
        <v>6827</v>
      </c>
      <c r="F805" s="1" t="s">
        <v>6828</v>
      </c>
      <c r="G805" s="1" t="s">
        <v>4436</v>
      </c>
      <c r="H805" s="1" t="s">
        <v>4437</v>
      </c>
      <c r="I805" s="1" t="s">
        <v>3215</v>
      </c>
      <c r="J805" s="1" t="s">
        <v>3252</v>
      </c>
      <c r="K805" s="1" t="s">
        <v>3252</v>
      </c>
    </row>
    <row r="806" spans="1:11" hidden="1">
      <c r="A806" s="1" t="s">
        <v>815</v>
      </c>
      <c r="B806" s="1" t="s">
        <v>3208</v>
      </c>
      <c r="C806" s="1" t="s">
        <v>4432</v>
      </c>
      <c r="D806" s="1" t="s">
        <v>6829</v>
      </c>
      <c r="E806" s="1" t="s">
        <v>6830</v>
      </c>
      <c r="F806" s="1" t="s">
        <v>6831</v>
      </c>
      <c r="G806" s="1" t="s">
        <v>4436</v>
      </c>
      <c r="H806" s="1" t="s">
        <v>4437</v>
      </c>
      <c r="I806" s="1" t="s">
        <v>3215</v>
      </c>
      <c r="J806" s="1" t="s">
        <v>6832</v>
      </c>
      <c r="K806" s="1" t="s">
        <v>6833</v>
      </c>
    </row>
    <row r="807" spans="1:11" hidden="1">
      <c r="A807" s="1" t="s">
        <v>217</v>
      </c>
      <c r="B807" s="1" t="s">
        <v>3208</v>
      </c>
      <c r="C807" s="1" t="s">
        <v>4432</v>
      </c>
      <c r="D807" s="1" t="s">
        <v>6834</v>
      </c>
      <c r="E807" s="1" t="s">
        <v>6835</v>
      </c>
      <c r="F807" s="1" t="s">
        <v>6836</v>
      </c>
      <c r="G807" s="1" t="s">
        <v>6251</v>
      </c>
      <c r="H807" s="1" t="s">
        <v>4437</v>
      </c>
      <c r="I807" s="1" t="s">
        <v>3215</v>
      </c>
      <c r="J807" s="1" t="s">
        <v>6837</v>
      </c>
      <c r="K807" s="1" t="s">
        <v>6837</v>
      </c>
    </row>
    <row r="808" spans="1:11" hidden="1">
      <c r="A808" s="1" t="s">
        <v>1567</v>
      </c>
      <c r="B808" s="1" t="s">
        <v>3208</v>
      </c>
      <c r="C808" s="1" t="s">
        <v>4432</v>
      </c>
      <c r="D808" s="1" t="s">
        <v>6838</v>
      </c>
      <c r="E808" s="1" t="s">
        <v>6839</v>
      </c>
      <c r="F808" s="1" t="s">
        <v>6840</v>
      </c>
      <c r="G808" s="1" t="s">
        <v>4436</v>
      </c>
      <c r="H808" s="1" t="s">
        <v>4437</v>
      </c>
      <c r="I808" s="1" t="s">
        <v>3215</v>
      </c>
      <c r="J808" s="1" t="s">
        <v>3252</v>
      </c>
      <c r="K808" s="1" t="s">
        <v>3252</v>
      </c>
    </row>
    <row r="809" spans="1:11" hidden="1">
      <c r="A809" s="1" t="s">
        <v>6841</v>
      </c>
      <c r="B809" s="1" t="s">
        <v>3208</v>
      </c>
      <c r="C809" s="1" t="s">
        <v>4432</v>
      </c>
      <c r="D809" s="1" t="s">
        <v>6842</v>
      </c>
      <c r="E809" s="1" t="s">
        <v>6843</v>
      </c>
      <c r="F809" s="1" t="s">
        <v>6844</v>
      </c>
      <c r="G809" s="1" t="s">
        <v>6845</v>
      </c>
      <c r="H809" s="1" t="s">
        <v>4437</v>
      </c>
      <c r="I809" s="1" t="s">
        <v>3215</v>
      </c>
      <c r="J809" s="1" t="s">
        <v>3252</v>
      </c>
      <c r="K809" s="1" t="s">
        <v>3252</v>
      </c>
    </row>
    <row r="810" spans="1:11" hidden="1">
      <c r="A810" s="1" t="s">
        <v>1680</v>
      </c>
      <c r="B810" s="1" t="s">
        <v>3208</v>
      </c>
      <c r="C810" s="1" t="s">
        <v>4432</v>
      </c>
      <c r="D810" s="1" t="s">
        <v>6846</v>
      </c>
      <c r="E810" s="1" t="s">
        <v>6847</v>
      </c>
      <c r="F810" s="1" t="s">
        <v>6848</v>
      </c>
      <c r="G810" s="1" t="s">
        <v>4436</v>
      </c>
      <c r="H810" s="1" t="s">
        <v>4437</v>
      </c>
      <c r="I810" s="1" t="s">
        <v>3215</v>
      </c>
      <c r="J810" s="1" t="s">
        <v>3252</v>
      </c>
      <c r="K810" s="1" t="s">
        <v>3252</v>
      </c>
    </row>
    <row r="811" spans="1:11" hidden="1">
      <c r="A811" s="1" t="s">
        <v>3188</v>
      </c>
      <c r="B811" s="1" t="s">
        <v>3208</v>
      </c>
      <c r="C811" s="1" t="s">
        <v>4432</v>
      </c>
      <c r="D811" s="1" t="s">
        <v>6849</v>
      </c>
      <c r="E811" s="1" t="s">
        <v>6850</v>
      </c>
      <c r="F811" s="1" t="s">
        <v>6851</v>
      </c>
      <c r="G811" s="1" t="s">
        <v>6845</v>
      </c>
      <c r="H811" s="1" t="s">
        <v>4437</v>
      </c>
      <c r="I811" s="1" t="s">
        <v>3215</v>
      </c>
      <c r="J811" s="1" t="s">
        <v>6852</v>
      </c>
      <c r="K811" s="1" t="s">
        <v>6852</v>
      </c>
    </row>
    <row r="812" spans="1:11" hidden="1">
      <c r="A812" s="1" t="s">
        <v>1404</v>
      </c>
      <c r="B812" s="1" t="s">
        <v>3208</v>
      </c>
      <c r="C812" s="1" t="s">
        <v>4432</v>
      </c>
      <c r="D812" s="1" t="s">
        <v>6853</v>
      </c>
      <c r="E812" s="1" t="s">
        <v>6854</v>
      </c>
      <c r="F812" s="1" t="s">
        <v>6855</v>
      </c>
      <c r="G812" s="1" t="s">
        <v>6845</v>
      </c>
      <c r="H812" s="1" t="s">
        <v>4437</v>
      </c>
      <c r="I812" s="1" t="s">
        <v>3215</v>
      </c>
      <c r="J812" s="1" t="s">
        <v>6856</v>
      </c>
      <c r="K812" s="1" t="s">
        <v>6856</v>
      </c>
    </row>
    <row r="813" spans="1:11" hidden="1">
      <c r="A813" s="1" t="s">
        <v>6857</v>
      </c>
      <c r="B813" s="1" t="s">
        <v>3208</v>
      </c>
      <c r="C813" s="1" t="s">
        <v>4432</v>
      </c>
      <c r="D813" s="1" t="s">
        <v>6858</v>
      </c>
      <c r="E813" s="1" t="s">
        <v>6859</v>
      </c>
      <c r="F813" s="1" t="s">
        <v>6860</v>
      </c>
      <c r="G813" s="1" t="s">
        <v>6845</v>
      </c>
      <c r="H813" s="1" t="s">
        <v>4437</v>
      </c>
      <c r="I813" s="1" t="s">
        <v>3215</v>
      </c>
      <c r="J813" s="1" t="s">
        <v>6861</v>
      </c>
      <c r="K813" s="1" t="s">
        <v>3252</v>
      </c>
    </row>
    <row r="814" spans="1:11" hidden="1">
      <c r="A814" s="1" t="s">
        <v>6862</v>
      </c>
      <c r="B814" s="1" t="s">
        <v>3208</v>
      </c>
      <c r="C814" s="1" t="s">
        <v>4432</v>
      </c>
      <c r="D814" s="1" t="s">
        <v>6863</v>
      </c>
      <c r="E814" s="1" t="s">
        <v>6864</v>
      </c>
      <c r="F814" s="1" t="s">
        <v>6865</v>
      </c>
      <c r="G814" s="1" t="s">
        <v>6845</v>
      </c>
      <c r="H814" s="1" t="s">
        <v>4437</v>
      </c>
      <c r="I814" s="1" t="s">
        <v>3215</v>
      </c>
      <c r="J814" s="1" t="s">
        <v>6866</v>
      </c>
      <c r="K814" s="1" t="s">
        <v>3252</v>
      </c>
    </row>
    <row r="815" spans="1:11" hidden="1">
      <c r="A815" s="1" t="s">
        <v>178</v>
      </c>
      <c r="B815" s="1" t="s">
        <v>3208</v>
      </c>
      <c r="C815" s="1" t="s">
        <v>4432</v>
      </c>
      <c r="D815" s="1" t="s">
        <v>6867</v>
      </c>
      <c r="E815" s="1" t="s">
        <v>6868</v>
      </c>
      <c r="F815" s="1" t="s">
        <v>6869</v>
      </c>
      <c r="G815" s="1" t="s">
        <v>6845</v>
      </c>
      <c r="H815" s="1" t="s">
        <v>4437</v>
      </c>
      <c r="I815" s="1" t="s">
        <v>3215</v>
      </c>
      <c r="J815" s="1" t="s">
        <v>3252</v>
      </c>
      <c r="K815" s="1" t="s">
        <v>3252</v>
      </c>
    </row>
    <row r="816" spans="1:11" hidden="1">
      <c r="A816" s="1" t="s">
        <v>666</v>
      </c>
      <c r="B816" s="1" t="s">
        <v>3208</v>
      </c>
      <c r="C816" s="1" t="s">
        <v>4432</v>
      </c>
      <c r="D816" s="1" t="s">
        <v>6870</v>
      </c>
      <c r="E816" s="1" t="s">
        <v>6871</v>
      </c>
      <c r="F816" s="1" t="s">
        <v>6822</v>
      </c>
      <c r="G816" s="1" t="s">
        <v>6845</v>
      </c>
      <c r="H816" s="1" t="s">
        <v>4437</v>
      </c>
      <c r="I816" s="1" t="s">
        <v>3215</v>
      </c>
      <c r="J816" s="1" t="s">
        <v>6872</v>
      </c>
      <c r="K816" s="1" t="s">
        <v>6872</v>
      </c>
    </row>
    <row r="817" spans="1:11" hidden="1">
      <c r="A817" s="1" t="s">
        <v>6873</v>
      </c>
      <c r="B817" s="1" t="s">
        <v>3208</v>
      </c>
      <c r="C817" s="1" t="s">
        <v>4432</v>
      </c>
      <c r="D817" s="1" t="s">
        <v>6874</v>
      </c>
      <c r="E817" s="1" t="s">
        <v>6875</v>
      </c>
      <c r="F817" s="1" t="s">
        <v>6876</v>
      </c>
      <c r="G817" s="1" t="s">
        <v>4516</v>
      </c>
      <c r="H817" s="1" t="s">
        <v>4517</v>
      </c>
      <c r="I817" s="1" t="s">
        <v>3215</v>
      </c>
      <c r="J817" s="1" t="s">
        <v>6877</v>
      </c>
      <c r="K817" s="1" t="s">
        <v>3252</v>
      </c>
    </row>
    <row r="818" spans="1:11" hidden="1">
      <c r="A818" s="1" t="s">
        <v>3067</v>
      </c>
      <c r="B818" s="1" t="s">
        <v>3208</v>
      </c>
      <c r="C818" s="1" t="s">
        <v>4432</v>
      </c>
      <c r="D818" s="1" t="s">
        <v>6878</v>
      </c>
      <c r="E818" s="1" t="s">
        <v>6879</v>
      </c>
      <c r="F818" s="1" t="s">
        <v>6880</v>
      </c>
      <c r="G818" s="1" t="s">
        <v>6845</v>
      </c>
      <c r="H818" s="1" t="s">
        <v>4437</v>
      </c>
      <c r="I818" s="1" t="s">
        <v>3215</v>
      </c>
      <c r="J818" s="1" t="s">
        <v>3252</v>
      </c>
      <c r="K818" s="1" t="s">
        <v>3252</v>
      </c>
    </row>
    <row r="819" spans="1:11" hidden="1">
      <c r="A819" s="1" t="s">
        <v>1865</v>
      </c>
      <c r="B819" s="1" t="s">
        <v>3208</v>
      </c>
      <c r="C819" s="1" t="s">
        <v>4432</v>
      </c>
      <c r="D819" s="1" t="s">
        <v>6881</v>
      </c>
      <c r="E819" s="1" t="s">
        <v>6882</v>
      </c>
      <c r="F819" s="1" t="s">
        <v>6883</v>
      </c>
      <c r="G819" s="1" t="s">
        <v>4530</v>
      </c>
      <c r="H819" s="1" t="s">
        <v>4531</v>
      </c>
      <c r="I819" s="1" t="s">
        <v>3215</v>
      </c>
      <c r="J819" s="1" t="s">
        <v>6884</v>
      </c>
      <c r="K819" s="1" t="s">
        <v>6884</v>
      </c>
    </row>
    <row r="820" spans="1:11" hidden="1">
      <c r="A820" s="1" t="s">
        <v>6885</v>
      </c>
      <c r="B820" s="1" t="s">
        <v>3208</v>
      </c>
      <c r="C820" s="1" t="s">
        <v>4432</v>
      </c>
      <c r="D820" s="1" t="s">
        <v>6886</v>
      </c>
      <c r="E820" s="1" t="s">
        <v>6887</v>
      </c>
      <c r="F820" s="1" t="s">
        <v>6888</v>
      </c>
      <c r="G820" s="1" t="s">
        <v>4530</v>
      </c>
      <c r="H820" s="1" t="s">
        <v>4531</v>
      </c>
      <c r="I820" s="1" t="s">
        <v>3215</v>
      </c>
      <c r="J820" s="1" t="s">
        <v>3252</v>
      </c>
      <c r="K820" s="1" t="s">
        <v>3252</v>
      </c>
    </row>
    <row r="821" spans="1:11" hidden="1">
      <c r="A821" s="1" t="s">
        <v>6889</v>
      </c>
      <c r="B821" s="1" t="s">
        <v>3208</v>
      </c>
      <c r="C821" s="1" t="s">
        <v>4432</v>
      </c>
      <c r="D821" s="1" t="s">
        <v>6890</v>
      </c>
      <c r="E821" s="1" t="s">
        <v>6891</v>
      </c>
      <c r="F821" s="1" t="s">
        <v>6892</v>
      </c>
      <c r="G821" s="1" t="s">
        <v>6845</v>
      </c>
      <c r="H821" s="1" t="s">
        <v>4437</v>
      </c>
      <c r="I821" s="1" t="s">
        <v>3215</v>
      </c>
    </row>
    <row r="822" spans="1:11" hidden="1">
      <c r="A822" s="1" t="s">
        <v>6893</v>
      </c>
      <c r="B822" s="1" t="s">
        <v>3208</v>
      </c>
      <c r="C822" s="1" t="s">
        <v>4432</v>
      </c>
      <c r="D822" s="1" t="s">
        <v>6894</v>
      </c>
      <c r="E822" s="1" t="s">
        <v>6895</v>
      </c>
      <c r="F822" s="1" t="s">
        <v>6896</v>
      </c>
      <c r="G822" s="1" t="s">
        <v>4499</v>
      </c>
      <c r="H822" s="1" t="s">
        <v>4500</v>
      </c>
      <c r="I822" s="1" t="s">
        <v>3215</v>
      </c>
      <c r="J822" s="1" t="s">
        <v>6897</v>
      </c>
      <c r="K822" s="1" t="s">
        <v>6898</v>
      </c>
    </row>
    <row r="823" spans="1:11" hidden="1">
      <c r="A823" s="1" t="s">
        <v>140</v>
      </c>
      <c r="B823" s="1" t="s">
        <v>3208</v>
      </c>
      <c r="C823" s="1" t="s">
        <v>4432</v>
      </c>
      <c r="D823" s="1" t="s">
        <v>6899</v>
      </c>
      <c r="E823" s="1" t="s">
        <v>6900</v>
      </c>
      <c r="F823" s="1" t="s">
        <v>6901</v>
      </c>
      <c r="G823" s="1" t="s">
        <v>4499</v>
      </c>
      <c r="H823" s="1" t="s">
        <v>4500</v>
      </c>
      <c r="I823" s="1" t="s">
        <v>3215</v>
      </c>
      <c r="J823" s="1" t="s">
        <v>3252</v>
      </c>
      <c r="K823" s="1" t="s">
        <v>3252</v>
      </c>
    </row>
    <row r="824" spans="1:11" hidden="1">
      <c r="A824" s="1" t="s">
        <v>164</v>
      </c>
      <c r="B824" s="1" t="s">
        <v>3208</v>
      </c>
      <c r="C824" s="1" t="s">
        <v>4432</v>
      </c>
      <c r="D824" s="1" t="s">
        <v>6902</v>
      </c>
      <c r="E824" s="1" t="s">
        <v>6903</v>
      </c>
      <c r="F824" s="1" t="s">
        <v>6904</v>
      </c>
      <c r="G824" s="1" t="s">
        <v>4530</v>
      </c>
      <c r="H824" s="1" t="s">
        <v>4531</v>
      </c>
      <c r="I824" s="1" t="s">
        <v>3215</v>
      </c>
      <c r="J824" s="1" t="s">
        <v>6905</v>
      </c>
      <c r="K824" s="1" t="s">
        <v>6905</v>
      </c>
    </row>
    <row r="825" spans="1:11" hidden="1">
      <c r="A825" s="1" t="s">
        <v>944</v>
      </c>
      <c r="B825" s="1" t="s">
        <v>3208</v>
      </c>
      <c r="C825" s="1" t="s">
        <v>4432</v>
      </c>
      <c r="D825" s="1" t="s">
        <v>6906</v>
      </c>
      <c r="E825" s="1" t="s">
        <v>6907</v>
      </c>
      <c r="F825" s="1" t="s">
        <v>6908</v>
      </c>
      <c r="G825" s="1" t="s">
        <v>4586</v>
      </c>
      <c r="H825" s="1" t="s">
        <v>4587</v>
      </c>
      <c r="I825" s="1" t="s">
        <v>3215</v>
      </c>
      <c r="J825" s="1" t="s">
        <v>6909</v>
      </c>
      <c r="K825" s="1" t="s">
        <v>3252</v>
      </c>
    </row>
    <row r="826" spans="1:11" hidden="1">
      <c r="A826" s="1" t="s">
        <v>1365</v>
      </c>
      <c r="B826" s="1" t="s">
        <v>3208</v>
      </c>
      <c r="C826" s="1" t="s">
        <v>4432</v>
      </c>
      <c r="D826" s="1" t="s">
        <v>6910</v>
      </c>
      <c r="E826" s="1" t="s">
        <v>6911</v>
      </c>
      <c r="F826" s="1" t="s">
        <v>6912</v>
      </c>
      <c r="G826" s="1" t="s">
        <v>4586</v>
      </c>
      <c r="H826" s="1" t="s">
        <v>4587</v>
      </c>
      <c r="I826" s="1" t="s">
        <v>3215</v>
      </c>
      <c r="J826" s="1" t="s">
        <v>6913</v>
      </c>
      <c r="K826" s="1" t="s">
        <v>6914</v>
      </c>
    </row>
    <row r="827" spans="1:11" hidden="1">
      <c r="A827" s="1" t="s">
        <v>6915</v>
      </c>
      <c r="B827" s="1" t="s">
        <v>3208</v>
      </c>
      <c r="C827" s="1" t="s">
        <v>4432</v>
      </c>
      <c r="D827" s="1" t="s">
        <v>6916</v>
      </c>
      <c r="E827" s="1" t="s">
        <v>6917</v>
      </c>
      <c r="F827" s="1" t="s">
        <v>6918</v>
      </c>
      <c r="G827" s="1" t="s">
        <v>4516</v>
      </c>
      <c r="H827" s="1" t="s">
        <v>4517</v>
      </c>
      <c r="I827" s="1" t="s">
        <v>3215</v>
      </c>
      <c r="J827" s="1" t="s">
        <v>3252</v>
      </c>
      <c r="K827" s="1" t="s">
        <v>3252</v>
      </c>
    </row>
    <row r="828" spans="1:11" hidden="1">
      <c r="A828" s="1" t="s">
        <v>650</v>
      </c>
      <c r="B828" s="1" t="s">
        <v>3208</v>
      </c>
      <c r="C828" s="1" t="s">
        <v>4432</v>
      </c>
      <c r="D828" s="1" t="s">
        <v>6919</v>
      </c>
      <c r="E828" s="1" t="s">
        <v>2541</v>
      </c>
      <c r="F828" s="1" t="s">
        <v>6920</v>
      </c>
      <c r="G828" s="1" t="s">
        <v>4530</v>
      </c>
      <c r="H828" s="1" t="s">
        <v>4531</v>
      </c>
      <c r="I828" s="1" t="s">
        <v>3215</v>
      </c>
      <c r="J828" s="1" t="s">
        <v>6921</v>
      </c>
      <c r="K828" s="1" t="s">
        <v>6922</v>
      </c>
    </row>
    <row r="829" spans="1:11" hidden="1">
      <c r="A829" s="1" t="s">
        <v>237</v>
      </c>
      <c r="B829" s="1" t="s">
        <v>3208</v>
      </c>
      <c r="C829" s="1" t="s">
        <v>4746</v>
      </c>
      <c r="D829" s="1" t="s">
        <v>6923</v>
      </c>
      <c r="E829" s="1" t="s">
        <v>6924</v>
      </c>
      <c r="F829" s="1" t="s">
        <v>6925</v>
      </c>
      <c r="G829" s="1" t="s">
        <v>4750</v>
      </c>
      <c r="H829" s="1" t="s">
        <v>4751</v>
      </c>
      <c r="I829" s="1" t="s">
        <v>3215</v>
      </c>
      <c r="J829" s="1" t="s">
        <v>6926</v>
      </c>
      <c r="K829" s="1" t="s">
        <v>6926</v>
      </c>
    </row>
    <row r="830" spans="1:11" hidden="1">
      <c r="A830" s="1" t="s">
        <v>6927</v>
      </c>
      <c r="B830" s="1" t="s">
        <v>3208</v>
      </c>
      <c r="C830" s="1" t="s">
        <v>4746</v>
      </c>
      <c r="D830" s="1" t="s">
        <v>6928</v>
      </c>
      <c r="E830" s="1" t="s">
        <v>6929</v>
      </c>
      <c r="F830" s="1" t="s">
        <v>6930</v>
      </c>
      <c r="G830" s="1" t="s">
        <v>4757</v>
      </c>
      <c r="H830" s="1" t="s">
        <v>4758</v>
      </c>
      <c r="I830" s="1" t="s">
        <v>3215</v>
      </c>
      <c r="J830" s="1" t="s">
        <v>6931</v>
      </c>
      <c r="K830" s="1" t="s">
        <v>6931</v>
      </c>
    </row>
    <row r="831" spans="1:11" hidden="1">
      <c r="A831" s="1" t="s">
        <v>1038</v>
      </c>
      <c r="B831" s="1" t="s">
        <v>3208</v>
      </c>
      <c r="C831" s="1" t="s">
        <v>4746</v>
      </c>
      <c r="D831" s="1" t="s">
        <v>6932</v>
      </c>
      <c r="E831" s="1" t="s">
        <v>6933</v>
      </c>
      <c r="F831" s="1" t="s">
        <v>6934</v>
      </c>
      <c r="G831" s="1" t="s">
        <v>4757</v>
      </c>
      <c r="H831" s="1" t="s">
        <v>4758</v>
      </c>
      <c r="I831" s="1" t="s">
        <v>3215</v>
      </c>
      <c r="J831" s="1" t="s">
        <v>6935</v>
      </c>
      <c r="K831" s="1" t="s">
        <v>6935</v>
      </c>
    </row>
    <row r="832" spans="1:11" hidden="1">
      <c r="A832" s="1" t="s">
        <v>6936</v>
      </c>
      <c r="B832" s="1" t="s">
        <v>3208</v>
      </c>
      <c r="C832" s="1" t="s">
        <v>4746</v>
      </c>
      <c r="D832" s="1" t="s">
        <v>6937</v>
      </c>
      <c r="E832" s="1" t="s">
        <v>6938</v>
      </c>
      <c r="F832" s="1" t="s">
        <v>4758</v>
      </c>
      <c r="G832" s="1" t="s">
        <v>4906</v>
      </c>
      <c r="H832" s="1" t="s">
        <v>4758</v>
      </c>
      <c r="I832" s="1" t="s">
        <v>3215</v>
      </c>
      <c r="J832" s="1" t="s">
        <v>6939</v>
      </c>
      <c r="K832" s="1" t="s">
        <v>6939</v>
      </c>
    </row>
    <row r="833" spans="1:11" hidden="1">
      <c r="A833" s="1" t="s">
        <v>2381</v>
      </c>
      <c r="B833" s="1" t="s">
        <v>3208</v>
      </c>
      <c r="C833" s="1" t="s">
        <v>4746</v>
      </c>
      <c r="D833" s="1" t="s">
        <v>6940</v>
      </c>
      <c r="E833" s="1" t="s">
        <v>6941</v>
      </c>
      <c r="F833" s="1" t="s">
        <v>6942</v>
      </c>
      <c r="G833" s="1" t="s">
        <v>4930</v>
      </c>
      <c r="H833" s="1" t="s">
        <v>4931</v>
      </c>
      <c r="I833" s="1" t="s">
        <v>3215</v>
      </c>
      <c r="J833" s="1" t="s">
        <v>6943</v>
      </c>
      <c r="K833" s="1" t="s">
        <v>6943</v>
      </c>
    </row>
    <row r="834" spans="1:11" hidden="1">
      <c r="A834" s="1" t="s">
        <v>633</v>
      </c>
      <c r="B834" s="1" t="s">
        <v>3208</v>
      </c>
      <c r="C834" s="1" t="s">
        <v>4746</v>
      </c>
      <c r="D834" s="1" t="s">
        <v>6944</v>
      </c>
      <c r="E834" s="1" t="s">
        <v>6945</v>
      </c>
      <c r="F834" s="1" t="s">
        <v>6946</v>
      </c>
      <c r="G834" s="1" t="s">
        <v>4906</v>
      </c>
      <c r="H834" s="1" t="s">
        <v>4758</v>
      </c>
      <c r="I834" s="1" t="s">
        <v>3215</v>
      </c>
      <c r="J834" s="1" t="s">
        <v>6947</v>
      </c>
      <c r="K834" s="1" t="s">
        <v>3252</v>
      </c>
    </row>
    <row r="835" spans="1:11" hidden="1">
      <c r="A835" s="1" t="s">
        <v>6948</v>
      </c>
      <c r="B835" s="1" t="s">
        <v>3208</v>
      </c>
      <c r="C835" s="1" t="s">
        <v>4746</v>
      </c>
      <c r="D835" s="1" t="s">
        <v>6949</v>
      </c>
      <c r="E835" s="1" t="s">
        <v>6950</v>
      </c>
      <c r="F835" s="1" t="s">
        <v>6951</v>
      </c>
      <c r="G835" s="1" t="s">
        <v>4930</v>
      </c>
      <c r="H835" s="1" t="s">
        <v>4931</v>
      </c>
      <c r="I835" s="1" t="s">
        <v>3215</v>
      </c>
      <c r="J835" s="1" t="s">
        <v>6952</v>
      </c>
      <c r="K835" s="1" t="s">
        <v>6952</v>
      </c>
    </row>
    <row r="836" spans="1:11" hidden="1">
      <c r="A836" s="1" t="s">
        <v>1416</v>
      </c>
      <c r="B836" s="1" t="s">
        <v>3208</v>
      </c>
      <c r="C836" s="1" t="s">
        <v>4746</v>
      </c>
      <c r="D836" s="1" t="s">
        <v>6953</v>
      </c>
      <c r="E836" s="1" t="s">
        <v>6954</v>
      </c>
      <c r="F836" s="1" t="s">
        <v>6955</v>
      </c>
      <c r="G836" s="1" t="s">
        <v>4930</v>
      </c>
      <c r="H836" s="1" t="s">
        <v>4931</v>
      </c>
      <c r="I836" s="1" t="s">
        <v>3215</v>
      </c>
      <c r="J836" s="1" t="s">
        <v>6956</v>
      </c>
      <c r="K836" s="1" t="s">
        <v>6956</v>
      </c>
    </row>
    <row r="837" spans="1:11" hidden="1">
      <c r="A837" s="1" t="s">
        <v>6957</v>
      </c>
      <c r="B837" s="1" t="s">
        <v>3208</v>
      </c>
      <c r="C837" s="1" t="s">
        <v>4746</v>
      </c>
      <c r="D837" s="1" t="s">
        <v>6958</v>
      </c>
      <c r="E837" s="1" t="s">
        <v>6959</v>
      </c>
      <c r="F837" s="1" t="s">
        <v>6960</v>
      </c>
      <c r="G837" s="1" t="s">
        <v>4750</v>
      </c>
      <c r="H837" s="1" t="s">
        <v>4751</v>
      </c>
      <c r="I837" s="1" t="s">
        <v>3215</v>
      </c>
      <c r="J837" s="1" t="s">
        <v>6961</v>
      </c>
      <c r="K837" s="1" t="s">
        <v>6961</v>
      </c>
    </row>
    <row r="838" spans="1:11" hidden="1">
      <c r="A838" s="1" t="s">
        <v>231</v>
      </c>
      <c r="B838" s="1" t="s">
        <v>3208</v>
      </c>
      <c r="C838" s="1" t="s">
        <v>4746</v>
      </c>
      <c r="D838" s="1" t="s">
        <v>6962</v>
      </c>
      <c r="E838" s="1" t="s">
        <v>6963</v>
      </c>
      <c r="F838" s="1" t="s">
        <v>4771</v>
      </c>
      <c r="G838" s="1" t="s">
        <v>4770</v>
      </c>
      <c r="H838" s="1" t="s">
        <v>4758</v>
      </c>
      <c r="I838" s="1" t="s">
        <v>3215</v>
      </c>
      <c r="J838" s="1" t="s">
        <v>6964</v>
      </c>
      <c r="K838" s="1" t="s">
        <v>6964</v>
      </c>
    </row>
    <row r="839" spans="1:11" hidden="1">
      <c r="A839" s="1" t="s">
        <v>6965</v>
      </c>
      <c r="B839" s="1" t="s">
        <v>3208</v>
      </c>
      <c r="C839" s="1" t="s">
        <v>4746</v>
      </c>
      <c r="D839" s="1" t="s">
        <v>6966</v>
      </c>
      <c r="E839" s="1" t="s">
        <v>6967</v>
      </c>
      <c r="F839" s="1" t="s">
        <v>6968</v>
      </c>
      <c r="G839" s="1" t="s">
        <v>4770</v>
      </c>
      <c r="H839" s="1" t="s">
        <v>4771</v>
      </c>
      <c r="I839" s="1" t="s">
        <v>3215</v>
      </c>
      <c r="J839" s="1" t="s">
        <v>6969</v>
      </c>
      <c r="K839" s="1" t="s">
        <v>6969</v>
      </c>
    </row>
    <row r="840" spans="1:11" hidden="1">
      <c r="A840" s="1" t="s">
        <v>971</v>
      </c>
      <c r="B840" s="1" t="s">
        <v>3208</v>
      </c>
      <c r="C840" s="1" t="s">
        <v>4746</v>
      </c>
      <c r="D840" s="1" t="s">
        <v>6970</v>
      </c>
      <c r="E840" s="1" t="s">
        <v>6971</v>
      </c>
      <c r="F840" s="1" t="s">
        <v>6972</v>
      </c>
      <c r="G840" s="1" t="s">
        <v>4785</v>
      </c>
      <c r="H840" s="1" t="s">
        <v>4786</v>
      </c>
      <c r="I840" s="1" t="s">
        <v>3215</v>
      </c>
      <c r="J840" s="1" t="s">
        <v>6973</v>
      </c>
      <c r="K840" s="1" t="s">
        <v>6973</v>
      </c>
    </row>
    <row r="841" spans="1:11" hidden="1">
      <c r="A841" s="1" t="s">
        <v>1987</v>
      </c>
      <c r="B841" s="1" t="s">
        <v>3208</v>
      </c>
      <c r="C841" s="1" t="s">
        <v>4746</v>
      </c>
      <c r="D841" s="1" t="s">
        <v>6974</v>
      </c>
      <c r="E841" s="1" t="s">
        <v>6975</v>
      </c>
      <c r="F841" s="1" t="s">
        <v>6976</v>
      </c>
      <c r="G841" s="1" t="s">
        <v>4770</v>
      </c>
      <c r="H841" s="1" t="s">
        <v>4771</v>
      </c>
      <c r="I841" s="1" t="s">
        <v>3215</v>
      </c>
      <c r="J841" s="1" t="s">
        <v>6977</v>
      </c>
      <c r="K841" s="1" t="s">
        <v>6977</v>
      </c>
    </row>
    <row r="842" spans="1:11" hidden="1">
      <c r="A842" s="1" t="s">
        <v>704</v>
      </c>
      <c r="B842" s="1" t="s">
        <v>3208</v>
      </c>
      <c r="C842" s="1" t="s">
        <v>4746</v>
      </c>
      <c r="D842" s="1" t="s">
        <v>6978</v>
      </c>
      <c r="E842" s="1" t="s">
        <v>6979</v>
      </c>
      <c r="F842" s="1" t="s">
        <v>6980</v>
      </c>
      <c r="G842" s="1" t="s">
        <v>4820</v>
      </c>
      <c r="H842" s="1" t="s">
        <v>4821</v>
      </c>
      <c r="I842" s="1" t="s">
        <v>3215</v>
      </c>
      <c r="J842" s="1" t="s">
        <v>6981</v>
      </c>
      <c r="K842" s="1" t="s">
        <v>6981</v>
      </c>
    </row>
    <row r="843" spans="1:11" hidden="1">
      <c r="A843" s="1" t="s">
        <v>915</v>
      </c>
      <c r="B843" s="1" t="s">
        <v>3208</v>
      </c>
      <c r="C843" s="1" t="s">
        <v>4746</v>
      </c>
      <c r="D843" s="1" t="s">
        <v>6982</v>
      </c>
      <c r="E843" s="1" t="s">
        <v>6983</v>
      </c>
      <c r="F843" s="1" t="s">
        <v>4888</v>
      </c>
      <c r="G843" s="1" t="s">
        <v>4820</v>
      </c>
      <c r="H843" s="1" t="s">
        <v>4821</v>
      </c>
      <c r="I843" s="1" t="s">
        <v>3215</v>
      </c>
      <c r="J843" s="1" t="s">
        <v>6984</v>
      </c>
      <c r="K843" s="1" t="s">
        <v>3252</v>
      </c>
    </row>
    <row r="844" spans="1:11" hidden="1">
      <c r="A844" s="1" t="s">
        <v>1566</v>
      </c>
      <c r="B844" s="1" t="s">
        <v>3208</v>
      </c>
      <c r="C844" s="1" t="s">
        <v>4746</v>
      </c>
      <c r="D844" s="1" t="s">
        <v>6985</v>
      </c>
      <c r="E844" s="1" t="s">
        <v>6986</v>
      </c>
      <c r="F844" s="1" t="s">
        <v>6987</v>
      </c>
      <c r="G844" s="1" t="s">
        <v>4820</v>
      </c>
      <c r="H844" s="1" t="s">
        <v>4821</v>
      </c>
      <c r="I844" s="1" t="s">
        <v>3215</v>
      </c>
      <c r="J844" s="1" t="s">
        <v>6988</v>
      </c>
      <c r="K844" s="1" t="s">
        <v>6988</v>
      </c>
    </row>
    <row r="845" spans="1:11" hidden="1">
      <c r="A845" s="1" t="s">
        <v>3085</v>
      </c>
      <c r="B845" s="1" t="s">
        <v>3208</v>
      </c>
      <c r="C845" s="1" t="s">
        <v>4746</v>
      </c>
      <c r="D845" s="1" t="s">
        <v>6989</v>
      </c>
      <c r="E845" s="1" t="s">
        <v>6990</v>
      </c>
      <c r="F845" s="1" t="s">
        <v>4866</v>
      </c>
      <c r="G845" s="1" t="s">
        <v>4916</v>
      </c>
      <c r="H845" s="1" t="s">
        <v>4866</v>
      </c>
      <c r="I845" s="1" t="s">
        <v>3215</v>
      </c>
      <c r="J845" s="1" t="s">
        <v>6991</v>
      </c>
      <c r="K845" s="1" t="s">
        <v>6991</v>
      </c>
    </row>
    <row r="846" spans="1:11" hidden="1">
      <c r="A846" s="1" t="s">
        <v>261</v>
      </c>
      <c r="B846" s="1" t="s">
        <v>3208</v>
      </c>
      <c r="C846" s="1" t="s">
        <v>5038</v>
      </c>
      <c r="D846" s="1" t="s">
        <v>6992</v>
      </c>
      <c r="E846" s="1" t="s">
        <v>6993</v>
      </c>
      <c r="F846" s="1" t="s">
        <v>5068</v>
      </c>
      <c r="G846" s="1" t="s">
        <v>5042</v>
      </c>
      <c r="H846" s="1" t="s">
        <v>5043</v>
      </c>
      <c r="I846" s="1" t="s">
        <v>3215</v>
      </c>
      <c r="J846" s="1" t="s">
        <v>6994</v>
      </c>
      <c r="K846" s="1" t="s">
        <v>6994</v>
      </c>
    </row>
    <row r="847" spans="1:11" hidden="1">
      <c r="A847" s="1" t="s">
        <v>187</v>
      </c>
      <c r="B847" s="1" t="s">
        <v>3208</v>
      </c>
      <c r="C847" s="1" t="s">
        <v>5038</v>
      </c>
      <c r="D847" s="1" t="s">
        <v>6995</v>
      </c>
      <c r="E847" s="1" t="s">
        <v>6996</v>
      </c>
      <c r="F847" s="1" t="s">
        <v>6997</v>
      </c>
      <c r="G847" s="1" t="s">
        <v>5119</v>
      </c>
      <c r="H847" s="1" t="s">
        <v>5120</v>
      </c>
      <c r="I847" s="1" t="s">
        <v>3215</v>
      </c>
      <c r="J847" s="1" t="s">
        <v>6998</v>
      </c>
      <c r="K847" s="1" t="s">
        <v>6998</v>
      </c>
    </row>
    <row r="848" spans="1:11" hidden="1">
      <c r="A848" s="1" t="s">
        <v>6999</v>
      </c>
      <c r="B848" s="1" t="s">
        <v>3208</v>
      </c>
      <c r="C848" s="1" t="s">
        <v>5038</v>
      </c>
      <c r="D848" s="1" t="s">
        <v>7000</v>
      </c>
      <c r="E848" s="1" t="s">
        <v>7001</v>
      </c>
      <c r="F848" s="1" t="s">
        <v>5103</v>
      </c>
      <c r="G848" s="1" t="s">
        <v>5073</v>
      </c>
      <c r="H848" s="1" t="s">
        <v>5074</v>
      </c>
      <c r="I848" s="1" t="s">
        <v>3215</v>
      </c>
      <c r="J848" s="1" t="s">
        <v>7002</v>
      </c>
      <c r="K848" s="1" t="s">
        <v>7002</v>
      </c>
    </row>
    <row r="849" spans="1:11" hidden="1">
      <c r="A849" s="1" t="s">
        <v>351</v>
      </c>
      <c r="B849" s="1" t="s">
        <v>3208</v>
      </c>
      <c r="C849" s="1" t="s">
        <v>5213</v>
      </c>
      <c r="D849" s="1" t="s">
        <v>7003</v>
      </c>
      <c r="E849" s="1" t="s">
        <v>7004</v>
      </c>
      <c r="F849" s="1" t="s">
        <v>7005</v>
      </c>
      <c r="G849" s="1" t="s">
        <v>5227</v>
      </c>
      <c r="H849" s="1" t="s">
        <v>5228</v>
      </c>
      <c r="I849" s="1" t="s">
        <v>3215</v>
      </c>
      <c r="J849" s="1" t="s">
        <v>7006</v>
      </c>
      <c r="K849" s="1" t="s">
        <v>7006</v>
      </c>
    </row>
    <row r="850" spans="1:11" hidden="1">
      <c r="A850" s="1" t="s">
        <v>2214</v>
      </c>
      <c r="B850" s="1" t="s">
        <v>3208</v>
      </c>
      <c r="C850" s="1" t="s">
        <v>5213</v>
      </c>
      <c r="D850" s="1" t="s">
        <v>7007</v>
      </c>
      <c r="E850" s="1" t="s">
        <v>7008</v>
      </c>
      <c r="F850" s="1" t="s">
        <v>7009</v>
      </c>
      <c r="G850" s="1" t="s">
        <v>7010</v>
      </c>
      <c r="H850" s="1" t="s">
        <v>5228</v>
      </c>
      <c r="I850" s="1" t="s">
        <v>3215</v>
      </c>
      <c r="J850" s="1" t="s">
        <v>7011</v>
      </c>
      <c r="K850" s="1" t="s">
        <v>7011</v>
      </c>
    </row>
    <row r="851" spans="1:11" hidden="1">
      <c r="A851" s="1" t="s">
        <v>3196</v>
      </c>
      <c r="B851" s="1" t="s">
        <v>3208</v>
      </c>
      <c r="C851" s="1" t="s">
        <v>5213</v>
      </c>
      <c r="D851" s="1" t="s">
        <v>7012</v>
      </c>
      <c r="E851" s="1" t="s">
        <v>7013</v>
      </c>
      <c r="F851" s="1" t="s">
        <v>7014</v>
      </c>
      <c r="G851" s="1" t="s">
        <v>7010</v>
      </c>
      <c r="H851" s="1" t="s">
        <v>5228</v>
      </c>
      <c r="I851" s="1" t="s">
        <v>3215</v>
      </c>
      <c r="J851" s="1" t="s">
        <v>7015</v>
      </c>
      <c r="K851" s="1" t="s">
        <v>7015</v>
      </c>
    </row>
    <row r="852" spans="1:11" hidden="1">
      <c r="A852" s="1" t="s">
        <v>168</v>
      </c>
      <c r="B852" s="1" t="s">
        <v>3208</v>
      </c>
      <c r="C852" s="1" t="s">
        <v>3976</v>
      </c>
      <c r="D852" s="1" t="s">
        <v>7016</v>
      </c>
      <c r="E852" s="1" t="s">
        <v>7017</v>
      </c>
      <c r="F852" s="1" t="s">
        <v>7018</v>
      </c>
      <c r="G852" s="1" t="s">
        <v>4046</v>
      </c>
      <c r="H852" s="1" t="s">
        <v>4047</v>
      </c>
      <c r="I852" s="1" t="s">
        <v>3215</v>
      </c>
      <c r="J852" s="1" t="s">
        <v>7019</v>
      </c>
      <c r="K852" s="1" t="s">
        <v>7019</v>
      </c>
    </row>
    <row r="853" spans="1:11" hidden="1">
      <c r="A853" s="1" t="s">
        <v>7020</v>
      </c>
      <c r="B853" s="1" t="s">
        <v>3208</v>
      </c>
      <c r="C853" s="1" t="s">
        <v>3976</v>
      </c>
      <c r="D853" s="1" t="s">
        <v>7021</v>
      </c>
      <c r="E853" s="1" t="s">
        <v>7022</v>
      </c>
      <c r="F853" s="1" t="s">
        <v>7023</v>
      </c>
      <c r="G853" s="1" t="s">
        <v>3980</v>
      </c>
      <c r="H853" s="1" t="s">
        <v>3981</v>
      </c>
      <c r="I853" s="1" t="s">
        <v>3215</v>
      </c>
      <c r="J853" s="1" t="s">
        <v>7024</v>
      </c>
      <c r="K853" s="1" t="s">
        <v>7024</v>
      </c>
    </row>
    <row r="854" spans="1:11" hidden="1">
      <c r="A854" s="1" t="s">
        <v>897</v>
      </c>
      <c r="B854" s="1" t="s">
        <v>7025</v>
      </c>
      <c r="C854" s="1" t="s">
        <v>3209</v>
      </c>
      <c r="D854" s="1" t="s">
        <v>7026</v>
      </c>
      <c r="E854" s="1" t="s">
        <v>7027</v>
      </c>
      <c r="F854" s="1" t="s">
        <v>7028</v>
      </c>
      <c r="G854" s="1" t="s">
        <v>3213</v>
      </c>
      <c r="H854" s="1" t="s">
        <v>3214</v>
      </c>
      <c r="I854" s="1" t="s">
        <v>3215</v>
      </c>
      <c r="J854" s="1" t="s">
        <v>7029</v>
      </c>
      <c r="K854" s="1" t="s">
        <v>7030</v>
      </c>
    </row>
    <row r="855" spans="1:11" hidden="1">
      <c r="A855" s="1" t="s">
        <v>2891</v>
      </c>
      <c r="B855" s="1" t="s">
        <v>7025</v>
      </c>
      <c r="C855" s="1" t="s">
        <v>3209</v>
      </c>
      <c r="D855" s="1" t="s">
        <v>7031</v>
      </c>
      <c r="E855" s="1" t="s">
        <v>896</v>
      </c>
      <c r="F855" s="1" t="s">
        <v>7032</v>
      </c>
      <c r="G855" s="1" t="s">
        <v>3324</v>
      </c>
      <c r="H855" s="1" t="s">
        <v>3325</v>
      </c>
      <c r="I855" s="1" t="s">
        <v>3215</v>
      </c>
      <c r="J855" s="1" t="s">
        <v>7033</v>
      </c>
      <c r="K855" s="1" t="s">
        <v>7034</v>
      </c>
    </row>
    <row r="856" spans="1:11" hidden="1">
      <c r="A856" s="1" t="s">
        <v>1772</v>
      </c>
      <c r="B856" s="1" t="s">
        <v>7025</v>
      </c>
      <c r="C856" s="1" t="s">
        <v>3209</v>
      </c>
      <c r="D856" s="1" t="s">
        <v>7035</v>
      </c>
      <c r="E856" s="1" t="s">
        <v>7036</v>
      </c>
      <c r="F856" s="1" t="s">
        <v>3385</v>
      </c>
      <c r="G856" s="1" t="s">
        <v>3300</v>
      </c>
      <c r="H856" s="1" t="s">
        <v>3299</v>
      </c>
      <c r="I856" s="1" t="s">
        <v>3215</v>
      </c>
      <c r="J856" s="1" t="s">
        <v>7037</v>
      </c>
      <c r="K856" s="1" t="s">
        <v>7038</v>
      </c>
    </row>
    <row r="857" spans="1:11" hidden="1">
      <c r="A857" s="1" t="s">
        <v>7039</v>
      </c>
      <c r="B857" s="1" t="s">
        <v>7025</v>
      </c>
      <c r="C857" s="1" t="s">
        <v>3209</v>
      </c>
      <c r="D857" s="1" t="s">
        <v>7040</v>
      </c>
      <c r="E857" s="1" t="s">
        <v>7041</v>
      </c>
      <c r="F857" s="1" t="s">
        <v>7042</v>
      </c>
      <c r="G857" s="1" t="s">
        <v>3313</v>
      </c>
      <c r="H857" s="1" t="s">
        <v>3314</v>
      </c>
      <c r="I857" s="1" t="s">
        <v>3215</v>
      </c>
      <c r="J857" s="1" t="s">
        <v>7043</v>
      </c>
      <c r="K857" s="1" t="s">
        <v>7044</v>
      </c>
    </row>
    <row r="858" spans="1:11" hidden="1">
      <c r="A858" s="1" t="s">
        <v>7045</v>
      </c>
      <c r="B858" s="1" t="s">
        <v>7025</v>
      </c>
      <c r="C858" s="1" t="s">
        <v>3209</v>
      </c>
      <c r="D858" s="1" t="s">
        <v>7046</v>
      </c>
      <c r="E858" s="1" t="s">
        <v>7047</v>
      </c>
      <c r="F858" s="1" t="s">
        <v>7048</v>
      </c>
      <c r="G858" s="1" t="s">
        <v>3300</v>
      </c>
      <c r="H858" s="1" t="s">
        <v>3299</v>
      </c>
      <c r="I858" s="1" t="s">
        <v>3215</v>
      </c>
      <c r="J858" s="1" t="s">
        <v>7049</v>
      </c>
      <c r="K858" s="1" t="s">
        <v>7049</v>
      </c>
    </row>
    <row r="859" spans="1:11" hidden="1">
      <c r="A859" s="1" t="s">
        <v>2871</v>
      </c>
      <c r="B859" s="1" t="s">
        <v>7025</v>
      </c>
      <c r="C859" s="1" t="s">
        <v>3209</v>
      </c>
      <c r="D859" s="1" t="s">
        <v>7050</v>
      </c>
      <c r="E859" s="1" t="s">
        <v>7051</v>
      </c>
      <c r="F859" s="1" t="s">
        <v>7052</v>
      </c>
      <c r="G859" s="1" t="s">
        <v>3300</v>
      </c>
      <c r="H859" s="1" t="s">
        <v>3299</v>
      </c>
      <c r="I859" s="1" t="s">
        <v>3215</v>
      </c>
      <c r="J859" s="1" t="s">
        <v>7053</v>
      </c>
      <c r="K859" s="1" t="s">
        <v>7054</v>
      </c>
    </row>
    <row r="860" spans="1:11" hidden="1">
      <c r="A860" s="1" t="s">
        <v>7055</v>
      </c>
      <c r="B860" s="1" t="s">
        <v>7025</v>
      </c>
      <c r="C860" s="1" t="s">
        <v>3209</v>
      </c>
      <c r="D860" s="1" t="s">
        <v>7056</v>
      </c>
      <c r="E860" s="1" t="s">
        <v>7057</v>
      </c>
      <c r="F860" s="1" t="s">
        <v>7058</v>
      </c>
      <c r="G860" s="1" t="s">
        <v>3290</v>
      </c>
      <c r="H860" s="1" t="s">
        <v>3285</v>
      </c>
      <c r="I860" s="1" t="s">
        <v>3215</v>
      </c>
      <c r="J860" s="1" t="s">
        <v>7059</v>
      </c>
      <c r="K860" s="1" t="s">
        <v>7059</v>
      </c>
    </row>
    <row r="861" spans="1:11" hidden="1">
      <c r="A861" s="1" t="s">
        <v>1954</v>
      </c>
      <c r="B861" s="1" t="s">
        <v>7025</v>
      </c>
      <c r="C861" s="1" t="s">
        <v>3209</v>
      </c>
      <c r="D861" s="1" t="s">
        <v>7060</v>
      </c>
      <c r="E861" s="1" t="s">
        <v>7061</v>
      </c>
      <c r="F861" s="1" t="s">
        <v>7062</v>
      </c>
      <c r="G861" s="1" t="s">
        <v>3232</v>
      </c>
      <c r="H861" s="1" t="s">
        <v>3233</v>
      </c>
      <c r="I861" s="1" t="s">
        <v>3215</v>
      </c>
      <c r="J861" s="1" t="s">
        <v>7063</v>
      </c>
      <c r="K861" s="1" t="s">
        <v>7064</v>
      </c>
    </row>
    <row r="862" spans="1:11" hidden="1">
      <c r="A862" s="1" t="s">
        <v>1955</v>
      </c>
      <c r="B862" s="1" t="s">
        <v>7025</v>
      </c>
      <c r="C862" s="1" t="s">
        <v>3209</v>
      </c>
      <c r="D862" s="1" t="s">
        <v>7065</v>
      </c>
      <c r="E862" s="1" t="s">
        <v>7066</v>
      </c>
      <c r="F862" s="1" t="s">
        <v>3418</v>
      </c>
      <c r="G862" s="1" t="s">
        <v>3213</v>
      </c>
      <c r="H862" s="1" t="s">
        <v>3214</v>
      </c>
      <c r="I862" s="1" t="s">
        <v>3215</v>
      </c>
      <c r="J862" s="1" t="s">
        <v>7067</v>
      </c>
      <c r="K862" s="1" t="s">
        <v>7067</v>
      </c>
    </row>
    <row r="863" spans="1:11" hidden="1">
      <c r="A863" s="1" t="s">
        <v>2850</v>
      </c>
      <c r="B863" s="1" t="s">
        <v>7025</v>
      </c>
      <c r="C863" s="1" t="s">
        <v>3209</v>
      </c>
      <c r="D863" s="1" t="s">
        <v>7068</v>
      </c>
      <c r="E863" s="1" t="s">
        <v>7069</v>
      </c>
      <c r="F863" s="1" t="s">
        <v>3422</v>
      </c>
      <c r="G863" s="1" t="s">
        <v>3245</v>
      </c>
      <c r="H863" s="1" t="s">
        <v>3246</v>
      </c>
      <c r="I863" s="1" t="s">
        <v>3215</v>
      </c>
      <c r="J863" s="1" t="s">
        <v>7070</v>
      </c>
      <c r="K863" s="1" t="s">
        <v>7071</v>
      </c>
    </row>
    <row r="864" spans="1:11" hidden="1">
      <c r="A864" s="1" t="s">
        <v>676</v>
      </c>
      <c r="B864" s="1" t="s">
        <v>7025</v>
      </c>
      <c r="C864" s="1" t="s">
        <v>3209</v>
      </c>
      <c r="D864" s="1" t="s">
        <v>7072</v>
      </c>
      <c r="E864" s="1" t="s">
        <v>7073</v>
      </c>
      <c r="F864" s="1" t="s">
        <v>7074</v>
      </c>
      <c r="G864" s="1" t="s">
        <v>3213</v>
      </c>
      <c r="H864" s="1" t="s">
        <v>3214</v>
      </c>
      <c r="I864" s="1" t="s">
        <v>3215</v>
      </c>
      <c r="J864" s="1" t="s">
        <v>7075</v>
      </c>
      <c r="K864" s="1" t="s">
        <v>7076</v>
      </c>
    </row>
    <row r="865" spans="1:11" hidden="1">
      <c r="A865" s="1" t="s">
        <v>1971</v>
      </c>
      <c r="B865" s="1" t="s">
        <v>7025</v>
      </c>
      <c r="C865" s="1" t="s">
        <v>3209</v>
      </c>
      <c r="D865" s="1" t="s">
        <v>7077</v>
      </c>
      <c r="E865" s="1" t="s">
        <v>7078</v>
      </c>
      <c r="F865" s="1" t="s">
        <v>7079</v>
      </c>
      <c r="G865" s="1" t="s">
        <v>3324</v>
      </c>
      <c r="H865" s="1" t="s">
        <v>3325</v>
      </c>
      <c r="I865" s="1" t="s">
        <v>3215</v>
      </c>
      <c r="J865" s="1" t="s">
        <v>7080</v>
      </c>
      <c r="K865" s="1" t="s">
        <v>7081</v>
      </c>
    </row>
    <row r="866" spans="1:11" hidden="1">
      <c r="A866" s="1" t="s">
        <v>705</v>
      </c>
      <c r="B866" s="1" t="s">
        <v>7025</v>
      </c>
      <c r="C866" s="1" t="s">
        <v>3435</v>
      </c>
      <c r="D866" s="1" t="s">
        <v>7082</v>
      </c>
      <c r="E866" s="1" t="s">
        <v>7083</v>
      </c>
      <c r="F866" s="1" t="s">
        <v>3525</v>
      </c>
      <c r="G866" s="1" t="s">
        <v>3524</v>
      </c>
      <c r="H866" s="1" t="s">
        <v>3525</v>
      </c>
      <c r="I866" s="1" t="s">
        <v>3215</v>
      </c>
      <c r="J866" s="1" t="s">
        <v>7084</v>
      </c>
      <c r="K866" s="1" t="s">
        <v>7085</v>
      </c>
    </row>
    <row r="867" spans="1:11" hidden="1">
      <c r="A867" s="1" t="s">
        <v>47</v>
      </c>
      <c r="B867" s="1" t="s">
        <v>7025</v>
      </c>
      <c r="C867" s="1" t="s">
        <v>3435</v>
      </c>
      <c r="D867" s="1" t="s">
        <v>7086</v>
      </c>
      <c r="E867" s="1" t="s">
        <v>7087</v>
      </c>
      <c r="F867" s="1" t="s">
        <v>7088</v>
      </c>
      <c r="G867" s="1" t="s">
        <v>3508</v>
      </c>
      <c r="H867" s="1" t="s">
        <v>3509</v>
      </c>
      <c r="I867" s="1" t="s">
        <v>3215</v>
      </c>
      <c r="J867" s="1" t="s">
        <v>7089</v>
      </c>
      <c r="K867" s="1" t="s">
        <v>7090</v>
      </c>
    </row>
    <row r="868" spans="1:11" hidden="1">
      <c r="A868" s="1" t="s">
        <v>3173</v>
      </c>
      <c r="B868" s="1" t="s">
        <v>7025</v>
      </c>
      <c r="C868" s="1" t="s">
        <v>3435</v>
      </c>
      <c r="D868" s="1" t="s">
        <v>7091</v>
      </c>
      <c r="E868" s="1" t="s">
        <v>7092</v>
      </c>
      <c r="F868" s="1" t="s">
        <v>7093</v>
      </c>
      <c r="G868" s="1" t="s">
        <v>3569</v>
      </c>
      <c r="H868" s="1" t="s">
        <v>3491</v>
      </c>
      <c r="I868" s="1" t="s">
        <v>3215</v>
      </c>
      <c r="J868" s="1" t="s">
        <v>7094</v>
      </c>
      <c r="K868" s="1" t="s">
        <v>7095</v>
      </c>
    </row>
    <row r="869" spans="1:11" hidden="1">
      <c r="A869" s="1" t="s">
        <v>177</v>
      </c>
      <c r="B869" s="1" t="s">
        <v>7025</v>
      </c>
      <c r="C869" s="1" t="s">
        <v>3435</v>
      </c>
      <c r="D869" s="1" t="s">
        <v>7096</v>
      </c>
      <c r="E869" s="1" t="s">
        <v>7097</v>
      </c>
      <c r="F869" s="1" t="s">
        <v>3530</v>
      </c>
      <c r="G869" s="1" t="s">
        <v>3519</v>
      </c>
      <c r="H869" s="1" t="s">
        <v>3509</v>
      </c>
      <c r="I869" s="1" t="s">
        <v>3215</v>
      </c>
      <c r="J869" s="1" t="s">
        <v>7098</v>
      </c>
      <c r="K869" s="1" t="s">
        <v>7099</v>
      </c>
    </row>
    <row r="870" spans="1:11" hidden="1">
      <c r="A870" s="1" t="s">
        <v>1452</v>
      </c>
      <c r="B870" s="1" t="s">
        <v>7025</v>
      </c>
      <c r="C870" s="1" t="s">
        <v>3435</v>
      </c>
      <c r="D870" s="1" t="s">
        <v>7100</v>
      </c>
      <c r="E870" s="1" t="s">
        <v>7101</v>
      </c>
      <c r="F870" s="1" t="s">
        <v>7102</v>
      </c>
      <c r="G870" s="1" t="s">
        <v>3468</v>
      </c>
      <c r="H870" s="1" t="s">
        <v>3469</v>
      </c>
      <c r="I870" s="1" t="s">
        <v>3215</v>
      </c>
      <c r="J870" s="1" t="s">
        <v>7103</v>
      </c>
      <c r="K870" s="1" t="s">
        <v>7104</v>
      </c>
    </row>
    <row r="871" spans="1:11" hidden="1">
      <c r="A871" s="1" t="s">
        <v>2698</v>
      </c>
      <c r="B871" s="1" t="s">
        <v>7025</v>
      </c>
      <c r="C871" s="1" t="s">
        <v>3435</v>
      </c>
      <c r="D871" s="1" t="s">
        <v>7105</v>
      </c>
      <c r="E871" s="1" t="s">
        <v>7106</v>
      </c>
      <c r="F871" s="1" t="s">
        <v>3597</v>
      </c>
      <c r="G871" s="1" t="s">
        <v>3524</v>
      </c>
      <c r="H871" s="1" t="s">
        <v>3525</v>
      </c>
      <c r="I871" s="1" t="s">
        <v>3215</v>
      </c>
      <c r="J871" s="1" t="s">
        <v>7107</v>
      </c>
      <c r="K871" s="1" t="s">
        <v>7108</v>
      </c>
    </row>
    <row r="872" spans="1:11" hidden="1">
      <c r="A872" s="1" t="s">
        <v>7109</v>
      </c>
      <c r="B872" s="1" t="s">
        <v>7025</v>
      </c>
      <c r="C872" s="1" t="s">
        <v>3435</v>
      </c>
      <c r="D872" s="1" t="s">
        <v>7110</v>
      </c>
      <c r="E872" s="1" t="s">
        <v>7111</v>
      </c>
      <c r="F872" s="1" t="s">
        <v>4292</v>
      </c>
      <c r="G872" s="1" t="s">
        <v>3439</v>
      </c>
      <c r="H872" s="1" t="s">
        <v>3440</v>
      </c>
      <c r="I872" s="1" t="s">
        <v>3215</v>
      </c>
      <c r="J872" s="1" t="s">
        <v>7112</v>
      </c>
      <c r="K872" s="1" t="s">
        <v>7113</v>
      </c>
    </row>
    <row r="873" spans="1:11" hidden="1">
      <c r="A873" s="1" t="s">
        <v>418</v>
      </c>
      <c r="B873" s="1" t="s">
        <v>7025</v>
      </c>
      <c r="C873" s="1" t="s">
        <v>3435</v>
      </c>
      <c r="D873" s="1" t="s">
        <v>7114</v>
      </c>
      <c r="E873" s="1" t="s">
        <v>7115</v>
      </c>
      <c r="F873" s="1" t="s">
        <v>3525</v>
      </c>
      <c r="G873" s="1" t="s">
        <v>3524</v>
      </c>
      <c r="H873" s="1" t="s">
        <v>3525</v>
      </c>
      <c r="I873" s="1" t="s">
        <v>3215</v>
      </c>
      <c r="J873" s="1" t="s">
        <v>7116</v>
      </c>
      <c r="K873" s="1" t="s">
        <v>7117</v>
      </c>
    </row>
    <row r="874" spans="1:11" hidden="1">
      <c r="A874" s="1" t="s">
        <v>7118</v>
      </c>
      <c r="B874" s="1" t="s">
        <v>7025</v>
      </c>
      <c r="C874" s="1" t="s">
        <v>3609</v>
      </c>
      <c r="D874" s="1" t="s">
        <v>7119</v>
      </c>
      <c r="E874" s="1" t="s">
        <v>7120</v>
      </c>
      <c r="F874" s="1" t="s">
        <v>7121</v>
      </c>
      <c r="G874" s="1" t="s">
        <v>3632</v>
      </c>
      <c r="H874" s="1" t="s">
        <v>3620</v>
      </c>
      <c r="I874" s="1" t="s">
        <v>3215</v>
      </c>
      <c r="J874" s="1" t="s">
        <v>7122</v>
      </c>
      <c r="K874" s="1" t="s">
        <v>7123</v>
      </c>
    </row>
    <row r="875" spans="1:11" hidden="1">
      <c r="A875" s="1" t="s">
        <v>694</v>
      </c>
      <c r="B875" s="1" t="s">
        <v>7025</v>
      </c>
      <c r="C875" s="1" t="s">
        <v>3696</v>
      </c>
      <c r="D875" s="1" t="s">
        <v>7124</v>
      </c>
      <c r="E875" s="1" t="s">
        <v>7125</v>
      </c>
      <c r="F875" s="1" t="s">
        <v>5573</v>
      </c>
      <c r="G875" s="1" t="s">
        <v>3743</v>
      </c>
      <c r="H875" s="1" t="s">
        <v>3291</v>
      </c>
      <c r="I875" s="1" t="s">
        <v>3215</v>
      </c>
      <c r="J875" s="1" t="s">
        <v>7126</v>
      </c>
      <c r="K875" s="1" t="s">
        <v>7127</v>
      </c>
    </row>
    <row r="876" spans="1:11" hidden="1">
      <c r="A876" s="1" t="s">
        <v>1796</v>
      </c>
      <c r="B876" s="1" t="s">
        <v>7025</v>
      </c>
      <c r="C876" s="1" t="s">
        <v>3609</v>
      </c>
      <c r="D876" s="1" t="s">
        <v>7128</v>
      </c>
      <c r="E876" s="1" t="s">
        <v>7129</v>
      </c>
      <c r="F876" s="1" t="s">
        <v>5496</v>
      </c>
      <c r="G876" s="1" t="s">
        <v>3681</v>
      </c>
      <c r="H876" s="1" t="s">
        <v>3620</v>
      </c>
      <c r="I876" s="1" t="s">
        <v>3215</v>
      </c>
      <c r="J876" s="1" t="s">
        <v>7130</v>
      </c>
      <c r="K876" s="1" t="s">
        <v>7131</v>
      </c>
    </row>
    <row r="877" spans="1:11" hidden="1">
      <c r="A877" s="1" t="s">
        <v>447</v>
      </c>
      <c r="B877" s="1" t="s">
        <v>7025</v>
      </c>
      <c r="C877" s="1" t="s">
        <v>3609</v>
      </c>
      <c r="D877" s="1" t="s">
        <v>7132</v>
      </c>
      <c r="E877" s="1" t="s">
        <v>7133</v>
      </c>
      <c r="F877" s="1" t="s">
        <v>7134</v>
      </c>
      <c r="G877" s="1" t="s">
        <v>3619</v>
      </c>
      <c r="H877" s="1" t="s">
        <v>3620</v>
      </c>
      <c r="I877" s="1" t="s">
        <v>3215</v>
      </c>
      <c r="J877" s="1" t="s">
        <v>7135</v>
      </c>
      <c r="K877" s="1" t="s">
        <v>7136</v>
      </c>
    </row>
    <row r="878" spans="1:11" hidden="1">
      <c r="A878" s="1" t="s">
        <v>7137</v>
      </c>
      <c r="B878" s="1" t="s">
        <v>7025</v>
      </c>
      <c r="C878" s="1" t="s">
        <v>3609</v>
      </c>
      <c r="D878" s="1" t="s">
        <v>7138</v>
      </c>
      <c r="E878" s="1" t="s">
        <v>7139</v>
      </c>
      <c r="F878" s="1" t="s">
        <v>7140</v>
      </c>
      <c r="G878" s="1" t="s">
        <v>3816</v>
      </c>
      <c r="H878" s="1" t="s">
        <v>3620</v>
      </c>
      <c r="I878" s="1" t="s">
        <v>3215</v>
      </c>
      <c r="J878" s="1" t="s">
        <v>7141</v>
      </c>
      <c r="K878" s="1" t="s">
        <v>7142</v>
      </c>
    </row>
    <row r="879" spans="1:11" hidden="1">
      <c r="A879" s="1" t="s">
        <v>7143</v>
      </c>
      <c r="B879" s="1" t="s">
        <v>7025</v>
      </c>
      <c r="C879" s="1" t="s">
        <v>3609</v>
      </c>
      <c r="D879" s="1" t="s">
        <v>7144</v>
      </c>
      <c r="E879" s="1" t="s">
        <v>7145</v>
      </c>
      <c r="F879" s="1" t="s">
        <v>3655</v>
      </c>
      <c r="G879" s="1" t="s">
        <v>3648</v>
      </c>
      <c r="H879" s="1" t="s">
        <v>3649</v>
      </c>
      <c r="I879" s="1" t="s">
        <v>3215</v>
      </c>
      <c r="J879" s="1" t="s">
        <v>7146</v>
      </c>
      <c r="K879" s="1" t="s">
        <v>7147</v>
      </c>
    </row>
    <row r="880" spans="1:11" hidden="1">
      <c r="A880" s="1" t="s">
        <v>1003</v>
      </c>
      <c r="B880" s="1" t="s">
        <v>7025</v>
      </c>
      <c r="C880" s="1" t="s">
        <v>3609</v>
      </c>
      <c r="D880" s="1" t="s">
        <v>7148</v>
      </c>
      <c r="E880" s="1" t="s">
        <v>7149</v>
      </c>
      <c r="F880" s="1" t="s">
        <v>7150</v>
      </c>
      <c r="G880" s="1" t="s">
        <v>3687</v>
      </c>
      <c r="H880" s="1" t="s">
        <v>3688</v>
      </c>
      <c r="I880" s="1" t="s">
        <v>3215</v>
      </c>
      <c r="J880" s="1" t="s">
        <v>7151</v>
      </c>
      <c r="K880" s="1" t="s">
        <v>7152</v>
      </c>
    </row>
    <row r="881" spans="1:11" hidden="1">
      <c r="A881" s="1" t="s">
        <v>925</v>
      </c>
      <c r="B881" s="1" t="s">
        <v>7025</v>
      </c>
      <c r="C881" s="1" t="s">
        <v>3609</v>
      </c>
      <c r="D881" s="1" t="s">
        <v>7153</v>
      </c>
      <c r="E881" s="1" t="s">
        <v>7154</v>
      </c>
      <c r="F881" s="1" t="s">
        <v>3842</v>
      </c>
      <c r="G881" s="1" t="s">
        <v>3816</v>
      </c>
      <c r="H881" s="1" t="s">
        <v>3620</v>
      </c>
      <c r="I881" s="1" t="s">
        <v>3215</v>
      </c>
      <c r="J881" s="1" t="s">
        <v>7155</v>
      </c>
      <c r="K881" s="1" t="s">
        <v>7156</v>
      </c>
    </row>
    <row r="882" spans="1:11" hidden="1">
      <c r="A882" s="1" t="s">
        <v>2328</v>
      </c>
      <c r="B882" s="1" t="s">
        <v>7025</v>
      </c>
      <c r="C882" s="1" t="s">
        <v>3609</v>
      </c>
      <c r="D882" s="1" t="s">
        <v>7157</v>
      </c>
      <c r="E882" s="1" t="s">
        <v>7158</v>
      </c>
      <c r="F882" s="1" t="s">
        <v>7159</v>
      </c>
      <c r="G882" s="1" t="s">
        <v>3681</v>
      </c>
      <c r="H882" s="1" t="s">
        <v>3620</v>
      </c>
      <c r="I882" s="1" t="s">
        <v>3215</v>
      </c>
      <c r="J882" s="1" t="s">
        <v>7160</v>
      </c>
      <c r="K882" s="1" t="s">
        <v>7161</v>
      </c>
    </row>
    <row r="883" spans="1:11" hidden="1">
      <c r="A883" s="1" t="s">
        <v>937</v>
      </c>
      <c r="B883" s="1" t="s">
        <v>7025</v>
      </c>
      <c r="C883" s="1" t="s">
        <v>3609</v>
      </c>
      <c r="D883" s="1" t="s">
        <v>7162</v>
      </c>
      <c r="E883" s="1" t="s">
        <v>7163</v>
      </c>
      <c r="F883" s="1" t="s">
        <v>7164</v>
      </c>
      <c r="G883" s="1" t="s">
        <v>3619</v>
      </c>
      <c r="H883" s="1" t="s">
        <v>3620</v>
      </c>
      <c r="I883" s="1" t="s">
        <v>3215</v>
      </c>
      <c r="J883" s="1" t="s">
        <v>7165</v>
      </c>
      <c r="K883" s="1" t="s">
        <v>7165</v>
      </c>
    </row>
    <row r="884" spans="1:11" hidden="1">
      <c r="A884" s="1" t="s">
        <v>1274</v>
      </c>
      <c r="B884" s="1" t="s">
        <v>7025</v>
      </c>
      <c r="C884" s="1" t="s">
        <v>3609</v>
      </c>
      <c r="D884" s="1" t="s">
        <v>7166</v>
      </c>
      <c r="E884" s="1" t="s">
        <v>7167</v>
      </c>
      <c r="F884" s="1" t="s">
        <v>7168</v>
      </c>
      <c r="G884" s="1" t="s">
        <v>3632</v>
      </c>
      <c r="H884" s="1" t="s">
        <v>3620</v>
      </c>
      <c r="I884" s="1" t="s">
        <v>3215</v>
      </c>
      <c r="J884" s="1" t="s">
        <v>7169</v>
      </c>
      <c r="K884" s="1" t="s">
        <v>7170</v>
      </c>
    </row>
    <row r="885" spans="1:11" hidden="1">
      <c r="A885" s="1" t="s">
        <v>7171</v>
      </c>
      <c r="B885" s="1" t="s">
        <v>7025</v>
      </c>
      <c r="C885" s="1" t="s">
        <v>3609</v>
      </c>
      <c r="D885" s="1" t="s">
        <v>7172</v>
      </c>
      <c r="E885" s="1" t="s">
        <v>7173</v>
      </c>
      <c r="F885" s="1" t="s">
        <v>7174</v>
      </c>
      <c r="G885" s="1" t="s">
        <v>3613</v>
      </c>
      <c r="H885" s="1" t="s">
        <v>3614</v>
      </c>
      <c r="I885" s="1" t="s">
        <v>3215</v>
      </c>
      <c r="J885" s="1" t="s">
        <v>7175</v>
      </c>
      <c r="K885" s="1" t="s">
        <v>7176</v>
      </c>
    </row>
    <row r="886" spans="1:11" hidden="1">
      <c r="A886" s="1" t="s">
        <v>7177</v>
      </c>
      <c r="B886" s="1" t="s">
        <v>7025</v>
      </c>
      <c r="C886" s="1" t="s">
        <v>3609</v>
      </c>
      <c r="D886" s="1" t="s">
        <v>7178</v>
      </c>
      <c r="E886" s="1" t="s">
        <v>7179</v>
      </c>
      <c r="F886" s="1" t="s">
        <v>7180</v>
      </c>
      <c r="G886" s="1" t="s">
        <v>3693</v>
      </c>
      <c r="H886" s="1" t="s">
        <v>3694</v>
      </c>
      <c r="I886" s="1" t="s">
        <v>3215</v>
      </c>
      <c r="J886" s="1" t="s">
        <v>7181</v>
      </c>
      <c r="K886" s="1" t="s">
        <v>7182</v>
      </c>
    </row>
    <row r="887" spans="1:11" hidden="1">
      <c r="A887" s="1" t="s">
        <v>916</v>
      </c>
      <c r="B887" s="1" t="s">
        <v>7025</v>
      </c>
      <c r="C887" s="1" t="s">
        <v>3609</v>
      </c>
      <c r="D887" s="1" t="s">
        <v>7183</v>
      </c>
      <c r="E887" s="1" t="s">
        <v>7184</v>
      </c>
      <c r="F887" s="1" t="s">
        <v>3959</v>
      </c>
      <c r="G887" s="1" t="s">
        <v>3953</v>
      </c>
      <c r="H887" s="1" t="s">
        <v>3620</v>
      </c>
      <c r="I887" s="1" t="s">
        <v>3215</v>
      </c>
      <c r="J887" s="1" t="s">
        <v>7185</v>
      </c>
      <c r="K887" s="1" t="s">
        <v>7186</v>
      </c>
    </row>
    <row r="888" spans="1:11" hidden="1">
      <c r="A888" s="1" t="s">
        <v>1815</v>
      </c>
      <c r="B888" s="1" t="s">
        <v>7025</v>
      </c>
      <c r="C888" s="1" t="s">
        <v>3609</v>
      </c>
      <c r="D888" s="1" t="s">
        <v>7187</v>
      </c>
      <c r="E888" s="1" t="s">
        <v>7188</v>
      </c>
      <c r="F888" s="1" t="s">
        <v>5584</v>
      </c>
      <c r="G888" s="1" t="s">
        <v>3637</v>
      </c>
      <c r="H888" s="1" t="s">
        <v>3638</v>
      </c>
      <c r="I888" s="1" t="s">
        <v>3215</v>
      </c>
      <c r="J888" s="1" t="s">
        <v>7189</v>
      </c>
      <c r="K888" s="1" t="s">
        <v>7190</v>
      </c>
    </row>
    <row r="889" spans="1:11" hidden="1">
      <c r="A889" s="1" t="s">
        <v>1033</v>
      </c>
      <c r="B889" s="1" t="s">
        <v>7025</v>
      </c>
      <c r="C889" s="1" t="s">
        <v>3609</v>
      </c>
      <c r="D889" s="1" t="s">
        <v>7191</v>
      </c>
      <c r="E889" s="1" t="s">
        <v>7192</v>
      </c>
      <c r="F889" s="1" t="s">
        <v>7193</v>
      </c>
      <c r="G889" s="1" t="s">
        <v>3816</v>
      </c>
      <c r="H889" s="1" t="s">
        <v>3620</v>
      </c>
      <c r="I889" s="1" t="s">
        <v>3215</v>
      </c>
      <c r="J889" s="1" t="s">
        <v>7194</v>
      </c>
      <c r="K889" s="1" t="s">
        <v>7195</v>
      </c>
    </row>
    <row r="890" spans="1:11" hidden="1">
      <c r="A890" s="1" t="s">
        <v>442</v>
      </c>
      <c r="B890" s="1" t="s">
        <v>7025</v>
      </c>
      <c r="C890" s="1" t="s">
        <v>3609</v>
      </c>
      <c r="D890" s="1" t="s">
        <v>7196</v>
      </c>
      <c r="E890" s="1" t="s">
        <v>7197</v>
      </c>
      <c r="F890" s="1" t="s">
        <v>3893</v>
      </c>
      <c r="G890" s="1" t="s">
        <v>3693</v>
      </c>
      <c r="H890" s="1" t="s">
        <v>3694</v>
      </c>
      <c r="I890" s="1" t="s">
        <v>3215</v>
      </c>
      <c r="J890" s="1" t="s">
        <v>7198</v>
      </c>
      <c r="K890" s="1" t="s">
        <v>7199</v>
      </c>
    </row>
    <row r="891" spans="1:11" hidden="1">
      <c r="A891" s="1" t="s">
        <v>167</v>
      </c>
      <c r="B891" s="1" t="s">
        <v>7025</v>
      </c>
      <c r="C891" s="1" t="s">
        <v>3609</v>
      </c>
      <c r="D891" s="1" t="s">
        <v>7200</v>
      </c>
      <c r="E891" s="1" t="s">
        <v>7201</v>
      </c>
      <c r="F891" s="1" t="s">
        <v>7202</v>
      </c>
      <c r="G891" s="1" t="s">
        <v>3632</v>
      </c>
      <c r="H891" s="1" t="s">
        <v>3620</v>
      </c>
      <c r="I891" s="1" t="s">
        <v>3215</v>
      </c>
      <c r="J891" s="1" t="s">
        <v>7203</v>
      </c>
      <c r="K891" s="1" t="s">
        <v>7204</v>
      </c>
    </row>
    <row r="892" spans="1:11" hidden="1">
      <c r="A892" s="1" t="s">
        <v>1716</v>
      </c>
      <c r="B892" s="1" t="s">
        <v>7025</v>
      </c>
      <c r="C892" s="1" t="s">
        <v>3609</v>
      </c>
      <c r="D892" s="1" t="s">
        <v>7205</v>
      </c>
      <c r="E892" s="1" t="s">
        <v>7206</v>
      </c>
      <c r="F892" s="1" t="s">
        <v>7207</v>
      </c>
      <c r="G892" s="1" t="s">
        <v>3761</v>
      </c>
      <c r="H892" s="1" t="s">
        <v>3762</v>
      </c>
      <c r="I892" s="1" t="s">
        <v>3215</v>
      </c>
      <c r="J892" s="1" t="s">
        <v>7208</v>
      </c>
      <c r="K892" s="1" t="s">
        <v>7209</v>
      </c>
    </row>
    <row r="893" spans="1:11" hidden="1">
      <c r="A893" s="1" t="s">
        <v>3176</v>
      </c>
      <c r="B893" s="1" t="s">
        <v>7025</v>
      </c>
      <c r="C893" s="1" t="s">
        <v>3609</v>
      </c>
      <c r="D893" s="1" t="s">
        <v>7210</v>
      </c>
      <c r="E893" s="1" t="s">
        <v>7211</v>
      </c>
      <c r="F893" s="1" t="s">
        <v>7212</v>
      </c>
      <c r="G893" s="1" t="s">
        <v>3822</v>
      </c>
      <c r="H893" s="1" t="s">
        <v>3620</v>
      </c>
      <c r="I893" s="1" t="s">
        <v>3215</v>
      </c>
      <c r="J893" s="1" t="s">
        <v>7213</v>
      </c>
      <c r="K893" s="1" t="s">
        <v>7214</v>
      </c>
    </row>
    <row r="894" spans="1:11" hidden="1">
      <c r="A894" s="1" t="s">
        <v>2295</v>
      </c>
      <c r="B894" s="1" t="s">
        <v>7025</v>
      </c>
      <c r="C894" s="1" t="s">
        <v>3609</v>
      </c>
      <c r="D894" s="1" t="s">
        <v>7215</v>
      </c>
      <c r="E894" s="1" t="s">
        <v>7216</v>
      </c>
      <c r="F894" s="1" t="s">
        <v>7217</v>
      </c>
      <c r="G894" s="1" t="s">
        <v>3619</v>
      </c>
      <c r="H894" s="1" t="s">
        <v>3620</v>
      </c>
      <c r="I894" s="1" t="s">
        <v>3215</v>
      </c>
      <c r="J894" s="1" t="s">
        <v>7218</v>
      </c>
      <c r="K894" s="1" t="s">
        <v>7219</v>
      </c>
    </row>
    <row r="895" spans="1:11" hidden="1">
      <c r="A895" s="1" t="s">
        <v>2263</v>
      </c>
      <c r="B895" s="1" t="s">
        <v>7025</v>
      </c>
      <c r="C895" s="1" t="s">
        <v>3609</v>
      </c>
      <c r="D895" s="1" t="s">
        <v>7220</v>
      </c>
      <c r="E895" s="1" t="s">
        <v>7221</v>
      </c>
      <c r="F895" s="1" t="s">
        <v>7222</v>
      </c>
      <c r="G895" s="1" t="s">
        <v>3816</v>
      </c>
      <c r="H895" s="1" t="s">
        <v>3620</v>
      </c>
      <c r="I895" s="1" t="s">
        <v>3215</v>
      </c>
      <c r="J895" s="1" t="s">
        <v>7223</v>
      </c>
      <c r="K895" s="1" t="s">
        <v>7224</v>
      </c>
    </row>
    <row r="896" spans="1:11" hidden="1">
      <c r="A896" s="1" t="s">
        <v>183</v>
      </c>
      <c r="B896" s="1" t="s">
        <v>7025</v>
      </c>
      <c r="C896" s="1" t="s">
        <v>3609</v>
      </c>
      <c r="D896" s="1" t="s">
        <v>7225</v>
      </c>
      <c r="E896" s="1" t="s">
        <v>7226</v>
      </c>
      <c r="F896" s="1" t="s">
        <v>7227</v>
      </c>
      <c r="G896" s="1" t="s">
        <v>3681</v>
      </c>
      <c r="H896" s="1" t="s">
        <v>3620</v>
      </c>
      <c r="I896" s="1" t="s">
        <v>3215</v>
      </c>
      <c r="J896" s="1" t="s">
        <v>7228</v>
      </c>
      <c r="K896" s="1" t="s">
        <v>7228</v>
      </c>
    </row>
    <row r="897" spans="1:11" hidden="1">
      <c r="A897" s="1" t="s">
        <v>2802</v>
      </c>
      <c r="B897" s="1" t="s">
        <v>7025</v>
      </c>
      <c r="C897" s="1" t="s">
        <v>3696</v>
      </c>
      <c r="D897" s="1" t="s">
        <v>7229</v>
      </c>
      <c r="E897" s="1" t="s">
        <v>7230</v>
      </c>
      <c r="F897" s="1" t="s">
        <v>3880</v>
      </c>
      <c r="G897" s="1" t="s">
        <v>3743</v>
      </c>
      <c r="H897" s="1" t="s">
        <v>3291</v>
      </c>
      <c r="I897" s="1" t="s">
        <v>3215</v>
      </c>
      <c r="J897" s="1" t="s">
        <v>7231</v>
      </c>
      <c r="K897" s="1" t="s">
        <v>7232</v>
      </c>
    </row>
    <row r="898" spans="1:11" hidden="1">
      <c r="A898" s="1" t="s">
        <v>838</v>
      </c>
      <c r="B898" s="1" t="s">
        <v>7025</v>
      </c>
      <c r="C898" s="1" t="s">
        <v>3609</v>
      </c>
      <c r="D898" s="1" t="s">
        <v>7233</v>
      </c>
      <c r="E898" s="1" t="s">
        <v>7234</v>
      </c>
      <c r="F898" s="1" t="s">
        <v>7235</v>
      </c>
      <c r="G898" s="1" t="s">
        <v>3619</v>
      </c>
      <c r="H898" s="1" t="s">
        <v>3620</v>
      </c>
      <c r="I898" s="1" t="s">
        <v>3215</v>
      </c>
      <c r="J898" s="1" t="s">
        <v>7236</v>
      </c>
      <c r="K898" s="1" t="s">
        <v>7237</v>
      </c>
    </row>
    <row r="899" spans="1:11" hidden="1">
      <c r="A899" s="1" t="s">
        <v>1666</v>
      </c>
      <c r="B899" s="1" t="s">
        <v>7025</v>
      </c>
      <c r="C899" s="1" t="s">
        <v>3609</v>
      </c>
      <c r="D899" s="1" t="s">
        <v>7238</v>
      </c>
      <c r="E899" s="1" t="s">
        <v>7239</v>
      </c>
      <c r="F899" s="1" t="s">
        <v>7240</v>
      </c>
      <c r="G899" s="1" t="s">
        <v>3632</v>
      </c>
      <c r="H899" s="1" t="s">
        <v>3620</v>
      </c>
      <c r="I899" s="1" t="s">
        <v>3215</v>
      </c>
      <c r="J899" s="1" t="s">
        <v>7241</v>
      </c>
      <c r="K899" s="1" t="s">
        <v>7242</v>
      </c>
    </row>
    <row r="900" spans="1:11" hidden="1">
      <c r="A900" s="1" t="s">
        <v>7243</v>
      </c>
      <c r="B900" s="1" t="s">
        <v>7025</v>
      </c>
      <c r="C900" s="1" t="s">
        <v>3609</v>
      </c>
      <c r="D900" s="1" t="s">
        <v>7244</v>
      </c>
      <c r="E900" s="1" t="s">
        <v>7245</v>
      </c>
      <c r="F900" s="1" t="s">
        <v>7246</v>
      </c>
      <c r="G900" s="1" t="s">
        <v>3632</v>
      </c>
      <c r="H900" s="1" t="s">
        <v>3620</v>
      </c>
      <c r="I900" s="1" t="s">
        <v>3215</v>
      </c>
      <c r="J900" s="1" t="s">
        <v>7247</v>
      </c>
      <c r="K900" s="1" t="s">
        <v>7248</v>
      </c>
    </row>
    <row r="901" spans="1:11" hidden="1">
      <c r="A901" s="1" t="s">
        <v>417</v>
      </c>
      <c r="B901" s="1" t="s">
        <v>7025</v>
      </c>
      <c r="C901" s="1" t="s">
        <v>3609</v>
      </c>
      <c r="D901" s="1" t="s">
        <v>7249</v>
      </c>
      <c r="E901" s="1" t="s">
        <v>7250</v>
      </c>
      <c r="F901" s="1" t="s">
        <v>3807</v>
      </c>
      <c r="G901" s="1" t="s">
        <v>3808</v>
      </c>
      <c r="H901" s="1" t="s">
        <v>3875</v>
      </c>
      <c r="I901" s="1" t="s">
        <v>3215</v>
      </c>
      <c r="J901" s="1" t="s">
        <v>7251</v>
      </c>
      <c r="K901" s="1" t="s">
        <v>7252</v>
      </c>
    </row>
    <row r="902" spans="1:11" hidden="1">
      <c r="A902" s="1" t="s">
        <v>1997</v>
      </c>
      <c r="B902" s="1" t="s">
        <v>7025</v>
      </c>
      <c r="C902" s="1" t="s">
        <v>3696</v>
      </c>
      <c r="D902" s="1" t="s">
        <v>7253</v>
      </c>
      <c r="E902" s="1" t="s">
        <v>7254</v>
      </c>
      <c r="F902" s="1" t="s">
        <v>7255</v>
      </c>
      <c r="G902" s="1" t="s">
        <v>3704</v>
      </c>
      <c r="H902" s="1" t="s">
        <v>3705</v>
      </c>
      <c r="I902" s="1" t="s">
        <v>3215</v>
      </c>
      <c r="J902" s="1" t="s">
        <v>7256</v>
      </c>
      <c r="K902" s="1" t="s">
        <v>7257</v>
      </c>
    </row>
    <row r="903" spans="1:11" hidden="1">
      <c r="A903" s="1" t="s">
        <v>7258</v>
      </c>
      <c r="B903" s="1" t="s">
        <v>7025</v>
      </c>
      <c r="C903" s="1" t="s">
        <v>3976</v>
      </c>
      <c r="D903" s="1" t="s">
        <v>7259</v>
      </c>
      <c r="E903" s="1" t="s">
        <v>7260</v>
      </c>
      <c r="F903" s="1" t="s">
        <v>3655</v>
      </c>
      <c r="G903" s="1" t="s">
        <v>4062</v>
      </c>
      <c r="H903" s="1" t="s">
        <v>4063</v>
      </c>
      <c r="I903" s="1" t="s">
        <v>3215</v>
      </c>
      <c r="J903" s="1" t="s">
        <v>7261</v>
      </c>
      <c r="K903" s="1" t="s">
        <v>7262</v>
      </c>
    </row>
    <row r="904" spans="1:11" hidden="1">
      <c r="A904" s="1" t="s">
        <v>412</v>
      </c>
      <c r="B904" s="1" t="s">
        <v>7025</v>
      </c>
      <c r="C904" s="1" t="s">
        <v>3976</v>
      </c>
      <c r="D904" s="1" t="s">
        <v>7263</v>
      </c>
      <c r="E904" s="1" t="s">
        <v>7264</v>
      </c>
      <c r="F904" s="1" t="s">
        <v>7265</v>
      </c>
      <c r="G904" s="1" t="s">
        <v>4062</v>
      </c>
      <c r="H904" s="1" t="s">
        <v>4063</v>
      </c>
      <c r="I904" s="1" t="s">
        <v>3215</v>
      </c>
      <c r="J904" s="1" t="s">
        <v>7266</v>
      </c>
      <c r="K904" s="1" t="s">
        <v>7267</v>
      </c>
    </row>
    <row r="905" spans="1:11" hidden="1">
      <c r="A905" s="1" t="s">
        <v>3128</v>
      </c>
      <c r="B905" s="1" t="s">
        <v>7025</v>
      </c>
      <c r="C905" s="1" t="s">
        <v>3976</v>
      </c>
      <c r="D905" s="1" t="s">
        <v>7268</v>
      </c>
      <c r="E905" s="1" t="s">
        <v>7269</v>
      </c>
      <c r="F905" s="1" t="s">
        <v>7270</v>
      </c>
      <c r="G905" s="1" t="s">
        <v>3980</v>
      </c>
      <c r="H905" s="1" t="s">
        <v>3981</v>
      </c>
      <c r="I905" s="1" t="s">
        <v>3215</v>
      </c>
      <c r="J905" s="1" t="s">
        <v>7271</v>
      </c>
      <c r="K905" s="1" t="s">
        <v>7272</v>
      </c>
    </row>
    <row r="906" spans="1:11" hidden="1">
      <c r="A906" s="1" t="s">
        <v>762</v>
      </c>
      <c r="B906" s="1" t="s">
        <v>7025</v>
      </c>
      <c r="C906" s="1" t="s">
        <v>3976</v>
      </c>
      <c r="D906" s="1" t="s">
        <v>7273</v>
      </c>
      <c r="E906" s="1" t="s">
        <v>7274</v>
      </c>
      <c r="F906" s="1" t="s">
        <v>7275</v>
      </c>
      <c r="G906" s="1" t="s">
        <v>3980</v>
      </c>
      <c r="H906" s="1" t="s">
        <v>3981</v>
      </c>
      <c r="I906" s="1" t="s">
        <v>3215</v>
      </c>
      <c r="J906" s="1" t="s">
        <v>7276</v>
      </c>
      <c r="K906" s="1" t="s">
        <v>7277</v>
      </c>
    </row>
    <row r="907" spans="1:11" hidden="1">
      <c r="A907" s="1" t="s">
        <v>1056</v>
      </c>
      <c r="B907" s="1" t="s">
        <v>7025</v>
      </c>
      <c r="C907" s="1" t="s">
        <v>3976</v>
      </c>
      <c r="D907" s="1" t="s">
        <v>7278</v>
      </c>
      <c r="E907" s="1" t="s">
        <v>7279</v>
      </c>
      <c r="F907" s="1" t="s">
        <v>7280</v>
      </c>
      <c r="G907" s="1" t="s">
        <v>4069</v>
      </c>
      <c r="H907" s="1" t="s">
        <v>4070</v>
      </c>
      <c r="I907" s="1" t="s">
        <v>3215</v>
      </c>
      <c r="J907" s="1" t="s">
        <v>7281</v>
      </c>
      <c r="K907" s="1" t="s">
        <v>7282</v>
      </c>
    </row>
    <row r="908" spans="1:11" hidden="1">
      <c r="A908" s="1" t="s">
        <v>7283</v>
      </c>
      <c r="B908" s="1" t="s">
        <v>7025</v>
      </c>
      <c r="C908" s="1" t="s">
        <v>3976</v>
      </c>
      <c r="D908" s="1" t="s">
        <v>7284</v>
      </c>
      <c r="E908" s="1" t="s">
        <v>7285</v>
      </c>
      <c r="F908" s="1" t="s">
        <v>7286</v>
      </c>
      <c r="G908" s="1" t="s">
        <v>4008</v>
      </c>
      <c r="H908" s="1" t="s">
        <v>4009</v>
      </c>
      <c r="I908" s="1" t="s">
        <v>3215</v>
      </c>
      <c r="J908" s="1" t="s">
        <v>7287</v>
      </c>
      <c r="K908" s="1" t="s">
        <v>7288</v>
      </c>
    </row>
    <row r="909" spans="1:11" hidden="1">
      <c r="A909" s="1" t="s">
        <v>7289</v>
      </c>
      <c r="B909" s="1" t="s">
        <v>7025</v>
      </c>
      <c r="C909" s="1" t="s">
        <v>3976</v>
      </c>
      <c r="D909" s="1" t="s">
        <v>7290</v>
      </c>
      <c r="E909" s="1" t="s">
        <v>7291</v>
      </c>
      <c r="F909" s="1" t="s">
        <v>7292</v>
      </c>
      <c r="G909" s="1" t="s">
        <v>3980</v>
      </c>
      <c r="H909" s="1" t="s">
        <v>3981</v>
      </c>
      <c r="I909" s="1" t="s">
        <v>3215</v>
      </c>
      <c r="J909" s="1" t="s">
        <v>7293</v>
      </c>
      <c r="K909" s="1" t="s">
        <v>7294</v>
      </c>
    </row>
    <row r="910" spans="1:11" hidden="1">
      <c r="A910" s="1" t="s">
        <v>7295</v>
      </c>
      <c r="B910" s="1" t="s">
        <v>7025</v>
      </c>
      <c r="C910" s="1" t="s">
        <v>3976</v>
      </c>
      <c r="D910" s="1" t="s">
        <v>7296</v>
      </c>
      <c r="E910" s="1" t="s">
        <v>7297</v>
      </c>
      <c r="F910" s="1" t="s">
        <v>7298</v>
      </c>
      <c r="G910" s="1" t="s">
        <v>4046</v>
      </c>
      <c r="H910" s="1" t="s">
        <v>4142</v>
      </c>
      <c r="I910" s="1" t="s">
        <v>3215</v>
      </c>
      <c r="J910" s="1" t="s">
        <v>7299</v>
      </c>
      <c r="K910" s="1" t="s">
        <v>7300</v>
      </c>
    </row>
    <row r="911" spans="1:11" hidden="1">
      <c r="A911" s="1" t="s">
        <v>221</v>
      </c>
      <c r="B911" s="1" t="s">
        <v>7025</v>
      </c>
      <c r="C911" s="1" t="s">
        <v>3976</v>
      </c>
      <c r="D911" s="1" t="s">
        <v>7301</v>
      </c>
      <c r="E911" s="1" t="s">
        <v>7302</v>
      </c>
      <c r="F911" s="1" t="s">
        <v>7303</v>
      </c>
      <c r="G911" s="1" t="s">
        <v>4062</v>
      </c>
      <c r="H911" s="1" t="s">
        <v>4063</v>
      </c>
      <c r="I911" s="1" t="s">
        <v>3215</v>
      </c>
      <c r="J911" s="1" t="s">
        <v>7304</v>
      </c>
      <c r="K911" s="1" t="s">
        <v>7305</v>
      </c>
    </row>
    <row r="912" spans="1:11" hidden="1">
      <c r="A912" s="1" t="s">
        <v>7306</v>
      </c>
      <c r="B912" s="1" t="s">
        <v>7025</v>
      </c>
      <c r="C912" s="1" t="s">
        <v>3976</v>
      </c>
      <c r="D912" s="1" t="s">
        <v>7307</v>
      </c>
      <c r="E912" s="1" t="s">
        <v>7308</v>
      </c>
      <c r="F912" s="1" t="s">
        <v>4045</v>
      </c>
      <c r="G912" s="1" t="s">
        <v>4046</v>
      </c>
      <c r="H912" s="1" t="s">
        <v>4047</v>
      </c>
      <c r="I912" s="1" t="s">
        <v>3215</v>
      </c>
      <c r="J912" s="1" t="s">
        <v>7309</v>
      </c>
      <c r="K912" s="1" t="s">
        <v>7310</v>
      </c>
    </row>
    <row r="913" spans="1:11" hidden="1">
      <c r="A913" s="1" t="s">
        <v>7311</v>
      </c>
      <c r="B913" s="1" t="s">
        <v>7025</v>
      </c>
      <c r="C913" s="1" t="s">
        <v>4181</v>
      </c>
      <c r="D913" s="1" t="s">
        <v>7312</v>
      </c>
      <c r="E913" s="1" t="s">
        <v>7313</v>
      </c>
      <c r="F913" s="1" t="s">
        <v>4418</v>
      </c>
      <c r="G913" s="1" t="s">
        <v>4196</v>
      </c>
      <c r="H913" s="1" t="s">
        <v>4186</v>
      </c>
      <c r="I913" s="1" t="s">
        <v>3215</v>
      </c>
      <c r="J913" s="1" t="s">
        <v>7314</v>
      </c>
      <c r="K913" s="1" t="s">
        <v>7315</v>
      </c>
    </row>
    <row r="914" spans="1:11" hidden="1">
      <c r="A914" s="1" t="s">
        <v>7316</v>
      </c>
      <c r="B914" s="1" t="s">
        <v>7025</v>
      </c>
      <c r="C914" s="1" t="s">
        <v>4181</v>
      </c>
      <c r="D914" s="1" t="s">
        <v>7317</v>
      </c>
      <c r="E914" s="1" t="s">
        <v>7318</v>
      </c>
      <c r="F914" s="1" t="s">
        <v>4254</v>
      </c>
      <c r="G914" s="1" t="s">
        <v>4250</v>
      </c>
      <c r="H914" s="1" t="s">
        <v>4186</v>
      </c>
      <c r="I914" s="1" t="s">
        <v>3215</v>
      </c>
      <c r="J914" s="1" t="s">
        <v>7319</v>
      </c>
      <c r="K914" s="1" t="s">
        <v>7320</v>
      </c>
    </row>
    <row r="915" spans="1:11" hidden="1">
      <c r="A915" s="1" t="s">
        <v>2826</v>
      </c>
      <c r="B915" s="1" t="s">
        <v>7025</v>
      </c>
      <c r="C915" s="1" t="s">
        <v>4181</v>
      </c>
      <c r="D915" s="1" t="s">
        <v>7321</v>
      </c>
      <c r="E915" s="1" t="s">
        <v>7322</v>
      </c>
      <c r="F915" s="1" t="s">
        <v>7323</v>
      </c>
      <c r="G915" s="1" t="s">
        <v>4324</v>
      </c>
      <c r="H915" s="1" t="s">
        <v>4325</v>
      </c>
      <c r="I915" s="1" t="s">
        <v>3215</v>
      </c>
      <c r="J915" s="1" t="s">
        <v>7324</v>
      </c>
      <c r="K915" s="1" t="s">
        <v>7325</v>
      </c>
    </row>
    <row r="916" spans="1:11" hidden="1">
      <c r="A916" s="1" t="s">
        <v>436</v>
      </c>
      <c r="B916" s="1" t="s">
        <v>7025</v>
      </c>
      <c r="C916" s="1" t="s">
        <v>4181</v>
      </c>
      <c r="D916" s="1" t="s">
        <v>7326</v>
      </c>
      <c r="E916" s="1" t="s">
        <v>7327</v>
      </c>
      <c r="F916" s="1" t="s">
        <v>4320</v>
      </c>
      <c r="G916" s="1" t="s">
        <v>4202</v>
      </c>
      <c r="H916" s="1" t="s">
        <v>4186</v>
      </c>
      <c r="I916" s="1" t="s">
        <v>3215</v>
      </c>
      <c r="J916" s="1" t="s">
        <v>7328</v>
      </c>
      <c r="K916" s="1" t="s">
        <v>7329</v>
      </c>
    </row>
    <row r="917" spans="1:11" hidden="1">
      <c r="A917" s="1" t="s">
        <v>2018</v>
      </c>
      <c r="B917" s="1" t="s">
        <v>7025</v>
      </c>
      <c r="C917" s="1" t="s">
        <v>4181</v>
      </c>
      <c r="D917" s="1" t="s">
        <v>7330</v>
      </c>
      <c r="E917" s="1" t="s">
        <v>7331</v>
      </c>
      <c r="F917" s="1" t="s">
        <v>7332</v>
      </c>
      <c r="G917" s="1" t="s">
        <v>4324</v>
      </c>
      <c r="H917" s="1" t="s">
        <v>4325</v>
      </c>
      <c r="I917" s="1" t="s">
        <v>3215</v>
      </c>
      <c r="J917" s="1" t="s">
        <v>7333</v>
      </c>
      <c r="K917" s="1" t="s">
        <v>7334</v>
      </c>
    </row>
    <row r="918" spans="1:11" hidden="1">
      <c r="A918" s="1" t="s">
        <v>2486</v>
      </c>
      <c r="B918" s="1" t="s">
        <v>7025</v>
      </c>
      <c r="C918" s="1" t="s">
        <v>4181</v>
      </c>
      <c r="D918" s="1" t="s">
        <v>7335</v>
      </c>
      <c r="E918" s="1" t="s">
        <v>7336</v>
      </c>
      <c r="F918" s="1" t="s">
        <v>7337</v>
      </c>
      <c r="G918" s="1" t="s">
        <v>4339</v>
      </c>
      <c r="H918" s="1" t="s">
        <v>4325</v>
      </c>
      <c r="I918" s="1" t="s">
        <v>3215</v>
      </c>
      <c r="J918" s="1" t="s">
        <v>7338</v>
      </c>
      <c r="K918" s="1" t="s">
        <v>7339</v>
      </c>
    </row>
    <row r="919" spans="1:11" hidden="1">
      <c r="A919" s="1" t="s">
        <v>7340</v>
      </c>
      <c r="B919" s="1" t="s">
        <v>7025</v>
      </c>
      <c r="C919" s="1" t="s">
        <v>4181</v>
      </c>
      <c r="D919" s="1" t="s">
        <v>7341</v>
      </c>
      <c r="E919" s="1" t="s">
        <v>7342</v>
      </c>
      <c r="F919" s="1" t="s">
        <v>7343</v>
      </c>
      <c r="G919" s="1" t="s">
        <v>4185</v>
      </c>
      <c r="H919" s="1" t="s">
        <v>4186</v>
      </c>
      <c r="I919" s="1" t="s">
        <v>3215</v>
      </c>
      <c r="J919" s="1" t="s">
        <v>7344</v>
      </c>
      <c r="K919" s="1" t="s">
        <v>7345</v>
      </c>
    </row>
    <row r="920" spans="1:11" hidden="1">
      <c r="A920" s="1" t="s">
        <v>646</v>
      </c>
      <c r="B920" s="1" t="s">
        <v>7025</v>
      </c>
      <c r="C920" s="1" t="s">
        <v>4432</v>
      </c>
      <c r="D920" s="1" t="s">
        <v>7346</v>
      </c>
      <c r="E920" s="1" t="s">
        <v>7347</v>
      </c>
      <c r="F920" s="1" t="s">
        <v>7348</v>
      </c>
      <c r="G920" s="1" t="s">
        <v>4436</v>
      </c>
      <c r="H920" s="1" t="s">
        <v>4437</v>
      </c>
      <c r="I920" s="1" t="s">
        <v>3215</v>
      </c>
      <c r="J920" s="1" t="s">
        <v>7349</v>
      </c>
      <c r="K920" s="1" t="s">
        <v>7349</v>
      </c>
    </row>
    <row r="921" spans="1:11" hidden="1">
      <c r="A921" s="1" t="s">
        <v>1624</v>
      </c>
      <c r="B921" s="1" t="s">
        <v>7025</v>
      </c>
      <c r="C921" s="1" t="s">
        <v>4432</v>
      </c>
      <c r="D921" s="1" t="s">
        <v>7350</v>
      </c>
      <c r="E921" s="1" t="s">
        <v>7351</v>
      </c>
      <c r="F921" s="1" t="s">
        <v>5626</v>
      </c>
      <c r="G921" s="1" t="s">
        <v>4436</v>
      </c>
      <c r="H921" s="1" t="s">
        <v>4437</v>
      </c>
      <c r="I921" s="1" t="s">
        <v>3215</v>
      </c>
      <c r="J921" s="1" t="s">
        <v>7352</v>
      </c>
      <c r="K921" s="1" t="s">
        <v>7353</v>
      </c>
    </row>
    <row r="922" spans="1:11" hidden="1">
      <c r="A922" s="1" t="s">
        <v>1304</v>
      </c>
      <c r="B922" s="1" t="s">
        <v>7025</v>
      </c>
      <c r="C922" s="1" t="s">
        <v>4432</v>
      </c>
      <c r="D922" s="1" t="s">
        <v>7354</v>
      </c>
      <c r="E922" s="1" t="s">
        <v>7355</v>
      </c>
      <c r="F922" s="1" t="s">
        <v>7356</v>
      </c>
      <c r="G922" s="1" t="s">
        <v>4652</v>
      </c>
      <c r="H922" s="1" t="s">
        <v>4653</v>
      </c>
      <c r="I922" s="1" t="s">
        <v>3215</v>
      </c>
      <c r="J922" s="1" t="s">
        <v>7357</v>
      </c>
      <c r="K922" s="1" t="s">
        <v>7358</v>
      </c>
    </row>
    <row r="923" spans="1:11" hidden="1">
      <c r="A923" s="1" t="s">
        <v>1291</v>
      </c>
      <c r="B923" s="1" t="s">
        <v>7025</v>
      </c>
      <c r="C923" s="1" t="s">
        <v>4432</v>
      </c>
      <c r="D923" s="1" t="s">
        <v>7359</v>
      </c>
      <c r="E923" s="1" t="s">
        <v>7360</v>
      </c>
      <c r="F923" s="1" t="s">
        <v>7361</v>
      </c>
      <c r="G923" s="1" t="s">
        <v>4586</v>
      </c>
      <c r="H923" s="1" t="s">
        <v>4587</v>
      </c>
      <c r="I923" s="1" t="s">
        <v>3215</v>
      </c>
      <c r="J923" s="1" t="s">
        <v>7362</v>
      </c>
      <c r="K923" s="1" t="s">
        <v>7363</v>
      </c>
    </row>
    <row r="924" spans="1:11" hidden="1">
      <c r="A924" s="1" t="s">
        <v>216</v>
      </c>
      <c r="B924" s="1" t="s">
        <v>7025</v>
      </c>
      <c r="C924" s="1" t="s">
        <v>4432</v>
      </c>
      <c r="D924" s="1" t="s">
        <v>7364</v>
      </c>
      <c r="E924" s="1" t="s">
        <v>7365</v>
      </c>
      <c r="F924" s="1" t="s">
        <v>4045</v>
      </c>
      <c r="G924" s="1" t="s">
        <v>4516</v>
      </c>
      <c r="H924" s="1" t="s">
        <v>4517</v>
      </c>
      <c r="I924" s="1" t="s">
        <v>3215</v>
      </c>
      <c r="J924" s="1" t="s">
        <v>7366</v>
      </c>
      <c r="K924" s="1" t="s">
        <v>7367</v>
      </c>
    </row>
    <row r="925" spans="1:11" hidden="1">
      <c r="A925" s="1" t="s">
        <v>1283</v>
      </c>
      <c r="B925" s="1" t="s">
        <v>7025</v>
      </c>
      <c r="C925" s="1" t="s">
        <v>4432</v>
      </c>
      <c r="D925" s="1" t="s">
        <v>7368</v>
      </c>
      <c r="E925" s="1" t="s">
        <v>7369</v>
      </c>
      <c r="F925" s="1" t="s">
        <v>7370</v>
      </c>
      <c r="G925" s="1" t="s">
        <v>4436</v>
      </c>
      <c r="H925" s="1" t="s">
        <v>4437</v>
      </c>
      <c r="I925" s="1" t="s">
        <v>3215</v>
      </c>
      <c r="J925" s="1" t="s">
        <v>7371</v>
      </c>
      <c r="K925" s="1" t="s">
        <v>7372</v>
      </c>
    </row>
    <row r="926" spans="1:11" hidden="1">
      <c r="A926" s="1" t="s">
        <v>131</v>
      </c>
      <c r="B926" s="1" t="s">
        <v>7025</v>
      </c>
      <c r="C926" s="1" t="s">
        <v>4432</v>
      </c>
      <c r="D926" s="1" t="s">
        <v>7373</v>
      </c>
      <c r="E926" s="1" t="s">
        <v>7374</v>
      </c>
      <c r="F926" s="1" t="s">
        <v>5626</v>
      </c>
      <c r="G926" s="1" t="s">
        <v>4436</v>
      </c>
      <c r="H926" s="1" t="s">
        <v>4437</v>
      </c>
      <c r="I926" s="1" t="s">
        <v>3215</v>
      </c>
      <c r="J926" s="1" t="s">
        <v>7375</v>
      </c>
      <c r="K926" s="1" t="s">
        <v>7376</v>
      </c>
    </row>
    <row r="927" spans="1:11" hidden="1">
      <c r="A927" s="1" t="s">
        <v>1980</v>
      </c>
      <c r="B927" s="1" t="s">
        <v>7025</v>
      </c>
      <c r="C927" s="1" t="s">
        <v>4432</v>
      </c>
      <c r="D927" s="1" t="s">
        <v>7377</v>
      </c>
      <c r="E927" s="1" t="s">
        <v>7378</v>
      </c>
      <c r="F927" s="1" t="s">
        <v>4727</v>
      </c>
      <c r="G927" s="1" t="s">
        <v>4436</v>
      </c>
      <c r="H927" s="1" t="s">
        <v>4437</v>
      </c>
      <c r="I927" s="1" t="s">
        <v>3215</v>
      </c>
      <c r="J927" s="1" t="s">
        <v>7379</v>
      </c>
      <c r="K927" s="1" t="s">
        <v>7380</v>
      </c>
    </row>
    <row r="928" spans="1:11" hidden="1">
      <c r="A928" s="1" t="s">
        <v>2348</v>
      </c>
      <c r="B928" s="1" t="s">
        <v>7025</v>
      </c>
      <c r="C928" s="1" t="s">
        <v>4432</v>
      </c>
      <c r="D928" s="1" t="s">
        <v>7381</v>
      </c>
      <c r="E928" s="1" t="s">
        <v>7382</v>
      </c>
      <c r="F928" s="1" t="s">
        <v>4727</v>
      </c>
      <c r="G928" s="1" t="s">
        <v>4436</v>
      </c>
      <c r="H928" s="1" t="s">
        <v>4437</v>
      </c>
      <c r="I928" s="1" t="s">
        <v>3215</v>
      </c>
      <c r="J928" s="1" t="s">
        <v>7383</v>
      </c>
      <c r="K928" s="1" t="s">
        <v>7384</v>
      </c>
    </row>
    <row r="929" spans="1:11" hidden="1">
      <c r="A929" s="1" t="s">
        <v>1279</v>
      </c>
      <c r="B929" s="1" t="s">
        <v>7025</v>
      </c>
      <c r="C929" s="1" t="s">
        <v>4432</v>
      </c>
      <c r="D929" s="1" t="s">
        <v>7385</v>
      </c>
      <c r="E929" s="1" t="s">
        <v>7386</v>
      </c>
      <c r="F929" s="1" t="s">
        <v>6822</v>
      </c>
      <c r="G929" s="1" t="s">
        <v>4516</v>
      </c>
      <c r="H929" s="1" t="s">
        <v>4517</v>
      </c>
      <c r="I929" s="1" t="s">
        <v>3215</v>
      </c>
      <c r="J929" s="1" t="s">
        <v>7387</v>
      </c>
      <c r="K929" s="1" t="s">
        <v>7388</v>
      </c>
    </row>
    <row r="930" spans="1:11" hidden="1">
      <c r="A930" s="1" t="s">
        <v>7389</v>
      </c>
      <c r="B930" s="1" t="s">
        <v>7025</v>
      </c>
      <c r="C930" s="1" t="s">
        <v>4432</v>
      </c>
      <c r="D930" s="1" t="s">
        <v>7390</v>
      </c>
      <c r="E930" s="1" t="s">
        <v>7391</v>
      </c>
      <c r="F930" s="1" t="s">
        <v>4616</v>
      </c>
      <c r="G930" s="1" t="s">
        <v>4523</v>
      </c>
      <c r="H930" s="1" t="s">
        <v>4524</v>
      </c>
      <c r="I930" s="1" t="s">
        <v>3215</v>
      </c>
      <c r="J930" s="1" t="s">
        <v>7392</v>
      </c>
      <c r="K930" s="1" t="s">
        <v>7393</v>
      </c>
    </row>
    <row r="931" spans="1:11" hidden="1">
      <c r="A931" s="1" t="s">
        <v>1695</v>
      </c>
      <c r="B931" s="1" t="s">
        <v>7025</v>
      </c>
      <c r="C931" s="1" t="s">
        <v>4432</v>
      </c>
      <c r="D931" s="1" t="s">
        <v>7394</v>
      </c>
      <c r="E931" s="1" t="s">
        <v>7395</v>
      </c>
      <c r="F931" s="1" t="s">
        <v>4611</v>
      </c>
      <c r="G931" s="1" t="s">
        <v>4499</v>
      </c>
      <c r="H931" s="1" t="s">
        <v>4500</v>
      </c>
      <c r="I931" s="1" t="s">
        <v>3215</v>
      </c>
      <c r="J931" s="1" t="s">
        <v>7396</v>
      </c>
      <c r="K931" s="1" t="s">
        <v>7397</v>
      </c>
    </row>
    <row r="932" spans="1:11" hidden="1">
      <c r="A932" s="1" t="s">
        <v>2394</v>
      </c>
      <c r="B932" s="1" t="s">
        <v>7025</v>
      </c>
      <c r="C932" s="1" t="s">
        <v>4746</v>
      </c>
      <c r="D932" s="1" t="s">
        <v>7398</v>
      </c>
      <c r="E932" s="1" t="s">
        <v>7399</v>
      </c>
      <c r="F932" s="1" t="s">
        <v>7400</v>
      </c>
      <c r="G932" s="1" t="s">
        <v>4757</v>
      </c>
      <c r="H932" s="1" t="s">
        <v>4758</v>
      </c>
      <c r="I932" s="1" t="s">
        <v>3215</v>
      </c>
      <c r="J932" s="1" t="s">
        <v>7401</v>
      </c>
      <c r="K932" s="1" t="s">
        <v>7402</v>
      </c>
    </row>
    <row r="933" spans="1:11" hidden="1">
      <c r="A933" s="1" t="s">
        <v>1287</v>
      </c>
      <c r="B933" s="1" t="s">
        <v>7025</v>
      </c>
      <c r="C933" s="1" t="s">
        <v>4746</v>
      </c>
      <c r="D933" s="1" t="s">
        <v>7403</v>
      </c>
      <c r="E933" s="1" t="s">
        <v>7404</v>
      </c>
      <c r="F933" s="1" t="s">
        <v>4039</v>
      </c>
      <c r="G933" s="1" t="s">
        <v>4949</v>
      </c>
      <c r="H933" s="1" t="s">
        <v>4950</v>
      </c>
      <c r="I933" s="1" t="s">
        <v>3215</v>
      </c>
      <c r="J933" s="1" t="s">
        <v>7405</v>
      </c>
      <c r="K933" s="1" t="s">
        <v>7405</v>
      </c>
    </row>
    <row r="934" spans="1:11" hidden="1">
      <c r="A934" s="1" t="s">
        <v>72</v>
      </c>
      <c r="B934" s="1" t="s">
        <v>7025</v>
      </c>
      <c r="C934" s="1" t="s">
        <v>4746</v>
      </c>
      <c r="D934" s="1" t="s">
        <v>7406</v>
      </c>
      <c r="E934" s="1" t="s">
        <v>7407</v>
      </c>
      <c r="F934" s="1" t="s">
        <v>7408</v>
      </c>
      <c r="G934" s="1" t="s">
        <v>4757</v>
      </c>
      <c r="H934" s="1" t="s">
        <v>4758</v>
      </c>
      <c r="I934" s="1" t="s">
        <v>3215</v>
      </c>
      <c r="J934" s="1" t="s">
        <v>7409</v>
      </c>
      <c r="K934" s="1" t="s">
        <v>7410</v>
      </c>
    </row>
    <row r="935" spans="1:11" hidden="1">
      <c r="A935" s="1" t="s">
        <v>1324</v>
      </c>
      <c r="B935" s="1" t="s">
        <v>7025</v>
      </c>
      <c r="C935" s="1" t="s">
        <v>4746</v>
      </c>
      <c r="D935" s="1" t="s">
        <v>7411</v>
      </c>
      <c r="E935" s="1" t="s">
        <v>7412</v>
      </c>
      <c r="F935" s="1" t="s">
        <v>4776</v>
      </c>
      <c r="G935" s="1" t="s">
        <v>4785</v>
      </c>
      <c r="H935" s="1" t="s">
        <v>4786</v>
      </c>
      <c r="I935" s="1" t="s">
        <v>3215</v>
      </c>
      <c r="J935" s="1" t="s">
        <v>7413</v>
      </c>
      <c r="K935" s="1" t="s">
        <v>7414</v>
      </c>
    </row>
    <row r="936" spans="1:11" hidden="1">
      <c r="A936" s="1" t="s">
        <v>785</v>
      </c>
      <c r="B936" s="1" t="s">
        <v>7025</v>
      </c>
      <c r="C936" s="1" t="s">
        <v>4746</v>
      </c>
      <c r="D936" s="1" t="s">
        <v>7415</v>
      </c>
      <c r="E936" s="1" t="s">
        <v>7416</v>
      </c>
      <c r="F936" s="1" t="s">
        <v>7417</v>
      </c>
      <c r="G936" s="1" t="s">
        <v>4750</v>
      </c>
      <c r="H936" s="1" t="s">
        <v>4751</v>
      </c>
      <c r="I936" s="1" t="s">
        <v>3215</v>
      </c>
      <c r="J936" s="1" t="s">
        <v>7418</v>
      </c>
      <c r="K936" s="1" t="s">
        <v>7419</v>
      </c>
    </row>
    <row r="937" spans="1:11" hidden="1">
      <c r="A937" s="1" t="s">
        <v>230</v>
      </c>
      <c r="B937" s="1" t="s">
        <v>7025</v>
      </c>
      <c r="C937" s="1" t="s">
        <v>4746</v>
      </c>
      <c r="D937" s="1" t="s">
        <v>7420</v>
      </c>
      <c r="E937" s="1" t="s">
        <v>7421</v>
      </c>
      <c r="F937" s="1" t="s">
        <v>4813</v>
      </c>
      <c r="G937" s="1" t="s">
        <v>4807</v>
      </c>
      <c r="H937" s="1" t="s">
        <v>4814</v>
      </c>
      <c r="I937" s="1" t="s">
        <v>3215</v>
      </c>
      <c r="J937" s="1" t="s">
        <v>7422</v>
      </c>
      <c r="K937" s="1" t="s">
        <v>7423</v>
      </c>
    </row>
    <row r="938" spans="1:11" hidden="1">
      <c r="A938" s="1" t="s">
        <v>7424</v>
      </c>
      <c r="B938" s="1" t="s">
        <v>7025</v>
      </c>
      <c r="C938" s="1" t="s">
        <v>4746</v>
      </c>
      <c r="D938" s="1" t="s">
        <v>7425</v>
      </c>
      <c r="E938" s="1" t="s">
        <v>7426</v>
      </c>
      <c r="F938" s="1" t="s">
        <v>4896</v>
      </c>
      <c r="G938" s="1" t="s">
        <v>4877</v>
      </c>
      <c r="H938" s="1" t="s">
        <v>4866</v>
      </c>
      <c r="I938" s="1" t="s">
        <v>3215</v>
      </c>
      <c r="J938" s="1" t="s">
        <v>7427</v>
      </c>
      <c r="K938" s="1" t="s">
        <v>7428</v>
      </c>
    </row>
    <row r="939" spans="1:11" hidden="1">
      <c r="A939" s="1" t="s">
        <v>2448</v>
      </c>
      <c r="B939" s="1" t="s">
        <v>7025</v>
      </c>
      <c r="C939" s="1" t="s">
        <v>4746</v>
      </c>
      <c r="D939" s="1" t="s">
        <v>7429</v>
      </c>
      <c r="E939" s="1" t="s">
        <v>881</v>
      </c>
      <c r="F939" s="1" t="s">
        <v>7430</v>
      </c>
      <c r="G939" s="1" t="s">
        <v>4757</v>
      </c>
      <c r="H939" s="1" t="s">
        <v>4758</v>
      </c>
      <c r="I939" s="1" t="s">
        <v>3215</v>
      </c>
      <c r="J939" s="1" t="s">
        <v>7431</v>
      </c>
      <c r="K939" s="1" t="s">
        <v>7432</v>
      </c>
    </row>
    <row r="940" spans="1:11" hidden="1">
      <c r="A940" s="1" t="s">
        <v>7433</v>
      </c>
      <c r="B940" s="1" t="s">
        <v>7025</v>
      </c>
      <c r="C940" s="1" t="s">
        <v>4746</v>
      </c>
      <c r="D940" s="1" t="s">
        <v>7434</v>
      </c>
      <c r="E940" s="1" t="s">
        <v>7435</v>
      </c>
      <c r="F940" s="1" t="s">
        <v>7436</v>
      </c>
      <c r="G940" s="1" t="s">
        <v>4750</v>
      </c>
      <c r="H940" s="1" t="s">
        <v>4751</v>
      </c>
      <c r="I940" s="1" t="s">
        <v>3215</v>
      </c>
      <c r="J940" s="1" t="s">
        <v>7437</v>
      </c>
      <c r="K940" s="1" t="s">
        <v>7438</v>
      </c>
    </row>
    <row r="941" spans="1:11" hidden="1">
      <c r="A941" s="1" t="s">
        <v>7439</v>
      </c>
      <c r="B941" s="1" t="s">
        <v>7025</v>
      </c>
      <c r="C941" s="1" t="s">
        <v>4746</v>
      </c>
      <c r="D941" s="1" t="s">
        <v>7440</v>
      </c>
      <c r="E941" s="1" t="s">
        <v>7441</v>
      </c>
      <c r="F941" s="1" t="s">
        <v>5655</v>
      </c>
      <c r="G941" s="1" t="s">
        <v>4757</v>
      </c>
      <c r="H941" s="1" t="s">
        <v>4758</v>
      </c>
      <c r="I941" s="1" t="s">
        <v>3215</v>
      </c>
      <c r="J941" s="1" t="s">
        <v>7442</v>
      </c>
      <c r="K941" s="1" t="s">
        <v>7443</v>
      </c>
    </row>
    <row r="942" spans="1:11" hidden="1">
      <c r="A942" s="1" t="s">
        <v>1320</v>
      </c>
      <c r="B942" s="1" t="s">
        <v>7025</v>
      </c>
      <c r="C942" s="1" t="s">
        <v>4746</v>
      </c>
      <c r="D942" s="1" t="s">
        <v>7444</v>
      </c>
      <c r="E942" s="1" t="s">
        <v>7445</v>
      </c>
      <c r="F942" s="1" t="s">
        <v>7446</v>
      </c>
      <c r="G942" s="1" t="s">
        <v>4807</v>
      </c>
      <c r="H942" s="1" t="s">
        <v>4758</v>
      </c>
      <c r="I942" s="1" t="s">
        <v>3215</v>
      </c>
      <c r="J942" s="1" t="s">
        <v>7447</v>
      </c>
      <c r="K942" s="1" t="s">
        <v>7448</v>
      </c>
    </row>
    <row r="943" spans="1:11" hidden="1">
      <c r="A943" s="1" t="s">
        <v>2758</v>
      </c>
      <c r="B943" s="1" t="s">
        <v>7025</v>
      </c>
      <c r="C943" s="1" t="s">
        <v>4746</v>
      </c>
      <c r="D943" s="1" t="s">
        <v>7449</v>
      </c>
      <c r="E943" s="1" t="s">
        <v>7450</v>
      </c>
      <c r="F943" s="1" t="s">
        <v>7451</v>
      </c>
      <c r="G943" s="1" t="s">
        <v>4757</v>
      </c>
      <c r="H943" s="1" t="s">
        <v>4758</v>
      </c>
      <c r="I943" s="1" t="s">
        <v>3215</v>
      </c>
      <c r="J943" s="1" t="s">
        <v>7452</v>
      </c>
      <c r="K943" s="1" t="s">
        <v>7453</v>
      </c>
    </row>
    <row r="944" spans="1:11" hidden="1">
      <c r="A944" s="1" t="s">
        <v>450</v>
      </c>
      <c r="B944" s="1" t="s">
        <v>7025</v>
      </c>
      <c r="C944" s="1" t="s">
        <v>4746</v>
      </c>
      <c r="D944" s="1" t="s">
        <v>7454</v>
      </c>
      <c r="E944" s="1" t="s">
        <v>7455</v>
      </c>
      <c r="F944" s="1" t="s">
        <v>4292</v>
      </c>
      <c r="G944" s="1" t="s">
        <v>4937</v>
      </c>
      <c r="H944" s="1" t="s">
        <v>4931</v>
      </c>
      <c r="I944" s="1" t="s">
        <v>3215</v>
      </c>
      <c r="J944" s="1" t="s">
        <v>7456</v>
      </c>
      <c r="K944" s="1" t="s">
        <v>7456</v>
      </c>
    </row>
    <row r="945" spans="1:11" hidden="1">
      <c r="A945" s="1" t="s">
        <v>2768</v>
      </c>
      <c r="B945" s="1" t="s">
        <v>7025</v>
      </c>
      <c r="C945" s="1" t="s">
        <v>4746</v>
      </c>
      <c r="D945" s="1" t="s">
        <v>7457</v>
      </c>
      <c r="E945" s="1" t="s">
        <v>7458</v>
      </c>
      <c r="F945" s="1" t="s">
        <v>4776</v>
      </c>
      <c r="G945" s="1" t="s">
        <v>4770</v>
      </c>
      <c r="H945" s="1" t="s">
        <v>4771</v>
      </c>
      <c r="I945" s="1" t="s">
        <v>3215</v>
      </c>
      <c r="J945" s="1" t="s">
        <v>7459</v>
      </c>
      <c r="K945" s="1" t="s">
        <v>7460</v>
      </c>
    </row>
    <row r="946" spans="1:11" hidden="1">
      <c r="A946" s="1" t="s">
        <v>384</v>
      </c>
      <c r="B946" s="1" t="s">
        <v>7025</v>
      </c>
      <c r="C946" s="1" t="s">
        <v>4746</v>
      </c>
      <c r="D946" s="1" t="s">
        <v>7461</v>
      </c>
      <c r="E946" s="1" t="s">
        <v>7462</v>
      </c>
      <c r="F946" s="1" t="s">
        <v>5638</v>
      </c>
      <c r="G946" s="1" t="s">
        <v>4757</v>
      </c>
      <c r="H946" s="1" t="s">
        <v>4758</v>
      </c>
      <c r="I946" s="1" t="s">
        <v>3215</v>
      </c>
      <c r="J946" s="1" t="s">
        <v>7463</v>
      </c>
      <c r="K946" s="1" t="s">
        <v>7464</v>
      </c>
    </row>
    <row r="947" spans="1:11" hidden="1">
      <c r="A947" s="1" t="s">
        <v>158</v>
      </c>
      <c r="B947" s="1" t="s">
        <v>7025</v>
      </c>
      <c r="C947" s="1" t="s">
        <v>4746</v>
      </c>
      <c r="D947" s="1" t="s">
        <v>7465</v>
      </c>
      <c r="E947" s="1" t="s">
        <v>7466</v>
      </c>
      <c r="F947" s="1" t="s">
        <v>4821</v>
      </c>
      <c r="G947" s="1" t="s">
        <v>4820</v>
      </c>
      <c r="H947" s="1" t="s">
        <v>4821</v>
      </c>
      <c r="I947" s="1" t="s">
        <v>3215</v>
      </c>
      <c r="J947" s="1" t="s">
        <v>7467</v>
      </c>
      <c r="K947" s="1" t="s">
        <v>7468</v>
      </c>
    </row>
    <row r="948" spans="1:11" hidden="1">
      <c r="A948" s="1" t="s">
        <v>71</v>
      </c>
      <c r="B948" s="1" t="s">
        <v>7025</v>
      </c>
      <c r="C948" s="1" t="s">
        <v>4746</v>
      </c>
      <c r="D948" s="1" t="s">
        <v>7469</v>
      </c>
      <c r="E948" s="1" t="s">
        <v>7470</v>
      </c>
      <c r="F948" s="1" t="s">
        <v>6424</v>
      </c>
      <c r="G948" s="1" t="s">
        <v>4916</v>
      </c>
      <c r="H948" s="1" t="s">
        <v>4866</v>
      </c>
      <c r="I948" s="1" t="s">
        <v>3215</v>
      </c>
      <c r="J948" s="1" t="s">
        <v>7471</v>
      </c>
      <c r="K948" s="1" t="s">
        <v>7471</v>
      </c>
    </row>
    <row r="949" spans="1:11" hidden="1">
      <c r="A949" s="1" t="s">
        <v>2458</v>
      </c>
      <c r="B949" s="1" t="s">
        <v>7025</v>
      </c>
      <c r="C949" s="1" t="s">
        <v>4746</v>
      </c>
      <c r="D949" s="1" t="s">
        <v>7472</v>
      </c>
      <c r="E949" s="1" t="s">
        <v>7473</v>
      </c>
      <c r="F949" s="1" t="s">
        <v>4866</v>
      </c>
      <c r="G949" s="1" t="s">
        <v>4865</v>
      </c>
      <c r="H949" s="1" t="s">
        <v>4866</v>
      </c>
      <c r="I949" s="1" t="s">
        <v>3215</v>
      </c>
      <c r="J949" s="1" t="s">
        <v>7474</v>
      </c>
    </row>
    <row r="950" spans="1:11" hidden="1">
      <c r="A950" s="1" t="s">
        <v>7475</v>
      </c>
      <c r="B950" s="1" t="s">
        <v>7025</v>
      </c>
      <c r="C950" s="1" t="s">
        <v>5038</v>
      </c>
      <c r="D950" s="1" t="s">
        <v>7476</v>
      </c>
      <c r="E950" s="1" t="s">
        <v>7477</v>
      </c>
      <c r="F950" s="1" t="s">
        <v>7478</v>
      </c>
      <c r="G950" s="1" t="s">
        <v>5073</v>
      </c>
      <c r="H950" s="1" t="s">
        <v>5074</v>
      </c>
      <c r="I950" s="1" t="s">
        <v>3215</v>
      </c>
      <c r="J950" s="1" t="s">
        <v>7479</v>
      </c>
      <c r="K950" s="1" t="s">
        <v>7480</v>
      </c>
    </row>
    <row r="951" spans="1:11" hidden="1">
      <c r="A951" s="1" t="s">
        <v>655</v>
      </c>
      <c r="B951" s="1" t="s">
        <v>7025</v>
      </c>
      <c r="C951" s="1" t="s">
        <v>5038</v>
      </c>
      <c r="D951" s="1" t="s">
        <v>7481</v>
      </c>
      <c r="E951" s="1" t="s">
        <v>7482</v>
      </c>
      <c r="F951" s="1" t="s">
        <v>7483</v>
      </c>
      <c r="G951" s="1" t="s">
        <v>5126</v>
      </c>
      <c r="H951" s="1" t="s">
        <v>5120</v>
      </c>
      <c r="I951" s="1" t="s">
        <v>3215</v>
      </c>
      <c r="J951" s="1" t="s">
        <v>7484</v>
      </c>
      <c r="K951" s="1" t="s">
        <v>7485</v>
      </c>
    </row>
    <row r="952" spans="1:11" hidden="1">
      <c r="A952" s="1" t="s">
        <v>7486</v>
      </c>
      <c r="B952" s="1" t="s">
        <v>7025</v>
      </c>
      <c r="C952" s="1" t="s">
        <v>5038</v>
      </c>
      <c r="D952" s="1" t="s">
        <v>7487</v>
      </c>
      <c r="E952" s="1" t="s">
        <v>7488</v>
      </c>
      <c r="F952" s="1" t="s">
        <v>7489</v>
      </c>
      <c r="G952" s="1" t="s">
        <v>5073</v>
      </c>
      <c r="H952" s="1" t="s">
        <v>5074</v>
      </c>
      <c r="I952" s="1" t="s">
        <v>3215</v>
      </c>
      <c r="J952" s="1" t="s">
        <v>7490</v>
      </c>
      <c r="K952" s="1" t="s">
        <v>7491</v>
      </c>
    </row>
    <row r="953" spans="1:11" hidden="1">
      <c r="A953" s="1" t="s">
        <v>1004</v>
      </c>
      <c r="B953" s="1" t="s">
        <v>7025</v>
      </c>
      <c r="C953" s="1" t="s">
        <v>5038</v>
      </c>
      <c r="D953" s="1" t="s">
        <v>7492</v>
      </c>
      <c r="E953" s="1" t="s">
        <v>7493</v>
      </c>
      <c r="F953" s="1" t="s">
        <v>7494</v>
      </c>
      <c r="G953" s="1" t="s">
        <v>5145</v>
      </c>
      <c r="H953" s="1" t="s">
        <v>5120</v>
      </c>
      <c r="I953" s="1" t="s">
        <v>3215</v>
      </c>
      <c r="J953" s="1" t="s">
        <v>7495</v>
      </c>
      <c r="K953" s="1" t="s">
        <v>7496</v>
      </c>
    </row>
    <row r="954" spans="1:11" hidden="1">
      <c r="A954" s="1" t="s">
        <v>7497</v>
      </c>
      <c r="B954" s="1" t="s">
        <v>7025</v>
      </c>
      <c r="C954" s="1" t="s">
        <v>5038</v>
      </c>
      <c r="D954" s="1" t="s">
        <v>7498</v>
      </c>
      <c r="E954" s="1" t="s">
        <v>7499</v>
      </c>
      <c r="F954" s="1" t="s">
        <v>7500</v>
      </c>
      <c r="G954" s="1" t="s">
        <v>5119</v>
      </c>
      <c r="H954" s="1" t="s">
        <v>5120</v>
      </c>
      <c r="I954" s="1" t="s">
        <v>3215</v>
      </c>
      <c r="J954" s="1" t="s">
        <v>7501</v>
      </c>
      <c r="K954" s="1" t="s">
        <v>7502</v>
      </c>
    </row>
    <row r="955" spans="1:11" hidden="1">
      <c r="A955" s="1" t="s">
        <v>7503</v>
      </c>
      <c r="B955" s="1" t="s">
        <v>7025</v>
      </c>
      <c r="C955" s="1" t="s">
        <v>5038</v>
      </c>
      <c r="D955" s="1" t="s">
        <v>7504</v>
      </c>
      <c r="E955" s="1" t="s">
        <v>7505</v>
      </c>
      <c r="F955" s="1" t="s">
        <v>7506</v>
      </c>
      <c r="G955" s="1" t="s">
        <v>5119</v>
      </c>
      <c r="H955" s="1" t="s">
        <v>5120</v>
      </c>
      <c r="I955" s="1" t="s">
        <v>3215</v>
      </c>
      <c r="J955" s="1" t="s">
        <v>7507</v>
      </c>
      <c r="K955" s="1" t="s">
        <v>7508</v>
      </c>
    </row>
    <row r="956" spans="1:11" hidden="1">
      <c r="A956" s="1" t="s">
        <v>986</v>
      </c>
      <c r="B956" s="1" t="s">
        <v>7025</v>
      </c>
      <c r="C956" s="1" t="s">
        <v>5038</v>
      </c>
      <c r="D956" s="1" t="s">
        <v>7509</v>
      </c>
      <c r="E956" s="1" t="s">
        <v>7510</v>
      </c>
      <c r="F956" s="1" t="s">
        <v>7511</v>
      </c>
      <c r="G956" s="1" t="s">
        <v>5042</v>
      </c>
      <c r="H956" s="1" t="s">
        <v>5043</v>
      </c>
      <c r="I956" s="1" t="s">
        <v>3215</v>
      </c>
      <c r="J956" s="1" t="s">
        <v>7512</v>
      </c>
      <c r="K956" s="1" t="s">
        <v>7513</v>
      </c>
    </row>
    <row r="957" spans="1:11" hidden="1">
      <c r="A957" s="1" t="s">
        <v>98</v>
      </c>
      <c r="B957" s="1" t="s">
        <v>7025</v>
      </c>
      <c r="C957" s="1" t="s">
        <v>5038</v>
      </c>
      <c r="D957" s="1" t="s">
        <v>7514</v>
      </c>
      <c r="E957" s="1" t="s">
        <v>7515</v>
      </c>
      <c r="F957" s="1" t="s">
        <v>7516</v>
      </c>
      <c r="G957" s="1" t="s">
        <v>5119</v>
      </c>
      <c r="H957" s="1" t="s">
        <v>5120</v>
      </c>
      <c r="I957" s="1" t="s">
        <v>3215</v>
      </c>
      <c r="J957" s="1" t="s">
        <v>7517</v>
      </c>
      <c r="K957" s="1" t="s">
        <v>7518</v>
      </c>
    </row>
    <row r="958" spans="1:11" hidden="1">
      <c r="A958" s="1" t="s">
        <v>1630</v>
      </c>
      <c r="B958" s="1" t="s">
        <v>7025</v>
      </c>
      <c r="C958" s="1" t="s">
        <v>5038</v>
      </c>
      <c r="D958" s="1" t="s">
        <v>7519</v>
      </c>
      <c r="E958" s="1" t="s">
        <v>7520</v>
      </c>
      <c r="F958" s="1" t="s">
        <v>7521</v>
      </c>
      <c r="G958" s="1" t="s">
        <v>5119</v>
      </c>
      <c r="H958" s="1" t="s">
        <v>5120</v>
      </c>
      <c r="I958" s="1" t="s">
        <v>3215</v>
      </c>
      <c r="J958" s="1" t="s">
        <v>7522</v>
      </c>
      <c r="K958" s="1" t="s">
        <v>7523</v>
      </c>
    </row>
    <row r="959" spans="1:11" hidden="1">
      <c r="A959" s="1" t="s">
        <v>7524</v>
      </c>
      <c r="B959" s="1" t="s">
        <v>7025</v>
      </c>
      <c r="C959" s="1" t="s">
        <v>5213</v>
      </c>
      <c r="D959" s="1" t="s">
        <v>7525</v>
      </c>
      <c r="E959" s="1" t="s">
        <v>7526</v>
      </c>
      <c r="F959" s="1" t="s">
        <v>7527</v>
      </c>
      <c r="G959" s="1" t="s">
        <v>5227</v>
      </c>
      <c r="H959" s="1" t="s">
        <v>5228</v>
      </c>
      <c r="I959" s="1" t="s">
        <v>3215</v>
      </c>
      <c r="J959" s="1" t="s">
        <v>7528</v>
      </c>
      <c r="K959" s="1" t="s">
        <v>7528</v>
      </c>
    </row>
    <row r="960" spans="1:11" hidden="1">
      <c r="A960" s="1" t="s">
        <v>469</v>
      </c>
      <c r="B960" s="1" t="s">
        <v>7025</v>
      </c>
      <c r="C960" s="1" t="s">
        <v>5213</v>
      </c>
      <c r="D960" s="1" t="s">
        <v>7529</v>
      </c>
      <c r="E960" s="1" t="s">
        <v>7530</v>
      </c>
      <c r="F960" s="1" t="s">
        <v>5272</v>
      </c>
      <c r="G960" s="1" t="s">
        <v>5251</v>
      </c>
      <c r="H960" s="1" t="s">
        <v>5252</v>
      </c>
      <c r="I960" s="1" t="s">
        <v>3215</v>
      </c>
      <c r="J960" s="1" t="s">
        <v>7531</v>
      </c>
      <c r="K960" s="1" t="s">
        <v>7532</v>
      </c>
    </row>
    <row r="961" spans="1:11" hidden="1">
      <c r="A961" s="1" t="s">
        <v>7533</v>
      </c>
      <c r="B961" s="1" t="s">
        <v>7025</v>
      </c>
      <c r="C961" s="1" t="s">
        <v>5213</v>
      </c>
      <c r="D961" s="1" t="s">
        <v>7534</v>
      </c>
      <c r="E961" s="1" t="s">
        <v>7535</v>
      </c>
      <c r="F961" s="1" t="s">
        <v>7536</v>
      </c>
      <c r="G961" s="1" t="s">
        <v>4436</v>
      </c>
      <c r="H961" s="1" t="s">
        <v>4437</v>
      </c>
      <c r="I961" s="1" t="s">
        <v>3215</v>
      </c>
      <c r="J961" s="1" t="s">
        <v>7537</v>
      </c>
      <c r="K961" s="1" t="s">
        <v>7538</v>
      </c>
    </row>
    <row r="962" spans="1:11" hidden="1">
      <c r="A962" s="1" t="s">
        <v>2451</v>
      </c>
      <c r="B962" s="1" t="s">
        <v>7025</v>
      </c>
      <c r="C962" s="1" t="s">
        <v>5213</v>
      </c>
      <c r="D962" s="1" t="s">
        <v>7539</v>
      </c>
      <c r="E962" s="1" t="s">
        <v>7540</v>
      </c>
      <c r="F962" s="1" t="s">
        <v>7541</v>
      </c>
      <c r="G962" s="1" t="s">
        <v>5227</v>
      </c>
      <c r="H962" s="1" t="s">
        <v>5228</v>
      </c>
      <c r="I962" s="1" t="s">
        <v>3215</v>
      </c>
      <c r="J962" s="1" t="s">
        <v>7542</v>
      </c>
      <c r="K962" s="1" t="s">
        <v>7543</v>
      </c>
    </row>
    <row r="963" spans="1:11" hidden="1">
      <c r="A963" s="1" t="s">
        <v>130</v>
      </c>
      <c r="B963" s="1" t="s">
        <v>7025</v>
      </c>
      <c r="C963" s="1" t="s">
        <v>5213</v>
      </c>
      <c r="D963" s="1" t="s">
        <v>7544</v>
      </c>
      <c r="E963" s="1" t="s">
        <v>7545</v>
      </c>
      <c r="F963" s="1" t="s">
        <v>5399</v>
      </c>
      <c r="G963" s="1" t="s">
        <v>5221</v>
      </c>
      <c r="H963" s="1" t="s">
        <v>5337</v>
      </c>
      <c r="I963" s="1" t="s">
        <v>3215</v>
      </c>
      <c r="J963" s="1" t="s">
        <v>7546</v>
      </c>
      <c r="K963" s="1" t="s">
        <v>7547</v>
      </c>
    </row>
    <row r="964" spans="1:11" hidden="1">
      <c r="A964" s="1" t="s">
        <v>985</v>
      </c>
      <c r="B964" s="1" t="s">
        <v>7025</v>
      </c>
      <c r="C964" s="1" t="s">
        <v>5213</v>
      </c>
      <c r="D964" s="1" t="s">
        <v>7548</v>
      </c>
      <c r="E964" s="1" t="s">
        <v>7549</v>
      </c>
      <c r="F964" s="1" t="s">
        <v>7550</v>
      </c>
      <c r="G964" s="1" t="s">
        <v>5266</v>
      </c>
      <c r="H964" s="1" t="s">
        <v>5272</v>
      </c>
      <c r="I964" s="1" t="s">
        <v>3215</v>
      </c>
      <c r="J964" s="1" t="s">
        <v>7551</v>
      </c>
      <c r="K964" s="1" t="s">
        <v>7552</v>
      </c>
    </row>
    <row r="965" spans="1:11" hidden="1">
      <c r="A965" s="1" t="s">
        <v>7553</v>
      </c>
      <c r="B965" s="1" t="s">
        <v>7025</v>
      </c>
      <c r="C965" s="1" t="s">
        <v>5213</v>
      </c>
      <c r="D965" s="1" t="s">
        <v>7554</v>
      </c>
      <c r="E965" s="1" t="s">
        <v>7555</v>
      </c>
      <c r="F965" s="1" t="s">
        <v>5326</v>
      </c>
      <c r="G965" s="1" t="s">
        <v>5327</v>
      </c>
      <c r="H965" s="1" t="s">
        <v>7556</v>
      </c>
      <c r="I965" s="1" t="s">
        <v>3215</v>
      </c>
      <c r="J965" s="1" t="s">
        <v>7557</v>
      </c>
      <c r="K965" s="1" t="s">
        <v>7558</v>
      </c>
    </row>
    <row r="966" spans="1:11" hidden="1">
      <c r="A966" s="1" t="s">
        <v>888</v>
      </c>
      <c r="B966" s="1" t="s">
        <v>7025</v>
      </c>
      <c r="C966" s="1" t="s">
        <v>5213</v>
      </c>
      <c r="D966" s="1" t="s">
        <v>7559</v>
      </c>
      <c r="E966" s="1" t="s">
        <v>7560</v>
      </c>
      <c r="F966" s="1" t="s">
        <v>7561</v>
      </c>
      <c r="G966" s="1" t="s">
        <v>5421</v>
      </c>
      <c r="H966" s="1" t="s">
        <v>7561</v>
      </c>
      <c r="I966" s="1" t="s">
        <v>3215</v>
      </c>
      <c r="J966" s="1" t="s">
        <v>7562</v>
      </c>
      <c r="K966" s="1" t="s">
        <v>7562</v>
      </c>
    </row>
    <row r="967" spans="1:11" hidden="1">
      <c r="A967" s="1" t="s">
        <v>1021</v>
      </c>
      <c r="B967" s="1" t="s">
        <v>7025</v>
      </c>
      <c r="C967" s="1" t="s">
        <v>5213</v>
      </c>
      <c r="D967" s="1" t="s">
        <v>7563</v>
      </c>
      <c r="E967" s="1" t="s">
        <v>7564</v>
      </c>
      <c r="F967" s="1" t="s">
        <v>7565</v>
      </c>
      <c r="G967" s="1" t="s">
        <v>5251</v>
      </c>
      <c r="H967" s="1" t="s">
        <v>5252</v>
      </c>
      <c r="I967" s="1" t="s">
        <v>3215</v>
      </c>
      <c r="J967" s="1" t="s">
        <v>7566</v>
      </c>
      <c r="K967" s="1" t="s">
        <v>7567</v>
      </c>
    </row>
    <row r="968" spans="1:11" hidden="1">
      <c r="A968" s="1" t="s">
        <v>435</v>
      </c>
      <c r="B968" s="1" t="s">
        <v>7025</v>
      </c>
      <c r="C968" s="1" t="s">
        <v>3209</v>
      </c>
      <c r="D968" s="1" t="s">
        <v>7568</v>
      </c>
      <c r="E968" s="1" t="s">
        <v>7569</v>
      </c>
      <c r="F968" s="1" t="s">
        <v>3212</v>
      </c>
      <c r="G968" s="1" t="s">
        <v>3213</v>
      </c>
      <c r="H968" s="1" t="s">
        <v>3214</v>
      </c>
      <c r="I968" s="1" t="s">
        <v>3215</v>
      </c>
      <c r="J968" s="1" t="s">
        <v>7570</v>
      </c>
      <c r="K968" s="1" t="s">
        <v>7571</v>
      </c>
    </row>
    <row r="969" spans="1:11" hidden="1">
      <c r="A969" s="1" t="s">
        <v>1575</v>
      </c>
      <c r="B969" s="1" t="s">
        <v>7025</v>
      </c>
      <c r="C969" s="1" t="s">
        <v>3209</v>
      </c>
      <c r="D969" s="1" t="s">
        <v>7572</v>
      </c>
      <c r="E969" s="1" t="s">
        <v>7573</v>
      </c>
      <c r="F969" s="1" t="s">
        <v>3270</v>
      </c>
      <c r="G969" s="1" t="s">
        <v>3213</v>
      </c>
      <c r="H969" s="1" t="s">
        <v>3214</v>
      </c>
      <c r="I969" s="1" t="s">
        <v>3215</v>
      </c>
      <c r="J969" s="1" t="s">
        <v>7574</v>
      </c>
      <c r="K969" s="1" t="s">
        <v>7575</v>
      </c>
    </row>
    <row r="970" spans="1:11" hidden="1">
      <c r="A970" s="1" t="s">
        <v>7576</v>
      </c>
      <c r="B970" s="1" t="s">
        <v>7025</v>
      </c>
      <c r="C970" s="1" t="s">
        <v>3209</v>
      </c>
      <c r="D970" s="1" t="s">
        <v>7577</v>
      </c>
      <c r="E970" s="1" t="s">
        <v>7578</v>
      </c>
      <c r="F970" s="1" t="s">
        <v>6492</v>
      </c>
      <c r="G970" s="1" t="s">
        <v>3245</v>
      </c>
      <c r="H970" s="1" t="s">
        <v>3246</v>
      </c>
      <c r="I970" s="1" t="s">
        <v>3215</v>
      </c>
      <c r="J970" s="1" t="s">
        <v>7579</v>
      </c>
      <c r="K970" s="1" t="s">
        <v>7580</v>
      </c>
    </row>
    <row r="971" spans="1:11" hidden="1">
      <c r="A971" s="1" t="s">
        <v>1344</v>
      </c>
      <c r="B971" s="1" t="s">
        <v>7025</v>
      </c>
      <c r="C971" s="1" t="s">
        <v>3209</v>
      </c>
      <c r="D971" s="1" t="s">
        <v>7581</v>
      </c>
      <c r="E971" s="1" t="s">
        <v>1989</v>
      </c>
      <c r="F971" s="1" t="s">
        <v>5455</v>
      </c>
      <c r="G971" s="1" t="s">
        <v>3324</v>
      </c>
      <c r="H971" s="1" t="s">
        <v>3325</v>
      </c>
      <c r="I971" s="1" t="s">
        <v>3215</v>
      </c>
      <c r="J971" s="1" t="s">
        <v>7582</v>
      </c>
      <c r="K971" s="1" t="s">
        <v>7583</v>
      </c>
    </row>
    <row r="972" spans="1:11" hidden="1">
      <c r="A972" s="1" t="s">
        <v>7584</v>
      </c>
      <c r="B972" s="1" t="s">
        <v>7025</v>
      </c>
      <c r="C972" s="1" t="s">
        <v>3209</v>
      </c>
      <c r="D972" s="1" t="s">
        <v>7585</v>
      </c>
      <c r="E972" s="1" t="s">
        <v>7586</v>
      </c>
      <c r="F972" s="1" t="s">
        <v>7587</v>
      </c>
      <c r="G972" s="1" t="s">
        <v>3324</v>
      </c>
      <c r="H972" s="1" t="s">
        <v>3325</v>
      </c>
      <c r="I972" s="1" t="s">
        <v>3215</v>
      </c>
      <c r="J972" s="1" t="s">
        <v>7588</v>
      </c>
      <c r="K972" s="1" t="s">
        <v>7589</v>
      </c>
    </row>
    <row r="973" spans="1:11" hidden="1">
      <c r="A973" s="1" t="s">
        <v>2727</v>
      </c>
      <c r="B973" s="1" t="s">
        <v>7025</v>
      </c>
      <c r="C973" s="1" t="s">
        <v>3435</v>
      </c>
      <c r="D973" s="1" t="s">
        <v>7590</v>
      </c>
      <c r="E973" s="1" t="s">
        <v>1731</v>
      </c>
      <c r="F973" s="1" t="s">
        <v>5470</v>
      </c>
      <c r="G973" s="1" t="s">
        <v>3508</v>
      </c>
      <c r="H973" s="1" t="s">
        <v>3509</v>
      </c>
      <c r="I973" s="1" t="s">
        <v>3215</v>
      </c>
      <c r="J973" s="1" t="s">
        <v>7591</v>
      </c>
      <c r="K973" s="1" t="s">
        <v>7592</v>
      </c>
    </row>
    <row r="974" spans="1:11" hidden="1">
      <c r="A974" s="1" t="s">
        <v>413</v>
      </c>
      <c r="B974" s="1" t="s">
        <v>7025</v>
      </c>
      <c r="C974" s="1" t="s">
        <v>3435</v>
      </c>
      <c r="D974" s="1" t="s">
        <v>7593</v>
      </c>
      <c r="E974" s="1" t="s">
        <v>7594</v>
      </c>
      <c r="F974" s="1" t="s">
        <v>5459</v>
      </c>
      <c r="G974" s="1" t="s">
        <v>3508</v>
      </c>
      <c r="H974" s="1" t="s">
        <v>3509</v>
      </c>
      <c r="I974" s="1" t="s">
        <v>3215</v>
      </c>
      <c r="J974" s="1" t="s">
        <v>7595</v>
      </c>
      <c r="K974" s="1" t="s">
        <v>7596</v>
      </c>
    </row>
    <row r="975" spans="1:11" hidden="1">
      <c r="A975" s="1" t="s">
        <v>2274</v>
      </c>
      <c r="B975" s="1" t="s">
        <v>7025</v>
      </c>
      <c r="C975" s="1" t="s">
        <v>3435</v>
      </c>
      <c r="D975" s="1" t="s">
        <v>7597</v>
      </c>
      <c r="E975" s="1" t="s">
        <v>7598</v>
      </c>
      <c r="F975" s="1" t="s">
        <v>7599</v>
      </c>
      <c r="G975" s="1" t="s">
        <v>3490</v>
      </c>
      <c r="H975" s="1" t="s">
        <v>3491</v>
      </c>
      <c r="I975" s="1" t="s">
        <v>3215</v>
      </c>
      <c r="J975" s="1" t="s">
        <v>7600</v>
      </c>
      <c r="K975" s="1" t="s">
        <v>7601</v>
      </c>
    </row>
    <row r="976" spans="1:11" hidden="1">
      <c r="A976" s="1" t="s">
        <v>7602</v>
      </c>
      <c r="B976" s="1" t="s">
        <v>7025</v>
      </c>
      <c r="C976" s="1" t="s">
        <v>3435</v>
      </c>
      <c r="D976" s="1" t="s">
        <v>7603</v>
      </c>
      <c r="E976" s="1" t="s">
        <v>7604</v>
      </c>
      <c r="F976" s="1" t="s">
        <v>6492</v>
      </c>
      <c r="G976" s="1" t="s">
        <v>3458</v>
      </c>
      <c r="H976" s="1" t="s">
        <v>3459</v>
      </c>
      <c r="I976" s="1" t="s">
        <v>3215</v>
      </c>
      <c r="J976" s="1" t="s">
        <v>7605</v>
      </c>
      <c r="K976" s="1" t="s">
        <v>7606</v>
      </c>
    </row>
    <row r="977" spans="1:11" hidden="1">
      <c r="A977" s="1" t="s">
        <v>2705</v>
      </c>
      <c r="B977" s="1" t="s">
        <v>7025</v>
      </c>
      <c r="C977" s="1" t="s">
        <v>3435</v>
      </c>
      <c r="D977" s="1" t="s">
        <v>7607</v>
      </c>
      <c r="E977" s="1" t="s">
        <v>1989</v>
      </c>
      <c r="F977" s="1" t="s">
        <v>6606</v>
      </c>
      <c r="G977" s="1" t="s">
        <v>3458</v>
      </c>
      <c r="H977" s="1" t="s">
        <v>3459</v>
      </c>
      <c r="I977" s="1" t="s">
        <v>3215</v>
      </c>
      <c r="J977" s="1" t="s">
        <v>7608</v>
      </c>
      <c r="K977" s="1" t="s">
        <v>7609</v>
      </c>
    </row>
    <row r="978" spans="1:11" hidden="1">
      <c r="A978" s="1" t="s">
        <v>7610</v>
      </c>
      <c r="B978" s="1" t="s">
        <v>7025</v>
      </c>
      <c r="C978" s="1" t="s">
        <v>3609</v>
      </c>
      <c r="D978" s="1" t="s">
        <v>7611</v>
      </c>
      <c r="E978" s="1" t="s">
        <v>7612</v>
      </c>
      <c r="F978" s="1" t="s">
        <v>5440</v>
      </c>
      <c r="G978" s="1" t="s">
        <v>5486</v>
      </c>
      <c r="H978" s="1" t="s">
        <v>3620</v>
      </c>
      <c r="I978" s="1" t="s">
        <v>3215</v>
      </c>
      <c r="J978" s="1" t="s">
        <v>7613</v>
      </c>
      <c r="K978" s="1" t="s">
        <v>7614</v>
      </c>
    </row>
    <row r="979" spans="1:11" hidden="1">
      <c r="A979" s="1" t="s">
        <v>928</v>
      </c>
      <c r="B979" s="1" t="s">
        <v>7025</v>
      </c>
      <c r="C979" s="1" t="s">
        <v>3609</v>
      </c>
      <c r="D979" s="1" t="s">
        <v>7615</v>
      </c>
      <c r="E979" s="1" t="s">
        <v>7616</v>
      </c>
      <c r="F979" s="1" t="s">
        <v>7617</v>
      </c>
      <c r="G979" s="1" t="s">
        <v>3671</v>
      </c>
      <c r="H979" s="1" t="s">
        <v>3620</v>
      </c>
      <c r="I979" s="1" t="s">
        <v>3215</v>
      </c>
      <c r="J979" s="1" t="s">
        <v>7618</v>
      </c>
      <c r="K979" s="1" t="s">
        <v>7619</v>
      </c>
    </row>
    <row r="980" spans="1:11" hidden="1">
      <c r="A980" s="1" t="s">
        <v>371</v>
      </c>
      <c r="B980" s="1" t="s">
        <v>7025</v>
      </c>
      <c r="C980" s="1" t="s">
        <v>3609</v>
      </c>
      <c r="D980" s="1" t="s">
        <v>7620</v>
      </c>
      <c r="E980" s="1" t="s">
        <v>1724</v>
      </c>
      <c r="F980" s="1" t="s">
        <v>7621</v>
      </c>
      <c r="G980" s="1" t="s">
        <v>3665</v>
      </c>
      <c r="H980" s="1" t="s">
        <v>3620</v>
      </c>
      <c r="I980" s="1" t="s">
        <v>3215</v>
      </c>
      <c r="J980" s="1" t="s">
        <v>7622</v>
      </c>
      <c r="K980" s="1" t="s">
        <v>7623</v>
      </c>
    </row>
    <row r="981" spans="1:11" hidden="1">
      <c r="A981" s="1" t="s">
        <v>2882</v>
      </c>
      <c r="B981" s="1" t="s">
        <v>7025</v>
      </c>
      <c r="C981" s="1" t="s">
        <v>3609</v>
      </c>
      <c r="D981" s="1" t="s">
        <v>7624</v>
      </c>
      <c r="E981" s="1" t="s">
        <v>7625</v>
      </c>
      <c r="F981" s="1" t="s">
        <v>7626</v>
      </c>
      <c r="G981" s="1" t="s">
        <v>5520</v>
      </c>
      <c r="H981" s="1" t="s">
        <v>3620</v>
      </c>
      <c r="I981" s="1" t="s">
        <v>3215</v>
      </c>
      <c r="J981" s="1" t="s">
        <v>7627</v>
      </c>
      <c r="K981" s="1" t="s">
        <v>7628</v>
      </c>
    </row>
    <row r="982" spans="1:11" hidden="1">
      <c r="A982" s="1" t="s">
        <v>7629</v>
      </c>
      <c r="B982" s="1" t="s">
        <v>7025</v>
      </c>
      <c r="C982" s="1" t="s">
        <v>3609</v>
      </c>
      <c r="D982" s="1" t="s">
        <v>7630</v>
      </c>
      <c r="E982" s="1" t="s">
        <v>7631</v>
      </c>
      <c r="F982" s="1" t="s">
        <v>7632</v>
      </c>
      <c r="G982" s="1" t="s">
        <v>5520</v>
      </c>
      <c r="H982" s="1" t="s">
        <v>3620</v>
      </c>
      <c r="I982" s="1" t="s">
        <v>3215</v>
      </c>
      <c r="J982" s="1" t="s">
        <v>7633</v>
      </c>
      <c r="K982" s="1" t="s">
        <v>7634</v>
      </c>
    </row>
    <row r="983" spans="1:11" hidden="1">
      <c r="A983" s="1" t="s">
        <v>7635</v>
      </c>
      <c r="B983" s="1" t="s">
        <v>7025</v>
      </c>
      <c r="C983" s="1" t="s">
        <v>3609</v>
      </c>
      <c r="D983" s="1" t="s">
        <v>7636</v>
      </c>
      <c r="E983" s="1" t="s">
        <v>1731</v>
      </c>
      <c r="F983" s="1" t="s">
        <v>7637</v>
      </c>
      <c r="G983" s="1" t="s">
        <v>3671</v>
      </c>
      <c r="H983" s="1" t="s">
        <v>3620</v>
      </c>
      <c r="I983" s="1" t="s">
        <v>3215</v>
      </c>
      <c r="J983" s="1" t="s">
        <v>7638</v>
      </c>
      <c r="K983" s="1" t="s">
        <v>7639</v>
      </c>
    </row>
    <row r="984" spans="1:11" hidden="1">
      <c r="A984" s="1" t="s">
        <v>7640</v>
      </c>
      <c r="B984" s="1" t="s">
        <v>7025</v>
      </c>
      <c r="C984" s="1" t="s">
        <v>3609</v>
      </c>
      <c r="D984" s="1" t="s">
        <v>7641</v>
      </c>
      <c r="E984" s="1" t="s">
        <v>7642</v>
      </c>
      <c r="F984" s="1" t="s">
        <v>7643</v>
      </c>
      <c r="G984" s="1" t="s">
        <v>3822</v>
      </c>
      <c r="H984" s="1" t="s">
        <v>3620</v>
      </c>
      <c r="I984" s="1" t="s">
        <v>3215</v>
      </c>
      <c r="J984" s="1" t="s">
        <v>7644</v>
      </c>
      <c r="K984" s="1" t="s">
        <v>7645</v>
      </c>
    </row>
    <row r="985" spans="1:11" hidden="1">
      <c r="A985" s="1" t="s">
        <v>7646</v>
      </c>
      <c r="B985" s="1" t="s">
        <v>7025</v>
      </c>
      <c r="C985" s="1" t="s">
        <v>3609</v>
      </c>
      <c r="D985" s="1" t="s">
        <v>7647</v>
      </c>
      <c r="E985" s="1" t="s">
        <v>7648</v>
      </c>
      <c r="F985" s="1" t="s">
        <v>7649</v>
      </c>
      <c r="G985" s="1" t="s">
        <v>3632</v>
      </c>
      <c r="H985" s="1" t="s">
        <v>3620</v>
      </c>
      <c r="I985" s="1" t="s">
        <v>3215</v>
      </c>
      <c r="J985" s="1" t="s">
        <v>7650</v>
      </c>
      <c r="K985" s="1" t="s">
        <v>7651</v>
      </c>
    </row>
    <row r="986" spans="1:11" hidden="1">
      <c r="A986" s="1" t="s">
        <v>7652</v>
      </c>
      <c r="B986" s="1" t="s">
        <v>7025</v>
      </c>
      <c r="C986" s="1" t="s">
        <v>3609</v>
      </c>
      <c r="D986" s="1" t="s">
        <v>7653</v>
      </c>
      <c r="E986" s="1" t="s">
        <v>7654</v>
      </c>
      <c r="F986" s="1" t="s">
        <v>7655</v>
      </c>
      <c r="G986" s="1" t="s">
        <v>5520</v>
      </c>
      <c r="H986" s="1" t="s">
        <v>3620</v>
      </c>
      <c r="I986" s="1" t="s">
        <v>3215</v>
      </c>
      <c r="J986" s="1" t="s">
        <v>7656</v>
      </c>
      <c r="K986" s="1" t="s">
        <v>7656</v>
      </c>
    </row>
    <row r="987" spans="1:11" hidden="1">
      <c r="A987" s="1" t="s">
        <v>949</v>
      </c>
      <c r="B987" s="1" t="s">
        <v>7025</v>
      </c>
      <c r="C987" s="1" t="s">
        <v>3609</v>
      </c>
      <c r="D987" s="1" t="s">
        <v>7657</v>
      </c>
      <c r="E987" s="1" t="s">
        <v>7658</v>
      </c>
      <c r="F987" s="1" t="s">
        <v>7659</v>
      </c>
      <c r="G987" s="1" t="s">
        <v>5520</v>
      </c>
      <c r="H987" s="1" t="s">
        <v>3620</v>
      </c>
      <c r="I987" s="1" t="s">
        <v>3215</v>
      </c>
      <c r="J987" s="1" t="s">
        <v>7660</v>
      </c>
      <c r="K987" s="1" t="s">
        <v>7661</v>
      </c>
    </row>
    <row r="988" spans="1:11" hidden="1">
      <c r="A988" s="1" t="s">
        <v>273</v>
      </c>
      <c r="B988" s="1" t="s">
        <v>7025</v>
      </c>
      <c r="C988" s="1" t="s">
        <v>3609</v>
      </c>
      <c r="D988" s="1" t="s">
        <v>7662</v>
      </c>
      <c r="E988" s="1" t="s">
        <v>7663</v>
      </c>
      <c r="F988" s="1" t="s">
        <v>7664</v>
      </c>
      <c r="G988" s="1" t="s">
        <v>5545</v>
      </c>
      <c r="H988" s="1" t="s">
        <v>3620</v>
      </c>
      <c r="I988" s="1" t="s">
        <v>3215</v>
      </c>
      <c r="J988" s="1" t="s">
        <v>7665</v>
      </c>
      <c r="K988" s="1" t="s">
        <v>7666</v>
      </c>
    </row>
    <row r="989" spans="1:11" hidden="1">
      <c r="A989" s="1" t="s">
        <v>361</v>
      </c>
      <c r="B989" s="1" t="s">
        <v>7025</v>
      </c>
      <c r="C989" s="1" t="s">
        <v>3609</v>
      </c>
      <c r="D989" s="1" t="s">
        <v>7667</v>
      </c>
      <c r="E989" s="1" t="s">
        <v>7668</v>
      </c>
      <c r="F989" s="1" t="s">
        <v>7669</v>
      </c>
      <c r="G989" s="1" t="s">
        <v>3671</v>
      </c>
      <c r="H989" s="1" t="s">
        <v>3620</v>
      </c>
      <c r="I989" s="1" t="s">
        <v>3215</v>
      </c>
      <c r="J989" s="1" t="s">
        <v>7670</v>
      </c>
      <c r="K989" s="1" t="s">
        <v>7671</v>
      </c>
    </row>
    <row r="990" spans="1:11" hidden="1">
      <c r="A990" s="1" t="s">
        <v>7672</v>
      </c>
      <c r="B990" s="1" t="s">
        <v>7025</v>
      </c>
      <c r="C990" s="1" t="s">
        <v>3609</v>
      </c>
      <c r="D990" s="1" t="s">
        <v>7673</v>
      </c>
      <c r="E990" s="1" t="s">
        <v>7674</v>
      </c>
      <c r="F990" s="1" t="s">
        <v>7675</v>
      </c>
      <c r="G990" s="1" t="s">
        <v>3953</v>
      </c>
      <c r="H990" s="1" t="s">
        <v>3620</v>
      </c>
      <c r="I990" s="1" t="s">
        <v>3215</v>
      </c>
      <c r="J990" s="1" t="s">
        <v>7676</v>
      </c>
      <c r="K990" s="1" t="s">
        <v>7677</v>
      </c>
    </row>
    <row r="991" spans="1:11" hidden="1">
      <c r="A991" s="1" t="s">
        <v>380</v>
      </c>
      <c r="B991" s="1" t="s">
        <v>7025</v>
      </c>
      <c r="C991" s="1" t="s">
        <v>3609</v>
      </c>
      <c r="D991" s="1" t="s">
        <v>7678</v>
      </c>
      <c r="E991" s="1" t="s">
        <v>7679</v>
      </c>
      <c r="F991" s="1" t="s">
        <v>3676</v>
      </c>
      <c r="G991" s="1" t="s">
        <v>3632</v>
      </c>
      <c r="H991" s="1" t="s">
        <v>3620</v>
      </c>
      <c r="I991" s="1" t="s">
        <v>3215</v>
      </c>
      <c r="J991" s="1" t="s">
        <v>7680</v>
      </c>
      <c r="K991" s="1" t="s">
        <v>7680</v>
      </c>
    </row>
    <row r="992" spans="1:11" hidden="1">
      <c r="A992" s="1" t="s">
        <v>882</v>
      </c>
      <c r="B992" s="1" t="s">
        <v>7025</v>
      </c>
      <c r="C992" s="1" t="s">
        <v>3609</v>
      </c>
      <c r="D992" s="1" t="s">
        <v>7681</v>
      </c>
      <c r="E992" s="1" t="s">
        <v>7682</v>
      </c>
      <c r="F992" s="1" t="s">
        <v>6617</v>
      </c>
      <c r="G992" s="1" t="s">
        <v>3665</v>
      </c>
      <c r="H992" s="1" t="s">
        <v>3620</v>
      </c>
      <c r="I992" s="1" t="s">
        <v>3215</v>
      </c>
      <c r="J992" s="1" t="s">
        <v>7683</v>
      </c>
      <c r="K992" s="1" t="s">
        <v>7684</v>
      </c>
    </row>
    <row r="993" spans="1:11" hidden="1">
      <c r="A993" s="1" t="s">
        <v>375</v>
      </c>
      <c r="B993" s="1" t="s">
        <v>7025</v>
      </c>
      <c r="C993" s="1" t="s">
        <v>3609</v>
      </c>
      <c r="D993" s="1" t="s">
        <v>7685</v>
      </c>
      <c r="E993" s="1" t="s">
        <v>7686</v>
      </c>
      <c r="F993" s="1" t="s">
        <v>6617</v>
      </c>
      <c r="G993" s="1" t="s">
        <v>3665</v>
      </c>
      <c r="H993" s="1" t="s">
        <v>3620</v>
      </c>
      <c r="I993" s="1" t="s">
        <v>3215</v>
      </c>
      <c r="J993" s="1" t="s">
        <v>7687</v>
      </c>
      <c r="K993" s="1" t="s">
        <v>7688</v>
      </c>
    </row>
    <row r="994" spans="1:11" hidden="1">
      <c r="A994" s="1" t="s">
        <v>2755</v>
      </c>
      <c r="B994" s="1" t="s">
        <v>7025</v>
      </c>
      <c r="C994" s="1" t="s">
        <v>3609</v>
      </c>
      <c r="D994" s="1" t="s">
        <v>7689</v>
      </c>
      <c r="E994" s="1" t="s">
        <v>7690</v>
      </c>
      <c r="F994" s="1" t="s">
        <v>7691</v>
      </c>
      <c r="G994" s="1" t="s">
        <v>3632</v>
      </c>
      <c r="H994" s="1" t="s">
        <v>3620</v>
      </c>
      <c r="I994" s="1" t="s">
        <v>3215</v>
      </c>
      <c r="J994" s="1" t="s">
        <v>7692</v>
      </c>
      <c r="K994" s="1" t="s">
        <v>7693</v>
      </c>
    </row>
    <row r="995" spans="1:11" hidden="1">
      <c r="A995" s="1" t="s">
        <v>2567</v>
      </c>
      <c r="B995" s="1" t="s">
        <v>7025</v>
      </c>
      <c r="C995" s="1" t="s">
        <v>3609</v>
      </c>
      <c r="D995" s="1" t="s">
        <v>7694</v>
      </c>
      <c r="E995" s="1" t="s">
        <v>7695</v>
      </c>
      <c r="F995" s="1" t="s">
        <v>7696</v>
      </c>
      <c r="G995" s="1" t="s">
        <v>3822</v>
      </c>
      <c r="H995" s="1" t="s">
        <v>3620</v>
      </c>
      <c r="I995" s="1" t="s">
        <v>3215</v>
      </c>
      <c r="J995" s="1" t="s">
        <v>7697</v>
      </c>
      <c r="K995" s="1" t="s">
        <v>7698</v>
      </c>
    </row>
    <row r="996" spans="1:11" hidden="1">
      <c r="A996" s="1" t="s">
        <v>1562</v>
      </c>
      <c r="B996" s="1" t="s">
        <v>7025</v>
      </c>
      <c r="C996" s="1" t="s">
        <v>3609</v>
      </c>
      <c r="D996" s="1" t="s">
        <v>7699</v>
      </c>
      <c r="E996" s="1" t="s">
        <v>7700</v>
      </c>
      <c r="F996" s="1" t="s">
        <v>7701</v>
      </c>
      <c r="G996" s="1" t="s">
        <v>3665</v>
      </c>
      <c r="H996" s="1" t="s">
        <v>3620</v>
      </c>
      <c r="I996" s="1" t="s">
        <v>3215</v>
      </c>
      <c r="J996" s="1" t="s">
        <v>7702</v>
      </c>
      <c r="K996" s="1" t="s">
        <v>7702</v>
      </c>
    </row>
    <row r="997" spans="1:11" hidden="1">
      <c r="A997" s="1" t="s">
        <v>2418</v>
      </c>
      <c r="B997" s="1" t="s">
        <v>7025</v>
      </c>
      <c r="C997" s="1" t="s">
        <v>3609</v>
      </c>
      <c r="D997" s="1" t="s">
        <v>7703</v>
      </c>
      <c r="E997" s="1" t="s">
        <v>7704</v>
      </c>
      <c r="F997" s="1" t="s">
        <v>3688</v>
      </c>
      <c r="G997" s="1" t="s">
        <v>3687</v>
      </c>
      <c r="H997" s="1" t="s">
        <v>3688</v>
      </c>
      <c r="I997" s="1" t="s">
        <v>3215</v>
      </c>
      <c r="J997" s="1" t="s">
        <v>7705</v>
      </c>
      <c r="K997" s="1" t="s">
        <v>7706</v>
      </c>
    </row>
    <row r="998" spans="1:11" hidden="1">
      <c r="A998" s="1" t="s">
        <v>46</v>
      </c>
      <c r="B998" s="1" t="s">
        <v>7025</v>
      </c>
      <c r="C998" s="1" t="s">
        <v>3696</v>
      </c>
      <c r="D998" s="1" t="s">
        <v>7707</v>
      </c>
      <c r="E998" s="1" t="s">
        <v>7708</v>
      </c>
      <c r="F998" s="1" t="s">
        <v>7709</v>
      </c>
      <c r="G998" s="1" t="s">
        <v>3761</v>
      </c>
      <c r="H998" s="1" t="s">
        <v>3762</v>
      </c>
      <c r="I998" s="1" t="s">
        <v>3215</v>
      </c>
      <c r="J998" s="1" t="s">
        <v>7710</v>
      </c>
      <c r="K998" s="1" t="s">
        <v>7711</v>
      </c>
    </row>
    <row r="999" spans="1:11" hidden="1">
      <c r="A999" s="1" t="s">
        <v>7712</v>
      </c>
      <c r="B999" s="1" t="s">
        <v>7025</v>
      </c>
      <c r="C999" s="1" t="s">
        <v>3696</v>
      </c>
      <c r="D999" s="1" t="s">
        <v>7713</v>
      </c>
      <c r="E999" s="1" t="s">
        <v>7714</v>
      </c>
      <c r="F999" s="1" t="s">
        <v>5549</v>
      </c>
      <c r="G999" s="1" t="s">
        <v>3761</v>
      </c>
      <c r="H999" s="1" t="s">
        <v>3762</v>
      </c>
      <c r="I999" s="1" t="s">
        <v>3215</v>
      </c>
      <c r="J999" s="1" t="s">
        <v>7715</v>
      </c>
      <c r="K999" s="1" t="s">
        <v>7716</v>
      </c>
    </row>
    <row r="1000" spans="1:11" hidden="1">
      <c r="A1000" s="1" t="s">
        <v>1656</v>
      </c>
      <c r="B1000" s="1" t="s">
        <v>7025</v>
      </c>
      <c r="C1000" s="1" t="s">
        <v>3696</v>
      </c>
      <c r="D1000" s="1" t="s">
        <v>7717</v>
      </c>
      <c r="E1000" s="1" t="s">
        <v>7718</v>
      </c>
      <c r="F1000" s="1" t="s">
        <v>7719</v>
      </c>
      <c r="G1000" s="1" t="s">
        <v>3761</v>
      </c>
      <c r="H1000" s="1" t="s">
        <v>3762</v>
      </c>
      <c r="I1000" s="1" t="s">
        <v>3215</v>
      </c>
      <c r="J1000" s="1" t="s">
        <v>7720</v>
      </c>
      <c r="K1000" s="1" t="s">
        <v>7721</v>
      </c>
    </row>
    <row r="1001" spans="1:11" hidden="1">
      <c r="A1001" s="1" t="s">
        <v>7722</v>
      </c>
      <c r="B1001" s="1" t="s">
        <v>7025</v>
      </c>
      <c r="C1001" s="1" t="s">
        <v>3696</v>
      </c>
      <c r="D1001" s="1" t="s">
        <v>7723</v>
      </c>
      <c r="E1001" s="1" t="s">
        <v>7724</v>
      </c>
      <c r="F1001" s="1" t="s">
        <v>7725</v>
      </c>
      <c r="G1001" s="1" t="s">
        <v>3743</v>
      </c>
      <c r="H1001" s="1" t="s">
        <v>3291</v>
      </c>
      <c r="I1001" s="1" t="s">
        <v>3215</v>
      </c>
      <c r="J1001" s="1" t="s">
        <v>7726</v>
      </c>
      <c r="K1001" s="1" t="s">
        <v>7727</v>
      </c>
    </row>
    <row r="1002" spans="1:11" hidden="1">
      <c r="A1002" s="1" t="s">
        <v>991</v>
      </c>
      <c r="B1002" s="1" t="s">
        <v>7025</v>
      </c>
      <c r="C1002" s="1" t="s">
        <v>3696</v>
      </c>
      <c r="D1002" s="1" t="s">
        <v>7728</v>
      </c>
      <c r="E1002" s="1" t="s">
        <v>7729</v>
      </c>
      <c r="F1002" s="1" t="s">
        <v>7730</v>
      </c>
      <c r="G1002" s="1" t="s">
        <v>3743</v>
      </c>
      <c r="H1002" s="1" t="s">
        <v>3291</v>
      </c>
      <c r="I1002" s="1" t="s">
        <v>3215</v>
      </c>
      <c r="J1002" s="1" t="s">
        <v>7731</v>
      </c>
      <c r="K1002" s="1" t="s">
        <v>7731</v>
      </c>
    </row>
    <row r="1003" spans="1:11" hidden="1">
      <c r="A1003" s="1" t="s">
        <v>7732</v>
      </c>
      <c r="B1003" s="1" t="s">
        <v>7025</v>
      </c>
      <c r="C1003" s="1" t="s">
        <v>3976</v>
      </c>
      <c r="D1003" s="1" t="s">
        <v>7733</v>
      </c>
      <c r="E1003" s="1" t="s">
        <v>1989</v>
      </c>
      <c r="F1003" s="1" t="s">
        <v>3655</v>
      </c>
      <c r="G1003" s="1" t="s">
        <v>4062</v>
      </c>
      <c r="H1003" s="1" t="s">
        <v>4063</v>
      </c>
      <c r="I1003" s="1" t="s">
        <v>3215</v>
      </c>
      <c r="J1003" s="1" t="s">
        <v>7734</v>
      </c>
      <c r="K1003" s="1" t="s">
        <v>7735</v>
      </c>
    </row>
    <row r="1004" spans="1:11" hidden="1">
      <c r="A1004" s="1" t="s">
        <v>1652</v>
      </c>
      <c r="B1004" s="1" t="s">
        <v>7025</v>
      </c>
      <c r="C1004" s="1" t="s">
        <v>3976</v>
      </c>
      <c r="D1004" s="1" t="s">
        <v>7736</v>
      </c>
      <c r="E1004" s="1" t="s">
        <v>7737</v>
      </c>
      <c r="F1004" s="1" t="s">
        <v>3655</v>
      </c>
      <c r="G1004" s="1" t="s">
        <v>4062</v>
      </c>
      <c r="H1004" s="1" t="s">
        <v>4063</v>
      </c>
      <c r="I1004" s="1" t="s">
        <v>3215</v>
      </c>
      <c r="J1004" s="1" t="s">
        <v>7738</v>
      </c>
      <c r="K1004" s="1" t="s">
        <v>7739</v>
      </c>
    </row>
    <row r="1005" spans="1:11" hidden="1">
      <c r="A1005" s="1" t="s">
        <v>7740</v>
      </c>
      <c r="B1005" s="1" t="s">
        <v>7025</v>
      </c>
      <c r="C1005" s="1" t="s">
        <v>3976</v>
      </c>
      <c r="D1005" s="1" t="s">
        <v>7741</v>
      </c>
      <c r="E1005" s="1" t="s">
        <v>7742</v>
      </c>
      <c r="F1005" s="1" t="s">
        <v>4014</v>
      </c>
      <c r="G1005" s="1" t="s">
        <v>3980</v>
      </c>
      <c r="H1005" s="1" t="s">
        <v>3981</v>
      </c>
      <c r="I1005" s="1" t="s">
        <v>3215</v>
      </c>
      <c r="J1005" s="1" t="s">
        <v>7743</v>
      </c>
      <c r="K1005" s="1" t="s">
        <v>7744</v>
      </c>
    </row>
    <row r="1006" spans="1:11" hidden="1">
      <c r="A1006" s="1" t="s">
        <v>990</v>
      </c>
      <c r="B1006" s="1" t="s">
        <v>7025</v>
      </c>
      <c r="C1006" s="1" t="s">
        <v>3976</v>
      </c>
      <c r="D1006" s="1" t="s">
        <v>7745</v>
      </c>
      <c r="E1006" s="1" t="s">
        <v>7746</v>
      </c>
      <c r="F1006" s="1" t="s">
        <v>5594</v>
      </c>
      <c r="G1006" s="1" t="s">
        <v>3980</v>
      </c>
      <c r="H1006" s="1" t="s">
        <v>3981</v>
      </c>
      <c r="I1006" s="1" t="s">
        <v>3215</v>
      </c>
      <c r="J1006" s="1" t="s">
        <v>7747</v>
      </c>
      <c r="K1006" s="1" t="s">
        <v>7748</v>
      </c>
    </row>
    <row r="1007" spans="1:11" hidden="1">
      <c r="A1007" s="1" t="s">
        <v>426</v>
      </c>
      <c r="B1007" s="1" t="s">
        <v>7025</v>
      </c>
      <c r="C1007" s="1" t="s">
        <v>4181</v>
      </c>
      <c r="D1007" s="1" t="s">
        <v>7749</v>
      </c>
      <c r="E1007" s="1" t="s">
        <v>2217</v>
      </c>
      <c r="F1007" s="1" t="s">
        <v>7750</v>
      </c>
      <c r="G1007" s="1" t="s">
        <v>5599</v>
      </c>
      <c r="H1007" s="1" t="s">
        <v>4186</v>
      </c>
      <c r="I1007" s="1" t="s">
        <v>3215</v>
      </c>
      <c r="J1007" s="1" t="s">
        <v>7751</v>
      </c>
      <c r="K1007" s="1" t="s">
        <v>7752</v>
      </c>
    </row>
    <row r="1008" spans="1:11" hidden="1">
      <c r="A1008" s="1" t="s">
        <v>102</v>
      </c>
      <c r="B1008" s="1" t="s">
        <v>7025</v>
      </c>
      <c r="C1008" s="1" t="s">
        <v>4181</v>
      </c>
      <c r="D1008" s="1" t="s">
        <v>7753</v>
      </c>
      <c r="E1008" s="1" t="s">
        <v>7754</v>
      </c>
      <c r="F1008" s="1" t="s">
        <v>7755</v>
      </c>
      <c r="G1008" s="1" t="s">
        <v>4196</v>
      </c>
      <c r="H1008" s="1" t="s">
        <v>4186</v>
      </c>
      <c r="I1008" s="1" t="s">
        <v>3215</v>
      </c>
      <c r="J1008" s="1" t="s">
        <v>7756</v>
      </c>
      <c r="K1008" s="1" t="s">
        <v>7757</v>
      </c>
    </row>
    <row r="1009" spans="1:11" hidden="1">
      <c r="A1009" s="1" t="s">
        <v>2620</v>
      </c>
      <c r="B1009" s="1" t="s">
        <v>7025</v>
      </c>
      <c r="C1009" s="1" t="s">
        <v>4181</v>
      </c>
      <c r="D1009" s="1" t="s">
        <v>7758</v>
      </c>
      <c r="E1009" s="1" t="s">
        <v>7759</v>
      </c>
      <c r="F1009" s="1" t="s">
        <v>6627</v>
      </c>
      <c r="G1009" s="1" t="s">
        <v>4196</v>
      </c>
      <c r="H1009" s="1" t="s">
        <v>4186</v>
      </c>
      <c r="I1009" s="1" t="s">
        <v>3215</v>
      </c>
      <c r="J1009" s="1" t="s">
        <v>7760</v>
      </c>
      <c r="K1009" s="1" t="s">
        <v>7761</v>
      </c>
    </row>
    <row r="1010" spans="1:11" hidden="1">
      <c r="A1010" s="1" t="s">
        <v>374</v>
      </c>
      <c r="B1010" s="1" t="s">
        <v>7025</v>
      </c>
      <c r="C1010" s="1" t="s">
        <v>4181</v>
      </c>
      <c r="D1010" s="1" t="s">
        <v>7762</v>
      </c>
      <c r="E1010" s="1" t="s">
        <v>1989</v>
      </c>
      <c r="F1010" s="1" t="s">
        <v>5062</v>
      </c>
      <c r="G1010" s="1" t="s">
        <v>4324</v>
      </c>
      <c r="H1010" s="1" t="s">
        <v>4325</v>
      </c>
      <c r="I1010" s="1" t="s">
        <v>3215</v>
      </c>
      <c r="J1010" s="1" t="s">
        <v>7763</v>
      </c>
      <c r="K1010" s="1" t="s">
        <v>7764</v>
      </c>
    </row>
    <row r="1011" spans="1:11" hidden="1">
      <c r="A1011" s="1" t="s">
        <v>1561</v>
      </c>
      <c r="B1011" s="1" t="s">
        <v>7025</v>
      </c>
      <c r="C1011" s="1" t="s">
        <v>4181</v>
      </c>
      <c r="D1011" s="1" t="s">
        <v>7765</v>
      </c>
      <c r="E1011" s="1" t="s">
        <v>7766</v>
      </c>
      <c r="F1011" s="1" t="s">
        <v>6218</v>
      </c>
      <c r="G1011" s="1" t="s">
        <v>4324</v>
      </c>
      <c r="H1011" s="1" t="s">
        <v>4325</v>
      </c>
      <c r="I1011" s="1" t="s">
        <v>3215</v>
      </c>
      <c r="J1011" s="1" t="s">
        <v>7767</v>
      </c>
      <c r="K1011" s="1" t="s">
        <v>7768</v>
      </c>
    </row>
    <row r="1012" spans="1:11" hidden="1">
      <c r="A1012" s="1" t="s">
        <v>43</v>
      </c>
      <c r="B1012" s="1" t="s">
        <v>7025</v>
      </c>
      <c r="C1012" s="1" t="s">
        <v>4181</v>
      </c>
      <c r="D1012" s="1" t="s">
        <v>7769</v>
      </c>
      <c r="E1012" s="1" t="s">
        <v>7770</v>
      </c>
      <c r="F1012" s="1" t="s">
        <v>7771</v>
      </c>
      <c r="G1012" s="1" t="s">
        <v>4324</v>
      </c>
      <c r="H1012" s="1" t="s">
        <v>4325</v>
      </c>
      <c r="I1012" s="1" t="s">
        <v>3215</v>
      </c>
      <c r="J1012" s="1" t="s">
        <v>7772</v>
      </c>
      <c r="K1012" s="1" t="s">
        <v>7773</v>
      </c>
    </row>
    <row r="1013" spans="1:11" hidden="1">
      <c r="A1013" s="1" t="s">
        <v>1804</v>
      </c>
      <c r="B1013" s="1" t="s">
        <v>7025</v>
      </c>
      <c r="C1013" s="1" t="s">
        <v>4432</v>
      </c>
      <c r="D1013" s="1" t="s">
        <v>7774</v>
      </c>
      <c r="E1013" s="1" t="s">
        <v>2253</v>
      </c>
      <c r="F1013" s="1" t="s">
        <v>4727</v>
      </c>
      <c r="G1013" s="1" t="s">
        <v>6261</v>
      </c>
      <c r="H1013" s="1" t="s">
        <v>4437</v>
      </c>
      <c r="I1013" s="1" t="s">
        <v>3215</v>
      </c>
      <c r="J1013" s="1" t="s">
        <v>7775</v>
      </c>
      <c r="K1013" s="1" t="s">
        <v>7776</v>
      </c>
    </row>
    <row r="1014" spans="1:11" hidden="1">
      <c r="A1014" s="1" t="s">
        <v>3169</v>
      </c>
      <c r="B1014" s="1" t="s">
        <v>7025</v>
      </c>
      <c r="C1014" s="1" t="s">
        <v>4432</v>
      </c>
      <c r="D1014" s="1" t="s">
        <v>7777</v>
      </c>
      <c r="E1014" s="1" t="s">
        <v>2217</v>
      </c>
      <c r="F1014" s="1" t="s">
        <v>4178</v>
      </c>
      <c r="G1014" s="1" t="s">
        <v>4436</v>
      </c>
      <c r="H1014" s="1" t="s">
        <v>4437</v>
      </c>
      <c r="I1014" s="1" t="s">
        <v>3215</v>
      </c>
      <c r="J1014" s="1" t="s">
        <v>7778</v>
      </c>
      <c r="K1014" s="1" t="s">
        <v>7779</v>
      </c>
    </row>
    <row r="1015" spans="1:11" hidden="1">
      <c r="A1015" s="1" t="s">
        <v>13</v>
      </c>
      <c r="B1015" s="1" t="s">
        <v>7025</v>
      </c>
      <c r="C1015" s="1" t="s">
        <v>4432</v>
      </c>
      <c r="D1015" s="1" t="s">
        <v>7780</v>
      </c>
      <c r="E1015" s="1" t="s">
        <v>7781</v>
      </c>
      <c r="F1015" s="1" t="s">
        <v>7782</v>
      </c>
      <c r="G1015" s="1" t="s">
        <v>6280</v>
      </c>
      <c r="H1015" s="1" t="s">
        <v>4437</v>
      </c>
      <c r="I1015" s="1" t="s">
        <v>3215</v>
      </c>
      <c r="J1015" s="1" t="s">
        <v>7783</v>
      </c>
      <c r="K1015" s="1" t="s">
        <v>7783</v>
      </c>
    </row>
    <row r="1016" spans="1:11" hidden="1">
      <c r="A1016" s="1" t="s">
        <v>2354</v>
      </c>
      <c r="B1016" s="1" t="s">
        <v>7025</v>
      </c>
      <c r="C1016" s="1" t="s">
        <v>4432</v>
      </c>
      <c r="D1016" s="1" t="s">
        <v>7784</v>
      </c>
      <c r="E1016" s="1" t="s">
        <v>7785</v>
      </c>
      <c r="F1016" s="1" t="s">
        <v>7786</v>
      </c>
      <c r="G1016" s="1" t="s">
        <v>4436</v>
      </c>
      <c r="H1016" s="1" t="s">
        <v>4437</v>
      </c>
      <c r="I1016" s="1" t="s">
        <v>3215</v>
      </c>
      <c r="J1016" s="1" t="s">
        <v>7787</v>
      </c>
      <c r="K1016" s="1" t="s">
        <v>7788</v>
      </c>
    </row>
    <row r="1017" spans="1:11" hidden="1">
      <c r="A1017" s="1" t="s">
        <v>7789</v>
      </c>
      <c r="B1017" s="1" t="s">
        <v>7025</v>
      </c>
      <c r="C1017" s="1" t="s">
        <v>4432</v>
      </c>
      <c r="D1017" s="1" t="s">
        <v>7790</v>
      </c>
      <c r="E1017" s="1" t="s">
        <v>1731</v>
      </c>
      <c r="F1017" s="1" t="s">
        <v>3655</v>
      </c>
      <c r="G1017" s="1" t="s">
        <v>6261</v>
      </c>
      <c r="H1017" s="1" t="s">
        <v>4437</v>
      </c>
      <c r="I1017" s="1" t="s">
        <v>3215</v>
      </c>
      <c r="J1017" s="1" t="s">
        <v>7791</v>
      </c>
      <c r="K1017" s="1" t="s">
        <v>7792</v>
      </c>
    </row>
    <row r="1018" spans="1:11" hidden="1">
      <c r="A1018" s="1" t="s">
        <v>7793</v>
      </c>
      <c r="B1018" s="1" t="s">
        <v>7025</v>
      </c>
      <c r="C1018" s="1" t="s">
        <v>4432</v>
      </c>
      <c r="D1018" s="1" t="s">
        <v>7794</v>
      </c>
      <c r="E1018" s="1" t="s">
        <v>7795</v>
      </c>
      <c r="F1018" s="1" t="s">
        <v>7796</v>
      </c>
      <c r="G1018" s="1" t="s">
        <v>4436</v>
      </c>
      <c r="H1018" s="1" t="s">
        <v>4437</v>
      </c>
      <c r="I1018" s="1" t="s">
        <v>3215</v>
      </c>
      <c r="J1018" s="1" t="s">
        <v>7797</v>
      </c>
      <c r="K1018" s="1" t="s">
        <v>7798</v>
      </c>
    </row>
    <row r="1019" spans="1:11" hidden="1">
      <c r="A1019" s="1" t="s">
        <v>157</v>
      </c>
      <c r="B1019" s="1" t="s">
        <v>7025</v>
      </c>
      <c r="C1019" s="1" t="s">
        <v>4746</v>
      </c>
      <c r="D1019" s="1" t="s">
        <v>7799</v>
      </c>
      <c r="E1019" s="1" t="s">
        <v>7800</v>
      </c>
      <c r="F1019" s="1" t="s">
        <v>3312</v>
      </c>
      <c r="G1019" s="1" t="s">
        <v>4757</v>
      </c>
      <c r="H1019" s="1" t="s">
        <v>4758</v>
      </c>
      <c r="I1019" s="1" t="s">
        <v>3215</v>
      </c>
      <c r="J1019" s="1" t="s">
        <v>7801</v>
      </c>
      <c r="K1019" s="1" t="s">
        <v>7802</v>
      </c>
    </row>
    <row r="1020" spans="1:11" hidden="1">
      <c r="A1020" s="1" t="s">
        <v>941</v>
      </c>
      <c r="B1020" s="1" t="s">
        <v>7025</v>
      </c>
      <c r="C1020" s="1" t="s">
        <v>4746</v>
      </c>
      <c r="D1020" s="1" t="s">
        <v>7803</v>
      </c>
      <c r="E1020" s="1" t="s">
        <v>7804</v>
      </c>
      <c r="F1020" s="1" t="s">
        <v>7805</v>
      </c>
      <c r="G1020" s="1" t="s">
        <v>4757</v>
      </c>
      <c r="H1020" s="1" t="s">
        <v>4758</v>
      </c>
      <c r="I1020" s="1" t="s">
        <v>3215</v>
      </c>
      <c r="J1020" s="1" t="s">
        <v>7806</v>
      </c>
      <c r="K1020" s="1" t="s">
        <v>7806</v>
      </c>
    </row>
    <row r="1021" spans="1:11" hidden="1">
      <c r="A1021" s="1" t="s">
        <v>2636</v>
      </c>
      <c r="B1021" s="1" t="s">
        <v>7025</v>
      </c>
      <c r="C1021" s="1" t="s">
        <v>4746</v>
      </c>
      <c r="D1021" s="1" t="s">
        <v>7807</v>
      </c>
      <c r="E1021" s="1" t="s">
        <v>1731</v>
      </c>
      <c r="F1021" s="1" t="s">
        <v>5655</v>
      </c>
      <c r="G1021" s="1" t="s">
        <v>4757</v>
      </c>
      <c r="H1021" s="1" t="s">
        <v>4758</v>
      </c>
      <c r="I1021" s="1" t="s">
        <v>3215</v>
      </c>
      <c r="J1021" s="1" t="s">
        <v>7808</v>
      </c>
      <c r="K1021" s="1" t="s">
        <v>7809</v>
      </c>
    </row>
    <row r="1022" spans="1:11" hidden="1">
      <c r="A1022" s="1" t="s">
        <v>7810</v>
      </c>
      <c r="B1022" s="1" t="s">
        <v>7025</v>
      </c>
      <c r="C1022" s="1" t="s">
        <v>4746</v>
      </c>
      <c r="D1022" s="1" t="s">
        <v>7811</v>
      </c>
      <c r="E1022" s="1" t="s">
        <v>7812</v>
      </c>
      <c r="F1022" s="1" t="s">
        <v>7813</v>
      </c>
      <c r="G1022" s="1" t="s">
        <v>7814</v>
      </c>
      <c r="H1022" s="1" t="s">
        <v>4758</v>
      </c>
      <c r="I1022" s="1" t="s">
        <v>3215</v>
      </c>
      <c r="J1022" s="1" t="s">
        <v>7815</v>
      </c>
      <c r="K1022" s="1" t="s">
        <v>7816</v>
      </c>
    </row>
    <row r="1023" spans="1:11" hidden="1">
      <c r="A1023" s="1" t="s">
        <v>404</v>
      </c>
      <c r="B1023" s="1" t="s">
        <v>7025</v>
      </c>
      <c r="C1023" s="1" t="s">
        <v>4746</v>
      </c>
      <c r="D1023" s="1" t="s">
        <v>7817</v>
      </c>
      <c r="E1023" s="1" t="s">
        <v>7818</v>
      </c>
      <c r="F1023" s="1" t="s">
        <v>7819</v>
      </c>
      <c r="G1023" s="1" t="s">
        <v>4757</v>
      </c>
      <c r="H1023" s="1" t="s">
        <v>4758</v>
      </c>
      <c r="I1023" s="1" t="s">
        <v>3215</v>
      </c>
      <c r="J1023" s="1" t="s">
        <v>7820</v>
      </c>
      <c r="K1023" s="1" t="s">
        <v>7821</v>
      </c>
    </row>
    <row r="1024" spans="1:11" hidden="1">
      <c r="A1024" s="1" t="s">
        <v>18</v>
      </c>
      <c r="B1024" s="1" t="s">
        <v>7025</v>
      </c>
      <c r="C1024" s="1" t="s">
        <v>4746</v>
      </c>
      <c r="D1024" s="1" t="s">
        <v>7822</v>
      </c>
      <c r="E1024" s="1" t="s">
        <v>7823</v>
      </c>
      <c r="F1024" s="1" t="s">
        <v>6335</v>
      </c>
      <c r="G1024" s="1" t="s">
        <v>7824</v>
      </c>
      <c r="H1024" s="1" t="s">
        <v>4758</v>
      </c>
      <c r="I1024" s="1" t="s">
        <v>3215</v>
      </c>
      <c r="J1024" s="1" t="s">
        <v>7825</v>
      </c>
      <c r="K1024" s="1" t="s">
        <v>7826</v>
      </c>
    </row>
    <row r="1025" spans="1:11" hidden="1">
      <c r="A1025" s="1" t="s">
        <v>7827</v>
      </c>
      <c r="B1025" s="1" t="s">
        <v>7025</v>
      </c>
      <c r="C1025" s="1" t="s">
        <v>3209</v>
      </c>
      <c r="D1025" s="1" t="s">
        <v>7828</v>
      </c>
      <c r="E1025" s="1" t="s">
        <v>7829</v>
      </c>
      <c r="F1025" s="1" t="s">
        <v>3220</v>
      </c>
      <c r="G1025" s="1" t="s">
        <v>3221</v>
      </c>
      <c r="H1025" s="1" t="s">
        <v>3222</v>
      </c>
      <c r="I1025" s="1" t="s">
        <v>3215</v>
      </c>
      <c r="J1025" s="1" t="s">
        <v>7830</v>
      </c>
      <c r="K1025" s="1" t="s">
        <v>7831</v>
      </c>
    </row>
    <row r="1026" spans="1:11" hidden="1">
      <c r="A1026" s="1" t="s">
        <v>2726</v>
      </c>
      <c r="B1026" s="1" t="s">
        <v>7025</v>
      </c>
      <c r="C1026" s="1" t="s">
        <v>3209</v>
      </c>
      <c r="D1026" s="1" t="s">
        <v>7832</v>
      </c>
      <c r="E1026" s="1" t="s">
        <v>7833</v>
      </c>
      <c r="F1026" s="1" t="s">
        <v>3244</v>
      </c>
      <c r="G1026" s="1" t="s">
        <v>3245</v>
      </c>
      <c r="H1026" s="1" t="s">
        <v>3246</v>
      </c>
      <c r="I1026" s="1" t="s">
        <v>3215</v>
      </c>
      <c r="J1026" s="1" t="s">
        <v>7834</v>
      </c>
      <c r="K1026" s="1" t="s">
        <v>7835</v>
      </c>
    </row>
    <row r="1027" spans="1:11" hidden="1">
      <c r="A1027" s="1" t="s">
        <v>7836</v>
      </c>
      <c r="B1027" s="1" t="s">
        <v>7025</v>
      </c>
      <c r="C1027" s="1" t="s">
        <v>3209</v>
      </c>
      <c r="D1027" s="1" t="s">
        <v>7837</v>
      </c>
      <c r="E1027" s="1" t="s">
        <v>7838</v>
      </c>
      <c r="F1027" s="1" t="s">
        <v>7839</v>
      </c>
      <c r="G1027" s="1" t="s">
        <v>3300</v>
      </c>
      <c r="H1027" s="1" t="s">
        <v>3299</v>
      </c>
      <c r="I1027" s="1" t="s">
        <v>3215</v>
      </c>
      <c r="J1027" s="1" t="s">
        <v>7840</v>
      </c>
      <c r="K1027" s="1" t="s">
        <v>7841</v>
      </c>
    </row>
    <row r="1028" spans="1:11" hidden="1">
      <c r="A1028" s="1" t="s">
        <v>7842</v>
      </c>
      <c r="B1028" s="1" t="s">
        <v>7025</v>
      </c>
      <c r="C1028" s="1" t="s">
        <v>3209</v>
      </c>
      <c r="D1028" s="1" t="s">
        <v>7843</v>
      </c>
      <c r="E1028" s="1" t="s">
        <v>7844</v>
      </c>
      <c r="F1028" s="1" t="s">
        <v>3314</v>
      </c>
      <c r="G1028" s="1" t="s">
        <v>3313</v>
      </c>
      <c r="H1028" s="1" t="s">
        <v>3314</v>
      </c>
      <c r="I1028" s="1" t="s">
        <v>3215</v>
      </c>
      <c r="J1028" s="1" t="s">
        <v>7845</v>
      </c>
      <c r="K1028" s="1" t="s">
        <v>7846</v>
      </c>
    </row>
    <row r="1029" spans="1:11" hidden="1">
      <c r="A1029" s="1" t="s">
        <v>2258</v>
      </c>
      <c r="B1029" s="1" t="s">
        <v>7025</v>
      </c>
      <c r="C1029" s="1" t="s">
        <v>3435</v>
      </c>
      <c r="D1029" s="1" t="s">
        <v>7847</v>
      </c>
      <c r="E1029" s="1" t="s">
        <v>1724</v>
      </c>
      <c r="F1029" s="1" t="s">
        <v>5459</v>
      </c>
      <c r="G1029" s="1" t="s">
        <v>3508</v>
      </c>
      <c r="H1029" s="1" t="s">
        <v>3509</v>
      </c>
      <c r="I1029" s="1" t="s">
        <v>3215</v>
      </c>
      <c r="J1029" s="1" t="s">
        <v>7848</v>
      </c>
      <c r="K1029" s="1" t="s">
        <v>7849</v>
      </c>
    </row>
    <row r="1030" spans="1:11" hidden="1">
      <c r="A1030" s="1" t="s">
        <v>7850</v>
      </c>
      <c r="B1030" s="1" t="s">
        <v>7025</v>
      </c>
      <c r="C1030" s="1" t="s">
        <v>3435</v>
      </c>
      <c r="D1030" s="1" t="s">
        <v>7851</v>
      </c>
      <c r="E1030" s="1" t="s">
        <v>7852</v>
      </c>
      <c r="F1030" s="1" t="s">
        <v>7853</v>
      </c>
      <c r="G1030" s="1" t="s">
        <v>3508</v>
      </c>
      <c r="H1030" s="1" t="s">
        <v>3509</v>
      </c>
      <c r="I1030" s="1" t="s">
        <v>3215</v>
      </c>
      <c r="J1030" s="1" t="s">
        <v>7854</v>
      </c>
      <c r="K1030" s="1" t="s">
        <v>7855</v>
      </c>
    </row>
    <row r="1031" spans="1:11" hidden="1">
      <c r="A1031" s="1" t="s">
        <v>883</v>
      </c>
      <c r="B1031" s="1" t="s">
        <v>7025</v>
      </c>
      <c r="C1031" s="1" t="s">
        <v>3435</v>
      </c>
      <c r="D1031" s="1" t="s">
        <v>7856</v>
      </c>
      <c r="E1031" s="1" t="s">
        <v>7857</v>
      </c>
      <c r="F1031" s="1" t="s">
        <v>3444</v>
      </c>
      <c r="G1031" s="1" t="s">
        <v>3439</v>
      </c>
      <c r="H1031" s="1" t="s">
        <v>3440</v>
      </c>
      <c r="I1031" s="1" t="s">
        <v>3215</v>
      </c>
      <c r="J1031" s="1" t="s">
        <v>7858</v>
      </c>
      <c r="K1031" s="1" t="s">
        <v>7859</v>
      </c>
    </row>
    <row r="1032" spans="1:11" hidden="1">
      <c r="A1032" s="1" t="s">
        <v>1034</v>
      </c>
      <c r="B1032" s="1" t="s">
        <v>7025</v>
      </c>
      <c r="C1032" s="1" t="s">
        <v>3435</v>
      </c>
      <c r="D1032" s="1" t="s">
        <v>7860</v>
      </c>
      <c r="E1032" s="1" t="s">
        <v>7861</v>
      </c>
      <c r="F1032" s="1" t="s">
        <v>5840</v>
      </c>
      <c r="G1032" s="1" t="s">
        <v>3458</v>
      </c>
      <c r="H1032" s="1" t="s">
        <v>3459</v>
      </c>
      <c r="I1032" s="1" t="s">
        <v>3215</v>
      </c>
      <c r="J1032" s="1" t="s">
        <v>7862</v>
      </c>
      <c r="K1032" s="1" t="s">
        <v>7863</v>
      </c>
    </row>
    <row r="1033" spans="1:11" hidden="1">
      <c r="A1033" s="1" t="s">
        <v>887</v>
      </c>
      <c r="B1033" s="1" t="s">
        <v>7025</v>
      </c>
      <c r="C1033" s="1" t="s">
        <v>3435</v>
      </c>
      <c r="D1033" s="1" t="s">
        <v>7864</v>
      </c>
      <c r="E1033" s="1" t="s">
        <v>7865</v>
      </c>
      <c r="F1033" s="1" t="s">
        <v>3548</v>
      </c>
      <c r="G1033" s="1" t="s">
        <v>3549</v>
      </c>
      <c r="H1033" s="1" t="s">
        <v>3550</v>
      </c>
      <c r="I1033" s="1" t="s">
        <v>3215</v>
      </c>
      <c r="J1033" s="1" t="s">
        <v>7866</v>
      </c>
      <c r="K1033" s="1" t="s">
        <v>7866</v>
      </c>
    </row>
    <row r="1034" spans="1:11" hidden="1">
      <c r="A1034" s="1" t="s">
        <v>726</v>
      </c>
      <c r="B1034" s="1" t="s">
        <v>7025</v>
      </c>
      <c r="C1034" s="1" t="s">
        <v>3435</v>
      </c>
      <c r="D1034" s="1" t="s">
        <v>7867</v>
      </c>
      <c r="E1034" s="1" t="s">
        <v>7868</v>
      </c>
      <c r="F1034" s="1" t="s">
        <v>7869</v>
      </c>
      <c r="G1034" s="1" t="s">
        <v>3468</v>
      </c>
      <c r="H1034" s="1" t="s">
        <v>3469</v>
      </c>
      <c r="I1034" s="1" t="s">
        <v>3215</v>
      </c>
      <c r="J1034" s="1" t="s">
        <v>7870</v>
      </c>
      <c r="K1034" s="1" t="s">
        <v>7871</v>
      </c>
    </row>
    <row r="1035" spans="1:11" hidden="1">
      <c r="A1035" s="1" t="s">
        <v>940</v>
      </c>
      <c r="B1035" s="1" t="s">
        <v>7025</v>
      </c>
      <c r="C1035" s="1" t="s">
        <v>3696</v>
      </c>
      <c r="D1035" s="1" t="s">
        <v>7872</v>
      </c>
      <c r="E1035" s="1" t="s">
        <v>7873</v>
      </c>
      <c r="F1035" s="1" t="s">
        <v>6683</v>
      </c>
      <c r="G1035" s="1" t="s">
        <v>5550</v>
      </c>
      <c r="H1035" s="1" t="s">
        <v>3762</v>
      </c>
      <c r="I1035" s="1" t="s">
        <v>3215</v>
      </c>
      <c r="J1035" s="1" t="s">
        <v>7874</v>
      </c>
      <c r="K1035" s="1" t="s">
        <v>7875</v>
      </c>
    </row>
    <row r="1036" spans="1:11" hidden="1">
      <c r="A1036" s="1" t="s">
        <v>1046</v>
      </c>
      <c r="B1036" s="1" t="s">
        <v>7025</v>
      </c>
      <c r="C1036" s="1" t="s">
        <v>3696</v>
      </c>
      <c r="D1036" s="1" t="s">
        <v>7876</v>
      </c>
      <c r="E1036" s="1" t="s">
        <v>1724</v>
      </c>
      <c r="F1036" s="1" t="s">
        <v>7877</v>
      </c>
      <c r="G1036" s="1" t="s">
        <v>3743</v>
      </c>
      <c r="H1036" s="1" t="s">
        <v>3291</v>
      </c>
      <c r="I1036" s="1" t="s">
        <v>3215</v>
      </c>
      <c r="J1036" s="1" t="s">
        <v>7878</v>
      </c>
      <c r="K1036" s="1" t="s">
        <v>7879</v>
      </c>
    </row>
    <row r="1037" spans="1:11" hidden="1">
      <c r="A1037" s="1" t="s">
        <v>7880</v>
      </c>
      <c r="B1037" s="1" t="s">
        <v>7025</v>
      </c>
      <c r="C1037" s="1" t="s">
        <v>3696</v>
      </c>
      <c r="D1037" s="1" t="s">
        <v>7881</v>
      </c>
      <c r="E1037" s="1" t="s">
        <v>7882</v>
      </c>
      <c r="F1037" s="1" t="s">
        <v>7883</v>
      </c>
      <c r="G1037" s="1" t="s">
        <v>3704</v>
      </c>
      <c r="H1037" s="1" t="s">
        <v>3705</v>
      </c>
      <c r="I1037" s="1" t="s">
        <v>3215</v>
      </c>
      <c r="J1037" s="1" t="s">
        <v>7884</v>
      </c>
      <c r="K1037" s="1" t="s">
        <v>7884</v>
      </c>
    </row>
    <row r="1038" spans="1:11" hidden="1">
      <c r="A1038" s="1" t="s">
        <v>7885</v>
      </c>
      <c r="B1038" s="1" t="s">
        <v>7025</v>
      </c>
      <c r="C1038" s="1" t="s">
        <v>3609</v>
      </c>
      <c r="D1038" s="1" t="s">
        <v>7886</v>
      </c>
      <c r="E1038" s="1" t="s">
        <v>7887</v>
      </c>
      <c r="F1038" s="1" t="s">
        <v>3655</v>
      </c>
      <c r="G1038" s="1" t="s">
        <v>3648</v>
      </c>
      <c r="H1038" s="1" t="s">
        <v>3649</v>
      </c>
      <c r="I1038" s="1" t="s">
        <v>3215</v>
      </c>
      <c r="J1038" s="1" t="s">
        <v>7888</v>
      </c>
      <c r="K1038" s="1" t="s">
        <v>7889</v>
      </c>
    </row>
    <row r="1039" spans="1:11" hidden="1">
      <c r="A1039" s="1" t="s">
        <v>7890</v>
      </c>
      <c r="B1039" s="1" t="s">
        <v>7025</v>
      </c>
      <c r="C1039" s="1" t="s">
        <v>3696</v>
      </c>
      <c r="D1039" s="1" t="s">
        <v>7891</v>
      </c>
      <c r="E1039" s="1" t="s">
        <v>7892</v>
      </c>
      <c r="F1039" s="1" t="s">
        <v>6659</v>
      </c>
      <c r="G1039" s="1" t="s">
        <v>3788</v>
      </c>
      <c r="H1039" s="1" t="s">
        <v>3789</v>
      </c>
      <c r="I1039" s="1" t="s">
        <v>3215</v>
      </c>
      <c r="J1039" s="1" t="s">
        <v>7893</v>
      </c>
      <c r="K1039" s="1" t="s">
        <v>7893</v>
      </c>
    </row>
    <row r="1040" spans="1:11" hidden="1">
      <c r="A1040" s="1" t="s">
        <v>784</v>
      </c>
      <c r="B1040" s="1" t="s">
        <v>7025</v>
      </c>
      <c r="C1040" s="1" t="s">
        <v>3696</v>
      </c>
      <c r="D1040" s="1" t="s">
        <v>7894</v>
      </c>
      <c r="E1040" s="1" t="s">
        <v>7895</v>
      </c>
      <c r="F1040" s="1" t="s">
        <v>7895</v>
      </c>
      <c r="G1040" s="1" t="s">
        <v>3773</v>
      </c>
      <c r="H1040" s="1" t="s">
        <v>3774</v>
      </c>
      <c r="I1040" s="1" t="s">
        <v>3215</v>
      </c>
      <c r="J1040" s="1" t="s">
        <v>7896</v>
      </c>
      <c r="K1040" s="1" t="s">
        <v>7897</v>
      </c>
    </row>
    <row r="1041" spans="1:11" hidden="1">
      <c r="A1041" s="1" t="s">
        <v>7898</v>
      </c>
      <c r="B1041" s="1" t="s">
        <v>7025</v>
      </c>
      <c r="C1041" s="1" t="s">
        <v>3696</v>
      </c>
      <c r="D1041" s="1" t="s">
        <v>7899</v>
      </c>
      <c r="E1041" s="1" t="s">
        <v>7900</v>
      </c>
      <c r="F1041" s="1" t="s">
        <v>6090</v>
      </c>
      <c r="G1041" s="1" t="s">
        <v>3724</v>
      </c>
      <c r="H1041" s="1" t="s">
        <v>3725</v>
      </c>
      <c r="I1041" s="1" t="s">
        <v>3215</v>
      </c>
      <c r="J1041" s="1" t="s">
        <v>7901</v>
      </c>
      <c r="K1041" s="1" t="s">
        <v>7901</v>
      </c>
    </row>
    <row r="1042" spans="1:11" hidden="1">
      <c r="A1042" s="1" t="s">
        <v>2629</v>
      </c>
      <c r="B1042" s="1" t="s">
        <v>7025</v>
      </c>
      <c r="C1042" s="1" t="s">
        <v>3976</v>
      </c>
      <c r="D1042" s="1" t="s">
        <v>7902</v>
      </c>
      <c r="E1042" s="1" t="s">
        <v>7903</v>
      </c>
      <c r="F1042" s="1" t="s">
        <v>4142</v>
      </c>
      <c r="G1042" s="1" t="s">
        <v>4046</v>
      </c>
      <c r="H1042" s="1" t="s">
        <v>4045</v>
      </c>
      <c r="I1042" s="1" t="s">
        <v>3215</v>
      </c>
      <c r="J1042" s="1" t="s">
        <v>7904</v>
      </c>
      <c r="K1042" s="1" t="s">
        <v>7905</v>
      </c>
    </row>
    <row r="1043" spans="1:11" hidden="1">
      <c r="A1043" s="1" t="s">
        <v>7906</v>
      </c>
      <c r="B1043" s="1" t="s">
        <v>7025</v>
      </c>
      <c r="C1043" s="1" t="s">
        <v>4181</v>
      </c>
      <c r="D1043" s="1" t="s">
        <v>7907</v>
      </c>
      <c r="E1043" s="1" t="s">
        <v>7908</v>
      </c>
      <c r="F1043" s="1" t="s">
        <v>4292</v>
      </c>
      <c r="G1043" s="1" t="s">
        <v>7909</v>
      </c>
      <c r="H1043" s="1" t="s">
        <v>4186</v>
      </c>
      <c r="I1043" s="1" t="s">
        <v>3215</v>
      </c>
      <c r="J1043" s="1" t="s">
        <v>7910</v>
      </c>
      <c r="K1043" s="1" t="s">
        <v>7911</v>
      </c>
    </row>
    <row r="1044" spans="1:11" hidden="1">
      <c r="A1044" s="1" t="s">
        <v>3096</v>
      </c>
      <c r="B1044" s="1" t="s">
        <v>7025</v>
      </c>
      <c r="C1044" s="1" t="s">
        <v>4181</v>
      </c>
      <c r="D1044" s="1" t="s">
        <v>7912</v>
      </c>
      <c r="E1044" s="1" t="s">
        <v>7913</v>
      </c>
      <c r="F1044" s="1" t="s">
        <v>7914</v>
      </c>
      <c r="G1044" s="1" t="s">
        <v>4196</v>
      </c>
      <c r="H1044" s="1" t="s">
        <v>4186</v>
      </c>
      <c r="I1044" s="1" t="s">
        <v>3215</v>
      </c>
      <c r="J1044" s="1" t="s">
        <v>7915</v>
      </c>
      <c r="K1044" s="1" t="s">
        <v>7916</v>
      </c>
    </row>
    <row r="1045" spans="1:11" hidden="1">
      <c r="A1045" s="1" t="s">
        <v>1688</v>
      </c>
      <c r="B1045" s="1" t="s">
        <v>7025</v>
      </c>
      <c r="C1045" s="1" t="s">
        <v>4181</v>
      </c>
      <c r="D1045" s="1" t="s">
        <v>7917</v>
      </c>
      <c r="E1045" s="1" t="s">
        <v>7918</v>
      </c>
      <c r="F1045" s="1" t="s">
        <v>7919</v>
      </c>
      <c r="G1045" s="1" t="s">
        <v>4215</v>
      </c>
      <c r="H1045" s="1" t="s">
        <v>4216</v>
      </c>
      <c r="I1045" s="1" t="s">
        <v>3215</v>
      </c>
      <c r="J1045" s="1" t="s">
        <v>7920</v>
      </c>
      <c r="K1045" s="1" t="s">
        <v>7921</v>
      </c>
    </row>
    <row r="1046" spans="1:11" hidden="1">
      <c r="A1046" s="1" t="s">
        <v>182</v>
      </c>
      <c r="B1046" s="1" t="s">
        <v>7025</v>
      </c>
      <c r="C1046" s="1" t="s">
        <v>4181</v>
      </c>
      <c r="D1046" s="1" t="s">
        <v>7922</v>
      </c>
      <c r="E1046" s="1" t="s">
        <v>444</v>
      </c>
      <c r="F1046" s="1" t="s">
        <v>7923</v>
      </c>
      <c r="G1046" s="1" t="s">
        <v>4297</v>
      </c>
      <c r="H1046" s="1" t="s">
        <v>4298</v>
      </c>
      <c r="I1046" s="1" t="s">
        <v>3215</v>
      </c>
      <c r="J1046" s="1" t="s">
        <v>7924</v>
      </c>
      <c r="K1046" s="1" t="s">
        <v>7925</v>
      </c>
    </row>
    <row r="1047" spans="1:11" hidden="1">
      <c r="A1047" s="1" t="s">
        <v>366</v>
      </c>
      <c r="B1047" s="1" t="s">
        <v>7025</v>
      </c>
      <c r="C1047" s="1" t="s">
        <v>4432</v>
      </c>
      <c r="D1047" s="1" t="s">
        <v>7926</v>
      </c>
      <c r="E1047" s="1" t="s">
        <v>7927</v>
      </c>
      <c r="F1047" s="1" t="s">
        <v>6659</v>
      </c>
      <c r="G1047" s="1" t="s">
        <v>4687</v>
      </c>
      <c r="H1047" s="1" t="s">
        <v>4666</v>
      </c>
      <c r="I1047" s="1" t="s">
        <v>3215</v>
      </c>
      <c r="J1047" s="1" t="s">
        <v>7928</v>
      </c>
      <c r="K1047" s="1" t="s">
        <v>7929</v>
      </c>
    </row>
    <row r="1048" spans="1:11" hidden="1">
      <c r="A1048" s="1" t="s">
        <v>7930</v>
      </c>
      <c r="B1048" s="1" t="s">
        <v>7025</v>
      </c>
      <c r="C1048" s="1" t="s">
        <v>4432</v>
      </c>
      <c r="D1048" s="1" t="s">
        <v>7931</v>
      </c>
      <c r="E1048" s="1" t="s">
        <v>896</v>
      </c>
      <c r="F1048" s="1" t="s">
        <v>7932</v>
      </c>
      <c r="G1048" s="1" t="s">
        <v>4530</v>
      </c>
      <c r="H1048" s="1" t="s">
        <v>4531</v>
      </c>
      <c r="I1048" s="1" t="s">
        <v>3215</v>
      </c>
      <c r="J1048" s="1" t="s">
        <v>7933</v>
      </c>
      <c r="K1048" s="1" t="s">
        <v>7934</v>
      </c>
    </row>
    <row r="1049" spans="1:11" hidden="1">
      <c r="A1049" s="1" t="s">
        <v>7935</v>
      </c>
      <c r="B1049" s="1" t="s">
        <v>7025</v>
      </c>
      <c r="C1049" s="1" t="s">
        <v>4432</v>
      </c>
      <c r="D1049" s="1" t="s">
        <v>7936</v>
      </c>
      <c r="E1049" s="1" t="s">
        <v>7937</v>
      </c>
      <c r="F1049" s="1" t="s">
        <v>7938</v>
      </c>
      <c r="G1049" s="1" t="s">
        <v>4523</v>
      </c>
      <c r="H1049" s="1" t="s">
        <v>4524</v>
      </c>
      <c r="I1049" s="1" t="s">
        <v>3215</v>
      </c>
      <c r="J1049" s="1" t="s">
        <v>7939</v>
      </c>
      <c r="K1049" s="1" t="s">
        <v>7940</v>
      </c>
    </row>
    <row r="1050" spans="1:11" hidden="1">
      <c r="A1050" s="1" t="s">
        <v>7941</v>
      </c>
      <c r="B1050" s="1" t="s">
        <v>7025</v>
      </c>
      <c r="C1050" s="1" t="s">
        <v>4432</v>
      </c>
      <c r="D1050" s="1" t="s">
        <v>7942</v>
      </c>
      <c r="E1050" s="1" t="s">
        <v>7943</v>
      </c>
      <c r="F1050" s="1" t="s">
        <v>7944</v>
      </c>
      <c r="G1050" s="1" t="s">
        <v>4499</v>
      </c>
      <c r="H1050" s="1" t="s">
        <v>4500</v>
      </c>
      <c r="I1050" s="1" t="s">
        <v>3215</v>
      </c>
      <c r="J1050" s="1" t="s">
        <v>7945</v>
      </c>
      <c r="K1050" s="1" t="s">
        <v>7946</v>
      </c>
    </row>
    <row r="1051" spans="1:11" hidden="1">
      <c r="A1051" s="1" t="s">
        <v>7947</v>
      </c>
      <c r="B1051" s="1" t="s">
        <v>7025</v>
      </c>
      <c r="C1051" s="1" t="s">
        <v>4746</v>
      </c>
      <c r="D1051" s="1" t="s">
        <v>7948</v>
      </c>
      <c r="E1051" s="1" t="s">
        <v>7949</v>
      </c>
      <c r="F1051" s="1" t="s">
        <v>7950</v>
      </c>
      <c r="G1051" s="1" t="s">
        <v>4757</v>
      </c>
      <c r="H1051" s="1" t="s">
        <v>4758</v>
      </c>
      <c r="I1051" s="1" t="s">
        <v>3215</v>
      </c>
      <c r="J1051" s="1" t="s">
        <v>7951</v>
      </c>
      <c r="K1051" s="1" t="s">
        <v>7952</v>
      </c>
    </row>
    <row r="1052" spans="1:11" hidden="1">
      <c r="A1052" s="1" t="s">
        <v>1150</v>
      </c>
      <c r="B1052" s="1" t="s">
        <v>7025</v>
      </c>
      <c r="C1052" s="1" t="s">
        <v>4746</v>
      </c>
      <c r="D1052" s="1" t="s">
        <v>7953</v>
      </c>
      <c r="E1052" s="1" t="s">
        <v>7954</v>
      </c>
      <c r="F1052" s="1" t="s">
        <v>4864</v>
      </c>
      <c r="G1052" s="1" t="s">
        <v>4865</v>
      </c>
      <c r="H1052" s="1" t="s">
        <v>4866</v>
      </c>
      <c r="I1052" s="1" t="s">
        <v>3215</v>
      </c>
      <c r="J1052" s="1" t="s">
        <v>7955</v>
      </c>
      <c r="K1052" s="1" t="s">
        <v>7956</v>
      </c>
    </row>
    <row r="1053" spans="1:11" hidden="1">
      <c r="A1053" s="1" t="s">
        <v>7957</v>
      </c>
      <c r="B1053" s="1" t="s">
        <v>7025</v>
      </c>
      <c r="C1053" s="1" t="s">
        <v>4746</v>
      </c>
      <c r="D1053" s="1" t="s">
        <v>7958</v>
      </c>
      <c r="E1053" s="1" t="s">
        <v>7959</v>
      </c>
      <c r="F1053" s="1" t="s">
        <v>7960</v>
      </c>
      <c r="G1053" s="1" t="s">
        <v>4930</v>
      </c>
      <c r="H1053" s="1" t="s">
        <v>4931</v>
      </c>
      <c r="I1053" s="1" t="s">
        <v>3215</v>
      </c>
      <c r="J1053" s="1" t="s">
        <v>7961</v>
      </c>
      <c r="K1053" s="1" t="s">
        <v>7962</v>
      </c>
    </row>
    <row r="1054" spans="1:11" hidden="1">
      <c r="A1054" s="1" t="s">
        <v>7963</v>
      </c>
      <c r="B1054" s="1" t="s">
        <v>7025</v>
      </c>
      <c r="C1054" s="1" t="s">
        <v>4746</v>
      </c>
      <c r="D1054" s="1" t="s">
        <v>7964</v>
      </c>
      <c r="E1054" s="1" t="s">
        <v>7965</v>
      </c>
      <c r="F1054" s="1" t="s">
        <v>7966</v>
      </c>
      <c r="G1054" s="1" t="s">
        <v>4820</v>
      </c>
      <c r="H1054" s="1" t="s">
        <v>4821</v>
      </c>
      <c r="I1054" s="1" t="s">
        <v>3215</v>
      </c>
      <c r="J1054" s="1" t="s">
        <v>7967</v>
      </c>
      <c r="K1054" s="1" t="s">
        <v>7968</v>
      </c>
    </row>
    <row r="1055" spans="1:11" hidden="1">
      <c r="A1055" s="1" t="s">
        <v>1592</v>
      </c>
      <c r="B1055" s="1" t="s">
        <v>7025</v>
      </c>
      <c r="C1055" s="1" t="s">
        <v>4746</v>
      </c>
      <c r="D1055" s="1" t="s">
        <v>7969</v>
      </c>
      <c r="E1055" s="1" t="s">
        <v>7970</v>
      </c>
      <c r="F1055" s="1" t="s">
        <v>4842</v>
      </c>
      <c r="G1055" s="1" t="s">
        <v>4807</v>
      </c>
      <c r="H1055" s="1" t="s">
        <v>4814</v>
      </c>
      <c r="I1055" s="1" t="s">
        <v>3215</v>
      </c>
      <c r="J1055" s="1" t="s">
        <v>7971</v>
      </c>
      <c r="K1055" s="1" t="s">
        <v>7972</v>
      </c>
    </row>
    <row r="1056" spans="1:11" hidden="1">
      <c r="A1056" s="1" t="s">
        <v>2283</v>
      </c>
      <c r="B1056" s="1" t="s">
        <v>7025</v>
      </c>
      <c r="C1056" s="1" t="s">
        <v>5038</v>
      </c>
      <c r="D1056" s="1" t="s">
        <v>7973</v>
      </c>
      <c r="E1056" s="1" t="s">
        <v>7974</v>
      </c>
      <c r="F1056" s="1" t="s">
        <v>5072</v>
      </c>
      <c r="G1056" s="1" t="s">
        <v>5073</v>
      </c>
      <c r="H1056" s="1" t="s">
        <v>5074</v>
      </c>
      <c r="I1056" s="1" t="s">
        <v>3215</v>
      </c>
      <c r="J1056" s="1" t="s">
        <v>7975</v>
      </c>
      <c r="K1056" s="1" t="s">
        <v>7976</v>
      </c>
    </row>
    <row r="1057" spans="1:11" hidden="1">
      <c r="A1057" s="1" t="s">
        <v>1745</v>
      </c>
      <c r="B1057" s="1" t="s">
        <v>7025</v>
      </c>
      <c r="C1057" s="1" t="s">
        <v>5038</v>
      </c>
      <c r="D1057" s="1" t="s">
        <v>7977</v>
      </c>
      <c r="E1057" s="1" t="s">
        <v>7978</v>
      </c>
      <c r="F1057" s="1" t="s">
        <v>5125</v>
      </c>
      <c r="G1057" s="1" t="s">
        <v>5119</v>
      </c>
      <c r="H1057" s="1" t="s">
        <v>5120</v>
      </c>
      <c r="I1057" s="1" t="s">
        <v>3215</v>
      </c>
      <c r="J1057" s="1" t="s">
        <v>7979</v>
      </c>
      <c r="K1057" s="1" t="s">
        <v>7980</v>
      </c>
    </row>
    <row r="1058" spans="1:11" hidden="1">
      <c r="A1058" s="1" t="s">
        <v>7981</v>
      </c>
      <c r="B1058" s="1" t="s">
        <v>7025</v>
      </c>
      <c r="C1058" s="1" t="s">
        <v>5038</v>
      </c>
      <c r="D1058" s="1" t="s">
        <v>7982</v>
      </c>
      <c r="E1058" s="1" t="s">
        <v>7983</v>
      </c>
      <c r="F1058" s="1" t="s">
        <v>6432</v>
      </c>
      <c r="G1058" s="1" t="s">
        <v>5042</v>
      </c>
      <c r="H1058" s="1" t="s">
        <v>5043</v>
      </c>
      <c r="I1058" s="1" t="s">
        <v>3215</v>
      </c>
      <c r="J1058" s="1" t="s">
        <v>7984</v>
      </c>
      <c r="K1058" s="1" t="s">
        <v>7985</v>
      </c>
    </row>
    <row r="1059" spans="1:11" hidden="1">
      <c r="A1059" s="1" t="s">
        <v>654</v>
      </c>
      <c r="B1059" s="1" t="s">
        <v>7025</v>
      </c>
      <c r="C1059" s="1" t="s">
        <v>5213</v>
      </c>
      <c r="D1059" s="1" t="s">
        <v>7986</v>
      </c>
      <c r="E1059" s="1" t="s">
        <v>7987</v>
      </c>
      <c r="F1059" s="1" t="s">
        <v>7988</v>
      </c>
      <c r="G1059" s="1" t="s">
        <v>5227</v>
      </c>
      <c r="H1059" s="1" t="s">
        <v>5228</v>
      </c>
      <c r="I1059" s="1" t="s">
        <v>3215</v>
      </c>
      <c r="J1059" s="1" t="s">
        <v>7989</v>
      </c>
      <c r="K1059" s="1" t="s">
        <v>7990</v>
      </c>
    </row>
    <row r="1060" spans="1:11" hidden="1">
      <c r="A1060" s="1" t="s">
        <v>743</v>
      </c>
      <c r="B1060" s="1" t="s">
        <v>7025</v>
      </c>
      <c r="C1060" s="1" t="s">
        <v>5213</v>
      </c>
      <c r="D1060" s="1" t="s">
        <v>7991</v>
      </c>
      <c r="E1060" s="1" t="s">
        <v>7992</v>
      </c>
      <c r="F1060" s="1" t="s">
        <v>7993</v>
      </c>
      <c r="G1060" s="1" t="s">
        <v>5251</v>
      </c>
      <c r="H1060" s="1" t="s">
        <v>5252</v>
      </c>
      <c r="I1060" s="1" t="s">
        <v>3215</v>
      </c>
      <c r="J1060" s="1" t="s">
        <v>7994</v>
      </c>
      <c r="K1060" s="1" t="s">
        <v>7995</v>
      </c>
    </row>
    <row r="1061" spans="1:11" hidden="1">
      <c r="A1061" s="1" t="s">
        <v>2644</v>
      </c>
      <c r="B1061" s="1" t="s">
        <v>7025</v>
      </c>
      <c r="C1061" s="1" t="s">
        <v>5213</v>
      </c>
      <c r="D1061" s="1" t="s">
        <v>7996</v>
      </c>
      <c r="E1061" s="1" t="s">
        <v>7997</v>
      </c>
      <c r="F1061" s="1" t="s">
        <v>7998</v>
      </c>
      <c r="G1061" s="1" t="s">
        <v>5221</v>
      </c>
      <c r="H1061" s="1" t="s">
        <v>5222</v>
      </c>
      <c r="I1061" s="1" t="s">
        <v>3215</v>
      </c>
      <c r="J1061" s="1" t="s">
        <v>7999</v>
      </c>
      <c r="K1061" s="1" t="s">
        <v>8000</v>
      </c>
    </row>
    <row r="1062" spans="1:11" hidden="1">
      <c r="A1062" s="1" t="s">
        <v>2388</v>
      </c>
      <c r="B1062" s="1" t="s">
        <v>7025</v>
      </c>
      <c r="C1062" s="1" t="s">
        <v>3609</v>
      </c>
      <c r="D1062" s="1" t="s">
        <v>8001</v>
      </c>
      <c r="E1062" s="1" t="s">
        <v>8002</v>
      </c>
      <c r="F1062" s="1" t="s">
        <v>8003</v>
      </c>
      <c r="G1062" s="1" t="s">
        <v>3816</v>
      </c>
      <c r="H1062" s="1" t="s">
        <v>3620</v>
      </c>
      <c r="I1062" s="1" t="s">
        <v>3215</v>
      </c>
      <c r="J1062" s="1" t="s">
        <v>8004</v>
      </c>
    </row>
    <row r="1063" spans="1:11" hidden="1">
      <c r="A1063" s="1" t="s">
        <v>8005</v>
      </c>
      <c r="B1063" s="1" t="s">
        <v>7025</v>
      </c>
      <c r="C1063" s="1" t="s">
        <v>3209</v>
      </c>
      <c r="D1063" s="1" t="s">
        <v>8006</v>
      </c>
      <c r="E1063" s="1" t="s">
        <v>8007</v>
      </c>
      <c r="F1063" s="1" t="s">
        <v>8008</v>
      </c>
      <c r="G1063" s="1" t="s">
        <v>3245</v>
      </c>
      <c r="H1063" s="1" t="s">
        <v>3246</v>
      </c>
      <c r="I1063" s="1" t="s">
        <v>3215</v>
      </c>
      <c r="J1063" s="1" t="s">
        <v>8009</v>
      </c>
      <c r="K1063" s="1" t="s">
        <v>8009</v>
      </c>
    </row>
    <row r="1064" spans="1:11" hidden="1">
      <c r="A1064" s="1" t="s">
        <v>451</v>
      </c>
      <c r="B1064" s="1" t="s">
        <v>7025</v>
      </c>
      <c r="C1064" s="1" t="s">
        <v>3435</v>
      </c>
      <c r="D1064" s="1" t="s">
        <v>8010</v>
      </c>
      <c r="E1064" s="1" t="s">
        <v>8011</v>
      </c>
      <c r="F1064" s="1" t="s">
        <v>8012</v>
      </c>
      <c r="G1064" s="1" t="s">
        <v>3519</v>
      </c>
      <c r="H1064" s="1" t="s">
        <v>3509</v>
      </c>
      <c r="I1064" s="1" t="s">
        <v>3215</v>
      </c>
      <c r="J1064" s="1" t="s">
        <v>8013</v>
      </c>
      <c r="K1064" s="1" t="s">
        <v>8013</v>
      </c>
    </row>
    <row r="1065" spans="1:11" hidden="1">
      <c r="A1065" s="1" t="s">
        <v>1439</v>
      </c>
      <c r="B1065" s="1" t="s">
        <v>7025</v>
      </c>
      <c r="C1065" s="1" t="s">
        <v>3609</v>
      </c>
      <c r="D1065" s="1" t="s">
        <v>8014</v>
      </c>
      <c r="E1065" s="1" t="s">
        <v>8015</v>
      </c>
      <c r="F1065" s="1" t="s">
        <v>7193</v>
      </c>
      <c r="G1065" s="1" t="s">
        <v>3816</v>
      </c>
      <c r="H1065" s="1" t="s">
        <v>3620</v>
      </c>
      <c r="I1065" s="1" t="s">
        <v>3215</v>
      </c>
      <c r="J1065" s="1" t="s">
        <v>8016</v>
      </c>
      <c r="K1065" s="1" t="s">
        <v>8017</v>
      </c>
    </row>
    <row r="1066" spans="1:11" hidden="1">
      <c r="A1066" s="1" t="s">
        <v>629</v>
      </c>
      <c r="B1066" s="1" t="s">
        <v>7025</v>
      </c>
      <c r="C1066" s="1" t="s">
        <v>3609</v>
      </c>
      <c r="D1066" s="1" t="s">
        <v>8018</v>
      </c>
      <c r="E1066" s="1" t="s">
        <v>8019</v>
      </c>
      <c r="F1066" s="1" t="s">
        <v>3647</v>
      </c>
      <c r="G1066" s="1" t="s">
        <v>3648</v>
      </c>
      <c r="H1066" s="1" t="s">
        <v>3649</v>
      </c>
      <c r="I1066" s="1" t="s">
        <v>3215</v>
      </c>
      <c r="J1066" s="1" t="s">
        <v>8020</v>
      </c>
      <c r="K1066" s="1" t="s">
        <v>8021</v>
      </c>
    </row>
    <row r="1067" spans="1:11" hidden="1">
      <c r="A1067" s="1" t="s">
        <v>272</v>
      </c>
      <c r="B1067" s="1" t="s">
        <v>7025</v>
      </c>
      <c r="C1067" s="1" t="s">
        <v>3976</v>
      </c>
      <c r="D1067" s="1" t="s">
        <v>8022</v>
      </c>
      <c r="E1067" s="1" t="s">
        <v>8023</v>
      </c>
      <c r="F1067" s="1" t="s">
        <v>8024</v>
      </c>
      <c r="G1067" s="1" t="s">
        <v>4008</v>
      </c>
      <c r="H1067" s="1" t="s">
        <v>4009</v>
      </c>
      <c r="I1067" s="1" t="s">
        <v>3215</v>
      </c>
      <c r="J1067" s="1" t="s">
        <v>8025</v>
      </c>
      <c r="K1067" s="1" t="s">
        <v>8026</v>
      </c>
    </row>
    <row r="1068" spans="1:11" hidden="1">
      <c r="A1068" s="1" t="s">
        <v>379</v>
      </c>
      <c r="B1068" s="1" t="s">
        <v>7025</v>
      </c>
      <c r="C1068" s="1" t="s">
        <v>3976</v>
      </c>
      <c r="D1068" s="1" t="s">
        <v>8027</v>
      </c>
      <c r="E1068" s="1" t="s">
        <v>8028</v>
      </c>
      <c r="F1068" s="1" t="s">
        <v>8029</v>
      </c>
      <c r="G1068" s="1" t="s">
        <v>4069</v>
      </c>
      <c r="H1068" s="1" t="s">
        <v>8029</v>
      </c>
      <c r="I1068" s="1" t="s">
        <v>3215</v>
      </c>
      <c r="J1068" s="1" t="s">
        <v>8030</v>
      </c>
      <c r="K1068" s="1" t="s">
        <v>8031</v>
      </c>
    </row>
    <row r="1069" spans="1:11" hidden="1">
      <c r="A1069" s="1" t="s">
        <v>2506</v>
      </c>
      <c r="B1069" s="1" t="s">
        <v>7025</v>
      </c>
      <c r="C1069" s="1" t="s">
        <v>3976</v>
      </c>
      <c r="D1069" s="1" t="s">
        <v>8032</v>
      </c>
      <c r="E1069" s="1" t="s">
        <v>8033</v>
      </c>
      <c r="F1069" s="1" t="s">
        <v>8034</v>
      </c>
      <c r="G1069" s="1" t="s">
        <v>4069</v>
      </c>
      <c r="H1069" s="1" t="s">
        <v>4070</v>
      </c>
      <c r="I1069" s="1" t="s">
        <v>3215</v>
      </c>
      <c r="J1069" s="1" t="s">
        <v>8035</v>
      </c>
      <c r="K1069" s="1" t="s">
        <v>8036</v>
      </c>
    </row>
    <row r="1070" spans="1:11" hidden="1">
      <c r="A1070" s="1" t="s">
        <v>2813</v>
      </c>
      <c r="B1070" s="1" t="s">
        <v>7025</v>
      </c>
      <c r="C1070" s="1" t="s">
        <v>3976</v>
      </c>
      <c r="D1070" s="1" t="s">
        <v>8037</v>
      </c>
      <c r="E1070" s="1" t="s">
        <v>8038</v>
      </c>
      <c r="F1070" s="1" t="s">
        <v>8039</v>
      </c>
      <c r="G1070" s="1" t="s">
        <v>4046</v>
      </c>
      <c r="H1070" s="1" t="s">
        <v>4047</v>
      </c>
      <c r="I1070" s="1" t="s">
        <v>3215</v>
      </c>
      <c r="J1070" s="1" t="s">
        <v>8040</v>
      </c>
      <c r="K1070" s="1" t="s">
        <v>8041</v>
      </c>
    </row>
    <row r="1071" spans="1:11" hidden="1">
      <c r="A1071" s="1" t="s">
        <v>468</v>
      </c>
      <c r="B1071" s="1" t="s">
        <v>7025</v>
      </c>
      <c r="C1071" s="1" t="s">
        <v>3976</v>
      </c>
      <c r="D1071" s="1" t="s">
        <v>8042</v>
      </c>
      <c r="E1071" s="1" t="s">
        <v>8043</v>
      </c>
      <c r="F1071" s="1" t="s">
        <v>8044</v>
      </c>
      <c r="G1071" s="1" t="s">
        <v>3980</v>
      </c>
      <c r="H1071" s="1" t="s">
        <v>3981</v>
      </c>
      <c r="I1071" s="1" t="s">
        <v>3215</v>
      </c>
      <c r="J1071" s="1" t="s">
        <v>8045</v>
      </c>
      <c r="K1071" s="1" t="s">
        <v>8046</v>
      </c>
    </row>
    <row r="1072" spans="1:11" hidden="1">
      <c r="A1072" s="1" t="s">
        <v>8047</v>
      </c>
      <c r="B1072" s="1" t="s">
        <v>7025</v>
      </c>
      <c r="C1072" s="1" t="s">
        <v>4181</v>
      </c>
      <c r="D1072" s="1" t="s">
        <v>8048</v>
      </c>
      <c r="E1072" s="1" t="s">
        <v>8049</v>
      </c>
      <c r="F1072" s="1" t="s">
        <v>8050</v>
      </c>
      <c r="G1072" s="1" t="s">
        <v>4297</v>
      </c>
      <c r="H1072" s="1" t="s">
        <v>4186</v>
      </c>
      <c r="I1072" s="1" t="s">
        <v>3215</v>
      </c>
      <c r="J1072" s="1" t="s">
        <v>8051</v>
      </c>
      <c r="K1072" s="1" t="s">
        <v>8052</v>
      </c>
    </row>
    <row r="1073" spans="1:11" hidden="1">
      <c r="A1073" s="1" t="s">
        <v>8053</v>
      </c>
      <c r="B1073" s="1" t="s">
        <v>7025</v>
      </c>
      <c r="C1073" s="1" t="s">
        <v>4181</v>
      </c>
      <c r="D1073" s="1" t="s">
        <v>8054</v>
      </c>
      <c r="E1073" s="1" t="s">
        <v>8055</v>
      </c>
      <c r="F1073" s="1" t="s">
        <v>8056</v>
      </c>
      <c r="G1073" s="1" t="s">
        <v>4215</v>
      </c>
      <c r="H1073" s="1" t="s">
        <v>4216</v>
      </c>
      <c r="I1073" s="1" t="s">
        <v>3215</v>
      </c>
      <c r="J1073" s="1" t="s">
        <v>8057</v>
      </c>
      <c r="K1073" s="1" t="s">
        <v>8058</v>
      </c>
    </row>
    <row r="1074" spans="1:11" hidden="1">
      <c r="A1074" s="1" t="s">
        <v>288</v>
      </c>
      <c r="B1074" s="1" t="s">
        <v>7025</v>
      </c>
      <c r="C1074" s="1" t="s">
        <v>4181</v>
      </c>
      <c r="D1074" s="1" t="s">
        <v>8059</v>
      </c>
      <c r="E1074" s="1" t="s">
        <v>8060</v>
      </c>
      <c r="F1074" s="1" t="s">
        <v>8061</v>
      </c>
      <c r="G1074" s="1" t="s">
        <v>4339</v>
      </c>
      <c r="H1074" s="1" t="s">
        <v>4325</v>
      </c>
      <c r="I1074" s="1" t="s">
        <v>3215</v>
      </c>
      <c r="J1074" s="1" t="s">
        <v>8062</v>
      </c>
      <c r="K1074" s="1" t="s">
        <v>8063</v>
      </c>
    </row>
    <row r="1075" spans="1:11" hidden="1">
      <c r="A1075" s="1" t="s">
        <v>892</v>
      </c>
      <c r="B1075" s="1" t="s">
        <v>7025</v>
      </c>
      <c r="C1075" s="1" t="s">
        <v>4181</v>
      </c>
      <c r="D1075" s="1" t="s">
        <v>8064</v>
      </c>
      <c r="E1075" s="1" t="s">
        <v>8065</v>
      </c>
      <c r="F1075" s="1" t="s">
        <v>8066</v>
      </c>
      <c r="G1075" s="1" t="s">
        <v>4297</v>
      </c>
      <c r="H1075" s="1" t="s">
        <v>4298</v>
      </c>
      <c r="I1075" s="1" t="s">
        <v>3215</v>
      </c>
      <c r="J1075" s="1" t="s">
        <v>8067</v>
      </c>
      <c r="K1075" s="1" t="s">
        <v>8068</v>
      </c>
    </row>
    <row r="1076" spans="1:11" hidden="1">
      <c r="A1076" s="1" t="s">
        <v>1516</v>
      </c>
      <c r="B1076" s="1" t="s">
        <v>7025</v>
      </c>
      <c r="C1076" s="1" t="s">
        <v>4181</v>
      </c>
      <c r="D1076" s="1" t="s">
        <v>8069</v>
      </c>
      <c r="E1076" s="1" t="s">
        <v>8070</v>
      </c>
      <c r="F1076" s="1" t="s">
        <v>4235</v>
      </c>
      <c r="G1076" s="1" t="s">
        <v>4196</v>
      </c>
      <c r="H1076" s="1" t="s">
        <v>4186</v>
      </c>
      <c r="I1076" s="1" t="s">
        <v>3215</v>
      </c>
      <c r="J1076" s="1" t="s">
        <v>8071</v>
      </c>
      <c r="K1076" s="1" t="s">
        <v>8072</v>
      </c>
    </row>
    <row r="1077" spans="1:11" hidden="1">
      <c r="A1077" s="1" t="s">
        <v>1893</v>
      </c>
      <c r="B1077" s="1" t="s">
        <v>7025</v>
      </c>
      <c r="C1077" s="1" t="s">
        <v>4432</v>
      </c>
      <c r="D1077" s="1" t="s">
        <v>8073</v>
      </c>
      <c r="E1077" s="1" t="s">
        <v>8074</v>
      </c>
      <c r="F1077" s="1" t="s">
        <v>8075</v>
      </c>
      <c r="G1077" s="1" t="s">
        <v>4523</v>
      </c>
      <c r="H1077" s="1" t="s">
        <v>4524</v>
      </c>
      <c r="I1077" s="1" t="s">
        <v>3215</v>
      </c>
      <c r="J1077" s="1" t="s">
        <v>8076</v>
      </c>
      <c r="K1077" s="1" t="s">
        <v>8077</v>
      </c>
    </row>
    <row r="1078" spans="1:11" hidden="1">
      <c r="A1078" s="1" t="s">
        <v>933</v>
      </c>
      <c r="B1078" s="1" t="s">
        <v>7025</v>
      </c>
      <c r="C1078" s="1" t="s">
        <v>4746</v>
      </c>
      <c r="D1078" s="1" t="s">
        <v>8078</v>
      </c>
      <c r="E1078" s="1" t="s">
        <v>8079</v>
      </c>
      <c r="F1078" s="1" t="s">
        <v>8080</v>
      </c>
      <c r="G1078" s="1" t="s">
        <v>4807</v>
      </c>
      <c r="H1078" s="1" t="s">
        <v>4814</v>
      </c>
      <c r="I1078" s="1" t="s">
        <v>3215</v>
      </c>
      <c r="J1078" s="1" t="s">
        <v>8081</v>
      </c>
      <c r="K1078" s="1" t="s">
        <v>8082</v>
      </c>
    </row>
    <row r="1079" spans="1:11" hidden="1">
      <c r="A1079" s="1" t="s">
        <v>8083</v>
      </c>
      <c r="B1079" s="1" t="s">
        <v>7025</v>
      </c>
      <c r="C1079" s="1" t="s">
        <v>4746</v>
      </c>
      <c r="D1079" s="1" t="s">
        <v>8084</v>
      </c>
      <c r="E1079" s="1" t="s">
        <v>8085</v>
      </c>
      <c r="F1079" s="1" t="s">
        <v>8086</v>
      </c>
      <c r="G1079" s="1" t="s">
        <v>4807</v>
      </c>
      <c r="H1079" s="1" t="s">
        <v>4814</v>
      </c>
      <c r="I1079" s="1" t="s">
        <v>3215</v>
      </c>
      <c r="J1079" s="1" t="s">
        <v>8087</v>
      </c>
      <c r="K1079" s="1" t="s">
        <v>8087</v>
      </c>
    </row>
    <row r="1080" spans="1:11" hidden="1">
      <c r="A1080" s="1" t="s">
        <v>8088</v>
      </c>
      <c r="B1080" s="1" t="s">
        <v>7025</v>
      </c>
      <c r="C1080" s="1" t="s">
        <v>4746</v>
      </c>
      <c r="D1080" s="1" t="s">
        <v>8089</v>
      </c>
      <c r="E1080" s="1" t="s">
        <v>8090</v>
      </c>
      <c r="F1080" s="1" t="s">
        <v>8091</v>
      </c>
      <c r="G1080" s="1" t="s">
        <v>4750</v>
      </c>
      <c r="H1080" s="1" t="s">
        <v>4751</v>
      </c>
      <c r="I1080" s="1" t="s">
        <v>3215</v>
      </c>
      <c r="J1080" s="1" t="s">
        <v>8092</v>
      </c>
      <c r="K1080" s="1" t="s">
        <v>8093</v>
      </c>
    </row>
    <row r="1081" spans="1:11" hidden="1">
      <c r="A1081" s="1" t="s">
        <v>563</v>
      </c>
      <c r="B1081" s="1" t="s">
        <v>7025</v>
      </c>
      <c r="C1081" s="1" t="s">
        <v>4746</v>
      </c>
      <c r="D1081" s="1" t="s">
        <v>8094</v>
      </c>
      <c r="E1081" s="1" t="s">
        <v>8095</v>
      </c>
      <c r="F1081" s="1" t="s">
        <v>8096</v>
      </c>
      <c r="G1081" s="1" t="s">
        <v>4807</v>
      </c>
      <c r="H1081" s="1" t="s">
        <v>4814</v>
      </c>
      <c r="I1081" s="1" t="s">
        <v>3215</v>
      </c>
      <c r="J1081" s="1" t="s">
        <v>8097</v>
      </c>
      <c r="K1081" s="1" t="s">
        <v>8098</v>
      </c>
    </row>
    <row r="1082" spans="1:11" hidden="1">
      <c r="A1082" s="1" t="s">
        <v>1264</v>
      </c>
      <c r="B1082" s="1" t="s">
        <v>7025</v>
      </c>
      <c r="C1082" s="1" t="s">
        <v>4746</v>
      </c>
      <c r="D1082" s="1" t="s">
        <v>8099</v>
      </c>
      <c r="E1082" s="1" t="s">
        <v>8100</v>
      </c>
      <c r="F1082" s="1" t="s">
        <v>4866</v>
      </c>
      <c r="G1082" s="1" t="s">
        <v>4865</v>
      </c>
      <c r="H1082" s="1" t="s">
        <v>4866</v>
      </c>
      <c r="I1082" s="1" t="s">
        <v>3215</v>
      </c>
      <c r="J1082" s="1" t="s">
        <v>8101</v>
      </c>
      <c r="K1082" s="1" t="s">
        <v>8101</v>
      </c>
    </row>
    <row r="1083" spans="1:11" hidden="1">
      <c r="A1083" s="1" t="s">
        <v>8102</v>
      </c>
      <c r="B1083" s="1" t="s">
        <v>7025</v>
      </c>
      <c r="C1083" s="1" t="s">
        <v>5038</v>
      </c>
      <c r="D1083" s="1" t="s">
        <v>8103</v>
      </c>
      <c r="E1083" s="1" t="s">
        <v>8104</v>
      </c>
      <c r="F1083" s="1" t="s">
        <v>8105</v>
      </c>
      <c r="G1083" s="1" t="s">
        <v>5119</v>
      </c>
      <c r="H1083" s="1" t="s">
        <v>8106</v>
      </c>
      <c r="I1083" s="1" t="s">
        <v>3215</v>
      </c>
      <c r="J1083" s="1" t="s">
        <v>8107</v>
      </c>
      <c r="K1083" s="1" t="s">
        <v>8107</v>
      </c>
    </row>
    <row r="1084" spans="1:11" hidden="1">
      <c r="A1084" s="1" t="s">
        <v>2809</v>
      </c>
      <c r="B1084" s="1" t="s">
        <v>7025</v>
      </c>
      <c r="C1084" s="1" t="s">
        <v>5213</v>
      </c>
      <c r="D1084" s="1" t="s">
        <v>8108</v>
      </c>
      <c r="E1084" s="1" t="s">
        <v>8109</v>
      </c>
      <c r="F1084" s="1" t="s">
        <v>8110</v>
      </c>
      <c r="G1084" s="1" t="s">
        <v>5227</v>
      </c>
      <c r="H1084" s="1" t="s">
        <v>5228</v>
      </c>
      <c r="I1084" s="1" t="s">
        <v>3215</v>
      </c>
      <c r="J1084" s="1" t="s">
        <v>8111</v>
      </c>
      <c r="K1084" s="1" t="s">
        <v>8112</v>
      </c>
    </row>
    <row r="1085" spans="1:11" hidden="1">
      <c r="A1085" s="1" t="s">
        <v>101</v>
      </c>
      <c r="B1085" s="1" t="s">
        <v>7025</v>
      </c>
      <c r="C1085" s="1" t="s">
        <v>5213</v>
      </c>
      <c r="D1085" s="1" t="s">
        <v>8113</v>
      </c>
      <c r="E1085" s="1" t="s">
        <v>8114</v>
      </c>
      <c r="F1085" s="1" t="s">
        <v>6683</v>
      </c>
      <c r="G1085" s="1" t="s">
        <v>5221</v>
      </c>
      <c r="H1085" s="1" t="s">
        <v>5222</v>
      </c>
      <c r="I1085" s="1" t="s">
        <v>3215</v>
      </c>
      <c r="J1085" s="1" t="s">
        <v>8115</v>
      </c>
      <c r="K1085" s="1" t="s">
        <v>8115</v>
      </c>
    </row>
    <row r="1086" spans="1:11" hidden="1">
      <c r="A1086" s="1" t="s">
        <v>1644</v>
      </c>
      <c r="B1086" s="1" t="s">
        <v>7025</v>
      </c>
      <c r="C1086" s="1" t="s">
        <v>3209</v>
      </c>
      <c r="D1086" s="1" t="s">
        <v>8116</v>
      </c>
      <c r="E1086" s="1" t="s">
        <v>8117</v>
      </c>
      <c r="F1086" s="1" t="s">
        <v>8118</v>
      </c>
      <c r="G1086" s="1" t="s">
        <v>3313</v>
      </c>
      <c r="H1086" s="1" t="s">
        <v>3314</v>
      </c>
      <c r="I1086" s="1" t="s">
        <v>3215</v>
      </c>
      <c r="J1086" s="1" t="s">
        <v>8119</v>
      </c>
      <c r="K1086" s="1" t="s">
        <v>8120</v>
      </c>
    </row>
    <row r="1087" spans="1:11" hidden="1">
      <c r="A1087" s="1" t="s">
        <v>1013</v>
      </c>
      <c r="B1087" s="1" t="s">
        <v>7025</v>
      </c>
      <c r="C1087" s="1" t="s">
        <v>3435</v>
      </c>
      <c r="D1087" s="1" t="s">
        <v>8121</v>
      </c>
      <c r="E1087" s="1" t="s">
        <v>8122</v>
      </c>
      <c r="F1087" s="1" t="s">
        <v>3574</v>
      </c>
      <c r="G1087" s="1" t="s">
        <v>3524</v>
      </c>
      <c r="H1087" s="1" t="s">
        <v>3525</v>
      </c>
      <c r="I1087" s="1" t="s">
        <v>3215</v>
      </c>
      <c r="J1087" s="1" t="s">
        <v>8123</v>
      </c>
      <c r="K1087" s="1" t="s">
        <v>8124</v>
      </c>
    </row>
    <row r="1088" spans="1:11" hidden="1">
      <c r="A1088" s="1" t="s">
        <v>731</v>
      </c>
      <c r="B1088" s="1" t="s">
        <v>7025</v>
      </c>
      <c r="C1088" s="1" t="s">
        <v>3609</v>
      </c>
      <c r="D1088" s="1" t="s">
        <v>8125</v>
      </c>
      <c r="E1088" s="1" t="s">
        <v>8126</v>
      </c>
      <c r="F1088" s="1" t="s">
        <v>5491</v>
      </c>
      <c r="G1088" s="1" t="s">
        <v>5486</v>
      </c>
      <c r="H1088" s="1" t="s">
        <v>3620</v>
      </c>
      <c r="I1088" s="1" t="s">
        <v>3215</v>
      </c>
      <c r="J1088" s="1" t="s">
        <v>8127</v>
      </c>
      <c r="K1088" s="1" t="s">
        <v>8128</v>
      </c>
    </row>
    <row r="1089" spans="1:14" hidden="1">
      <c r="A1089" s="1" t="s">
        <v>2551</v>
      </c>
      <c r="B1089" s="1" t="s">
        <v>7025</v>
      </c>
      <c r="C1089" s="1" t="s">
        <v>3609</v>
      </c>
      <c r="D1089" s="1" t="s">
        <v>8129</v>
      </c>
      <c r="E1089" s="1" t="s">
        <v>8130</v>
      </c>
      <c r="F1089" s="1" t="s">
        <v>8131</v>
      </c>
      <c r="G1089" s="1" t="s">
        <v>3632</v>
      </c>
      <c r="H1089" s="1" t="s">
        <v>3620</v>
      </c>
      <c r="I1089" s="1" t="s">
        <v>3215</v>
      </c>
      <c r="J1089" s="1" t="s">
        <v>8132</v>
      </c>
      <c r="K1089" s="1" t="s">
        <v>8133</v>
      </c>
    </row>
    <row r="1090" spans="1:14" hidden="1">
      <c r="A1090" s="1" t="s">
        <v>1265</v>
      </c>
      <c r="B1090" s="1" t="s">
        <v>7025</v>
      </c>
      <c r="C1090" s="1" t="s">
        <v>3976</v>
      </c>
      <c r="D1090" s="1" t="s">
        <v>8134</v>
      </c>
      <c r="E1090" s="1" t="s">
        <v>8135</v>
      </c>
      <c r="F1090" s="1" t="s">
        <v>4014</v>
      </c>
      <c r="G1090" s="1" t="s">
        <v>3980</v>
      </c>
      <c r="H1090" s="1" t="s">
        <v>3981</v>
      </c>
      <c r="I1090" s="1" t="s">
        <v>3215</v>
      </c>
      <c r="J1090" s="1" t="s">
        <v>8136</v>
      </c>
      <c r="K1090" s="1" t="s">
        <v>8137</v>
      </c>
    </row>
    <row r="1091" spans="1:14" hidden="1">
      <c r="A1091" s="1" t="s">
        <v>8138</v>
      </c>
      <c r="B1091" s="1" t="s">
        <v>7025</v>
      </c>
      <c r="C1091" s="1" t="s">
        <v>4181</v>
      </c>
      <c r="D1091" s="1" t="s">
        <v>8139</v>
      </c>
      <c r="E1091" s="1" t="s">
        <v>8140</v>
      </c>
      <c r="F1091" s="1" t="s">
        <v>8141</v>
      </c>
      <c r="G1091" s="1" t="s">
        <v>4297</v>
      </c>
      <c r="H1091" s="1" t="s">
        <v>4298</v>
      </c>
      <c r="I1091" s="1" t="s">
        <v>3215</v>
      </c>
      <c r="J1091" s="1" t="s">
        <v>8142</v>
      </c>
      <c r="K1091" s="1" t="s">
        <v>8143</v>
      </c>
    </row>
    <row r="1092" spans="1:14" hidden="1">
      <c r="A1092" s="1" t="s">
        <v>8144</v>
      </c>
      <c r="B1092" s="1" t="s">
        <v>7025</v>
      </c>
      <c r="C1092" s="1" t="s">
        <v>4432</v>
      </c>
      <c r="D1092" s="1" t="s">
        <v>8145</v>
      </c>
      <c r="E1092" s="1" t="s">
        <v>8146</v>
      </c>
      <c r="F1092" s="1" t="s">
        <v>8147</v>
      </c>
      <c r="G1092" s="1" t="s">
        <v>4436</v>
      </c>
      <c r="H1092" s="1" t="s">
        <v>4437</v>
      </c>
      <c r="I1092" s="1" t="s">
        <v>3215</v>
      </c>
      <c r="J1092" s="1" t="s">
        <v>8148</v>
      </c>
      <c r="K1092" s="1" t="s">
        <v>8149</v>
      </c>
    </row>
    <row r="1093" spans="1:14" hidden="1">
      <c r="A1093" s="1" t="s">
        <v>1135</v>
      </c>
      <c r="B1093" s="1" t="s">
        <v>7025</v>
      </c>
      <c r="C1093" s="1" t="s">
        <v>5038</v>
      </c>
      <c r="D1093" s="1" t="s">
        <v>8150</v>
      </c>
      <c r="E1093" s="1" t="s">
        <v>8151</v>
      </c>
      <c r="F1093" s="1" t="s">
        <v>8152</v>
      </c>
      <c r="G1093" s="1" t="s">
        <v>5119</v>
      </c>
      <c r="H1093" s="1" t="s">
        <v>5120</v>
      </c>
      <c r="I1093" s="1" t="s">
        <v>3215</v>
      </c>
      <c r="J1093" s="1" t="s">
        <v>8153</v>
      </c>
      <c r="K1093" s="1" t="s">
        <v>8154</v>
      </c>
    </row>
    <row r="1094" spans="1:14" hidden="1">
      <c r="A1094" s="1" t="s">
        <v>1595</v>
      </c>
      <c r="B1094" s="1" t="s">
        <v>7025</v>
      </c>
      <c r="C1094" s="1" t="s">
        <v>5213</v>
      </c>
      <c r="D1094" s="1" t="s">
        <v>8155</v>
      </c>
      <c r="E1094" s="1" t="s">
        <v>8156</v>
      </c>
      <c r="F1094" s="1" t="s">
        <v>7561</v>
      </c>
      <c r="G1094" s="1" t="s">
        <v>5421</v>
      </c>
      <c r="H1094" s="1" t="s">
        <v>7561</v>
      </c>
      <c r="I1094" s="1" t="s">
        <v>3215</v>
      </c>
      <c r="J1094" s="1" t="s">
        <v>8157</v>
      </c>
      <c r="K1094" s="1" t="s">
        <v>8158</v>
      </c>
    </row>
    <row r="1095" spans="1:14" hidden="1">
      <c r="A1095" s="1" t="s">
        <v>8159</v>
      </c>
      <c r="B1095" s="1" t="s">
        <v>7025</v>
      </c>
      <c r="C1095" s="1" t="s">
        <v>4746</v>
      </c>
      <c r="D1095" s="1" t="s">
        <v>8160</v>
      </c>
      <c r="E1095" s="1" t="s">
        <v>8161</v>
      </c>
      <c r="F1095" s="1" t="s">
        <v>8162</v>
      </c>
      <c r="G1095" s="1" t="s">
        <v>4750</v>
      </c>
      <c r="H1095" s="1" t="s">
        <v>4751</v>
      </c>
      <c r="I1095" s="1" t="s">
        <v>3215</v>
      </c>
      <c r="J1095" s="1" t="s">
        <v>8163</v>
      </c>
      <c r="K1095" s="1" t="s">
        <v>8164</v>
      </c>
    </row>
    <row r="1096" spans="1:14" hidden="1">
      <c r="A1096" s="1" t="s">
        <v>8165</v>
      </c>
      <c r="B1096" s="1" t="s">
        <v>7025</v>
      </c>
      <c r="C1096" s="1" t="s">
        <v>3209</v>
      </c>
      <c r="D1096" s="1" t="s">
        <v>8166</v>
      </c>
      <c r="E1096" s="1" t="s">
        <v>8167</v>
      </c>
      <c r="F1096" s="1" t="s">
        <v>8168</v>
      </c>
      <c r="G1096" s="1" t="s">
        <v>3313</v>
      </c>
      <c r="H1096" s="1" t="s">
        <v>3314</v>
      </c>
      <c r="I1096" s="1" t="s">
        <v>3215</v>
      </c>
      <c r="J1096" s="1" t="s">
        <v>8169</v>
      </c>
      <c r="K1096" s="1" t="s">
        <v>8170</v>
      </c>
    </row>
    <row r="1097" spans="1:14" hidden="1">
      <c r="A1097" s="1" t="s">
        <v>1684</v>
      </c>
      <c r="B1097" s="1" t="s">
        <v>7025</v>
      </c>
      <c r="C1097" s="1" t="s">
        <v>3696</v>
      </c>
      <c r="D1097" s="1" t="s">
        <v>8171</v>
      </c>
      <c r="E1097" s="1" t="s">
        <v>8172</v>
      </c>
      <c r="F1097" s="1" t="s">
        <v>8173</v>
      </c>
      <c r="G1097" s="1" t="s">
        <v>3704</v>
      </c>
      <c r="H1097" s="1" t="s">
        <v>3705</v>
      </c>
      <c r="I1097" s="1" t="s">
        <v>3215</v>
      </c>
      <c r="J1097" s="1" t="s">
        <v>8174</v>
      </c>
      <c r="K1097" s="1" t="s">
        <v>8175</v>
      </c>
    </row>
    <row r="1098" spans="1:14" hidden="1">
      <c r="A1098" s="1" t="s">
        <v>8176</v>
      </c>
      <c r="B1098" s="1" t="s">
        <v>7025</v>
      </c>
      <c r="C1098" s="1" t="s">
        <v>3976</v>
      </c>
      <c r="D1098" s="1" t="s">
        <v>8177</v>
      </c>
      <c r="E1098" s="1" t="s">
        <v>8178</v>
      </c>
      <c r="F1098" s="1" t="s">
        <v>8179</v>
      </c>
      <c r="G1098" s="1" t="s">
        <v>4046</v>
      </c>
      <c r="H1098" s="1" t="s">
        <v>4045</v>
      </c>
      <c r="I1098" s="1" t="s">
        <v>3215</v>
      </c>
      <c r="J1098" s="1" t="s">
        <v>8180</v>
      </c>
      <c r="K1098" s="1" t="s">
        <v>8181</v>
      </c>
    </row>
    <row r="1099" spans="1:14" hidden="1">
      <c r="A1099" s="1" t="s">
        <v>8182</v>
      </c>
      <c r="B1099" s="1" t="s">
        <v>7025</v>
      </c>
      <c r="C1099" s="1" t="s">
        <v>5213</v>
      </c>
      <c r="D1099" s="1" t="s">
        <v>8183</v>
      </c>
      <c r="E1099" s="1" t="s">
        <v>8184</v>
      </c>
      <c r="F1099" s="1" t="s">
        <v>7561</v>
      </c>
      <c r="G1099" s="1" t="s">
        <v>5251</v>
      </c>
      <c r="H1099" s="1" t="s">
        <v>5252</v>
      </c>
      <c r="I1099" s="1" t="s">
        <v>3215</v>
      </c>
      <c r="J1099" s="1" t="s">
        <v>8185</v>
      </c>
      <c r="K1099" s="1" t="s">
        <v>8186</v>
      </c>
    </row>
    <row r="1100" spans="1:14">
      <c r="A1100" s="1" t="s">
        <v>8187</v>
      </c>
      <c r="B1100" s="1" t="s">
        <v>3208</v>
      </c>
      <c r="C1100" s="1" t="s">
        <v>1305</v>
      </c>
      <c r="D1100" s="1" t="s">
        <v>1306</v>
      </c>
      <c r="E1100" s="6" t="s">
        <v>1307</v>
      </c>
      <c r="F1100" s="6" t="s">
        <v>8188</v>
      </c>
      <c r="G1100" s="1" t="s">
        <v>8189</v>
      </c>
      <c r="H1100" s="1" t="s">
        <v>8190</v>
      </c>
      <c r="I1100" s="1" t="s">
        <v>7</v>
      </c>
      <c r="J1100" s="1" t="s">
        <v>8191</v>
      </c>
      <c r="K1100" s="1" t="s">
        <v>8191</v>
      </c>
      <c r="L1100" t="str">
        <f>VLOOKUP(D1100,Guru!C$2:E$930,3,FALSE)</f>
        <v>55</v>
      </c>
      <c r="M1100" t="str">
        <f>VLOOKUP(D1100,Enrolment!C$2:G$930,5,FALSE)</f>
        <v>642</v>
      </c>
      <c r="N1100">
        <f>M1100/L1100</f>
        <v>11.672727272727272</v>
      </c>
    </row>
    <row r="1101" spans="1:14">
      <c r="A1101" s="1" t="s">
        <v>8192</v>
      </c>
      <c r="B1101" s="1" t="s">
        <v>3208</v>
      </c>
      <c r="C1101" s="1" t="s">
        <v>1305</v>
      </c>
      <c r="D1101" s="1" t="s">
        <v>1308</v>
      </c>
      <c r="E1101" s="6" t="s">
        <v>1309</v>
      </c>
      <c r="F1101" s="6" t="s">
        <v>8193</v>
      </c>
      <c r="G1101" s="1" t="s">
        <v>8194</v>
      </c>
      <c r="H1101" s="1" t="s">
        <v>8190</v>
      </c>
      <c r="I1101" s="1" t="s">
        <v>7</v>
      </c>
      <c r="J1101" s="1" t="s">
        <v>8195</v>
      </c>
      <c r="K1101" s="1" t="s">
        <v>8196</v>
      </c>
      <c r="L1101" t="str">
        <f>VLOOKUP(D1101,Guru!C$2:E$930,3,FALSE)</f>
        <v>107</v>
      </c>
      <c r="M1101" t="str">
        <f>VLOOKUP(D1101,Enrolment!C$2:G$930,5,FALSE)</f>
        <v>1232</v>
      </c>
      <c r="N1101">
        <f t="shared" ref="N1101:N1164" si="0">M1101/L1101</f>
        <v>11.514018691588785</v>
      </c>
    </row>
    <row r="1102" spans="1:14">
      <c r="A1102" s="1" t="s">
        <v>360</v>
      </c>
      <c r="B1102" s="1" t="s">
        <v>3208</v>
      </c>
      <c r="C1102" s="1" t="s">
        <v>1305</v>
      </c>
      <c r="D1102" s="1" t="s">
        <v>1312</v>
      </c>
      <c r="E1102" s="6" t="s">
        <v>1313</v>
      </c>
      <c r="F1102" s="6" t="s">
        <v>3655</v>
      </c>
      <c r="G1102" s="1" t="s">
        <v>8197</v>
      </c>
      <c r="H1102" s="1" t="s">
        <v>8198</v>
      </c>
      <c r="I1102" s="1" t="s">
        <v>7</v>
      </c>
      <c r="J1102" s="1" t="s">
        <v>8199</v>
      </c>
      <c r="K1102" s="1" t="s">
        <v>8199</v>
      </c>
      <c r="L1102" t="str">
        <f>VLOOKUP(D1102,Guru!C$2:E$930,3,FALSE)</f>
        <v>57</v>
      </c>
      <c r="M1102" t="str">
        <f>VLOOKUP(D1102,Enrolment!C$2:G$930,5,FALSE)</f>
        <v>762</v>
      </c>
      <c r="N1102">
        <f t="shared" si="0"/>
        <v>13.368421052631579</v>
      </c>
    </row>
    <row r="1103" spans="1:14">
      <c r="A1103" s="1" t="s">
        <v>2101</v>
      </c>
      <c r="B1103" s="1" t="s">
        <v>3208</v>
      </c>
      <c r="C1103" s="1" t="s">
        <v>1305</v>
      </c>
      <c r="D1103" s="1" t="s">
        <v>1315</v>
      </c>
      <c r="E1103" s="6" t="s">
        <v>1316</v>
      </c>
      <c r="F1103" s="6" t="s">
        <v>8200</v>
      </c>
      <c r="G1103" s="1" t="s">
        <v>8189</v>
      </c>
      <c r="H1103" s="1" t="s">
        <v>8190</v>
      </c>
      <c r="I1103" s="1" t="s">
        <v>7</v>
      </c>
      <c r="J1103" s="1" t="s">
        <v>8201</v>
      </c>
      <c r="K1103" s="1" t="s">
        <v>8202</v>
      </c>
      <c r="L1103" t="str">
        <f>VLOOKUP(D1103,Guru!C$2:E$930,3,FALSE)</f>
        <v>79</v>
      </c>
      <c r="M1103" t="str">
        <f>VLOOKUP(D1103,Enrolment!C$2:G$930,5,FALSE)</f>
        <v>1393</v>
      </c>
      <c r="N1103">
        <f t="shared" si="0"/>
        <v>17.632911392405063</v>
      </c>
    </row>
    <row r="1104" spans="1:14">
      <c r="A1104" s="1" t="s">
        <v>8203</v>
      </c>
      <c r="B1104" s="1" t="s">
        <v>3208</v>
      </c>
      <c r="C1104" s="1" t="s">
        <v>1305</v>
      </c>
      <c r="D1104" s="1" t="s">
        <v>1318</v>
      </c>
      <c r="E1104" s="6" t="s">
        <v>1319</v>
      </c>
      <c r="F1104" s="6" t="s">
        <v>8204</v>
      </c>
      <c r="G1104" s="1" t="s">
        <v>8205</v>
      </c>
      <c r="H1104" s="1" t="s">
        <v>8206</v>
      </c>
      <c r="I1104" s="1" t="s">
        <v>7</v>
      </c>
      <c r="J1104" s="1" t="s">
        <v>8207</v>
      </c>
      <c r="K1104" s="1" t="s">
        <v>8208</v>
      </c>
      <c r="L1104" t="str">
        <f>VLOOKUP(D1104,Guru!C$2:E$930,3,FALSE)</f>
        <v>94</v>
      </c>
      <c r="M1104" t="str">
        <f>VLOOKUP(D1104,Enrolment!C$2:G$930,5,FALSE)</f>
        <v>1838</v>
      </c>
      <c r="N1104">
        <f t="shared" si="0"/>
        <v>19.553191489361701</v>
      </c>
    </row>
    <row r="1105" spans="1:14">
      <c r="A1105" s="1" t="s">
        <v>8209</v>
      </c>
      <c r="B1105" s="1" t="s">
        <v>3208</v>
      </c>
      <c r="C1105" s="1" t="s">
        <v>1305</v>
      </c>
      <c r="D1105" s="1" t="s">
        <v>1322</v>
      </c>
      <c r="E1105" s="6" t="s">
        <v>1323</v>
      </c>
      <c r="F1105" s="6" t="s">
        <v>8210</v>
      </c>
      <c r="G1105" s="1" t="s">
        <v>8205</v>
      </c>
      <c r="H1105" s="1" t="s">
        <v>8206</v>
      </c>
      <c r="I1105" s="1" t="s">
        <v>7</v>
      </c>
      <c r="J1105" s="1" t="s">
        <v>8211</v>
      </c>
      <c r="K1105" s="1" t="s">
        <v>8212</v>
      </c>
      <c r="L1105" t="str">
        <f>VLOOKUP(D1105,Guru!C$2:E$930,3,FALSE)</f>
        <v>104</v>
      </c>
      <c r="M1105" t="str">
        <f>VLOOKUP(D1105,Enrolment!C$2:G$930,5,FALSE)</f>
        <v>1997</v>
      </c>
      <c r="N1105">
        <f t="shared" si="0"/>
        <v>19.201923076923077</v>
      </c>
    </row>
    <row r="1106" spans="1:14">
      <c r="A1106" s="1" t="s">
        <v>8213</v>
      </c>
      <c r="B1106" s="1" t="s">
        <v>3208</v>
      </c>
      <c r="C1106" s="1" t="s">
        <v>1305</v>
      </c>
      <c r="D1106" s="1" t="s">
        <v>1325</v>
      </c>
      <c r="E1106" s="6" t="s">
        <v>1326</v>
      </c>
      <c r="F1106" s="6" t="s">
        <v>8214</v>
      </c>
      <c r="G1106" s="1" t="s">
        <v>8215</v>
      </c>
      <c r="H1106" s="1" t="s">
        <v>8190</v>
      </c>
      <c r="I1106" s="1" t="s">
        <v>7</v>
      </c>
      <c r="J1106" s="1" t="s">
        <v>8216</v>
      </c>
      <c r="K1106" s="1" t="s">
        <v>8216</v>
      </c>
      <c r="L1106" t="str">
        <f>VLOOKUP(D1106,Guru!C$2:E$930,3,FALSE)</f>
        <v>86</v>
      </c>
      <c r="M1106" t="str">
        <f>VLOOKUP(D1106,Enrolment!C$2:G$930,5,FALSE)</f>
        <v>1577</v>
      </c>
      <c r="N1106">
        <f t="shared" si="0"/>
        <v>18.337209302325583</v>
      </c>
    </row>
    <row r="1107" spans="1:14">
      <c r="A1107" s="1" t="s">
        <v>1009</v>
      </c>
      <c r="B1107" s="1" t="s">
        <v>3208</v>
      </c>
      <c r="C1107" s="1" t="s">
        <v>1305</v>
      </c>
      <c r="D1107" s="1" t="s">
        <v>1330</v>
      </c>
      <c r="E1107" s="6" t="s">
        <v>1331</v>
      </c>
      <c r="F1107" s="6" t="s">
        <v>8217</v>
      </c>
      <c r="G1107" s="1" t="s">
        <v>8215</v>
      </c>
      <c r="H1107" s="1" t="s">
        <v>8190</v>
      </c>
      <c r="I1107" s="1" t="s">
        <v>7</v>
      </c>
      <c r="J1107" s="1" t="s">
        <v>8218</v>
      </c>
      <c r="K1107" s="1" t="s">
        <v>8219</v>
      </c>
      <c r="L1107" t="str">
        <f>VLOOKUP(D1107,Guru!C$2:E$930,3,FALSE)</f>
        <v>175</v>
      </c>
      <c r="M1107" t="str">
        <f>VLOOKUP(D1107,Enrolment!C$2:G$930,5,FALSE)</f>
        <v>2994</v>
      </c>
      <c r="N1107">
        <f t="shared" si="0"/>
        <v>17.10857142857143</v>
      </c>
    </row>
    <row r="1108" spans="1:14">
      <c r="A1108" s="1" t="s">
        <v>8220</v>
      </c>
      <c r="B1108" s="1" t="s">
        <v>3208</v>
      </c>
      <c r="C1108" s="1" t="s">
        <v>1305</v>
      </c>
      <c r="D1108" s="1" t="s">
        <v>1335</v>
      </c>
      <c r="E1108" s="6" t="s">
        <v>1336</v>
      </c>
      <c r="F1108" s="6" t="s">
        <v>8221</v>
      </c>
      <c r="G1108" s="1" t="s">
        <v>8215</v>
      </c>
      <c r="H1108" s="1" t="s">
        <v>8190</v>
      </c>
      <c r="I1108" s="1" t="s">
        <v>7</v>
      </c>
      <c r="J1108" s="1" t="s">
        <v>8222</v>
      </c>
      <c r="K1108" s="1" t="s">
        <v>8222</v>
      </c>
      <c r="L1108" t="str">
        <f>VLOOKUP(D1108,Guru!C$2:E$930,3,FALSE)</f>
        <v>109</v>
      </c>
      <c r="M1108" t="str">
        <f>VLOOKUP(D1108,Enrolment!C$2:G$930,5,FALSE)</f>
        <v>1875</v>
      </c>
      <c r="N1108">
        <f t="shared" si="0"/>
        <v>17.201834862385322</v>
      </c>
    </row>
    <row r="1109" spans="1:14">
      <c r="A1109" s="1" t="s">
        <v>642</v>
      </c>
      <c r="B1109" s="1" t="s">
        <v>3208</v>
      </c>
      <c r="C1109" s="1" t="s">
        <v>1305</v>
      </c>
      <c r="D1109" s="1" t="s">
        <v>1338</v>
      </c>
      <c r="E1109" s="6" t="s">
        <v>1339</v>
      </c>
      <c r="F1109" s="6" t="s">
        <v>8223</v>
      </c>
      <c r="G1109" s="1" t="s">
        <v>8224</v>
      </c>
      <c r="H1109" s="1" t="s">
        <v>8225</v>
      </c>
      <c r="I1109" s="1" t="s">
        <v>7</v>
      </c>
      <c r="J1109" s="1" t="s">
        <v>8226</v>
      </c>
      <c r="K1109" s="1" t="s">
        <v>8226</v>
      </c>
      <c r="L1109" t="str">
        <f>VLOOKUP(D1109,Guru!C$2:E$930,3,FALSE)</f>
        <v>59</v>
      </c>
      <c r="M1109" t="str">
        <f>VLOOKUP(D1109,Enrolment!C$2:G$930,5,FALSE)</f>
        <v>709</v>
      </c>
      <c r="N1109">
        <f t="shared" si="0"/>
        <v>12.016949152542374</v>
      </c>
    </row>
    <row r="1110" spans="1:14">
      <c r="A1110" s="1" t="s">
        <v>8227</v>
      </c>
      <c r="B1110" s="1" t="s">
        <v>3208</v>
      </c>
      <c r="C1110" s="1" t="s">
        <v>1305</v>
      </c>
      <c r="D1110" s="1" t="s">
        <v>1342</v>
      </c>
      <c r="E1110" s="6" t="s">
        <v>1343</v>
      </c>
      <c r="F1110" s="6" t="s">
        <v>8228</v>
      </c>
      <c r="G1110" s="1" t="s">
        <v>8224</v>
      </c>
      <c r="H1110" s="1" t="s">
        <v>8225</v>
      </c>
      <c r="I1110" s="1" t="s">
        <v>7</v>
      </c>
      <c r="J1110" s="1" t="s">
        <v>8229</v>
      </c>
      <c r="K1110" s="1" t="s">
        <v>8229</v>
      </c>
      <c r="L1110" t="str">
        <f>VLOOKUP(D1110,Guru!C$2:E$930,3,FALSE)</f>
        <v>110</v>
      </c>
      <c r="M1110" t="str">
        <f>VLOOKUP(D1110,Enrolment!C$2:G$930,5,FALSE)</f>
        <v>2001</v>
      </c>
      <c r="N1110">
        <f t="shared" si="0"/>
        <v>18.190909090909091</v>
      </c>
    </row>
    <row r="1111" spans="1:14">
      <c r="A1111" s="1" t="s">
        <v>8230</v>
      </c>
      <c r="B1111" s="1" t="s">
        <v>3208</v>
      </c>
      <c r="C1111" s="1" t="s">
        <v>1305</v>
      </c>
      <c r="D1111" s="1" t="s">
        <v>1345</v>
      </c>
      <c r="E1111" s="6" t="s">
        <v>1346</v>
      </c>
      <c r="F1111" s="6" t="s">
        <v>8231</v>
      </c>
      <c r="G1111" s="1" t="s">
        <v>8232</v>
      </c>
      <c r="H1111" s="1" t="s">
        <v>8190</v>
      </c>
      <c r="I1111" s="1" t="s">
        <v>7</v>
      </c>
      <c r="J1111" s="1" t="s">
        <v>8233</v>
      </c>
      <c r="K1111" s="1" t="s">
        <v>8233</v>
      </c>
      <c r="L1111" t="str">
        <f>VLOOKUP(D1111,Guru!C$2:E$930,3,FALSE)</f>
        <v>184</v>
      </c>
      <c r="M1111" t="str">
        <f>VLOOKUP(D1111,Enrolment!C$2:G$930,5,FALSE)</f>
        <v>3249</v>
      </c>
      <c r="N1111">
        <f t="shared" si="0"/>
        <v>17.657608695652176</v>
      </c>
    </row>
    <row r="1112" spans="1:14">
      <c r="A1112" s="1" t="s">
        <v>8234</v>
      </c>
      <c r="B1112" s="1" t="s">
        <v>3208</v>
      </c>
      <c r="C1112" s="1" t="s">
        <v>1305</v>
      </c>
      <c r="D1112" s="1" t="s">
        <v>1350</v>
      </c>
      <c r="E1112" s="6" t="s">
        <v>1351</v>
      </c>
      <c r="F1112" s="6" t="s">
        <v>8235</v>
      </c>
      <c r="G1112" s="1" t="s">
        <v>8236</v>
      </c>
      <c r="H1112" s="1" t="s">
        <v>8198</v>
      </c>
      <c r="I1112" s="1" t="s">
        <v>7</v>
      </c>
      <c r="J1112" s="1" t="s">
        <v>8237</v>
      </c>
      <c r="K1112" s="1" t="s">
        <v>8238</v>
      </c>
      <c r="L1112" t="str">
        <f>VLOOKUP(D1112,Guru!C$2:E$930,3,FALSE)</f>
        <v>83</v>
      </c>
      <c r="M1112" t="str">
        <f>VLOOKUP(D1112,Enrolment!C$2:G$930,5,FALSE)</f>
        <v>1501</v>
      </c>
      <c r="N1112">
        <f t="shared" si="0"/>
        <v>18.08433734939759</v>
      </c>
    </row>
    <row r="1113" spans="1:14">
      <c r="A1113" s="1" t="s">
        <v>2309</v>
      </c>
      <c r="B1113" s="1" t="s">
        <v>3208</v>
      </c>
      <c r="C1113" s="1" t="s">
        <v>1305</v>
      </c>
      <c r="D1113" s="1" t="s">
        <v>1355</v>
      </c>
      <c r="E1113" s="6" t="s">
        <v>1356</v>
      </c>
      <c r="F1113" s="6" t="s">
        <v>8239</v>
      </c>
      <c r="G1113" s="1" t="s">
        <v>8224</v>
      </c>
      <c r="H1113" s="1" t="s">
        <v>8225</v>
      </c>
      <c r="I1113" s="1" t="s">
        <v>7</v>
      </c>
      <c r="J1113" s="1" t="s">
        <v>8240</v>
      </c>
      <c r="K1113" s="1" t="s">
        <v>8240</v>
      </c>
      <c r="L1113" t="str">
        <f>VLOOKUP(D1113,Guru!C$2:E$930,3,FALSE)</f>
        <v>41</v>
      </c>
      <c r="M1113" t="str">
        <f>VLOOKUP(D1113,Enrolment!C$2:G$930,5,FALSE)</f>
        <v>485</v>
      </c>
      <c r="N1113">
        <f t="shared" si="0"/>
        <v>11.829268292682928</v>
      </c>
    </row>
    <row r="1114" spans="1:14">
      <c r="A1114" s="1" t="s">
        <v>365</v>
      </c>
      <c r="B1114" s="1" t="s">
        <v>3208</v>
      </c>
      <c r="C1114" s="1" t="s">
        <v>1305</v>
      </c>
      <c r="D1114" s="1" t="s">
        <v>1358</v>
      </c>
      <c r="E1114" s="6" t="s">
        <v>1359</v>
      </c>
      <c r="F1114" s="6" t="s">
        <v>8241</v>
      </c>
      <c r="G1114" s="1" t="s">
        <v>8242</v>
      </c>
      <c r="H1114" s="1" t="s">
        <v>8190</v>
      </c>
      <c r="I1114" s="1" t="s">
        <v>7</v>
      </c>
      <c r="J1114" s="1" t="s">
        <v>8243</v>
      </c>
      <c r="K1114" s="1" t="s">
        <v>8243</v>
      </c>
      <c r="L1114" t="str">
        <f>VLOOKUP(D1114,Guru!C$2:E$930,3,FALSE)</f>
        <v>29</v>
      </c>
      <c r="M1114" t="str">
        <f>VLOOKUP(D1114,Enrolment!C$2:G$930,5,FALSE)</f>
        <v>435</v>
      </c>
      <c r="N1114">
        <f t="shared" si="0"/>
        <v>15</v>
      </c>
    </row>
    <row r="1115" spans="1:14">
      <c r="A1115" s="1" t="s">
        <v>8244</v>
      </c>
      <c r="B1115" s="1" t="s">
        <v>3208</v>
      </c>
      <c r="C1115" s="1" t="s">
        <v>1305</v>
      </c>
      <c r="D1115" s="1" t="s">
        <v>1362</v>
      </c>
      <c r="E1115" s="6" t="s">
        <v>1363</v>
      </c>
      <c r="F1115" s="6" t="s">
        <v>8245</v>
      </c>
      <c r="G1115" s="1" t="s">
        <v>8197</v>
      </c>
      <c r="H1115" s="1" t="s">
        <v>8198</v>
      </c>
      <c r="I1115" s="1" t="s">
        <v>7</v>
      </c>
      <c r="J1115" s="1" t="s">
        <v>8246</v>
      </c>
      <c r="K1115" s="1" t="s">
        <v>8247</v>
      </c>
      <c r="L1115" t="str">
        <f>VLOOKUP(D1115,Guru!C$2:E$930,3,FALSE)</f>
        <v>50</v>
      </c>
      <c r="M1115" t="str">
        <f>VLOOKUP(D1115,Enrolment!C$2:G$930,5,FALSE)</f>
        <v>825</v>
      </c>
      <c r="N1115">
        <f t="shared" si="0"/>
        <v>16.5</v>
      </c>
    </row>
    <row r="1116" spans="1:14">
      <c r="A1116" s="1" t="s">
        <v>2677</v>
      </c>
      <c r="B1116" s="1" t="s">
        <v>3208</v>
      </c>
      <c r="C1116" s="1" t="s">
        <v>1305</v>
      </c>
      <c r="D1116" s="1" t="s">
        <v>1366</v>
      </c>
      <c r="E1116" s="6" t="s">
        <v>1367</v>
      </c>
      <c r="F1116" s="6" t="s">
        <v>8248</v>
      </c>
      <c r="G1116" s="1" t="s">
        <v>8197</v>
      </c>
      <c r="H1116" s="1" t="s">
        <v>8198</v>
      </c>
      <c r="I1116" s="1" t="s">
        <v>7</v>
      </c>
      <c r="J1116" s="1" t="s">
        <v>8249</v>
      </c>
      <c r="K1116" s="1" t="s">
        <v>8250</v>
      </c>
      <c r="L1116" t="str">
        <f>VLOOKUP(D1116,Guru!C$2:E$930,3,FALSE)</f>
        <v>68</v>
      </c>
      <c r="M1116" t="str">
        <f>VLOOKUP(D1116,Enrolment!C$2:G$930,5,FALSE)</f>
        <v>991</v>
      </c>
      <c r="N1116">
        <f t="shared" si="0"/>
        <v>14.573529411764707</v>
      </c>
    </row>
    <row r="1117" spans="1:14">
      <c r="A1117" s="1" t="s">
        <v>8251</v>
      </c>
      <c r="B1117" s="1" t="s">
        <v>3208</v>
      </c>
      <c r="C1117" s="1" t="s">
        <v>1305</v>
      </c>
      <c r="D1117" s="1" t="s">
        <v>1370</v>
      </c>
      <c r="E1117" s="6" t="s">
        <v>1371</v>
      </c>
      <c r="F1117" s="6" t="s">
        <v>8252</v>
      </c>
      <c r="G1117" s="1" t="s">
        <v>8253</v>
      </c>
      <c r="H1117" s="1" t="s">
        <v>8190</v>
      </c>
      <c r="I1117" s="1" t="s">
        <v>7</v>
      </c>
      <c r="J1117" s="1" t="s">
        <v>8254</v>
      </c>
      <c r="K1117" s="1" t="s">
        <v>8255</v>
      </c>
      <c r="L1117" t="str">
        <f>VLOOKUP(D1117,Guru!C$2:E$930,3,FALSE)</f>
        <v>77</v>
      </c>
      <c r="M1117" t="str">
        <f>VLOOKUP(D1117,Enrolment!C$2:G$930,5,FALSE)</f>
        <v>1332</v>
      </c>
      <c r="N1117">
        <f t="shared" si="0"/>
        <v>17.2987012987013</v>
      </c>
    </row>
    <row r="1118" spans="1:14">
      <c r="A1118" s="1" t="s">
        <v>1245</v>
      </c>
      <c r="B1118" s="1" t="s">
        <v>3208</v>
      </c>
      <c r="C1118" s="1" t="s">
        <v>1305</v>
      </c>
      <c r="D1118" s="1" t="s">
        <v>1374</v>
      </c>
      <c r="E1118" s="6" t="s">
        <v>1375</v>
      </c>
      <c r="F1118" s="6" t="s">
        <v>8256</v>
      </c>
      <c r="G1118" s="1" t="s">
        <v>8224</v>
      </c>
      <c r="H1118" s="1" t="s">
        <v>8225</v>
      </c>
      <c r="I1118" s="1" t="s">
        <v>7</v>
      </c>
      <c r="J1118" s="1" t="s">
        <v>8257</v>
      </c>
      <c r="K1118" s="1" t="s">
        <v>8257</v>
      </c>
      <c r="L1118" t="str">
        <f>VLOOKUP(D1118,Guru!C$2:E$930,3,FALSE)</f>
        <v>42</v>
      </c>
      <c r="M1118" t="str">
        <f>VLOOKUP(D1118,Enrolment!C$2:G$930,5,FALSE)</f>
        <v>511</v>
      </c>
      <c r="N1118">
        <f t="shared" si="0"/>
        <v>12.166666666666666</v>
      </c>
    </row>
    <row r="1119" spans="1:14">
      <c r="A1119" s="1" t="s">
        <v>389</v>
      </c>
      <c r="B1119" s="1" t="s">
        <v>3208</v>
      </c>
      <c r="C1119" s="1" t="s">
        <v>1305</v>
      </c>
      <c r="D1119" s="1" t="s">
        <v>1377</v>
      </c>
      <c r="E1119" s="6" t="s">
        <v>1378</v>
      </c>
      <c r="F1119" s="6" t="s">
        <v>8258</v>
      </c>
      <c r="G1119" s="1" t="s">
        <v>8253</v>
      </c>
      <c r="H1119" s="1" t="s">
        <v>8190</v>
      </c>
      <c r="I1119" s="1" t="s">
        <v>7</v>
      </c>
      <c r="J1119" s="1" t="s">
        <v>8259</v>
      </c>
      <c r="K1119" s="1" t="s">
        <v>8259</v>
      </c>
      <c r="L1119" t="str">
        <f>VLOOKUP(D1119,Guru!C$2:E$930,3,FALSE)</f>
        <v>54</v>
      </c>
      <c r="M1119" t="str">
        <f>VLOOKUP(D1119,Enrolment!C$2:G$930,5,FALSE)</f>
        <v>805</v>
      </c>
      <c r="N1119">
        <f t="shared" si="0"/>
        <v>14.907407407407407</v>
      </c>
    </row>
    <row r="1120" spans="1:14">
      <c r="A1120" s="1" t="s">
        <v>8260</v>
      </c>
      <c r="B1120" s="1" t="s">
        <v>3208</v>
      </c>
      <c r="C1120" s="1" t="s">
        <v>1305</v>
      </c>
      <c r="D1120" s="1" t="s">
        <v>1381</v>
      </c>
      <c r="E1120" s="6" t="s">
        <v>1382</v>
      </c>
      <c r="F1120" s="6" t="s">
        <v>8261</v>
      </c>
      <c r="G1120" s="1" t="s">
        <v>8197</v>
      </c>
      <c r="H1120" s="1" t="s">
        <v>8198</v>
      </c>
      <c r="I1120" s="1" t="s">
        <v>7</v>
      </c>
      <c r="J1120" s="1" t="s">
        <v>8262</v>
      </c>
      <c r="K1120" s="1" t="s">
        <v>8262</v>
      </c>
      <c r="L1120" t="str">
        <f>VLOOKUP(D1120,Guru!C$2:E$930,3,FALSE)</f>
        <v>75</v>
      </c>
      <c r="M1120" t="str">
        <f>VLOOKUP(D1120,Enrolment!C$2:G$930,5,FALSE)</f>
        <v>1273</v>
      </c>
      <c r="N1120">
        <f t="shared" si="0"/>
        <v>16.973333333333333</v>
      </c>
    </row>
    <row r="1121" spans="1:14">
      <c r="A1121" s="1" t="s">
        <v>742</v>
      </c>
      <c r="B1121" s="1" t="s">
        <v>3208</v>
      </c>
      <c r="C1121" s="1" t="s">
        <v>1305</v>
      </c>
      <c r="D1121" s="1" t="s">
        <v>1385</v>
      </c>
      <c r="E1121" s="6" t="s">
        <v>1386</v>
      </c>
      <c r="F1121" s="6" t="s">
        <v>8263</v>
      </c>
      <c r="G1121" s="1" t="s">
        <v>8253</v>
      </c>
      <c r="H1121" s="1" t="s">
        <v>8190</v>
      </c>
      <c r="I1121" s="1" t="s">
        <v>7</v>
      </c>
      <c r="J1121" s="1" t="s">
        <v>8264</v>
      </c>
      <c r="K1121" s="1" t="s">
        <v>8265</v>
      </c>
      <c r="L1121" t="str">
        <f>VLOOKUP(D1121,Guru!C$2:E$930,3,FALSE)</f>
        <v>93</v>
      </c>
      <c r="M1121" t="str">
        <f>VLOOKUP(D1121,Enrolment!C$2:G$930,5,FALSE)</f>
        <v>1178</v>
      </c>
      <c r="N1121">
        <f t="shared" si="0"/>
        <v>12.666666666666666</v>
      </c>
    </row>
    <row r="1122" spans="1:14">
      <c r="A1122" s="1" t="s">
        <v>8266</v>
      </c>
      <c r="B1122" s="1" t="s">
        <v>3208</v>
      </c>
      <c r="C1122" s="1" t="s">
        <v>2271</v>
      </c>
      <c r="D1122" s="1" t="s">
        <v>2272</v>
      </c>
      <c r="E1122" s="6" t="s">
        <v>2273</v>
      </c>
      <c r="F1122" s="6" t="s">
        <v>8267</v>
      </c>
      <c r="G1122" s="1" t="s">
        <v>8268</v>
      </c>
      <c r="H1122" s="1" t="s">
        <v>8206</v>
      </c>
      <c r="I1122" s="1" t="s">
        <v>7</v>
      </c>
      <c r="J1122" s="1" t="s">
        <v>8269</v>
      </c>
      <c r="K1122" s="1" t="s">
        <v>8270</v>
      </c>
      <c r="L1122" t="str">
        <f>VLOOKUP(D1122,Guru!C$2:E$930,3,FALSE)</f>
        <v>59</v>
      </c>
      <c r="M1122" t="str">
        <f>VLOOKUP(D1122,Enrolment!C$2:G$930,5,FALSE)</f>
        <v>974</v>
      </c>
      <c r="N1122">
        <f t="shared" si="0"/>
        <v>16.508474576271187</v>
      </c>
    </row>
    <row r="1123" spans="1:14">
      <c r="A1123" s="1" t="s">
        <v>1649</v>
      </c>
      <c r="B1123" s="1" t="s">
        <v>3208</v>
      </c>
      <c r="C1123" s="1" t="s">
        <v>1305</v>
      </c>
      <c r="D1123" s="1" t="s">
        <v>1389</v>
      </c>
      <c r="E1123" s="6" t="s">
        <v>1390</v>
      </c>
      <c r="F1123" s="6" t="s">
        <v>8271</v>
      </c>
      <c r="G1123" s="1" t="s">
        <v>8272</v>
      </c>
      <c r="H1123" s="1" t="s">
        <v>8190</v>
      </c>
      <c r="I1123" s="1" t="s">
        <v>7</v>
      </c>
      <c r="J1123" s="1" t="s">
        <v>8273</v>
      </c>
      <c r="K1123" s="1" t="s">
        <v>8274</v>
      </c>
      <c r="L1123" t="str">
        <f>VLOOKUP(D1123,Guru!C$2:E$930,3,FALSE)</f>
        <v>79</v>
      </c>
      <c r="M1123" t="str">
        <f>VLOOKUP(D1123,Enrolment!C$2:G$930,5,FALSE)</f>
        <v>1330</v>
      </c>
      <c r="N1123">
        <f t="shared" si="0"/>
        <v>16.835443037974684</v>
      </c>
    </row>
    <row r="1124" spans="1:14">
      <c r="A1124" s="1" t="s">
        <v>8275</v>
      </c>
      <c r="B1124" s="1" t="s">
        <v>3208</v>
      </c>
      <c r="C1124" s="1" t="s">
        <v>1305</v>
      </c>
      <c r="D1124" s="1" t="s">
        <v>1393</v>
      </c>
      <c r="E1124" s="6" t="s">
        <v>1394</v>
      </c>
      <c r="F1124" s="6" t="s">
        <v>8193</v>
      </c>
      <c r="G1124" s="1" t="s">
        <v>8194</v>
      </c>
      <c r="H1124" s="1" t="s">
        <v>8190</v>
      </c>
      <c r="I1124" s="1" t="s">
        <v>7</v>
      </c>
      <c r="J1124" s="1" t="s">
        <v>8276</v>
      </c>
      <c r="K1124" s="1" t="s">
        <v>8276</v>
      </c>
      <c r="L1124" t="str">
        <f>VLOOKUP(D1124,Guru!C$2:E$930,3,FALSE)</f>
        <v>113</v>
      </c>
      <c r="M1124" t="str">
        <f>VLOOKUP(D1124,Enrolment!C$2:G$930,5,FALSE)</f>
        <v>1875</v>
      </c>
      <c r="N1124">
        <f t="shared" si="0"/>
        <v>16.592920353982301</v>
      </c>
    </row>
    <row r="1125" spans="1:14">
      <c r="A1125" s="1" t="s">
        <v>1708</v>
      </c>
      <c r="B1125" s="1" t="s">
        <v>3208</v>
      </c>
      <c r="C1125" s="1" t="s">
        <v>1305</v>
      </c>
      <c r="D1125" s="1" t="s">
        <v>1395</v>
      </c>
      <c r="E1125" s="6" t="s">
        <v>1396</v>
      </c>
      <c r="F1125" s="6" t="s">
        <v>8277</v>
      </c>
      <c r="G1125" s="1" t="s">
        <v>8197</v>
      </c>
      <c r="H1125" s="1" t="s">
        <v>8198</v>
      </c>
      <c r="I1125" s="1" t="s">
        <v>7</v>
      </c>
      <c r="J1125" s="1" t="s">
        <v>8278</v>
      </c>
      <c r="K1125" s="1" t="s">
        <v>8279</v>
      </c>
      <c r="L1125" t="str">
        <f>VLOOKUP(D1125,Guru!C$2:E$930,3,FALSE)</f>
        <v>97</v>
      </c>
      <c r="M1125" t="str">
        <f>VLOOKUP(D1125,Enrolment!C$2:G$930,5,FALSE)</f>
        <v>1476</v>
      </c>
      <c r="N1125">
        <f t="shared" si="0"/>
        <v>15.216494845360824</v>
      </c>
    </row>
    <row r="1126" spans="1:14">
      <c r="A1126" s="1" t="s">
        <v>700</v>
      </c>
      <c r="B1126" s="1" t="s">
        <v>3208</v>
      </c>
      <c r="C1126" s="1" t="s">
        <v>1305</v>
      </c>
      <c r="D1126" s="1" t="s">
        <v>1400</v>
      </c>
      <c r="E1126" s="6" t="s">
        <v>1401</v>
      </c>
      <c r="F1126" s="6" t="s">
        <v>8280</v>
      </c>
      <c r="G1126" s="1" t="s">
        <v>8224</v>
      </c>
      <c r="H1126" s="1" t="s">
        <v>8225</v>
      </c>
      <c r="I1126" s="1" t="s">
        <v>7</v>
      </c>
      <c r="J1126" s="1" t="s">
        <v>8281</v>
      </c>
      <c r="K1126" s="1" t="s">
        <v>8281</v>
      </c>
      <c r="L1126" t="str">
        <f>VLOOKUP(D1126,Guru!C$2:E$930,3,FALSE)</f>
        <v>67</v>
      </c>
      <c r="M1126" t="str">
        <f>VLOOKUP(D1126,Enrolment!C$2:G$930,5,FALSE)</f>
        <v>724</v>
      </c>
      <c r="N1126">
        <f t="shared" si="0"/>
        <v>10.805970149253731</v>
      </c>
    </row>
    <row r="1127" spans="1:14">
      <c r="A1127" s="1" t="s">
        <v>8282</v>
      </c>
      <c r="B1127" s="1" t="s">
        <v>3208</v>
      </c>
      <c r="C1127" s="1" t="s">
        <v>1305</v>
      </c>
      <c r="D1127" s="1" t="s">
        <v>1402</v>
      </c>
      <c r="E1127" s="6" t="s">
        <v>1403</v>
      </c>
      <c r="F1127" s="6" t="s">
        <v>8283</v>
      </c>
      <c r="G1127" s="1" t="s">
        <v>8224</v>
      </c>
      <c r="H1127" s="1" t="s">
        <v>8225</v>
      </c>
      <c r="I1127" s="1" t="s">
        <v>7</v>
      </c>
      <c r="J1127" s="1" t="s">
        <v>8284</v>
      </c>
      <c r="K1127" s="1" t="s">
        <v>8284</v>
      </c>
      <c r="L1127" t="str">
        <f>VLOOKUP(D1127,Guru!C$2:E$930,3,FALSE)</f>
        <v>104</v>
      </c>
      <c r="M1127" t="str">
        <f>VLOOKUP(D1127,Enrolment!C$2:G$930,5,FALSE)</f>
        <v>1612</v>
      </c>
      <c r="N1127">
        <f t="shared" si="0"/>
        <v>15.5</v>
      </c>
    </row>
    <row r="1128" spans="1:14">
      <c r="A1128" s="1" t="s">
        <v>294</v>
      </c>
      <c r="B1128" s="1" t="s">
        <v>3208</v>
      </c>
      <c r="C1128" s="1" t="s">
        <v>1305</v>
      </c>
      <c r="D1128" s="1" t="s">
        <v>1406</v>
      </c>
      <c r="E1128" s="6" t="s">
        <v>1407</v>
      </c>
      <c r="F1128" s="6" t="s">
        <v>8285</v>
      </c>
      <c r="G1128" s="1" t="s">
        <v>8197</v>
      </c>
      <c r="H1128" s="1" t="s">
        <v>8198</v>
      </c>
      <c r="I1128" s="1" t="s">
        <v>7</v>
      </c>
      <c r="J1128" s="1" t="s">
        <v>8286</v>
      </c>
      <c r="K1128" s="1" t="s">
        <v>8287</v>
      </c>
      <c r="L1128" t="str">
        <f>VLOOKUP(D1128,Guru!C$2:E$930,3,FALSE)</f>
        <v>86</v>
      </c>
      <c r="M1128" t="str">
        <f>VLOOKUP(D1128,Enrolment!C$2:G$930,5,FALSE)</f>
        <v>1327</v>
      </c>
      <c r="N1128">
        <f t="shared" si="0"/>
        <v>15.430232558139535</v>
      </c>
    </row>
    <row r="1129" spans="1:14">
      <c r="A1129" s="1" t="s">
        <v>2829</v>
      </c>
      <c r="B1129" s="1" t="s">
        <v>3208</v>
      </c>
      <c r="C1129" s="1" t="s">
        <v>1305</v>
      </c>
      <c r="D1129" s="1" t="s">
        <v>1410</v>
      </c>
      <c r="E1129" s="6" t="s">
        <v>1411</v>
      </c>
      <c r="F1129" s="6" t="s">
        <v>8288</v>
      </c>
      <c r="G1129" s="1" t="s">
        <v>8215</v>
      </c>
      <c r="H1129" s="1" t="s">
        <v>8190</v>
      </c>
      <c r="I1129" s="1" t="s">
        <v>7</v>
      </c>
      <c r="J1129" s="1" t="s">
        <v>8289</v>
      </c>
      <c r="K1129" s="1" t="s">
        <v>8289</v>
      </c>
      <c r="L1129" t="str">
        <f>VLOOKUP(D1129,Guru!C$2:E$930,3,FALSE)</f>
        <v>80</v>
      </c>
      <c r="M1129" t="str">
        <f>VLOOKUP(D1129,Enrolment!C$2:G$930,5,FALSE)</f>
        <v>845</v>
      </c>
      <c r="N1129">
        <f t="shared" si="0"/>
        <v>10.5625</v>
      </c>
    </row>
    <row r="1130" spans="1:14">
      <c r="A1130" s="1" t="s">
        <v>8290</v>
      </c>
      <c r="B1130" s="1" t="s">
        <v>3208</v>
      </c>
      <c r="C1130" s="1" t="s">
        <v>1305</v>
      </c>
      <c r="D1130" s="1" t="s">
        <v>1413</v>
      </c>
      <c r="E1130" s="6" t="s">
        <v>1414</v>
      </c>
      <c r="F1130" s="6" t="s">
        <v>8291</v>
      </c>
      <c r="G1130" s="1" t="s">
        <v>8189</v>
      </c>
      <c r="H1130" s="1" t="s">
        <v>8190</v>
      </c>
      <c r="I1130" s="1" t="s">
        <v>7</v>
      </c>
      <c r="J1130" s="1" t="s">
        <v>8292</v>
      </c>
      <c r="K1130" s="1" t="s">
        <v>8292</v>
      </c>
      <c r="L1130" t="str">
        <f>VLOOKUP(D1130,Guru!C$2:E$930,3,FALSE)</f>
        <v>69</v>
      </c>
      <c r="M1130" t="str">
        <f>VLOOKUP(D1130,Enrolment!C$2:G$930,5,FALSE)</f>
        <v>835</v>
      </c>
      <c r="N1130">
        <f t="shared" si="0"/>
        <v>12.101449275362318</v>
      </c>
    </row>
    <row r="1131" spans="1:14">
      <c r="A1131" s="1" t="s">
        <v>328</v>
      </c>
      <c r="B1131" s="1" t="s">
        <v>3208</v>
      </c>
      <c r="C1131" s="1" t="s">
        <v>1305</v>
      </c>
      <c r="D1131" s="1" t="s">
        <v>1417</v>
      </c>
      <c r="E1131" s="6" t="s">
        <v>1418</v>
      </c>
      <c r="F1131" s="6" t="s">
        <v>8293</v>
      </c>
      <c r="G1131" s="1" t="s">
        <v>8253</v>
      </c>
      <c r="H1131" s="1" t="s">
        <v>8190</v>
      </c>
      <c r="I1131" s="1" t="s">
        <v>7</v>
      </c>
      <c r="J1131" s="1" t="s">
        <v>8294</v>
      </c>
      <c r="K1131" s="1" t="s">
        <v>8295</v>
      </c>
      <c r="L1131" t="str">
        <f>VLOOKUP(D1131,Guru!C$2:E$930,3,FALSE)</f>
        <v>116</v>
      </c>
      <c r="M1131" t="str">
        <f>VLOOKUP(D1131,Enrolment!C$2:G$930,5,FALSE)</f>
        <v>1788</v>
      </c>
      <c r="N1131">
        <f t="shared" si="0"/>
        <v>15.413793103448276</v>
      </c>
    </row>
    <row r="1132" spans="1:14">
      <c r="A1132" s="1" t="s">
        <v>911</v>
      </c>
      <c r="B1132" s="1" t="s">
        <v>3208</v>
      </c>
      <c r="C1132" s="1" t="s">
        <v>1305</v>
      </c>
      <c r="D1132" s="1" t="s">
        <v>1420</v>
      </c>
      <c r="E1132" s="6" t="s">
        <v>1421</v>
      </c>
      <c r="F1132" s="6" t="s">
        <v>8296</v>
      </c>
      <c r="G1132" s="1" t="s">
        <v>8272</v>
      </c>
      <c r="H1132" s="1" t="s">
        <v>8190</v>
      </c>
      <c r="I1132" s="1" t="s">
        <v>7</v>
      </c>
      <c r="J1132" s="1" t="s">
        <v>8297</v>
      </c>
      <c r="K1132" s="1" t="s">
        <v>8298</v>
      </c>
      <c r="L1132" t="str">
        <f>VLOOKUP(D1132,Guru!C$2:E$930,3,FALSE)</f>
        <v>32</v>
      </c>
      <c r="M1132" t="str">
        <f>VLOOKUP(D1132,Enrolment!C$2:G$930,5,FALSE)</f>
        <v>412</v>
      </c>
      <c r="N1132">
        <f t="shared" si="0"/>
        <v>12.875</v>
      </c>
    </row>
    <row r="1133" spans="1:14">
      <c r="A1133" s="1" t="s">
        <v>2242</v>
      </c>
      <c r="B1133" s="1" t="s">
        <v>3208</v>
      </c>
      <c r="C1133" s="1" t="s">
        <v>1305</v>
      </c>
      <c r="D1133" s="1" t="s">
        <v>1423</v>
      </c>
      <c r="E1133" s="6" t="s">
        <v>1424</v>
      </c>
      <c r="F1133" s="6" t="s">
        <v>8299</v>
      </c>
      <c r="G1133" s="1" t="s">
        <v>8253</v>
      </c>
      <c r="H1133" s="1" t="s">
        <v>8190</v>
      </c>
      <c r="I1133" s="1" t="s">
        <v>7</v>
      </c>
      <c r="J1133" s="1" t="s">
        <v>8300</v>
      </c>
      <c r="K1133" s="1" t="s">
        <v>8300</v>
      </c>
      <c r="L1133" t="str">
        <f>VLOOKUP(D1133,Guru!C$2:E$930,3,FALSE)</f>
        <v>69</v>
      </c>
      <c r="M1133" t="str">
        <f>VLOOKUP(D1133,Enrolment!C$2:G$930,5,FALSE)</f>
        <v>1333</v>
      </c>
      <c r="N1133">
        <f t="shared" si="0"/>
        <v>19.318840579710145</v>
      </c>
    </row>
    <row r="1134" spans="1:14">
      <c r="A1134" s="1" t="s">
        <v>8301</v>
      </c>
      <c r="B1134" s="1" t="s">
        <v>3208</v>
      </c>
      <c r="C1134" s="1" t="s">
        <v>1305</v>
      </c>
      <c r="D1134" s="1" t="s">
        <v>1426</v>
      </c>
      <c r="E1134" s="6" t="s">
        <v>1427</v>
      </c>
      <c r="F1134" s="6" t="s">
        <v>8302</v>
      </c>
      <c r="G1134" s="1" t="s">
        <v>8205</v>
      </c>
      <c r="H1134" s="1" t="s">
        <v>8206</v>
      </c>
      <c r="I1134" s="1" t="s">
        <v>7</v>
      </c>
      <c r="J1134" s="1" t="s">
        <v>8303</v>
      </c>
      <c r="K1134" s="1" t="s">
        <v>8304</v>
      </c>
      <c r="L1134" t="str">
        <f>VLOOKUP(D1134,Guru!C$2:E$930,3,FALSE)</f>
        <v>77</v>
      </c>
      <c r="M1134" t="str">
        <f>VLOOKUP(D1134,Enrolment!C$2:G$930,5,FALSE)</f>
        <v>1408</v>
      </c>
      <c r="N1134">
        <f t="shared" si="0"/>
        <v>18.285714285714285</v>
      </c>
    </row>
    <row r="1135" spans="1:14">
      <c r="A1135" s="1" t="s">
        <v>2924</v>
      </c>
      <c r="B1135" s="1" t="s">
        <v>3208</v>
      </c>
      <c r="C1135" s="1" t="s">
        <v>1305</v>
      </c>
      <c r="D1135" s="1" t="s">
        <v>1430</v>
      </c>
      <c r="E1135" s="6" t="s">
        <v>1431</v>
      </c>
      <c r="F1135" s="6" t="s">
        <v>8305</v>
      </c>
      <c r="G1135" s="1" t="s">
        <v>8232</v>
      </c>
      <c r="H1135" s="1" t="s">
        <v>8190</v>
      </c>
      <c r="I1135" s="1" t="s">
        <v>7</v>
      </c>
      <c r="J1135" s="1" t="s">
        <v>8306</v>
      </c>
      <c r="K1135" s="1" t="s">
        <v>8307</v>
      </c>
      <c r="L1135" t="str">
        <f>VLOOKUP(D1135,Guru!C$2:E$930,3,FALSE)</f>
        <v>89</v>
      </c>
      <c r="M1135" t="str">
        <f>VLOOKUP(D1135,Enrolment!C$2:G$930,5,FALSE)</f>
        <v>1276</v>
      </c>
      <c r="N1135">
        <f t="shared" si="0"/>
        <v>14.337078651685394</v>
      </c>
    </row>
    <row r="1136" spans="1:14" ht="30">
      <c r="A1136" s="1" t="s">
        <v>8308</v>
      </c>
      <c r="B1136" s="1" t="s">
        <v>3208</v>
      </c>
      <c r="C1136" s="1" t="s">
        <v>1305</v>
      </c>
      <c r="D1136" s="1" t="s">
        <v>1435</v>
      </c>
      <c r="E1136" s="6" t="s">
        <v>1436</v>
      </c>
      <c r="F1136" s="6" t="s">
        <v>8309</v>
      </c>
      <c r="G1136" s="1" t="s">
        <v>8224</v>
      </c>
      <c r="H1136" s="1" t="s">
        <v>8225</v>
      </c>
      <c r="I1136" s="1" t="s">
        <v>7</v>
      </c>
      <c r="J1136" s="1" t="s">
        <v>8310</v>
      </c>
      <c r="K1136" s="1" t="s">
        <v>8311</v>
      </c>
      <c r="L1136" t="str">
        <f>VLOOKUP(D1136,Guru!C$2:E$930,3,FALSE)</f>
        <v>66</v>
      </c>
      <c r="M1136" t="str">
        <f>VLOOKUP(D1136,Enrolment!C$2:G$930,5,FALSE)</f>
        <v>1064</v>
      </c>
      <c r="N1136">
        <f t="shared" si="0"/>
        <v>16.121212121212121</v>
      </c>
    </row>
    <row r="1137" spans="1:14" ht="30">
      <c r="A1137" s="1" t="s">
        <v>8312</v>
      </c>
      <c r="B1137" s="1" t="s">
        <v>3208</v>
      </c>
      <c r="C1137" s="1" t="s">
        <v>1305</v>
      </c>
      <c r="D1137" s="1" t="s">
        <v>1440</v>
      </c>
      <c r="E1137" s="6" t="s">
        <v>8313</v>
      </c>
      <c r="F1137" s="6" t="s">
        <v>8314</v>
      </c>
      <c r="G1137" s="1" t="s">
        <v>8205</v>
      </c>
      <c r="H1137" s="1" t="s">
        <v>8206</v>
      </c>
      <c r="I1137" s="1" t="s">
        <v>7</v>
      </c>
      <c r="J1137" s="1" t="s">
        <v>8315</v>
      </c>
      <c r="K1137" s="1" t="s">
        <v>8316</v>
      </c>
      <c r="L1137" t="str">
        <f>VLOOKUP(D1137,Guru!C$2:E$930,3,FALSE)</f>
        <v>54</v>
      </c>
      <c r="M1137" t="str">
        <f>VLOOKUP(D1137,Enrolment!C$2:G$930,5,FALSE)</f>
        <v>708</v>
      </c>
      <c r="N1137">
        <f t="shared" si="0"/>
        <v>13.111111111111111</v>
      </c>
    </row>
    <row r="1138" spans="1:14">
      <c r="A1138" s="1" t="s">
        <v>407</v>
      </c>
      <c r="B1138" s="1" t="s">
        <v>3208</v>
      </c>
      <c r="C1138" s="1" t="s">
        <v>1305</v>
      </c>
      <c r="D1138" s="1" t="s">
        <v>1443</v>
      </c>
      <c r="E1138" s="6" t="s">
        <v>1444</v>
      </c>
      <c r="F1138" s="6" t="s">
        <v>8317</v>
      </c>
      <c r="G1138" s="1" t="s">
        <v>8189</v>
      </c>
      <c r="H1138" s="1" t="s">
        <v>8190</v>
      </c>
      <c r="I1138" s="1" t="s">
        <v>7</v>
      </c>
      <c r="J1138" s="1" t="s">
        <v>8318</v>
      </c>
      <c r="K1138" s="1" t="s">
        <v>8319</v>
      </c>
      <c r="L1138" t="str">
        <f>VLOOKUP(D1138,Guru!C$2:E$930,3,FALSE)</f>
        <v>76</v>
      </c>
      <c r="M1138" t="str">
        <f>VLOOKUP(D1138,Enrolment!C$2:G$930,5,FALSE)</f>
        <v>1200</v>
      </c>
      <c r="N1138">
        <f t="shared" si="0"/>
        <v>15.789473684210526</v>
      </c>
    </row>
    <row r="1139" spans="1:14">
      <c r="A1139" s="1" t="s">
        <v>197</v>
      </c>
      <c r="B1139" s="1" t="s">
        <v>3208</v>
      </c>
      <c r="C1139" s="1" t="s">
        <v>1305</v>
      </c>
      <c r="D1139" s="1" t="s">
        <v>1447</v>
      </c>
      <c r="E1139" s="6" t="s">
        <v>1448</v>
      </c>
      <c r="F1139" s="6" t="s">
        <v>8320</v>
      </c>
      <c r="G1139" s="1" t="s">
        <v>8321</v>
      </c>
      <c r="H1139" s="1" t="s">
        <v>8198</v>
      </c>
      <c r="I1139" s="1" t="s">
        <v>7</v>
      </c>
      <c r="J1139" s="1" t="s">
        <v>8322</v>
      </c>
      <c r="K1139" s="1" t="s">
        <v>8322</v>
      </c>
      <c r="L1139" t="str">
        <f>VLOOKUP(D1139,Guru!C$2:E$930,3,FALSE)</f>
        <v>43</v>
      </c>
      <c r="M1139" t="str">
        <f>VLOOKUP(D1139,Enrolment!C$2:G$930,5,FALSE)</f>
        <v>560</v>
      </c>
      <c r="N1139">
        <f t="shared" si="0"/>
        <v>13.023255813953488</v>
      </c>
    </row>
    <row r="1140" spans="1:14">
      <c r="A1140" s="1" t="s">
        <v>932</v>
      </c>
      <c r="B1140" s="1" t="s">
        <v>3208</v>
      </c>
      <c r="C1140" s="1" t="s">
        <v>1305</v>
      </c>
      <c r="D1140" s="1" t="s">
        <v>1450</v>
      </c>
      <c r="E1140" s="6" t="s">
        <v>1451</v>
      </c>
      <c r="F1140" s="6" t="s">
        <v>8323</v>
      </c>
      <c r="G1140" s="1" t="s">
        <v>8205</v>
      </c>
      <c r="H1140" s="1" t="s">
        <v>8206</v>
      </c>
      <c r="I1140" s="1" t="s">
        <v>7</v>
      </c>
      <c r="J1140" s="1" t="s">
        <v>8324</v>
      </c>
      <c r="K1140" s="1" t="s">
        <v>8324</v>
      </c>
      <c r="L1140" t="str">
        <f>VLOOKUP(D1140,Guru!C$2:E$930,3,FALSE)</f>
        <v>109</v>
      </c>
      <c r="M1140" t="str">
        <f>VLOOKUP(D1140,Enrolment!C$2:G$930,5,FALSE)</f>
        <v>1737</v>
      </c>
      <c r="N1140">
        <f t="shared" si="0"/>
        <v>15.935779816513762</v>
      </c>
    </row>
    <row r="1141" spans="1:14">
      <c r="A1141" s="1" t="s">
        <v>8325</v>
      </c>
      <c r="B1141" s="1" t="s">
        <v>3208</v>
      </c>
      <c r="C1141" s="1" t="s">
        <v>1305</v>
      </c>
      <c r="D1141" s="1" t="s">
        <v>1454</v>
      </c>
      <c r="E1141" s="6" t="s">
        <v>1455</v>
      </c>
      <c r="F1141" s="6" t="s">
        <v>8326</v>
      </c>
      <c r="G1141" s="1" t="s">
        <v>8253</v>
      </c>
      <c r="H1141" s="1" t="s">
        <v>8190</v>
      </c>
      <c r="I1141" s="1" t="s">
        <v>7</v>
      </c>
      <c r="J1141" s="1" t="s">
        <v>8327</v>
      </c>
      <c r="K1141" s="1" t="s">
        <v>8328</v>
      </c>
      <c r="L1141" t="str">
        <f>VLOOKUP(D1141,Guru!C$2:E$930,3,FALSE)</f>
        <v>105</v>
      </c>
      <c r="M1141" t="str">
        <f>VLOOKUP(D1141,Enrolment!C$2:G$930,5,FALSE)</f>
        <v>1390</v>
      </c>
      <c r="N1141">
        <f t="shared" si="0"/>
        <v>13.238095238095237</v>
      </c>
    </row>
    <row r="1142" spans="1:14">
      <c r="A1142" s="1" t="s">
        <v>8329</v>
      </c>
      <c r="B1142" s="1" t="s">
        <v>3208</v>
      </c>
      <c r="C1142" s="1" t="s">
        <v>1782</v>
      </c>
      <c r="D1142" s="1" t="s">
        <v>1783</v>
      </c>
      <c r="E1142" s="6" t="s">
        <v>1098</v>
      </c>
      <c r="F1142" s="6" t="s">
        <v>8330</v>
      </c>
      <c r="G1142" s="1" t="s">
        <v>8331</v>
      </c>
      <c r="H1142" s="1" t="s">
        <v>8332</v>
      </c>
      <c r="I1142" s="1" t="s">
        <v>7</v>
      </c>
      <c r="J1142" s="1" t="s">
        <v>8333</v>
      </c>
      <c r="K1142" s="1" t="s">
        <v>8333</v>
      </c>
      <c r="L1142" t="str">
        <f>VLOOKUP(D1142,Guru!C$2:E$930,3,FALSE)</f>
        <v>44</v>
      </c>
      <c r="M1142" t="str">
        <f>VLOOKUP(D1142,Enrolment!C$2:G$930,5,FALSE)</f>
        <v>573</v>
      </c>
      <c r="N1142">
        <f t="shared" si="0"/>
        <v>13.022727272727273</v>
      </c>
    </row>
    <row r="1143" spans="1:14">
      <c r="A1143" s="1" t="s">
        <v>794</v>
      </c>
      <c r="B1143" s="1" t="s">
        <v>3208</v>
      </c>
      <c r="C1143" s="1" t="s">
        <v>1782</v>
      </c>
      <c r="D1143" s="1" t="s">
        <v>1787</v>
      </c>
      <c r="E1143" s="6" t="s">
        <v>1788</v>
      </c>
      <c r="F1143" s="6" t="s">
        <v>8334</v>
      </c>
      <c r="G1143" s="1" t="s">
        <v>8331</v>
      </c>
      <c r="H1143" s="1" t="s">
        <v>8332</v>
      </c>
      <c r="I1143" s="1" t="s">
        <v>7</v>
      </c>
      <c r="J1143" s="1" t="s">
        <v>8335</v>
      </c>
      <c r="K1143" s="1" t="s">
        <v>8335</v>
      </c>
      <c r="L1143" t="str">
        <f>VLOOKUP(D1143,Guru!C$2:E$930,3,FALSE)</f>
        <v>31</v>
      </c>
      <c r="M1143" t="str">
        <f>VLOOKUP(D1143,Enrolment!C$2:G$930,5,FALSE)</f>
        <v>318</v>
      </c>
      <c r="N1143">
        <f t="shared" si="0"/>
        <v>10.258064516129032</v>
      </c>
    </row>
    <row r="1144" spans="1:14">
      <c r="A1144" s="1" t="s">
        <v>977</v>
      </c>
      <c r="B1144" s="1" t="s">
        <v>3208</v>
      </c>
      <c r="C1144" s="1" t="s">
        <v>1782</v>
      </c>
      <c r="D1144" s="1" t="s">
        <v>1790</v>
      </c>
      <c r="E1144" s="6" t="s">
        <v>1791</v>
      </c>
      <c r="F1144" s="6" t="s">
        <v>8336</v>
      </c>
      <c r="G1144" s="1" t="s">
        <v>8331</v>
      </c>
      <c r="H1144" s="1" t="s">
        <v>8332</v>
      </c>
      <c r="I1144" s="1" t="s">
        <v>7</v>
      </c>
      <c r="J1144" s="1" t="s">
        <v>8337</v>
      </c>
      <c r="K1144" s="1" t="s">
        <v>8337</v>
      </c>
      <c r="L1144" t="str">
        <f>VLOOKUP(D1144,Guru!C$2:E$930,3,FALSE)</f>
        <v>31</v>
      </c>
      <c r="M1144" t="str">
        <f>VLOOKUP(D1144,Enrolment!C$2:G$930,5,FALSE)</f>
        <v>417</v>
      </c>
      <c r="N1144">
        <f t="shared" si="0"/>
        <v>13.451612903225806</v>
      </c>
    </row>
    <row r="1145" spans="1:14">
      <c r="A1145" s="1" t="s">
        <v>8338</v>
      </c>
      <c r="B1145" s="1" t="s">
        <v>3208</v>
      </c>
      <c r="C1145" s="1" t="s">
        <v>1782</v>
      </c>
      <c r="D1145" s="1" t="s">
        <v>1793</v>
      </c>
      <c r="E1145" s="6" t="s">
        <v>1794</v>
      </c>
      <c r="F1145" s="6" t="s">
        <v>8339</v>
      </c>
      <c r="G1145" s="1" t="s">
        <v>8331</v>
      </c>
      <c r="H1145" s="1" t="s">
        <v>8332</v>
      </c>
      <c r="I1145" s="1" t="s">
        <v>7</v>
      </c>
      <c r="J1145" s="1" t="s">
        <v>8340</v>
      </c>
      <c r="K1145" s="1" t="s">
        <v>8340</v>
      </c>
      <c r="L1145" t="str">
        <f>VLOOKUP(D1145,Guru!C$2:E$930,3,FALSE)</f>
        <v>65</v>
      </c>
      <c r="M1145" t="str">
        <f>VLOOKUP(D1145,Enrolment!C$2:G$930,5,FALSE)</f>
        <v>875</v>
      </c>
      <c r="N1145">
        <f t="shared" si="0"/>
        <v>13.461538461538462</v>
      </c>
    </row>
    <row r="1146" spans="1:14">
      <c r="A1146" s="1" t="s">
        <v>8341</v>
      </c>
      <c r="B1146" s="1" t="s">
        <v>3208</v>
      </c>
      <c r="C1146" s="1" t="s">
        <v>1782</v>
      </c>
      <c r="D1146" s="1" t="s">
        <v>1797</v>
      </c>
      <c r="E1146" s="6" t="s">
        <v>1798</v>
      </c>
      <c r="F1146" s="6" t="s">
        <v>8342</v>
      </c>
      <c r="G1146" s="1" t="s">
        <v>8331</v>
      </c>
      <c r="H1146" s="1" t="s">
        <v>8332</v>
      </c>
      <c r="I1146" s="1" t="s">
        <v>7</v>
      </c>
      <c r="J1146" s="1" t="s">
        <v>8343</v>
      </c>
      <c r="K1146" s="1" t="s">
        <v>8343</v>
      </c>
      <c r="L1146" t="str">
        <f>VLOOKUP(D1146,Guru!C$2:E$930,3,FALSE)</f>
        <v>44</v>
      </c>
      <c r="M1146" t="str">
        <f>VLOOKUP(D1146,Enrolment!C$2:G$930,5,FALSE)</f>
        <v>571</v>
      </c>
      <c r="N1146">
        <f t="shared" si="0"/>
        <v>12.977272727272727</v>
      </c>
    </row>
    <row r="1147" spans="1:14" ht="30">
      <c r="A1147" s="1" t="s">
        <v>8344</v>
      </c>
      <c r="B1147" s="1" t="s">
        <v>3208</v>
      </c>
      <c r="C1147" s="1" t="s">
        <v>1782</v>
      </c>
      <c r="D1147" s="1" t="s">
        <v>1800</v>
      </c>
      <c r="E1147" s="6" t="s">
        <v>1801</v>
      </c>
      <c r="F1147" s="6" t="s">
        <v>8345</v>
      </c>
      <c r="G1147" s="1" t="s">
        <v>8331</v>
      </c>
      <c r="H1147" s="1" t="s">
        <v>8332</v>
      </c>
      <c r="I1147" s="1" t="s">
        <v>7</v>
      </c>
      <c r="J1147" s="1" t="s">
        <v>8346</v>
      </c>
      <c r="K1147" s="1" t="s">
        <v>8346</v>
      </c>
      <c r="L1147" t="str">
        <f>VLOOKUP(D1147,Guru!C$2:E$930,3,FALSE)</f>
        <v>70</v>
      </c>
      <c r="M1147" t="str">
        <f>VLOOKUP(D1147,Enrolment!C$2:G$930,5,FALSE)</f>
        <v>1012</v>
      </c>
      <c r="N1147">
        <f t="shared" si="0"/>
        <v>14.457142857142857</v>
      </c>
    </row>
    <row r="1148" spans="1:14">
      <c r="A1148" s="1" t="s">
        <v>8347</v>
      </c>
      <c r="B1148" s="1" t="s">
        <v>3208</v>
      </c>
      <c r="C1148" s="1" t="s">
        <v>1782</v>
      </c>
      <c r="D1148" s="1" t="s">
        <v>1805</v>
      </c>
      <c r="E1148" s="6" t="s">
        <v>1806</v>
      </c>
      <c r="F1148" s="6" t="s">
        <v>3655</v>
      </c>
      <c r="G1148" s="1" t="s">
        <v>8348</v>
      </c>
      <c r="H1148" s="1" t="s">
        <v>8349</v>
      </c>
      <c r="I1148" s="1" t="s">
        <v>7</v>
      </c>
      <c r="J1148" s="1" t="s">
        <v>8350</v>
      </c>
      <c r="K1148" s="1" t="s">
        <v>8351</v>
      </c>
      <c r="L1148" t="str">
        <f>VLOOKUP(D1148,Guru!C$2:E$930,3,FALSE)</f>
        <v>71</v>
      </c>
      <c r="M1148" t="str">
        <f>VLOOKUP(D1148,Enrolment!C$2:G$930,5,FALSE)</f>
        <v>1084</v>
      </c>
      <c r="N1148">
        <f t="shared" si="0"/>
        <v>15.267605633802816</v>
      </c>
    </row>
    <row r="1149" spans="1:14">
      <c r="A1149" s="1" t="s">
        <v>8352</v>
      </c>
      <c r="B1149" s="1" t="s">
        <v>3208</v>
      </c>
      <c r="C1149" s="1" t="s">
        <v>1782</v>
      </c>
      <c r="D1149" s="1" t="s">
        <v>1809</v>
      </c>
      <c r="E1149" s="6" t="s">
        <v>1810</v>
      </c>
      <c r="F1149" s="6" t="s">
        <v>8353</v>
      </c>
      <c r="G1149" s="1" t="s">
        <v>8354</v>
      </c>
      <c r="H1149" s="1" t="s">
        <v>8355</v>
      </c>
      <c r="I1149" s="1" t="s">
        <v>7</v>
      </c>
      <c r="J1149" s="1" t="s">
        <v>8356</v>
      </c>
      <c r="K1149" s="1" t="s">
        <v>8356</v>
      </c>
      <c r="L1149" t="str">
        <f>VLOOKUP(D1149,Guru!C$2:E$930,3,FALSE)</f>
        <v>81</v>
      </c>
      <c r="M1149" t="str">
        <f>VLOOKUP(D1149,Enrolment!C$2:G$930,5,FALSE)</f>
        <v>1173</v>
      </c>
      <c r="N1149">
        <f t="shared" si="0"/>
        <v>14.481481481481481</v>
      </c>
    </row>
    <row r="1150" spans="1:14">
      <c r="A1150" s="1" t="s">
        <v>8357</v>
      </c>
      <c r="B1150" s="1" t="s">
        <v>3208</v>
      </c>
      <c r="C1150" s="1" t="s">
        <v>1782</v>
      </c>
      <c r="D1150" s="1" t="s">
        <v>1813</v>
      </c>
      <c r="E1150" s="6" t="s">
        <v>1814</v>
      </c>
      <c r="F1150" s="6" t="s">
        <v>8358</v>
      </c>
      <c r="G1150" s="1" t="s">
        <v>8354</v>
      </c>
      <c r="H1150" s="1" t="s">
        <v>8355</v>
      </c>
      <c r="I1150" s="1" t="s">
        <v>7</v>
      </c>
      <c r="J1150" s="1" t="s">
        <v>8359</v>
      </c>
      <c r="K1150" s="1" t="s">
        <v>8360</v>
      </c>
      <c r="L1150" t="str">
        <f>VLOOKUP(D1150,Guru!C$2:E$930,3,FALSE)</f>
        <v>91</v>
      </c>
      <c r="M1150" t="str">
        <f>VLOOKUP(D1150,Enrolment!C$2:G$930,5,FALSE)</f>
        <v>1775</v>
      </c>
      <c r="N1150">
        <f t="shared" si="0"/>
        <v>19.505494505494507</v>
      </c>
    </row>
    <row r="1151" spans="1:14">
      <c r="A1151" s="1" t="s">
        <v>8361</v>
      </c>
      <c r="B1151" s="1" t="s">
        <v>3208</v>
      </c>
      <c r="C1151" s="1" t="s">
        <v>1782</v>
      </c>
      <c r="D1151" s="1" t="s">
        <v>1817</v>
      </c>
      <c r="E1151" s="6" t="s">
        <v>1818</v>
      </c>
      <c r="F1151" s="6" t="s">
        <v>8362</v>
      </c>
      <c r="G1151" s="1" t="s">
        <v>8354</v>
      </c>
      <c r="H1151" s="1" t="s">
        <v>8355</v>
      </c>
      <c r="I1151" s="1" t="s">
        <v>7</v>
      </c>
      <c r="J1151" s="1" t="s">
        <v>8363</v>
      </c>
      <c r="K1151" s="1" t="s">
        <v>8364</v>
      </c>
      <c r="L1151" t="str">
        <f>VLOOKUP(D1151,Guru!C$2:E$930,3,FALSE)</f>
        <v>84</v>
      </c>
      <c r="M1151" t="str">
        <f>VLOOKUP(D1151,Enrolment!C$2:G$930,5,FALSE)</f>
        <v>1446</v>
      </c>
      <c r="N1151">
        <f t="shared" si="0"/>
        <v>17.214285714285715</v>
      </c>
    </row>
    <row r="1152" spans="1:14">
      <c r="A1152" s="1" t="s">
        <v>2471</v>
      </c>
      <c r="B1152" s="1" t="s">
        <v>3208</v>
      </c>
      <c r="C1152" s="1" t="s">
        <v>1782</v>
      </c>
      <c r="D1152" s="1" t="s">
        <v>1820</v>
      </c>
      <c r="E1152" s="6" t="s">
        <v>1821</v>
      </c>
      <c r="F1152" s="6" t="s">
        <v>8365</v>
      </c>
      <c r="G1152" s="1" t="s">
        <v>8366</v>
      </c>
      <c r="H1152" s="1" t="s">
        <v>8367</v>
      </c>
      <c r="I1152" s="1" t="s">
        <v>7</v>
      </c>
      <c r="J1152" s="1" t="s">
        <v>8368</v>
      </c>
      <c r="K1152" s="1" t="s">
        <v>3252</v>
      </c>
      <c r="L1152" t="str">
        <f>VLOOKUP(D1152,Guru!C$2:E$930,3,FALSE)</f>
        <v>17</v>
      </c>
      <c r="M1152" t="str">
        <f>VLOOKUP(D1152,Enrolment!C$2:G$930,5,FALSE)</f>
        <v>170</v>
      </c>
      <c r="N1152">
        <f t="shared" si="0"/>
        <v>10</v>
      </c>
    </row>
    <row r="1153" spans="1:14">
      <c r="A1153" s="1" t="s">
        <v>8369</v>
      </c>
      <c r="B1153" s="1" t="s">
        <v>3208</v>
      </c>
      <c r="C1153" s="1" t="s">
        <v>1782</v>
      </c>
      <c r="D1153" s="1" t="s">
        <v>1822</v>
      </c>
      <c r="E1153" s="6" t="s">
        <v>1823</v>
      </c>
      <c r="F1153" s="6" t="s">
        <v>8370</v>
      </c>
      <c r="G1153" s="1" t="s">
        <v>8366</v>
      </c>
      <c r="H1153" s="1" t="s">
        <v>8365</v>
      </c>
      <c r="I1153" s="1" t="s">
        <v>7</v>
      </c>
      <c r="J1153" s="1" t="s">
        <v>8371</v>
      </c>
      <c r="K1153" s="1" t="s">
        <v>3252</v>
      </c>
      <c r="L1153" t="str">
        <f>VLOOKUP(D1153,Guru!C$2:E$930,3,FALSE)</f>
        <v>18</v>
      </c>
      <c r="M1153" t="str">
        <f>VLOOKUP(D1153,Enrolment!C$2:G$930,5,FALSE)</f>
        <v>158</v>
      </c>
      <c r="N1153">
        <f t="shared" si="0"/>
        <v>8.7777777777777786</v>
      </c>
    </row>
    <row r="1154" spans="1:14">
      <c r="A1154" s="1" t="s">
        <v>1008</v>
      </c>
      <c r="B1154" s="1" t="s">
        <v>3208</v>
      </c>
      <c r="C1154" s="1" t="s">
        <v>1782</v>
      </c>
      <c r="D1154" s="1" t="s">
        <v>1825</v>
      </c>
      <c r="E1154" s="6" t="s">
        <v>1826</v>
      </c>
      <c r="F1154" s="6" t="s">
        <v>8372</v>
      </c>
      <c r="G1154" s="1" t="s">
        <v>8331</v>
      </c>
      <c r="H1154" s="1" t="s">
        <v>8332</v>
      </c>
      <c r="I1154" s="1" t="s">
        <v>7</v>
      </c>
      <c r="J1154" s="1" t="s">
        <v>8373</v>
      </c>
      <c r="K1154" s="1" t="s">
        <v>8373</v>
      </c>
      <c r="L1154" t="str">
        <f>VLOOKUP(D1154,Guru!C$2:E$930,3,FALSE)</f>
        <v>15</v>
      </c>
      <c r="M1154" t="str">
        <f>VLOOKUP(D1154,Enrolment!C$2:G$930,5,FALSE)</f>
        <v>92</v>
      </c>
      <c r="N1154">
        <f t="shared" si="0"/>
        <v>6.1333333333333337</v>
      </c>
    </row>
    <row r="1155" spans="1:14">
      <c r="A1155" s="1" t="s">
        <v>8374</v>
      </c>
      <c r="B1155" s="1" t="s">
        <v>3208</v>
      </c>
      <c r="C1155" s="1" t="s">
        <v>1782</v>
      </c>
      <c r="D1155" s="1" t="s">
        <v>1828</v>
      </c>
      <c r="E1155" s="6" t="s">
        <v>1829</v>
      </c>
      <c r="F1155" s="6" t="s">
        <v>8375</v>
      </c>
      <c r="G1155" s="1" t="s">
        <v>8331</v>
      </c>
      <c r="H1155" s="1" t="s">
        <v>8332</v>
      </c>
      <c r="I1155" s="1" t="s">
        <v>7</v>
      </c>
      <c r="J1155" s="1" t="s">
        <v>8376</v>
      </c>
      <c r="K1155" s="1" t="s">
        <v>8376</v>
      </c>
      <c r="L1155" t="str">
        <f>VLOOKUP(D1155,Guru!C$2:E$930,3,FALSE)</f>
        <v>31</v>
      </c>
      <c r="M1155" t="str">
        <f>VLOOKUP(D1155,Enrolment!C$2:G$930,5,FALSE)</f>
        <v>332</v>
      </c>
      <c r="N1155">
        <f t="shared" si="0"/>
        <v>10.709677419354838</v>
      </c>
    </row>
    <row r="1156" spans="1:14">
      <c r="A1156" s="1" t="s">
        <v>795</v>
      </c>
      <c r="B1156" s="1" t="s">
        <v>3208</v>
      </c>
      <c r="C1156" s="1" t="s">
        <v>1782</v>
      </c>
      <c r="D1156" s="1" t="s">
        <v>1831</v>
      </c>
      <c r="E1156" s="6" t="s">
        <v>1832</v>
      </c>
      <c r="F1156" s="6" t="s">
        <v>8377</v>
      </c>
      <c r="G1156" s="1" t="s">
        <v>8331</v>
      </c>
      <c r="H1156" s="1" t="s">
        <v>8332</v>
      </c>
      <c r="I1156" s="1" t="s">
        <v>7</v>
      </c>
      <c r="J1156" s="1" t="s">
        <v>8378</v>
      </c>
      <c r="K1156" s="1" t="s">
        <v>8378</v>
      </c>
      <c r="L1156" t="str">
        <f>VLOOKUP(D1156,Guru!C$2:E$930,3,FALSE)</f>
        <v>21</v>
      </c>
      <c r="M1156" t="str">
        <f>VLOOKUP(D1156,Enrolment!C$2:G$930,5,FALSE)</f>
        <v>142</v>
      </c>
      <c r="N1156">
        <f t="shared" si="0"/>
        <v>6.7619047619047619</v>
      </c>
    </row>
    <row r="1157" spans="1:14">
      <c r="A1157" s="1" t="s">
        <v>8379</v>
      </c>
      <c r="B1157" s="1" t="s">
        <v>3208</v>
      </c>
      <c r="C1157" s="1" t="s">
        <v>1782</v>
      </c>
      <c r="D1157" s="1" t="s">
        <v>1835</v>
      </c>
      <c r="E1157" s="6" t="s">
        <v>1836</v>
      </c>
      <c r="F1157" s="6" t="s">
        <v>8380</v>
      </c>
      <c r="G1157" s="1" t="s">
        <v>8381</v>
      </c>
      <c r="H1157" s="1" t="s">
        <v>8382</v>
      </c>
      <c r="I1157" s="1" t="s">
        <v>7</v>
      </c>
      <c r="J1157" s="1" t="s">
        <v>8383</v>
      </c>
      <c r="K1157" s="1" t="s">
        <v>8384</v>
      </c>
      <c r="L1157" t="str">
        <f>VLOOKUP(D1157,Guru!C$2:E$930,3,FALSE)</f>
        <v>43</v>
      </c>
      <c r="M1157" t="str">
        <f>VLOOKUP(D1157,Enrolment!C$2:G$930,5,FALSE)</f>
        <v>576</v>
      </c>
      <c r="N1157">
        <f t="shared" si="0"/>
        <v>13.395348837209303</v>
      </c>
    </row>
    <row r="1158" spans="1:14">
      <c r="A1158" s="1" t="s">
        <v>388</v>
      </c>
      <c r="B1158" s="1" t="s">
        <v>3208</v>
      </c>
      <c r="C1158" s="1" t="s">
        <v>1782</v>
      </c>
      <c r="D1158" s="1" t="s">
        <v>1839</v>
      </c>
      <c r="E1158" s="6" t="s">
        <v>1840</v>
      </c>
      <c r="F1158" s="6" t="s">
        <v>8382</v>
      </c>
      <c r="G1158" s="1" t="s">
        <v>8381</v>
      </c>
      <c r="H1158" s="1" t="s">
        <v>8382</v>
      </c>
      <c r="I1158" s="1" t="s">
        <v>7</v>
      </c>
      <c r="J1158" s="1" t="s">
        <v>8385</v>
      </c>
      <c r="K1158" s="1" t="s">
        <v>8385</v>
      </c>
      <c r="L1158" t="str">
        <f>VLOOKUP(D1158,Guru!C$2:E$930,3,FALSE)</f>
        <v>40</v>
      </c>
      <c r="M1158" t="str">
        <f>VLOOKUP(D1158,Enrolment!C$2:G$930,5,FALSE)</f>
        <v>424</v>
      </c>
      <c r="N1158">
        <f t="shared" si="0"/>
        <v>10.6</v>
      </c>
    </row>
    <row r="1159" spans="1:14">
      <c r="A1159" s="1" t="s">
        <v>1545</v>
      </c>
      <c r="B1159" s="1" t="s">
        <v>3208</v>
      </c>
      <c r="C1159" s="1" t="s">
        <v>1782</v>
      </c>
      <c r="D1159" s="1" t="s">
        <v>1841</v>
      </c>
      <c r="E1159" s="6" t="s">
        <v>1842</v>
      </c>
      <c r="F1159" s="6" t="s">
        <v>8386</v>
      </c>
      <c r="G1159" s="1" t="s">
        <v>8331</v>
      </c>
      <c r="H1159" s="1" t="s">
        <v>8332</v>
      </c>
      <c r="I1159" s="1" t="s">
        <v>7</v>
      </c>
      <c r="J1159" s="1" t="s">
        <v>8387</v>
      </c>
      <c r="K1159" s="1" t="s">
        <v>8387</v>
      </c>
      <c r="L1159" t="str">
        <f>VLOOKUP(D1159,Guru!C$2:E$930,3,FALSE)</f>
        <v>28</v>
      </c>
      <c r="M1159" t="str">
        <f>VLOOKUP(D1159,Enrolment!C$2:G$930,5,FALSE)</f>
        <v>305</v>
      </c>
      <c r="N1159">
        <f t="shared" si="0"/>
        <v>10.892857142857142</v>
      </c>
    </row>
    <row r="1160" spans="1:14">
      <c r="A1160" s="1" t="s">
        <v>8388</v>
      </c>
      <c r="B1160" s="1" t="s">
        <v>3208</v>
      </c>
      <c r="C1160" s="1" t="s">
        <v>1782</v>
      </c>
      <c r="D1160" s="1" t="s">
        <v>1843</v>
      </c>
      <c r="E1160" s="6" t="s">
        <v>1844</v>
      </c>
      <c r="F1160" s="6" t="s">
        <v>8389</v>
      </c>
      <c r="G1160" s="1" t="s">
        <v>8331</v>
      </c>
      <c r="H1160" s="1" t="s">
        <v>8332</v>
      </c>
      <c r="I1160" s="1" t="s">
        <v>7</v>
      </c>
      <c r="J1160" s="1" t="s">
        <v>8390</v>
      </c>
      <c r="K1160" s="1" t="s">
        <v>8390</v>
      </c>
      <c r="L1160" t="str">
        <f>VLOOKUP(D1160,Guru!C$2:E$930,3,FALSE)</f>
        <v>38</v>
      </c>
      <c r="M1160" t="str">
        <f>VLOOKUP(D1160,Enrolment!C$2:G$930,5,FALSE)</f>
        <v>274</v>
      </c>
      <c r="N1160">
        <f t="shared" si="0"/>
        <v>7.2105263157894735</v>
      </c>
    </row>
    <row r="1161" spans="1:14">
      <c r="A1161" s="1" t="s">
        <v>699</v>
      </c>
      <c r="B1161" s="1" t="s">
        <v>3208</v>
      </c>
      <c r="C1161" s="1" t="s">
        <v>1782</v>
      </c>
      <c r="D1161" s="1" t="s">
        <v>1845</v>
      </c>
      <c r="E1161" s="6" t="s">
        <v>1846</v>
      </c>
      <c r="F1161" s="6" t="s">
        <v>8391</v>
      </c>
      <c r="G1161" s="1" t="s">
        <v>8331</v>
      </c>
      <c r="H1161" s="1" t="s">
        <v>8332</v>
      </c>
      <c r="I1161" s="1" t="s">
        <v>7</v>
      </c>
      <c r="J1161" s="1" t="s">
        <v>8392</v>
      </c>
      <c r="K1161" s="1" t="s">
        <v>8393</v>
      </c>
      <c r="L1161" t="str">
        <f>VLOOKUP(D1161,Guru!C$2:E$930,3,FALSE)</f>
        <v>69</v>
      </c>
      <c r="M1161" t="str">
        <f>VLOOKUP(D1161,Enrolment!C$2:G$930,5,FALSE)</f>
        <v>1117</v>
      </c>
      <c r="N1161">
        <f t="shared" si="0"/>
        <v>16.188405797101449</v>
      </c>
    </row>
    <row r="1162" spans="1:14">
      <c r="A1162" s="1" t="s">
        <v>8394</v>
      </c>
      <c r="B1162" s="1" t="s">
        <v>3208</v>
      </c>
      <c r="C1162" s="1" t="s">
        <v>1782</v>
      </c>
      <c r="D1162" s="1" t="s">
        <v>1848</v>
      </c>
      <c r="E1162" s="6" t="s">
        <v>1849</v>
      </c>
      <c r="F1162" s="6" t="s">
        <v>8395</v>
      </c>
      <c r="G1162" s="1" t="s">
        <v>8331</v>
      </c>
      <c r="H1162" s="1" t="s">
        <v>8332</v>
      </c>
      <c r="I1162" s="1" t="s">
        <v>7</v>
      </c>
      <c r="J1162" s="1" t="s">
        <v>8396</v>
      </c>
      <c r="K1162" s="1" t="s">
        <v>8397</v>
      </c>
      <c r="L1162" t="str">
        <f>VLOOKUP(D1162,Guru!C$2:E$930,3,FALSE)</f>
        <v>33</v>
      </c>
      <c r="M1162" t="str">
        <f>VLOOKUP(D1162,Enrolment!C$2:G$930,5,FALSE)</f>
        <v>477</v>
      </c>
      <c r="N1162">
        <f t="shared" si="0"/>
        <v>14.454545454545455</v>
      </c>
    </row>
    <row r="1163" spans="1:14">
      <c r="A1163" s="1" t="s">
        <v>8398</v>
      </c>
      <c r="B1163" s="1" t="s">
        <v>3208</v>
      </c>
      <c r="C1163" s="1" t="s">
        <v>1782</v>
      </c>
      <c r="D1163" s="1" t="s">
        <v>1852</v>
      </c>
      <c r="E1163" s="6" t="s">
        <v>1853</v>
      </c>
      <c r="F1163" s="6" t="s">
        <v>8399</v>
      </c>
      <c r="G1163" s="1" t="s">
        <v>8331</v>
      </c>
      <c r="H1163" s="1" t="s">
        <v>8332</v>
      </c>
      <c r="I1163" s="1" t="s">
        <v>7</v>
      </c>
      <c r="J1163" s="1" t="s">
        <v>8400</v>
      </c>
      <c r="K1163" s="1" t="s">
        <v>8400</v>
      </c>
      <c r="L1163" t="str">
        <f>VLOOKUP(D1163,Guru!C$2:E$930,3,FALSE)</f>
        <v>33</v>
      </c>
      <c r="M1163" t="str">
        <f>VLOOKUP(D1163,Enrolment!C$2:G$930,5,FALSE)</f>
        <v>392</v>
      </c>
      <c r="N1163">
        <f t="shared" si="0"/>
        <v>11.878787878787879</v>
      </c>
    </row>
    <row r="1164" spans="1:14">
      <c r="A1164" s="1" t="s">
        <v>2376</v>
      </c>
      <c r="B1164" s="1" t="s">
        <v>3208</v>
      </c>
      <c r="C1164" s="1" t="s">
        <v>1782</v>
      </c>
      <c r="D1164" s="1" t="s">
        <v>1855</v>
      </c>
      <c r="E1164" s="6" t="s">
        <v>1856</v>
      </c>
      <c r="F1164" s="6" t="s">
        <v>8401</v>
      </c>
      <c r="G1164" s="1" t="s">
        <v>8331</v>
      </c>
      <c r="H1164" s="1" t="s">
        <v>8332</v>
      </c>
      <c r="I1164" s="1" t="s">
        <v>7</v>
      </c>
      <c r="J1164" s="1" t="s">
        <v>8402</v>
      </c>
      <c r="K1164" s="1" t="s">
        <v>8402</v>
      </c>
      <c r="L1164" t="str">
        <f>VLOOKUP(D1164,Guru!C$2:E$930,3,FALSE)</f>
        <v>19</v>
      </c>
      <c r="M1164" t="str">
        <f>VLOOKUP(D1164,Enrolment!C$2:G$930,5,FALSE)</f>
        <v>159</v>
      </c>
      <c r="N1164">
        <f t="shared" si="0"/>
        <v>8.3684210526315788</v>
      </c>
    </row>
    <row r="1165" spans="1:14">
      <c r="A1165" s="1" t="s">
        <v>8403</v>
      </c>
      <c r="B1165" s="1" t="s">
        <v>3208</v>
      </c>
      <c r="C1165" s="1" t="s">
        <v>1782</v>
      </c>
      <c r="D1165" s="1" t="s">
        <v>1857</v>
      </c>
      <c r="E1165" s="6" t="s">
        <v>1858</v>
      </c>
      <c r="F1165" s="6" t="s">
        <v>8404</v>
      </c>
      <c r="G1165" s="1" t="s">
        <v>8331</v>
      </c>
      <c r="H1165" s="1" t="s">
        <v>8332</v>
      </c>
      <c r="I1165" s="1" t="s">
        <v>7</v>
      </c>
      <c r="J1165" s="1" t="s">
        <v>8405</v>
      </c>
      <c r="K1165" s="1" t="s">
        <v>8405</v>
      </c>
      <c r="L1165" t="str">
        <f>VLOOKUP(D1165,Guru!C$2:E$930,3,FALSE)</f>
        <v>28</v>
      </c>
      <c r="M1165" t="str">
        <f>VLOOKUP(D1165,Enrolment!C$2:G$930,5,FALSE)</f>
        <v>263</v>
      </c>
      <c r="N1165">
        <f t="shared" ref="N1165:N1228" si="1">M1165/L1165</f>
        <v>9.3928571428571423</v>
      </c>
    </row>
    <row r="1166" spans="1:14" ht="30">
      <c r="A1166" s="1" t="s">
        <v>8406</v>
      </c>
      <c r="B1166" s="1" t="s">
        <v>3208</v>
      </c>
      <c r="C1166" s="1" t="s">
        <v>1782</v>
      </c>
      <c r="D1166" s="1" t="s">
        <v>1860</v>
      </c>
      <c r="E1166" s="6" t="s">
        <v>1861</v>
      </c>
      <c r="F1166" s="6" t="s">
        <v>8407</v>
      </c>
      <c r="G1166" s="1" t="s">
        <v>8354</v>
      </c>
      <c r="H1166" s="1" t="s">
        <v>8332</v>
      </c>
      <c r="I1166" s="1" t="s">
        <v>7</v>
      </c>
      <c r="J1166" s="1" t="s">
        <v>8408</v>
      </c>
      <c r="K1166" s="1" t="s">
        <v>8409</v>
      </c>
      <c r="L1166" t="str">
        <f>VLOOKUP(D1166,Guru!C$2:E$930,3,FALSE)</f>
        <v>59</v>
      </c>
      <c r="M1166" t="str">
        <f>VLOOKUP(D1166,Enrolment!C$2:G$930,5,FALSE)</f>
        <v>827</v>
      </c>
      <c r="N1166">
        <f t="shared" si="1"/>
        <v>14.016949152542374</v>
      </c>
    </row>
    <row r="1167" spans="1:14">
      <c r="A1167" s="1" t="s">
        <v>8410</v>
      </c>
      <c r="B1167" s="1" t="s">
        <v>3208</v>
      </c>
      <c r="C1167" s="1" t="s">
        <v>1782</v>
      </c>
      <c r="D1167" s="1" t="s">
        <v>1863</v>
      </c>
      <c r="E1167" s="6" t="s">
        <v>1864</v>
      </c>
      <c r="F1167" s="6" t="s">
        <v>8411</v>
      </c>
      <c r="G1167" s="1" t="s">
        <v>8354</v>
      </c>
      <c r="H1167" s="1" t="s">
        <v>8412</v>
      </c>
      <c r="I1167" s="1" t="s">
        <v>7</v>
      </c>
      <c r="J1167" s="1" t="s">
        <v>8413</v>
      </c>
      <c r="K1167" s="1" t="s">
        <v>8414</v>
      </c>
      <c r="L1167" t="str">
        <f>VLOOKUP(D1167,Guru!C$2:E$930,3,FALSE)</f>
        <v>53</v>
      </c>
      <c r="M1167" t="str">
        <f>VLOOKUP(D1167,Enrolment!C$2:G$930,5,FALSE)</f>
        <v>818</v>
      </c>
      <c r="N1167">
        <f t="shared" si="1"/>
        <v>15.433962264150944</v>
      </c>
    </row>
    <row r="1168" spans="1:14">
      <c r="A1168" s="1" t="s">
        <v>663</v>
      </c>
      <c r="B1168" s="1" t="s">
        <v>3208</v>
      </c>
      <c r="C1168" s="1" t="s">
        <v>1782</v>
      </c>
      <c r="D1168" s="1" t="s">
        <v>1866</v>
      </c>
      <c r="E1168" s="6" t="s">
        <v>1867</v>
      </c>
      <c r="F1168" s="6" t="s">
        <v>8415</v>
      </c>
      <c r="G1168" s="1" t="s">
        <v>8331</v>
      </c>
      <c r="H1168" s="1" t="s">
        <v>8332</v>
      </c>
      <c r="I1168" s="1" t="s">
        <v>7</v>
      </c>
      <c r="J1168" s="1" t="s">
        <v>8416</v>
      </c>
      <c r="K1168" s="1" t="s">
        <v>8416</v>
      </c>
      <c r="L1168" t="str">
        <f>VLOOKUP(D1168,Guru!C$2:E$930,3,FALSE)</f>
        <v>20</v>
      </c>
      <c r="M1168" t="str">
        <f>VLOOKUP(D1168,Enrolment!C$2:G$930,5,FALSE)</f>
        <v>184</v>
      </c>
      <c r="N1168">
        <f t="shared" si="1"/>
        <v>9.1999999999999993</v>
      </c>
    </row>
    <row r="1169" spans="1:14">
      <c r="A1169" s="1" t="s">
        <v>8417</v>
      </c>
      <c r="B1169" s="1" t="s">
        <v>3208</v>
      </c>
      <c r="C1169" s="1" t="s">
        <v>1782</v>
      </c>
      <c r="D1169" s="1" t="s">
        <v>1868</v>
      </c>
      <c r="E1169" s="6" t="s">
        <v>1869</v>
      </c>
      <c r="F1169" s="6" t="s">
        <v>8355</v>
      </c>
      <c r="G1169" s="1" t="s">
        <v>8354</v>
      </c>
      <c r="H1169" s="1" t="s">
        <v>8355</v>
      </c>
      <c r="I1169" s="1" t="s">
        <v>7</v>
      </c>
      <c r="J1169" s="1" t="s">
        <v>8418</v>
      </c>
      <c r="K1169" s="1" t="s">
        <v>8419</v>
      </c>
      <c r="L1169" t="str">
        <f>VLOOKUP(D1169,Guru!C$2:E$930,3,FALSE)</f>
        <v>61</v>
      </c>
      <c r="M1169" t="str">
        <f>VLOOKUP(D1169,Enrolment!C$2:G$930,5,FALSE)</f>
        <v>696</v>
      </c>
      <c r="N1169">
        <f t="shared" si="1"/>
        <v>11.409836065573771</v>
      </c>
    </row>
    <row r="1170" spans="1:14">
      <c r="A1170" s="1" t="s">
        <v>757</v>
      </c>
      <c r="B1170" s="1" t="s">
        <v>3208</v>
      </c>
      <c r="C1170" s="1" t="s">
        <v>1782</v>
      </c>
      <c r="D1170" s="1" t="s">
        <v>1872</v>
      </c>
      <c r="E1170" s="6" t="s">
        <v>1873</v>
      </c>
      <c r="F1170" s="6" t="s">
        <v>8420</v>
      </c>
      <c r="G1170" s="1" t="s">
        <v>8331</v>
      </c>
      <c r="H1170" s="1" t="s">
        <v>8332</v>
      </c>
      <c r="I1170" s="1" t="s">
        <v>7</v>
      </c>
      <c r="J1170" s="1" t="s">
        <v>8421</v>
      </c>
      <c r="K1170" s="1" t="s">
        <v>8421</v>
      </c>
      <c r="L1170" t="str">
        <f>VLOOKUP(D1170,Guru!C$2:E$930,3,FALSE)</f>
        <v>63</v>
      </c>
      <c r="M1170" t="str">
        <f>VLOOKUP(D1170,Enrolment!C$2:G$930,5,FALSE)</f>
        <v>1073</v>
      </c>
      <c r="N1170">
        <f t="shared" si="1"/>
        <v>17.031746031746032</v>
      </c>
    </row>
    <row r="1171" spans="1:14">
      <c r="A1171" s="1" t="s">
        <v>2108</v>
      </c>
      <c r="B1171" s="1" t="s">
        <v>3208</v>
      </c>
      <c r="C1171" s="1" t="s">
        <v>1782</v>
      </c>
      <c r="D1171" s="1" t="s">
        <v>1876</v>
      </c>
      <c r="E1171" s="6" t="s">
        <v>1877</v>
      </c>
      <c r="F1171" s="6" t="s">
        <v>8422</v>
      </c>
      <c r="G1171" s="1" t="s">
        <v>8331</v>
      </c>
      <c r="H1171" s="1" t="s">
        <v>8332</v>
      </c>
      <c r="I1171" s="1" t="s">
        <v>7</v>
      </c>
      <c r="J1171" s="1" t="s">
        <v>8423</v>
      </c>
      <c r="K1171" s="1" t="s">
        <v>8424</v>
      </c>
      <c r="L1171" t="str">
        <f>VLOOKUP(D1171,Guru!C$2:E$930,3,FALSE)</f>
        <v>67</v>
      </c>
      <c r="M1171" t="str">
        <f>VLOOKUP(D1171,Enrolment!C$2:G$930,5,FALSE)</f>
        <v>946</v>
      </c>
      <c r="N1171">
        <f t="shared" si="1"/>
        <v>14.119402985074627</v>
      </c>
    </row>
    <row r="1172" spans="1:14">
      <c r="A1172" s="1" t="s">
        <v>1751</v>
      </c>
      <c r="B1172" s="1" t="s">
        <v>3208</v>
      </c>
      <c r="C1172" s="1" t="s">
        <v>1782</v>
      </c>
      <c r="D1172" s="1" t="s">
        <v>1879</v>
      </c>
      <c r="E1172" s="6" t="s">
        <v>1880</v>
      </c>
      <c r="F1172" s="6" t="s">
        <v>8425</v>
      </c>
      <c r="G1172" s="1" t="s">
        <v>8331</v>
      </c>
      <c r="H1172" s="1" t="s">
        <v>8332</v>
      </c>
      <c r="I1172" s="1" t="s">
        <v>7</v>
      </c>
      <c r="J1172" s="1" t="s">
        <v>8426</v>
      </c>
      <c r="K1172" s="1" t="s">
        <v>8427</v>
      </c>
      <c r="L1172" t="str">
        <f>VLOOKUP(D1172,Guru!C$2:E$930,3,FALSE)</f>
        <v>56</v>
      </c>
      <c r="M1172" t="str">
        <f>VLOOKUP(D1172,Enrolment!C$2:G$930,5,FALSE)</f>
        <v>802</v>
      </c>
      <c r="N1172">
        <f t="shared" si="1"/>
        <v>14.321428571428571</v>
      </c>
    </row>
    <row r="1173" spans="1:14" ht="30">
      <c r="A1173" s="1" t="s">
        <v>8428</v>
      </c>
      <c r="B1173" s="1" t="s">
        <v>3208</v>
      </c>
      <c r="C1173" s="1" t="s">
        <v>1782</v>
      </c>
      <c r="D1173" s="1" t="s">
        <v>1883</v>
      </c>
      <c r="E1173" s="6" t="s">
        <v>1884</v>
      </c>
      <c r="F1173" s="6" t="s">
        <v>8429</v>
      </c>
      <c r="G1173" s="1" t="s">
        <v>8430</v>
      </c>
      <c r="H1173" s="1" t="s">
        <v>8349</v>
      </c>
      <c r="I1173" s="1" t="s">
        <v>7</v>
      </c>
      <c r="J1173" s="1" t="s">
        <v>8431</v>
      </c>
      <c r="L1173" t="str">
        <f>VLOOKUP(D1173,Guru!C$2:E$930,3,FALSE)</f>
        <v>25</v>
      </c>
      <c r="M1173" t="str">
        <f>VLOOKUP(D1173,Enrolment!C$2:G$930,5,FALSE)</f>
        <v>198</v>
      </c>
      <c r="N1173">
        <f t="shared" si="1"/>
        <v>7.92</v>
      </c>
    </row>
    <row r="1174" spans="1:14">
      <c r="A1174" s="1" t="s">
        <v>1812</v>
      </c>
      <c r="B1174" s="1" t="s">
        <v>3208</v>
      </c>
      <c r="C1174" s="1" t="s">
        <v>2011</v>
      </c>
      <c r="D1174" s="1" t="s">
        <v>2012</v>
      </c>
      <c r="E1174" s="6" t="s">
        <v>2013</v>
      </c>
      <c r="F1174" s="6" t="s">
        <v>8432</v>
      </c>
      <c r="G1174" s="1" t="s">
        <v>8433</v>
      </c>
      <c r="H1174" s="1" t="s">
        <v>8434</v>
      </c>
      <c r="I1174" s="1" t="s">
        <v>7</v>
      </c>
      <c r="J1174" s="1" t="s">
        <v>8435</v>
      </c>
      <c r="K1174" s="1" t="s">
        <v>8436</v>
      </c>
      <c r="L1174" t="str">
        <f>VLOOKUP(D1174,Guru!C$2:E$930,3,FALSE)</f>
        <v>51</v>
      </c>
      <c r="M1174" t="str">
        <f>VLOOKUP(D1174,Enrolment!C$2:G$930,5,FALSE)</f>
        <v>746</v>
      </c>
      <c r="N1174">
        <f t="shared" si="1"/>
        <v>14.627450980392156</v>
      </c>
    </row>
    <row r="1175" spans="1:14">
      <c r="A1175" s="1" t="s">
        <v>725</v>
      </c>
      <c r="B1175" s="1" t="s">
        <v>3208</v>
      </c>
      <c r="C1175" s="1" t="s">
        <v>2011</v>
      </c>
      <c r="D1175" s="1" t="s">
        <v>2015</v>
      </c>
      <c r="E1175" s="6" t="s">
        <v>2016</v>
      </c>
      <c r="F1175" s="6" t="s">
        <v>8437</v>
      </c>
      <c r="G1175" s="1" t="s">
        <v>8438</v>
      </c>
      <c r="H1175" s="1" t="s">
        <v>8439</v>
      </c>
      <c r="I1175" s="1" t="s">
        <v>7</v>
      </c>
      <c r="J1175" s="1" t="s">
        <v>8440</v>
      </c>
      <c r="K1175" s="1" t="s">
        <v>8440</v>
      </c>
      <c r="L1175" t="str">
        <f>VLOOKUP(D1175,Guru!C$2:E$930,3,FALSE)</f>
        <v>60</v>
      </c>
      <c r="M1175" t="str">
        <f>VLOOKUP(D1175,Enrolment!C$2:G$930,5,FALSE)</f>
        <v>916</v>
      </c>
      <c r="N1175">
        <f t="shared" si="1"/>
        <v>15.266666666666667</v>
      </c>
    </row>
    <row r="1176" spans="1:14">
      <c r="A1176" s="1" t="s">
        <v>8441</v>
      </c>
      <c r="B1176" s="1" t="s">
        <v>3208</v>
      </c>
      <c r="C1176" s="1" t="s">
        <v>2011</v>
      </c>
      <c r="D1176" s="1" t="s">
        <v>2019</v>
      </c>
      <c r="E1176" s="6" t="s">
        <v>2020</v>
      </c>
      <c r="F1176" s="6" t="s">
        <v>8442</v>
      </c>
      <c r="G1176" s="1" t="s">
        <v>8224</v>
      </c>
      <c r="H1176" s="1" t="s">
        <v>8225</v>
      </c>
      <c r="I1176" s="1" t="s">
        <v>7</v>
      </c>
      <c r="J1176" s="1" t="s">
        <v>8443</v>
      </c>
      <c r="K1176" s="1" t="s">
        <v>8443</v>
      </c>
      <c r="L1176" t="str">
        <f>VLOOKUP(D1176,Guru!C$2:E$930,3,FALSE)</f>
        <v>30</v>
      </c>
      <c r="M1176" t="str">
        <f>VLOOKUP(D1176,Enrolment!C$2:G$930,5,FALSE)</f>
        <v>428</v>
      </c>
      <c r="N1176">
        <f t="shared" si="1"/>
        <v>14.266666666666667</v>
      </c>
    </row>
    <row r="1177" spans="1:14">
      <c r="A1177" s="1" t="s">
        <v>2680</v>
      </c>
      <c r="B1177" s="1" t="s">
        <v>3208</v>
      </c>
      <c r="C1177" s="1" t="s">
        <v>2011</v>
      </c>
      <c r="D1177" s="1" t="s">
        <v>2021</v>
      </c>
      <c r="E1177" s="6" t="s">
        <v>2022</v>
      </c>
      <c r="F1177" s="6" t="s">
        <v>8444</v>
      </c>
      <c r="G1177" s="1" t="s">
        <v>8445</v>
      </c>
      <c r="H1177" s="1" t="s">
        <v>3735</v>
      </c>
      <c r="I1177" s="1" t="s">
        <v>7</v>
      </c>
      <c r="J1177" s="1" t="s">
        <v>8446</v>
      </c>
      <c r="K1177" s="1" t="s">
        <v>8446</v>
      </c>
      <c r="L1177" t="str">
        <f>VLOOKUP(D1177,Guru!C$2:E$930,3,FALSE)</f>
        <v>103</v>
      </c>
      <c r="M1177" t="str">
        <f>VLOOKUP(D1177,Enrolment!C$2:G$930,5,FALSE)</f>
        <v>1660</v>
      </c>
      <c r="N1177">
        <f t="shared" si="1"/>
        <v>16.116504854368934</v>
      </c>
    </row>
    <row r="1178" spans="1:14">
      <c r="A1178" s="1" t="s">
        <v>8447</v>
      </c>
      <c r="B1178" s="1" t="s">
        <v>3208</v>
      </c>
      <c r="C1178" s="1" t="s">
        <v>2011</v>
      </c>
      <c r="D1178" s="1" t="s">
        <v>2024</v>
      </c>
      <c r="E1178" s="6" t="s">
        <v>2025</v>
      </c>
      <c r="F1178" s="6" t="s">
        <v>8448</v>
      </c>
      <c r="G1178" s="1" t="s">
        <v>8445</v>
      </c>
      <c r="H1178" s="1" t="s">
        <v>3735</v>
      </c>
      <c r="I1178" s="1" t="s">
        <v>7</v>
      </c>
      <c r="J1178" s="1" t="s">
        <v>8449</v>
      </c>
      <c r="K1178" s="1" t="s">
        <v>8449</v>
      </c>
      <c r="L1178" t="str">
        <f>VLOOKUP(D1178,Guru!C$2:E$930,3,FALSE)</f>
        <v>32</v>
      </c>
      <c r="M1178" t="str">
        <f>VLOOKUP(D1178,Enrolment!C$2:G$930,5,FALSE)</f>
        <v>358</v>
      </c>
      <c r="N1178">
        <f t="shared" si="1"/>
        <v>11.1875</v>
      </c>
    </row>
    <row r="1179" spans="1:14">
      <c r="A1179" s="1" t="s">
        <v>1388</v>
      </c>
      <c r="B1179" s="1" t="s">
        <v>3208</v>
      </c>
      <c r="C1179" s="1" t="s">
        <v>2011</v>
      </c>
      <c r="D1179" s="1" t="s">
        <v>2026</v>
      </c>
      <c r="E1179" s="6" t="s">
        <v>2027</v>
      </c>
      <c r="F1179" s="6" t="s">
        <v>8450</v>
      </c>
      <c r="G1179" s="1" t="s">
        <v>8445</v>
      </c>
      <c r="H1179" s="1" t="s">
        <v>3735</v>
      </c>
      <c r="I1179" s="1" t="s">
        <v>7</v>
      </c>
      <c r="J1179" s="1" t="s">
        <v>8451</v>
      </c>
      <c r="K1179" s="1" t="s">
        <v>8451</v>
      </c>
      <c r="L1179" t="str">
        <f>VLOOKUP(D1179,Guru!C$2:E$930,3,FALSE)</f>
        <v>30</v>
      </c>
      <c r="M1179" t="str">
        <f>VLOOKUP(D1179,Enrolment!C$2:G$930,5,FALSE)</f>
        <v>376</v>
      </c>
      <c r="N1179">
        <f t="shared" si="1"/>
        <v>12.533333333333333</v>
      </c>
    </row>
    <row r="1180" spans="1:14">
      <c r="A1180" s="1" t="s">
        <v>8452</v>
      </c>
      <c r="B1180" s="1" t="s">
        <v>3208</v>
      </c>
      <c r="C1180" s="1" t="s">
        <v>2011</v>
      </c>
      <c r="D1180" s="1" t="s">
        <v>2030</v>
      </c>
      <c r="E1180" s="6" t="s">
        <v>2031</v>
      </c>
      <c r="F1180" s="6" t="s">
        <v>4888</v>
      </c>
      <c r="G1180" s="1" t="s">
        <v>8445</v>
      </c>
      <c r="H1180" s="1" t="s">
        <v>3735</v>
      </c>
      <c r="I1180" s="1" t="s">
        <v>7</v>
      </c>
      <c r="J1180" s="1" t="s">
        <v>8453</v>
      </c>
      <c r="K1180" s="1" t="s">
        <v>8454</v>
      </c>
      <c r="L1180" t="str">
        <f>VLOOKUP(D1180,Guru!C$2:E$930,3,FALSE)</f>
        <v>58</v>
      </c>
      <c r="M1180" t="str">
        <f>VLOOKUP(D1180,Enrolment!C$2:G$930,5,FALSE)</f>
        <v>624</v>
      </c>
      <c r="N1180">
        <f t="shared" si="1"/>
        <v>10.758620689655173</v>
      </c>
    </row>
    <row r="1181" spans="1:14">
      <c r="A1181" s="1" t="s">
        <v>717</v>
      </c>
      <c r="B1181" s="1" t="s">
        <v>3208</v>
      </c>
      <c r="C1181" s="1" t="s">
        <v>2011</v>
      </c>
      <c r="D1181" s="1" t="s">
        <v>2033</v>
      </c>
      <c r="E1181" s="6" t="s">
        <v>2034</v>
      </c>
      <c r="F1181" s="6" t="s">
        <v>5062</v>
      </c>
      <c r="G1181" s="1" t="s">
        <v>8438</v>
      </c>
      <c r="H1181" s="1" t="s">
        <v>8439</v>
      </c>
      <c r="I1181" s="1" t="s">
        <v>7</v>
      </c>
      <c r="J1181" s="1" t="s">
        <v>8455</v>
      </c>
      <c r="K1181" s="1" t="s">
        <v>8455</v>
      </c>
      <c r="L1181" t="str">
        <f>VLOOKUP(D1181,Guru!C$2:E$930,3,FALSE)</f>
        <v>27</v>
      </c>
      <c r="M1181" t="str">
        <f>VLOOKUP(D1181,Enrolment!C$2:G$930,5,FALSE)</f>
        <v>272</v>
      </c>
      <c r="N1181">
        <f t="shared" si="1"/>
        <v>10.074074074074074</v>
      </c>
    </row>
    <row r="1182" spans="1:14">
      <c r="A1182" s="1" t="s">
        <v>408</v>
      </c>
      <c r="B1182" s="1" t="s">
        <v>3208</v>
      </c>
      <c r="C1182" s="1" t="s">
        <v>2011</v>
      </c>
      <c r="D1182" s="1" t="s">
        <v>2036</v>
      </c>
      <c r="E1182" s="6" t="s">
        <v>2037</v>
      </c>
      <c r="F1182" s="6" t="s">
        <v>8456</v>
      </c>
      <c r="G1182" s="1" t="s">
        <v>8438</v>
      </c>
      <c r="H1182" s="1" t="s">
        <v>8439</v>
      </c>
      <c r="I1182" s="1" t="s">
        <v>7</v>
      </c>
      <c r="J1182" s="1" t="s">
        <v>8457</v>
      </c>
      <c r="K1182" s="1" t="s">
        <v>8457</v>
      </c>
      <c r="L1182" t="str">
        <f>VLOOKUP(D1182,Guru!C$2:E$930,3,FALSE)</f>
        <v>20</v>
      </c>
      <c r="M1182" t="str">
        <f>VLOOKUP(D1182,Enrolment!C$2:G$930,5,FALSE)</f>
        <v>162</v>
      </c>
      <c r="N1182">
        <f t="shared" si="1"/>
        <v>8.1</v>
      </c>
    </row>
    <row r="1183" spans="1:14">
      <c r="A1183" s="1" t="s">
        <v>596</v>
      </c>
      <c r="B1183" s="1" t="s">
        <v>3208</v>
      </c>
      <c r="C1183" s="1" t="s">
        <v>2011</v>
      </c>
      <c r="D1183" s="1" t="s">
        <v>2038</v>
      </c>
      <c r="E1183" s="6" t="s">
        <v>1331</v>
      </c>
      <c r="F1183" s="6" t="s">
        <v>8458</v>
      </c>
      <c r="G1183" s="1" t="s">
        <v>8438</v>
      </c>
      <c r="H1183" s="1" t="s">
        <v>8439</v>
      </c>
      <c r="I1183" s="1" t="s">
        <v>7</v>
      </c>
      <c r="J1183" s="1" t="s">
        <v>8459</v>
      </c>
      <c r="K1183" s="1" t="s">
        <v>8459</v>
      </c>
      <c r="L1183" t="str">
        <f>VLOOKUP(D1183,Guru!C$2:E$930,3,FALSE)</f>
        <v>33</v>
      </c>
      <c r="M1183" t="str">
        <f>VLOOKUP(D1183,Enrolment!C$2:G$930,5,FALSE)</f>
        <v>388</v>
      </c>
      <c r="N1183">
        <f t="shared" si="1"/>
        <v>11.757575757575758</v>
      </c>
    </row>
    <row r="1184" spans="1:14">
      <c r="A1184" s="1" t="s">
        <v>995</v>
      </c>
      <c r="B1184" s="1" t="s">
        <v>3208</v>
      </c>
      <c r="C1184" s="1" t="s">
        <v>2011</v>
      </c>
      <c r="D1184" s="1" t="s">
        <v>2039</v>
      </c>
      <c r="E1184" s="6" t="s">
        <v>2040</v>
      </c>
      <c r="F1184" s="6" t="s">
        <v>8460</v>
      </c>
      <c r="G1184" s="1" t="s">
        <v>8438</v>
      </c>
      <c r="H1184" s="1" t="s">
        <v>8439</v>
      </c>
      <c r="I1184" s="1" t="s">
        <v>7</v>
      </c>
      <c r="J1184" s="1" t="s">
        <v>8461</v>
      </c>
      <c r="K1184" s="1" t="s">
        <v>8461</v>
      </c>
      <c r="L1184" t="str">
        <f>VLOOKUP(D1184,Guru!C$2:E$930,3,FALSE)</f>
        <v>35</v>
      </c>
      <c r="M1184" t="str">
        <f>VLOOKUP(D1184,Enrolment!C$2:G$930,5,FALSE)</f>
        <v>500</v>
      </c>
      <c r="N1184">
        <f t="shared" si="1"/>
        <v>14.285714285714286</v>
      </c>
    </row>
    <row r="1185" spans="1:14">
      <c r="A1185" s="1" t="s">
        <v>8462</v>
      </c>
      <c r="B1185" s="1" t="s">
        <v>3208</v>
      </c>
      <c r="C1185" s="1" t="s">
        <v>2011</v>
      </c>
      <c r="D1185" s="1" t="s">
        <v>2042</v>
      </c>
      <c r="E1185" s="6" t="s">
        <v>2043</v>
      </c>
      <c r="F1185" s="6" t="s">
        <v>8463</v>
      </c>
      <c r="G1185" s="1" t="s">
        <v>8464</v>
      </c>
      <c r="H1185" s="1" t="s">
        <v>8465</v>
      </c>
      <c r="I1185" s="1" t="s">
        <v>7</v>
      </c>
      <c r="J1185" s="1" t="s">
        <v>8466</v>
      </c>
      <c r="K1185" s="1" t="s">
        <v>8466</v>
      </c>
      <c r="L1185" t="str">
        <f>VLOOKUP(D1185,Guru!C$2:E$930,3,FALSE)</f>
        <v>25</v>
      </c>
      <c r="M1185" t="str">
        <f>VLOOKUP(D1185,Enrolment!C$2:G$930,5,FALSE)</f>
        <v>225</v>
      </c>
      <c r="N1185">
        <f t="shared" si="1"/>
        <v>9</v>
      </c>
    </row>
    <row r="1186" spans="1:14">
      <c r="A1186" s="1" t="s">
        <v>8467</v>
      </c>
      <c r="B1186" s="1" t="s">
        <v>3208</v>
      </c>
      <c r="C1186" s="1" t="s">
        <v>2011</v>
      </c>
      <c r="D1186" s="1" t="s">
        <v>2044</v>
      </c>
      <c r="E1186" s="6" t="s">
        <v>2045</v>
      </c>
      <c r="F1186" s="6" t="s">
        <v>8468</v>
      </c>
      <c r="G1186" s="1" t="s">
        <v>8464</v>
      </c>
      <c r="H1186" s="1" t="s">
        <v>8465</v>
      </c>
      <c r="I1186" s="1" t="s">
        <v>7</v>
      </c>
      <c r="J1186" s="1" t="s">
        <v>8469</v>
      </c>
      <c r="K1186" s="1" t="s">
        <v>8469</v>
      </c>
      <c r="L1186" t="str">
        <f>VLOOKUP(D1186,Guru!C$2:E$930,3,FALSE)</f>
        <v>24</v>
      </c>
      <c r="M1186" t="str">
        <f>VLOOKUP(D1186,Enrolment!C$2:G$930,5,FALSE)</f>
        <v>273</v>
      </c>
      <c r="N1186">
        <f t="shared" si="1"/>
        <v>11.375</v>
      </c>
    </row>
    <row r="1187" spans="1:14">
      <c r="A1187" s="1" t="s">
        <v>8470</v>
      </c>
      <c r="B1187" s="1" t="s">
        <v>3208</v>
      </c>
      <c r="C1187" s="1" t="s">
        <v>2011</v>
      </c>
      <c r="D1187" s="1" t="s">
        <v>2047</v>
      </c>
      <c r="E1187" s="6" t="s">
        <v>2048</v>
      </c>
      <c r="F1187" s="6" t="s">
        <v>8471</v>
      </c>
      <c r="G1187" s="1" t="s">
        <v>8464</v>
      </c>
      <c r="H1187" s="1" t="s">
        <v>8465</v>
      </c>
      <c r="I1187" s="1" t="s">
        <v>7</v>
      </c>
      <c r="J1187" s="1" t="s">
        <v>8472</v>
      </c>
      <c r="K1187" s="1" t="s">
        <v>8472</v>
      </c>
      <c r="L1187" t="str">
        <f>VLOOKUP(D1187,Guru!C$2:E$930,3,FALSE)</f>
        <v>34</v>
      </c>
      <c r="M1187" t="str">
        <f>VLOOKUP(D1187,Enrolment!C$2:G$930,5,FALSE)</f>
        <v>362</v>
      </c>
      <c r="N1187">
        <f t="shared" si="1"/>
        <v>10.647058823529411</v>
      </c>
    </row>
    <row r="1188" spans="1:14">
      <c r="A1188" s="1" t="s">
        <v>8473</v>
      </c>
      <c r="B1188" s="1" t="s">
        <v>3208</v>
      </c>
      <c r="C1188" s="1" t="s">
        <v>2011</v>
      </c>
      <c r="D1188" s="1" t="s">
        <v>2049</v>
      </c>
      <c r="E1188" s="6" t="s">
        <v>2050</v>
      </c>
      <c r="F1188" s="6" t="s">
        <v>3783</v>
      </c>
      <c r="G1188" s="1" t="s">
        <v>8474</v>
      </c>
      <c r="H1188" s="1" t="s">
        <v>8475</v>
      </c>
      <c r="I1188" s="1" t="s">
        <v>7</v>
      </c>
      <c r="J1188" s="1" t="s">
        <v>8476</v>
      </c>
      <c r="K1188" s="1" t="s">
        <v>8476</v>
      </c>
      <c r="L1188" t="str">
        <f>VLOOKUP(D1188,Guru!C$2:E$930,3,FALSE)</f>
        <v>45</v>
      </c>
      <c r="M1188" t="str">
        <f>VLOOKUP(D1188,Enrolment!C$2:G$930,5,FALSE)</f>
        <v>566</v>
      </c>
      <c r="N1188">
        <f t="shared" si="1"/>
        <v>12.577777777777778</v>
      </c>
    </row>
    <row r="1189" spans="1:14">
      <c r="A1189" s="1" t="s">
        <v>1754</v>
      </c>
      <c r="B1189" s="1" t="s">
        <v>3208</v>
      </c>
      <c r="C1189" s="1" t="s">
        <v>2011</v>
      </c>
      <c r="D1189" s="1" t="s">
        <v>2051</v>
      </c>
      <c r="E1189" s="6" t="s">
        <v>2052</v>
      </c>
      <c r="F1189" s="6" t="s">
        <v>8477</v>
      </c>
      <c r="G1189" s="1" t="s">
        <v>8474</v>
      </c>
      <c r="H1189" s="1" t="s">
        <v>8475</v>
      </c>
      <c r="I1189" s="1" t="s">
        <v>7</v>
      </c>
      <c r="J1189" s="1" t="s">
        <v>8478</v>
      </c>
      <c r="K1189" s="1" t="s">
        <v>8478</v>
      </c>
      <c r="L1189" t="str">
        <f>VLOOKUP(D1189,Guru!C$2:E$930,3,FALSE)</f>
        <v>34</v>
      </c>
      <c r="M1189" t="str">
        <f>VLOOKUP(D1189,Enrolment!C$2:G$930,5,FALSE)</f>
        <v>440</v>
      </c>
      <c r="N1189">
        <f t="shared" si="1"/>
        <v>12.941176470588236</v>
      </c>
    </row>
    <row r="1190" spans="1:14">
      <c r="A1190" s="1" t="s">
        <v>8479</v>
      </c>
      <c r="B1190" s="1" t="s">
        <v>3208</v>
      </c>
      <c r="C1190" s="1" t="s">
        <v>2011</v>
      </c>
      <c r="D1190" s="1" t="s">
        <v>2053</v>
      </c>
      <c r="E1190" s="6" t="s">
        <v>2054</v>
      </c>
      <c r="F1190" s="6" t="s">
        <v>8480</v>
      </c>
      <c r="G1190" s="1" t="s">
        <v>8474</v>
      </c>
      <c r="H1190" s="1" t="s">
        <v>8475</v>
      </c>
      <c r="I1190" s="1" t="s">
        <v>7</v>
      </c>
      <c r="J1190" s="1" t="s">
        <v>8481</v>
      </c>
      <c r="K1190" s="1" t="s">
        <v>8481</v>
      </c>
      <c r="L1190" t="str">
        <f>VLOOKUP(D1190,Guru!C$2:E$930,3,FALSE)</f>
        <v>34</v>
      </c>
      <c r="M1190" t="str">
        <f>VLOOKUP(D1190,Enrolment!C$2:G$930,5,FALSE)</f>
        <v>364</v>
      </c>
      <c r="N1190">
        <f t="shared" si="1"/>
        <v>10.705882352941176</v>
      </c>
    </row>
    <row r="1191" spans="1:14">
      <c r="A1191" s="1" t="s">
        <v>994</v>
      </c>
      <c r="B1191" s="1" t="s">
        <v>3208</v>
      </c>
      <c r="C1191" s="1" t="s">
        <v>2011</v>
      </c>
      <c r="D1191" s="1" t="s">
        <v>2056</v>
      </c>
      <c r="E1191" s="6" t="s">
        <v>2057</v>
      </c>
      <c r="F1191" s="6" t="s">
        <v>8482</v>
      </c>
      <c r="G1191" s="1" t="s">
        <v>8474</v>
      </c>
      <c r="H1191" s="1" t="s">
        <v>8475</v>
      </c>
      <c r="I1191" s="1" t="s">
        <v>7</v>
      </c>
      <c r="J1191" s="1" t="s">
        <v>8483</v>
      </c>
      <c r="K1191" s="1" t="s">
        <v>8483</v>
      </c>
      <c r="L1191" t="str">
        <f>VLOOKUP(D1191,Guru!C$2:E$930,3,FALSE)</f>
        <v>47</v>
      </c>
      <c r="M1191" t="str">
        <f>VLOOKUP(D1191,Enrolment!C$2:G$930,5,FALSE)</f>
        <v>566</v>
      </c>
      <c r="N1191">
        <f t="shared" si="1"/>
        <v>12.042553191489361</v>
      </c>
    </row>
    <row r="1192" spans="1:14">
      <c r="A1192" s="1" t="s">
        <v>8484</v>
      </c>
      <c r="B1192" s="1" t="s">
        <v>3208</v>
      </c>
      <c r="C1192" s="1" t="s">
        <v>2011</v>
      </c>
      <c r="D1192" s="1" t="s">
        <v>2060</v>
      </c>
      <c r="E1192" s="6" t="s">
        <v>2061</v>
      </c>
      <c r="F1192" s="6" t="s">
        <v>8485</v>
      </c>
      <c r="G1192" s="1" t="s">
        <v>8474</v>
      </c>
      <c r="H1192" s="1" t="s">
        <v>8475</v>
      </c>
      <c r="I1192" s="1" t="s">
        <v>7</v>
      </c>
      <c r="J1192" s="1" t="s">
        <v>8486</v>
      </c>
      <c r="K1192" s="1" t="s">
        <v>8486</v>
      </c>
      <c r="L1192" t="str">
        <f>VLOOKUP(D1192,Guru!C$2:E$930,3,FALSE)</f>
        <v>19</v>
      </c>
      <c r="M1192" t="str">
        <f>VLOOKUP(D1192,Enrolment!C$2:G$930,5,FALSE)</f>
        <v>166</v>
      </c>
      <c r="N1192">
        <f t="shared" si="1"/>
        <v>8.7368421052631575</v>
      </c>
    </row>
    <row r="1193" spans="1:14">
      <c r="A1193" s="1" t="s">
        <v>730</v>
      </c>
      <c r="B1193" s="1" t="s">
        <v>3208</v>
      </c>
      <c r="C1193" s="1" t="s">
        <v>2011</v>
      </c>
      <c r="D1193" s="1" t="s">
        <v>2064</v>
      </c>
      <c r="E1193" s="6" t="s">
        <v>2065</v>
      </c>
      <c r="F1193" s="6" t="s">
        <v>8487</v>
      </c>
      <c r="G1193" s="1" t="s">
        <v>8474</v>
      </c>
      <c r="H1193" s="1" t="s">
        <v>8475</v>
      </c>
      <c r="I1193" s="1" t="s">
        <v>7</v>
      </c>
      <c r="J1193" s="1" t="s">
        <v>8488</v>
      </c>
      <c r="K1193" s="1" t="s">
        <v>8488</v>
      </c>
      <c r="L1193" t="str">
        <f>VLOOKUP(D1193,Guru!C$2:E$930,3,FALSE)</f>
        <v>51</v>
      </c>
      <c r="M1193" t="str">
        <f>VLOOKUP(D1193,Enrolment!C$2:G$930,5,FALSE)</f>
        <v>550</v>
      </c>
      <c r="N1193">
        <f t="shared" si="1"/>
        <v>10.784313725490197</v>
      </c>
    </row>
    <row r="1194" spans="1:14">
      <c r="A1194" s="1" t="s">
        <v>900</v>
      </c>
      <c r="B1194" s="1" t="s">
        <v>3208</v>
      </c>
      <c r="C1194" s="1" t="s">
        <v>2011</v>
      </c>
      <c r="D1194" s="1" t="s">
        <v>2067</v>
      </c>
      <c r="E1194" s="6" t="s">
        <v>2068</v>
      </c>
      <c r="F1194" s="6" t="s">
        <v>8489</v>
      </c>
      <c r="G1194" s="1" t="s">
        <v>8490</v>
      </c>
      <c r="H1194" s="1" t="s">
        <v>8491</v>
      </c>
      <c r="I1194" s="1" t="s">
        <v>7</v>
      </c>
      <c r="J1194" s="1" t="s">
        <v>8492</v>
      </c>
      <c r="K1194" s="1" t="s">
        <v>8492</v>
      </c>
      <c r="L1194" t="str">
        <f>VLOOKUP(D1194,Guru!C$2:E$930,3,FALSE)</f>
        <v>30</v>
      </c>
      <c r="M1194" t="str">
        <f>VLOOKUP(D1194,Enrolment!C$2:G$930,5,FALSE)</f>
        <v>325</v>
      </c>
      <c r="N1194">
        <f t="shared" si="1"/>
        <v>10.833333333333334</v>
      </c>
    </row>
    <row r="1195" spans="1:14">
      <c r="A1195" s="1" t="s">
        <v>910</v>
      </c>
      <c r="B1195" s="1" t="s">
        <v>3208</v>
      </c>
      <c r="C1195" s="1" t="s">
        <v>2011</v>
      </c>
      <c r="D1195" s="1" t="s">
        <v>2069</v>
      </c>
      <c r="E1195" s="6" t="s">
        <v>2070</v>
      </c>
      <c r="F1195" s="6" t="s">
        <v>8493</v>
      </c>
      <c r="G1195" s="1" t="s">
        <v>8445</v>
      </c>
      <c r="H1195" s="1" t="s">
        <v>3735</v>
      </c>
      <c r="I1195" s="1" t="s">
        <v>7</v>
      </c>
      <c r="J1195" s="1" t="s">
        <v>8494</v>
      </c>
      <c r="K1195" s="1" t="s">
        <v>3252</v>
      </c>
      <c r="L1195" t="str">
        <f>VLOOKUP(D1195,Guru!C$2:E$930,3,FALSE)</f>
        <v>37</v>
      </c>
      <c r="M1195" t="str">
        <f>VLOOKUP(D1195,Enrolment!C$2:G$930,5,FALSE)</f>
        <v>514</v>
      </c>
      <c r="N1195">
        <f t="shared" si="1"/>
        <v>13.891891891891891</v>
      </c>
    </row>
    <row r="1196" spans="1:14">
      <c r="A1196" s="1" t="s">
        <v>641</v>
      </c>
      <c r="B1196" s="1" t="s">
        <v>3208</v>
      </c>
      <c r="C1196" s="1" t="s">
        <v>2011</v>
      </c>
      <c r="D1196" s="1" t="s">
        <v>2073</v>
      </c>
      <c r="E1196" s="6" t="s">
        <v>2074</v>
      </c>
      <c r="F1196" s="6" t="s">
        <v>8495</v>
      </c>
      <c r="G1196" s="1" t="s">
        <v>8464</v>
      </c>
      <c r="H1196" s="1" t="s">
        <v>8465</v>
      </c>
      <c r="I1196" s="1" t="s">
        <v>7</v>
      </c>
      <c r="J1196" s="1" t="s">
        <v>8496</v>
      </c>
      <c r="K1196" s="1" t="s">
        <v>8496</v>
      </c>
      <c r="L1196" t="str">
        <f>VLOOKUP(D1196,Guru!C$2:E$930,3,FALSE)</f>
        <v>21</v>
      </c>
      <c r="M1196" t="str">
        <f>VLOOKUP(D1196,Enrolment!C$2:G$930,5,FALSE)</f>
        <v>236</v>
      </c>
      <c r="N1196">
        <f t="shared" si="1"/>
        <v>11.238095238095237</v>
      </c>
    </row>
    <row r="1197" spans="1:14">
      <c r="A1197" s="1" t="s">
        <v>2287</v>
      </c>
      <c r="B1197" s="1" t="s">
        <v>3208</v>
      </c>
      <c r="C1197" s="1" t="s">
        <v>2011</v>
      </c>
      <c r="D1197" s="1" t="s">
        <v>2076</v>
      </c>
      <c r="E1197" s="6" t="s">
        <v>2077</v>
      </c>
      <c r="F1197" s="6" t="s">
        <v>8497</v>
      </c>
      <c r="G1197" s="1" t="s">
        <v>8474</v>
      </c>
      <c r="H1197" s="1" t="s">
        <v>8475</v>
      </c>
      <c r="I1197" s="1" t="s">
        <v>7</v>
      </c>
      <c r="J1197" s="1" t="s">
        <v>8498</v>
      </c>
      <c r="K1197" s="1" t="s">
        <v>8498</v>
      </c>
      <c r="L1197" t="str">
        <f>VLOOKUP(D1197,Guru!C$2:E$930,3,FALSE)</f>
        <v>43</v>
      </c>
      <c r="M1197" t="str">
        <f>VLOOKUP(D1197,Enrolment!C$2:G$930,5,FALSE)</f>
        <v>455</v>
      </c>
      <c r="N1197">
        <f t="shared" si="1"/>
        <v>10.581395348837209</v>
      </c>
    </row>
    <row r="1198" spans="1:14">
      <c r="A1198" s="1" t="s">
        <v>460</v>
      </c>
      <c r="B1198" s="1" t="s">
        <v>3208</v>
      </c>
      <c r="C1198" s="1" t="s">
        <v>2011</v>
      </c>
      <c r="D1198" s="1" t="s">
        <v>2078</v>
      </c>
      <c r="E1198" s="6" t="s">
        <v>2079</v>
      </c>
      <c r="F1198" s="6" t="s">
        <v>8499</v>
      </c>
      <c r="G1198" s="1" t="s">
        <v>8474</v>
      </c>
      <c r="H1198" s="1" t="s">
        <v>8475</v>
      </c>
      <c r="I1198" s="1" t="s">
        <v>7</v>
      </c>
      <c r="J1198" s="1" t="s">
        <v>8500</v>
      </c>
      <c r="K1198" s="1" t="s">
        <v>8500</v>
      </c>
      <c r="L1198" t="str">
        <f>VLOOKUP(D1198,Guru!C$2:E$930,3,FALSE)</f>
        <v>23</v>
      </c>
      <c r="M1198" t="str">
        <f>VLOOKUP(D1198,Enrolment!C$2:G$930,5,FALSE)</f>
        <v>245</v>
      </c>
      <c r="N1198">
        <f t="shared" si="1"/>
        <v>10.652173913043478</v>
      </c>
    </row>
    <row r="1199" spans="1:14">
      <c r="A1199" s="1" t="s">
        <v>2912</v>
      </c>
      <c r="B1199" s="1" t="s">
        <v>3208</v>
      </c>
      <c r="C1199" s="1" t="s">
        <v>2011</v>
      </c>
      <c r="D1199" s="1" t="s">
        <v>2081</v>
      </c>
      <c r="E1199" s="6" t="s">
        <v>2082</v>
      </c>
      <c r="F1199" s="6" t="s">
        <v>8501</v>
      </c>
      <c r="G1199" s="1" t="s">
        <v>8474</v>
      </c>
      <c r="H1199" s="1" t="s">
        <v>8475</v>
      </c>
      <c r="I1199" s="1" t="s">
        <v>7</v>
      </c>
      <c r="J1199" s="1" t="s">
        <v>8502</v>
      </c>
      <c r="K1199" s="1" t="s">
        <v>8502</v>
      </c>
      <c r="L1199" t="str">
        <f>VLOOKUP(D1199,Guru!C$2:E$930,3,FALSE)</f>
        <v>30</v>
      </c>
      <c r="M1199" t="str">
        <f>VLOOKUP(D1199,Enrolment!C$2:G$930,5,FALSE)</f>
        <v>329</v>
      </c>
      <c r="N1199">
        <f t="shared" si="1"/>
        <v>10.966666666666667</v>
      </c>
    </row>
    <row r="1200" spans="1:14">
      <c r="A1200" s="1" t="s">
        <v>8503</v>
      </c>
      <c r="B1200" s="1" t="s">
        <v>3208</v>
      </c>
      <c r="C1200" s="1" t="s">
        <v>2011</v>
      </c>
      <c r="D1200" s="1" t="s">
        <v>2084</v>
      </c>
      <c r="E1200" s="6" t="s">
        <v>2085</v>
      </c>
      <c r="F1200" s="6" t="s">
        <v>8504</v>
      </c>
      <c r="G1200" s="1" t="s">
        <v>8490</v>
      </c>
      <c r="H1200" s="1" t="s">
        <v>8491</v>
      </c>
      <c r="I1200" s="1" t="s">
        <v>7</v>
      </c>
      <c r="J1200" s="1" t="s">
        <v>8505</v>
      </c>
      <c r="K1200" s="1" t="s">
        <v>8505</v>
      </c>
      <c r="L1200" t="str">
        <f>VLOOKUP(D1200,Guru!C$2:E$930,3,FALSE)</f>
        <v>29</v>
      </c>
      <c r="M1200" t="str">
        <f>VLOOKUP(D1200,Enrolment!C$2:G$930,5,FALSE)</f>
        <v>338</v>
      </c>
      <c r="N1200">
        <f t="shared" si="1"/>
        <v>11.655172413793103</v>
      </c>
    </row>
    <row r="1201" spans="1:14">
      <c r="A1201" s="1" t="s">
        <v>1446</v>
      </c>
      <c r="B1201" s="1" t="s">
        <v>3208</v>
      </c>
      <c r="C1201" s="1" t="s">
        <v>1305</v>
      </c>
      <c r="D1201" s="1" t="s">
        <v>1458</v>
      </c>
      <c r="E1201" s="6" t="s">
        <v>1459</v>
      </c>
      <c r="F1201" s="6" t="s">
        <v>8506</v>
      </c>
      <c r="G1201" s="1" t="s">
        <v>8224</v>
      </c>
      <c r="H1201" s="1" t="s">
        <v>8225</v>
      </c>
      <c r="I1201" s="1" t="s">
        <v>7</v>
      </c>
      <c r="J1201" s="1" t="s">
        <v>8507</v>
      </c>
      <c r="K1201" s="1" t="s">
        <v>8507</v>
      </c>
      <c r="L1201" t="str">
        <f>VLOOKUP(D1201,Guru!C$2:E$930,3,FALSE)</f>
        <v>27</v>
      </c>
      <c r="M1201" t="str">
        <f>VLOOKUP(D1201,Enrolment!C$2:G$930,5,FALSE)</f>
        <v>216</v>
      </c>
      <c r="N1201">
        <f t="shared" si="1"/>
        <v>8</v>
      </c>
    </row>
    <row r="1202" spans="1:14">
      <c r="A1202" s="1" t="s">
        <v>8508</v>
      </c>
      <c r="B1202" s="1" t="s">
        <v>3208</v>
      </c>
      <c r="C1202" s="1" t="s">
        <v>2011</v>
      </c>
      <c r="D1202" s="1" t="s">
        <v>2086</v>
      </c>
      <c r="E1202" s="6" t="s">
        <v>2087</v>
      </c>
      <c r="F1202" s="6" t="s">
        <v>8509</v>
      </c>
      <c r="G1202" s="1" t="s">
        <v>8464</v>
      </c>
      <c r="H1202" s="1" t="s">
        <v>8465</v>
      </c>
      <c r="I1202" s="1" t="s">
        <v>7</v>
      </c>
      <c r="J1202" s="1" t="s">
        <v>8510</v>
      </c>
      <c r="K1202" s="1" t="s">
        <v>8510</v>
      </c>
      <c r="L1202" t="str">
        <f>VLOOKUP(D1202,Guru!C$2:E$930,3,FALSE)</f>
        <v>78</v>
      </c>
      <c r="M1202" t="str">
        <f>VLOOKUP(D1202,Enrolment!C$2:G$930,5,FALSE)</f>
        <v>1204</v>
      </c>
      <c r="N1202">
        <f t="shared" si="1"/>
        <v>15.435897435897436</v>
      </c>
    </row>
    <row r="1203" spans="1:14">
      <c r="A1203" s="1" t="s">
        <v>1634</v>
      </c>
      <c r="B1203" s="1" t="s">
        <v>3208</v>
      </c>
      <c r="C1203" s="1" t="s">
        <v>2011</v>
      </c>
      <c r="D1203" s="1" t="s">
        <v>2089</v>
      </c>
      <c r="E1203" s="6" t="s">
        <v>2090</v>
      </c>
      <c r="F1203" s="6" t="s">
        <v>5062</v>
      </c>
      <c r="G1203" s="1" t="s">
        <v>8438</v>
      </c>
      <c r="H1203" s="1" t="s">
        <v>8439</v>
      </c>
      <c r="I1203" s="1" t="s">
        <v>7</v>
      </c>
      <c r="J1203" s="1" t="s">
        <v>8511</v>
      </c>
      <c r="K1203" s="1" t="s">
        <v>8512</v>
      </c>
      <c r="L1203" t="str">
        <f>VLOOKUP(D1203,Guru!C$2:E$930,3,FALSE)</f>
        <v>41</v>
      </c>
      <c r="M1203" t="str">
        <f>VLOOKUP(D1203,Enrolment!C$2:G$930,5,FALSE)</f>
        <v>431</v>
      </c>
      <c r="N1203">
        <f t="shared" si="1"/>
        <v>10.512195121951219</v>
      </c>
    </row>
    <row r="1204" spans="1:14">
      <c r="A1204" s="1" t="s">
        <v>8513</v>
      </c>
      <c r="B1204" s="1" t="s">
        <v>3208</v>
      </c>
      <c r="C1204" s="1" t="s">
        <v>2011</v>
      </c>
      <c r="D1204" s="1" t="s">
        <v>2092</v>
      </c>
      <c r="E1204" s="6" t="s">
        <v>2093</v>
      </c>
      <c r="F1204" s="6" t="s">
        <v>8514</v>
      </c>
      <c r="G1204" s="1" t="s">
        <v>8515</v>
      </c>
      <c r="H1204" s="1" t="s">
        <v>8516</v>
      </c>
      <c r="I1204" s="1" t="s">
        <v>7</v>
      </c>
      <c r="J1204" s="1" t="s">
        <v>8517</v>
      </c>
      <c r="K1204" s="1" t="s">
        <v>8518</v>
      </c>
      <c r="L1204" t="str">
        <f>VLOOKUP(D1204,Guru!C$2:E$930,3,FALSE)</f>
        <v>67</v>
      </c>
      <c r="M1204" t="str">
        <f>VLOOKUP(D1204,Enrolment!C$2:G$930,5,FALSE)</f>
        <v>782</v>
      </c>
      <c r="N1204">
        <f t="shared" si="1"/>
        <v>11.671641791044776</v>
      </c>
    </row>
    <row r="1205" spans="1:14">
      <c r="A1205" s="1" t="s">
        <v>2088</v>
      </c>
      <c r="B1205" s="1" t="s">
        <v>3208</v>
      </c>
      <c r="C1205" s="1" t="s">
        <v>2011</v>
      </c>
      <c r="D1205" s="1" t="s">
        <v>2095</v>
      </c>
      <c r="E1205" s="6" t="s">
        <v>2096</v>
      </c>
      <c r="F1205" s="6" t="s">
        <v>8519</v>
      </c>
      <c r="G1205" s="1" t="s">
        <v>8520</v>
      </c>
      <c r="H1205" s="1" t="s">
        <v>8521</v>
      </c>
      <c r="I1205" s="1" t="s">
        <v>7</v>
      </c>
      <c r="J1205" s="1" t="s">
        <v>8522</v>
      </c>
      <c r="K1205" s="1" t="s">
        <v>8523</v>
      </c>
      <c r="L1205" t="str">
        <f>VLOOKUP(D1205,Guru!C$2:E$930,3,FALSE)</f>
        <v>181</v>
      </c>
      <c r="M1205" t="str">
        <f>VLOOKUP(D1205,Enrolment!C$2:G$930,5,FALSE)</f>
        <v>3119</v>
      </c>
      <c r="N1205">
        <f t="shared" si="1"/>
        <v>17.232044198895029</v>
      </c>
    </row>
    <row r="1206" spans="1:14">
      <c r="A1206" s="1" t="s">
        <v>2547</v>
      </c>
      <c r="B1206" s="1" t="s">
        <v>3208</v>
      </c>
      <c r="C1206" s="1" t="s">
        <v>2011</v>
      </c>
      <c r="D1206" s="1" t="s">
        <v>2099</v>
      </c>
      <c r="E1206" s="6" t="s">
        <v>2100</v>
      </c>
      <c r="F1206" s="6" t="s">
        <v>8524</v>
      </c>
      <c r="G1206" s="1" t="s">
        <v>8515</v>
      </c>
      <c r="H1206" s="1" t="s">
        <v>8516</v>
      </c>
      <c r="I1206" s="1" t="s">
        <v>7</v>
      </c>
      <c r="J1206" s="1" t="s">
        <v>8525</v>
      </c>
      <c r="K1206" s="1" t="s">
        <v>8526</v>
      </c>
      <c r="L1206" t="str">
        <f>VLOOKUP(D1206,Guru!C$2:E$930,3,FALSE)</f>
        <v>125</v>
      </c>
      <c r="M1206" t="str">
        <f>VLOOKUP(D1206,Enrolment!C$2:G$930,5,FALSE)</f>
        <v>2259</v>
      </c>
      <c r="N1206">
        <f t="shared" si="1"/>
        <v>18.071999999999999</v>
      </c>
    </row>
    <row r="1207" spans="1:14">
      <c r="A1207" s="1" t="s">
        <v>2561</v>
      </c>
      <c r="B1207" s="1" t="s">
        <v>3208</v>
      </c>
      <c r="C1207" s="1" t="s">
        <v>2011</v>
      </c>
      <c r="D1207" s="1" t="s">
        <v>2102</v>
      </c>
      <c r="E1207" s="6" t="s">
        <v>2103</v>
      </c>
      <c r="F1207" s="6" t="s">
        <v>8527</v>
      </c>
      <c r="G1207" s="1" t="s">
        <v>8520</v>
      </c>
      <c r="H1207" s="1" t="s">
        <v>8521</v>
      </c>
      <c r="I1207" s="1" t="s">
        <v>7</v>
      </c>
      <c r="J1207" s="1" t="s">
        <v>8528</v>
      </c>
      <c r="K1207" s="1" t="s">
        <v>8529</v>
      </c>
      <c r="L1207" t="str">
        <f>VLOOKUP(D1207,Guru!C$2:E$930,3,FALSE)</f>
        <v>83</v>
      </c>
      <c r="M1207" t="str">
        <f>VLOOKUP(D1207,Enrolment!C$2:G$930,5,FALSE)</f>
        <v>1549</v>
      </c>
      <c r="N1207">
        <f t="shared" si="1"/>
        <v>18.662650602409638</v>
      </c>
    </row>
    <row r="1208" spans="1:14">
      <c r="A1208" s="1" t="s">
        <v>920</v>
      </c>
      <c r="B1208" s="1" t="s">
        <v>3208</v>
      </c>
      <c r="C1208" s="1" t="s">
        <v>2011</v>
      </c>
      <c r="D1208" s="1" t="s">
        <v>2105</v>
      </c>
      <c r="E1208" s="6" t="s">
        <v>2106</v>
      </c>
      <c r="F1208" s="6" t="s">
        <v>8530</v>
      </c>
      <c r="G1208" s="1" t="s">
        <v>8515</v>
      </c>
      <c r="H1208" s="1" t="s">
        <v>8531</v>
      </c>
      <c r="I1208" s="1" t="s">
        <v>7</v>
      </c>
      <c r="J1208" s="1" t="s">
        <v>8532</v>
      </c>
      <c r="K1208" s="1" t="s">
        <v>8532</v>
      </c>
      <c r="L1208" t="str">
        <f>VLOOKUP(D1208,Guru!C$2:E$930,3,FALSE)</f>
        <v>65</v>
      </c>
      <c r="M1208" t="str">
        <f>VLOOKUP(D1208,Enrolment!C$2:G$930,5,FALSE)</f>
        <v>1170</v>
      </c>
      <c r="N1208">
        <f t="shared" si="1"/>
        <v>18</v>
      </c>
    </row>
    <row r="1209" spans="1:14">
      <c r="A1209" s="1" t="s">
        <v>8533</v>
      </c>
      <c r="B1209" s="1" t="s">
        <v>3208</v>
      </c>
      <c r="C1209" s="1" t="s">
        <v>2011</v>
      </c>
      <c r="D1209" s="1" t="s">
        <v>2109</v>
      </c>
      <c r="E1209" s="6" t="s">
        <v>2110</v>
      </c>
      <c r="F1209" s="6" t="s">
        <v>8534</v>
      </c>
      <c r="G1209" s="1" t="s">
        <v>8520</v>
      </c>
      <c r="H1209" s="1" t="s">
        <v>8521</v>
      </c>
      <c r="I1209" s="1" t="s">
        <v>7</v>
      </c>
      <c r="J1209" s="1" t="s">
        <v>8535</v>
      </c>
      <c r="K1209" s="1" t="s">
        <v>8536</v>
      </c>
      <c r="L1209" t="str">
        <f>VLOOKUP(D1209,Guru!C$2:E$930,3,FALSE)</f>
        <v>59</v>
      </c>
      <c r="M1209" t="str">
        <f>VLOOKUP(D1209,Enrolment!C$2:G$930,5,FALSE)</f>
        <v>1019</v>
      </c>
      <c r="N1209">
        <f t="shared" si="1"/>
        <v>17.271186440677965</v>
      </c>
    </row>
    <row r="1210" spans="1:14">
      <c r="A1210" s="1" t="s">
        <v>8537</v>
      </c>
      <c r="B1210" s="1" t="s">
        <v>3208</v>
      </c>
      <c r="C1210" s="1" t="s">
        <v>509</v>
      </c>
      <c r="D1210" s="1" t="s">
        <v>510</v>
      </c>
      <c r="E1210" s="6" t="s">
        <v>511</v>
      </c>
      <c r="F1210" s="6" t="s">
        <v>8538</v>
      </c>
      <c r="G1210" s="1" t="s">
        <v>8539</v>
      </c>
      <c r="H1210" s="1" t="s">
        <v>8540</v>
      </c>
      <c r="I1210" s="1" t="s">
        <v>7</v>
      </c>
      <c r="J1210" s="1" t="s">
        <v>8541</v>
      </c>
      <c r="K1210" s="1" t="s">
        <v>8541</v>
      </c>
      <c r="L1210" t="str">
        <f>VLOOKUP(D1210,Guru!C$2:E$930,3,FALSE)</f>
        <v>67</v>
      </c>
      <c r="M1210" t="str">
        <f>VLOOKUP(D1210,Enrolment!C$2:G$930,5,FALSE)</f>
        <v>933</v>
      </c>
      <c r="N1210">
        <f t="shared" si="1"/>
        <v>13.925373134328359</v>
      </c>
    </row>
    <row r="1211" spans="1:14">
      <c r="A1211" s="1" t="s">
        <v>8542</v>
      </c>
      <c r="B1211" s="1" t="s">
        <v>3208</v>
      </c>
      <c r="C1211" s="1" t="s">
        <v>509</v>
      </c>
      <c r="D1211" s="1" t="s">
        <v>514</v>
      </c>
      <c r="E1211" s="6" t="s">
        <v>515</v>
      </c>
      <c r="F1211" s="6" t="s">
        <v>8543</v>
      </c>
      <c r="G1211" s="1" t="s">
        <v>8544</v>
      </c>
      <c r="H1211" s="1" t="s">
        <v>8545</v>
      </c>
      <c r="I1211" s="1" t="s">
        <v>7</v>
      </c>
      <c r="J1211" s="1" t="s">
        <v>8546</v>
      </c>
      <c r="K1211" s="1" t="s">
        <v>8546</v>
      </c>
      <c r="L1211" t="str">
        <f>VLOOKUP(D1211,Guru!C$2:E$930,3,FALSE)</f>
        <v>121</v>
      </c>
      <c r="M1211" t="str">
        <f>VLOOKUP(D1211,Enrolment!C$2:G$930,5,FALSE)</f>
        <v>1520</v>
      </c>
      <c r="N1211">
        <f t="shared" si="1"/>
        <v>12.561983471074381</v>
      </c>
    </row>
    <row r="1212" spans="1:14">
      <c r="A1212" s="1" t="s">
        <v>8547</v>
      </c>
      <c r="B1212" s="1" t="s">
        <v>3208</v>
      </c>
      <c r="C1212" s="1" t="s">
        <v>509</v>
      </c>
      <c r="D1212" s="1" t="s">
        <v>518</v>
      </c>
      <c r="E1212" s="6" t="s">
        <v>519</v>
      </c>
      <c r="F1212" s="6" t="s">
        <v>8548</v>
      </c>
      <c r="G1212" s="1" t="s">
        <v>8549</v>
      </c>
      <c r="H1212" s="1" t="s">
        <v>8550</v>
      </c>
      <c r="I1212" s="1" t="s">
        <v>7</v>
      </c>
      <c r="J1212" s="1" t="s">
        <v>8551</v>
      </c>
      <c r="K1212" s="1" t="s">
        <v>8552</v>
      </c>
      <c r="L1212" t="str">
        <f>VLOOKUP(D1212,Guru!C$2:E$930,3,FALSE)</f>
        <v>84</v>
      </c>
      <c r="M1212" t="str">
        <f>VLOOKUP(D1212,Enrolment!C$2:G$930,5,FALSE)</f>
        <v>1237</v>
      </c>
      <c r="N1212">
        <f t="shared" si="1"/>
        <v>14.726190476190476</v>
      </c>
    </row>
    <row r="1213" spans="1:14">
      <c r="A1213" s="1" t="s">
        <v>2223</v>
      </c>
      <c r="B1213" s="1" t="s">
        <v>3208</v>
      </c>
      <c r="C1213" s="1" t="s">
        <v>509</v>
      </c>
      <c r="D1213" s="1" t="s">
        <v>523</v>
      </c>
      <c r="E1213" s="6" t="s">
        <v>524</v>
      </c>
      <c r="F1213" s="6" t="s">
        <v>8553</v>
      </c>
      <c r="G1213" s="1" t="s">
        <v>8554</v>
      </c>
      <c r="H1213" s="1" t="s">
        <v>8555</v>
      </c>
      <c r="I1213" s="1" t="s">
        <v>7</v>
      </c>
      <c r="J1213" s="1" t="s">
        <v>8556</v>
      </c>
      <c r="K1213" s="1" t="s">
        <v>8557</v>
      </c>
      <c r="L1213" t="str">
        <f>VLOOKUP(D1213,Guru!C$2:E$930,3,FALSE)</f>
        <v>99</v>
      </c>
      <c r="M1213" t="str">
        <f>VLOOKUP(D1213,Enrolment!C$2:G$930,5,FALSE)</f>
        <v>1396</v>
      </c>
      <c r="N1213">
        <f t="shared" si="1"/>
        <v>14.1010101010101</v>
      </c>
    </row>
    <row r="1214" spans="1:14">
      <c r="A1214" s="1" t="s">
        <v>1725</v>
      </c>
      <c r="B1214" s="1" t="s">
        <v>3208</v>
      </c>
      <c r="C1214" s="1" t="s">
        <v>509</v>
      </c>
      <c r="D1214" s="1" t="s">
        <v>528</v>
      </c>
      <c r="E1214" s="6" t="s">
        <v>529</v>
      </c>
      <c r="F1214" s="6" t="s">
        <v>8558</v>
      </c>
      <c r="G1214" s="1" t="s">
        <v>8559</v>
      </c>
      <c r="H1214" s="1" t="s">
        <v>8560</v>
      </c>
      <c r="I1214" s="1" t="s">
        <v>7</v>
      </c>
      <c r="J1214" s="1" t="s">
        <v>8561</v>
      </c>
      <c r="K1214" s="1" t="s">
        <v>8562</v>
      </c>
      <c r="L1214" t="str">
        <f>VLOOKUP(D1214,Guru!C$2:E$930,3,FALSE)</f>
        <v>52</v>
      </c>
      <c r="M1214" t="str">
        <f>VLOOKUP(D1214,Enrolment!C$2:G$930,5,FALSE)</f>
        <v>666</v>
      </c>
      <c r="N1214">
        <f t="shared" si="1"/>
        <v>12.807692307692308</v>
      </c>
    </row>
    <row r="1215" spans="1:14">
      <c r="A1215" s="1" t="s">
        <v>8563</v>
      </c>
      <c r="B1215" s="1" t="s">
        <v>3208</v>
      </c>
      <c r="C1215" s="1" t="s">
        <v>509</v>
      </c>
      <c r="D1215" s="1" t="s">
        <v>532</v>
      </c>
      <c r="E1215" s="6" t="s">
        <v>533</v>
      </c>
      <c r="F1215" s="6" t="s">
        <v>8564</v>
      </c>
      <c r="G1215" s="1" t="s">
        <v>8539</v>
      </c>
      <c r="H1215" s="1" t="s">
        <v>8540</v>
      </c>
      <c r="I1215" s="1" t="s">
        <v>7</v>
      </c>
      <c r="J1215" s="1" t="s">
        <v>8565</v>
      </c>
      <c r="K1215" s="1" t="s">
        <v>8565</v>
      </c>
      <c r="L1215" t="str">
        <f>VLOOKUP(D1215,Guru!C$2:E$930,3,FALSE)</f>
        <v>73</v>
      </c>
      <c r="M1215" t="str">
        <f>VLOOKUP(D1215,Enrolment!C$2:G$930,5,FALSE)</f>
        <v>1254</v>
      </c>
      <c r="N1215">
        <f t="shared" si="1"/>
        <v>17.17808219178082</v>
      </c>
    </row>
    <row r="1216" spans="1:14">
      <c r="A1216" s="1" t="s">
        <v>980</v>
      </c>
      <c r="B1216" s="1" t="s">
        <v>3208</v>
      </c>
      <c r="C1216" s="1" t="s">
        <v>509</v>
      </c>
      <c r="D1216" s="1" t="s">
        <v>536</v>
      </c>
      <c r="E1216" s="6" t="s">
        <v>537</v>
      </c>
      <c r="F1216" s="6" t="s">
        <v>8566</v>
      </c>
      <c r="G1216" s="1" t="s">
        <v>8539</v>
      </c>
      <c r="H1216" s="1" t="s">
        <v>8540</v>
      </c>
      <c r="I1216" s="1" t="s">
        <v>7</v>
      </c>
      <c r="J1216" s="1" t="s">
        <v>8567</v>
      </c>
      <c r="K1216" s="1" t="s">
        <v>8567</v>
      </c>
      <c r="L1216" t="str">
        <f>VLOOKUP(D1216,Guru!C$2:E$930,3,FALSE)</f>
        <v>27</v>
      </c>
      <c r="M1216" t="str">
        <f>VLOOKUP(D1216,Enrolment!C$2:G$930,5,FALSE)</f>
        <v>269</v>
      </c>
      <c r="N1216">
        <f t="shared" si="1"/>
        <v>9.9629629629629637</v>
      </c>
    </row>
    <row r="1217" spans="1:14">
      <c r="A1217" s="1" t="s">
        <v>8568</v>
      </c>
      <c r="B1217" s="1" t="s">
        <v>3208</v>
      </c>
      <c r="C1217" s="1" t="s">
        <v>509</v>
      </c>
      <c r="D1217" s="1" t="s">
        <v>540</v>
      </c>
      <c r="E1217" s="6" t="s">
        <v>541</v>
      </c>
      <c r="F1217" s="6" t="s">
        <v>8569</v>
      </c>
      <c r="G1217" s="1" t="s">
        <v>8539</v>
      </c>
      <c r="H1217" s="1" t="s">
        <v>8540</v>
      </c>
      <c r="I1217" s="1" t="s">
        <v>7</v>
      </c>
      <c r="J1217" s="1" t="s">
        <v>8570</v>
      </c>
      <c r="K1217" s="1" t="s">
        <v>8570</v>
      </c>
      <c r="L1217" t="str">
        <f>VLOOKUP(D1217,Guru!C$2:E$930,3,FALSE)</f>
        <v>17</v>
      </c>
      <c r="M1217" t="str">
        <f>VLOOKUP(D1217,Enrolment!C$2:G$930,5,FALSE)</f>
        <v>133</v>
      </c>
      <c r="N1217">
        <f t="shared" si="1"/>
        <v>7.8235294117647056</v>
      </c>
    </row>
    <row r="1218" spans="1:14">
      <c r="A1218" s="1" t="s">
        <v>8571</v>
      </c>
      <c r="B1218" s="1" t="s">
        <v>3208</v>
      </c>
      <c r="C1218" s="1" t="s">
        <v>509</v>
      </c>
      <c r="D1218" s="1" t="s">
        <v>544</v>
      </c>
      <c r="E1218" s="6" t="s">
        <v>545</v>
      </c>
      <c r="F1218" s="6" t="s">
        <v>8572</v>
      </c>
      <c r="G1218" s="1" t="s">
        <v>8539</v>
      </c>
      <c r="H1218" s="1" t="s">
        <v>8540</v>
      </c>
      <c r="I1218" s="1" t="s">
        <v>7</v>
      </c>
      <c r="J1218" s="1" t="s">
        <v>8573</v>
      </c>
      <c r="K1218" s="1" t="s">
        <v>8573</v>
      </c>
      <c r="L1218" t="str">
        <f>VLOOKUP(D1218,Guru!C$2:E$930,3,FALSE)</f>
        <v>48</v>
      </c>
      <c r="M1218" t="str">
        <f>VLOOKUP(D1218,Enrolment!C$2:G$930,5,FALSE)</f>
        <v>678</v>
      </c>
      <c r="N1218">
        <f t="shared" si="1"/>
        <v>14.125</v>
      </c>
    </row>
    <row r="1219" spans="1:14">
      <c r="A1219" s="1" t="s">
        <v>8574</v>
      </c>
      <c r="B1219" s="1" t="s">
        <v>3208</v>
      </c>
      <c r="C1219" s="1" t="s">
        <v>509</v>
      </c>
      <c r="D1219" s="1" t="s">
        <v>547</v>
      </c>
      <c r="E1219" s="6" t="s">
        <v>548</v>
      </c>
      <c r="F1219" s="6" t="s">
        <v>8575</v>
      </c>
      <c r="G1219" s="1" t="s">
        <v>8539</v>
      </c>
      <c r="H1219" s="1" t="s">
        <v>8540</v>
      </c>
      <c r="I1219" s="1" t="s">
        <v>7</v>
      </c>
      <c r="J1219" s="1" t="s">
        <v>8576</v>
      </c>
      <c r="K1219" s="1" t="s">
        <v>8576</v>
      </c>
      <c r="L1219" t="str">
        <f>VLOOKUP(D1219,Guru!C$2:E$930,3,FALSE)</f>
        <v>35</v>
      </c>
      <c r="M1219" t="str">
        <f>VLOOKUP(D1219,Enrolment!C$2:G$930,5,FALSE)</f>
        <v>496</v>
      </c>
      <c r="N1219">
        <f t="shared" si="1"/>
        <v>14.171428571428571</v>
      </c>
    </row>
    <row r="1220" spans="1:14">
      <c r="A1220" s="1" t="s">
        <v>8577</v>
      </c>
      <c r="B1220" s="1" t="s">
        <v>3208</v>
      </c>
      <c r="C1220" s="1" t="s">
        <v>509</v>
      </c>
      <c r="D1220" s="1" t="s">
        <v>551</v>
      </c>
      <c r="E1220" s="6" t="s">
        <v>552</v>
      </c>
      <c r="F1220" s="6" t="s">
        <v>8578</v>
      </c>
      <c r="G1220" s="1" t="s">
        <v>8539</v>
      </c>
      <c r="H1220" s="1" t="s">
        <v>8540</v>
      </c>
      <c r="I1220" s="1" t="s">
        <v>7</v>
      </c>
      <c r="J1220" s="1" t="s">
        <v>8579</v>
      </c>
      <c r="K1220" s="1" t="s">
        <v>8579</v>
      </c>
      <c r="L1220" t="str">
        <f>VLOOKUP(D1220,Guru!C$2:E$930,3,FALSE)</f>
        <v>29</v>
      </c>
      <c r="M1220" t="str">
        <f>VLOOKUP(D1220,Enrolment!C$2:G$930,5,FALSE)</f>
        <v>369</v>
      </c>
      <c r="N1220">
        <f t="shared" si="1"/>
        <v>12.724137931034482</v>
      </c>
    </row>
    <row r="1221" spans="1:14">
      <c r="A1221" s="1" t="s">
        <v>999</v>
      </c>
      <c r="B1221" s="1" t="s">
        <v>3208</v>
      </c>
      <c r="C1221" s="1" t="s">
        <v>509</v>
      </c>
      <c r="D1221" s="1" t="s">
        <v>556</v>
      </c>
      <c r="E1221" s="6" t="s">
        <v>557</v>
      </c>
      <c r="F1221" s="6" t="s">
        <v>8580</v>
      </c>
      <c r="G1221" s="1" t="s">
        <v>8554</v>
      </c>
      <c r="H1221" s="1" t="s">
        <v>8555</v>
      </c>
      <c r="I1221" s="1" t="s">
        <v>7</v>
      </c>
      <c r="J1221" s="1" t="s">
        <v>8581</v>
      </c>
      <c r="K1221" s="1" t="s">
        <v>8582</v>
      </c>
      <c r="L1221" t="str">
        <f>VLOOKUP(D1221,Guru!C$2:E$930,3,FALSE)</f>
        <v>69</v>
      </c>
      <c r="M1221" t="str">
        <f>VLOOKUP(D1221,Enrolment!C$2:G$930,5,FALSE)</f>
        <v>1138</v>
      </c>
      <c r="N1221">
        <f t="shared" si="1"/>
        <v>16.492753623188406</v>
      </c>
    </row>
    <row r="1222" spans="1:14">
      <c r="A1222" s="1" t="s">
        <v>2243</v>
      </c>
      <c r="B1222" s="1" t="s">
        <v>3208</v>
      </c>
      <c r="C1222" s="1" t="s">
        <v>509</v>
      </c>
      <c r="D1222" s="1" t="s">
        <v>559</v>
      </c>
      <c r="E1222" s="6" t="s">
        <v>560</v>
      </c>
      <c r="F1222" s="6" t="s">
        <v>560</v>
      </c>
      <c r="G1222" s="1" t="s">
        <v>8554</v>
      </c>
      <c r="H1222" s="1" t="s">
        <v>8555</v>
      </c>
      <c r="I1222" s="1" t="s">
        <v>7</v>
      </c>
      <c r="J1222" s="1" t="s">
        <v>8583</v>
      </c>
      <c r="K1222" s="1" t="s">
        <v>8583</v>
      </c>
      <c r="L1222" t="str">
        <f>VLOOKUP(D1222,Guru!C$2:E$930,3,FALSE)</f>
        <v>68</v>
      </c>
      <c r="M1222" t="str">
        <f>VLOOKUP(D1222,Enrolment!C$2:G$930,5,FALSE)</f>
        <v>1080</v>
      </c>
      <c r="N1222">
        <f t="shared" si="1"/>
        <v>15.882352941176471</v>
      </c>
    </row>
    <row r="1223" spans="1:14">
      <c r="A1223" s="1" t="s">
        <v>901</v>
      </c>
      <c r="B1223" s="1" t="s">
        <v>3208</v>
      </c>
      <c r="C1223" s="1" t="s">
        <v>509</v>
      </c>
      <c r="D1223" s="1" t="s">
        <v>564</v>
      </c>
      <c r="E1223" s="6" t="s">
        <v>565</v>
      </c>
      <c r="F1223" s="6" t="s">
        <v>8584</v>
      </c>
      <c r="G1223" s="1" t="s">
        <v>8549</v>
      </c>
      <c r="H1223" s="1" t="s">
        <v>8550</v>
      </c>
      <c r="I1223" s="1" t="s">
        <v>7</v>
      </c>
      <c r="J1223" s="1" t="s">
        <v>8585</v>
      </c>
      <c r="K1223" s="1" t="s">
        <v>8586</v>
      </c>
      <c r="L1223" t="str">
        <f>VLOOKUP(D1223,Guru!C$2:E$930,3,FALSE)</f>
        <v>98</v>
      </c>
      <c r="M1223" t="str">
        <f>VLOOKUP(D1223,Enrolment!C$2:G$930,5,FALSE)</f>
        <v>1573</v>
      </c>
      <c r="N1223">
        <f t="shared" si="1"/>
        <v>16.051020408163264</v>
      </c>
    </row>
    <row r="1224" spans="1:14">
      <c r="A1224" s="1" t="s">
        <v>952</v>
      </c>
      <c r="B1224" s="1" t="s">
        <v>3208</v>
      </c>
      <c r="C1224" s="1" t="s">
        <v>509</v>
      </c>
      <c r="D1224" s="1" t="s">
        <v>568</v>
      </c>
      <c r="E1224" s="6" t="s">
        <v>569</v>
      </c>
      <c r="F1224" s="6" t="s">
        <v>8587</v>
      </c>
      <c r="G1224" s="1" t="s">
        <v>8554</v>
      </c>
      <c r="H1224" s="1" t="s">
        <v>8555</v>
      </c>
      <c r="I1224" s="1" t="s">
        <v>7</v>
      </c>
      <c r="J1224" s="1" t="s">
        <v>8588</v>
      </c>
      <c r="K1224" s="1" t="s">
        <v>8588</v>
      </c>
      <c r="L1224" t="str">
        <f>VLOOKUP(D1224,Guru!C$2:E$930,3,FALSE)</f>
        <v>49</v>
      </c>
      <c r="M1224" t="str">
        <f>VLOOKUP(D1224,Enrolment!C$2:G$930,5,FALSE)</f>
        <v>639</v>
      </c>
      <c r="N1224">
        <f t="shared" si="1"/>
        <v>13.040816326530612</v>
      </c>
    </row>
    <row r="1225" spans="1:14">
      <c r="A1225" s="1" t="s">
        <v>422</v>
      </c>
      <c r="B1225" s="1" t="s">
        <v>3208</v>
      </c>
      <c r="C1225" s="1" t="s">
        <v>509</v>
      </c>
      <c r="D1225" s="1" t="s">
        <v>572</v>
      </c>
      <c r="E1225" s="6" t="s">
        <v>573</v>
      </c>
      <c r="F1225" s="6" t="s">
        <v>8589</v>
      </c>
      <c r="G1225" s="1" t="s">
        <v>8590</v>
      </c>
      <c r="H1225" s="1" t="s">
        <v>8591</v>
      </c>
      <c r="I1225" s="1" t="s">
        <v>7</v>
      </c>
      <c r="J1225" s="1" t="s">
        <v>8592</v>
      </c>
      <c r="K1225" s="1" t="s">
        <v>8592</v>
      </c>
      <c r="L1225" t="str">
        <f>VLOOKUP(D1225,Guru!C$2:E$930,3,FALSE)</f>
        <v>43</v>
      </c>
      <c r="M1225" t="str">
        <f>VLOOKUP(D1225,Enrolment!C$2:G$930,5,FALSE)</f>
        <v>569</v>
      </c>
      <c r="N1225">
        <f t="shared" si="1"/>
        <v>13.232558139534884</v>
      </c>
    </row>
    <row r="1226" spans="1:14">
      <c r="A1226" s="1" t="s">
        <v>8593</v>
      </c>
      <c r="B1226" s="1" t="s">
        <v>3208</v>
      </c>
      <c r="C1226" s="1" t="s">
        <v>509</v>
      </c>
      <c r="D1226" s="1" t="s">
        <v>577</v>
      </c>
      <c r="E1226" s="6" t="s">
        <v>578</v>
      </c>
      <c r="F1226" s="6" t="s">
        <v>8594</v>
      </c>
      <c r="G1226" s="1" t="s">
        <v>8590</v>
      </c>
      <c r="H1226" s="1" t="s">
        <v>8591</v>
      </c>
      <c r="I1226" s="1" t="s">
        <v>7</v>
      </c>
      <c r="J1226" s="1" t="s">
        <v>8595</v>
      </c>
      <c r="K1226" s="1" t="s">
        <v>8596</v>
      </c>
      <c r="L1226" t="str">
        <f>VLOOKUP(D1226,Guru!C$2:E$930,3,FALSE)</f>
        <v>17</v>
      </c>
      <c r="M1226" t="str">
        <f>VLOOKUP(D1226,Enrolment!C$2:G$930,5,FALSE)</f>
        <v>154</v>
      </c>
      <c r="N1226">
        <f t="shared" si="1"/>
        <v>9.0588235294117645</v>
      </c>
    </row>
    <row r="1227" spans="1:14">
      <c r="A1227" s="1" t="s">
        <v>8597</v>
      </c>
      <c r="B1227" s="1" t="s">
        <v>3208</v>
      </c>
      <c r="C1227" s="1" t="s">
        <v>509</v>
      </c>
      <c r="D1227" s="1" t="s">
        <v>582</v>
      </c>
      <c r="E1227" s="6" t="s">
        <v>583</v>
      </c>
      <c r="F1227" s="6" t="s">
        <v>8598</v>
      </c>
      <c r="G1227" s="1" t="s">
        <v>8554</v>
      </c>
      <c r="H1227" s="1" t="s">
        <v>8555</v>
      </c>
      <c r="I1227" s="1" t="s">
        <v>7</v>
      </c>
      <c r="J1227" s="1" t="s">
        <v>8599</v>
      </c>
      <c r="K1227" s="1" t="s">
        <v>8600</v>
      </c>
      <c r="L1227" t="str">
        <f>VLOOKUP(D1227,Guru!C$2:E$930,3,FALSE)</f>
        <v>54</v>
      </c>
      <c r="M1227" t="str">
        <f>VLOOKUP(D1227,Enrolment!C$2:G$930,5,FALSE)</f>
        <v>804</v>
      </c>
      <c r="N1227">
        <f t="shared" si="1"/>
        <v>14.888888888888889</v>
      </c>
    </row>
    <row r="1228" spans="1:14" ht="30">
      <c r="A1228" s="1" t="s">
        <v>8601</v>
      </c>
      <c r="B1228" s="1" t="s">
        <v>3208</v>
      </c>
      <c r="C1228" s="1" t="s">
        <v>509</v>
      </c>
      <c r="D1228" s="1" t="s">
        <v>587</v>
      </c>
      <c r="E1228" s="6" t="s">
        <v>588</v>
      </c>
      <c r="F1228" s="6" t="s">
        <v>8602</v>
      </c>
      <c r="G1228" s="1" t="s">
        <v>8603</v>
      </c>
      <c r="H1228" s="1" t="s">
        <v>8560</v>
      </c>
      <c r="I1228" s="1" t="s">
        <v>7</v>
      </c>
      <c r="J1228" s="1" t="s">
        <v>8604</v>
      </c>
      <c r="K1228" s="1" t="s">
        <v>8604</v>
      </c>
      <c r="L1228" t="str">
        <f>VLOOKUP(D1228,Guru!C$2:E$930,3,FALSE)</f>
        <v>48</v>
      </c>
      <c r="M1228" t="str">
        <f>VLOOKUP(D1228,Enrolment!C$2:G$930,5,FALSE)</f>
        <v>762</v>
      </c>
      <c r="N1228">
        <f t="shared" si="1"/>
        <v>15.875</v>
      </c>
    </row>
    <row r="1229" spans="1:14">
      <c r="A1229" s="1" t="s">
        <v>2443</v>
      </c>
      <c r="B1229" s="1" t="s">
        <v>3208</v>
      </c>
      <c r="C1229" s="1" t="s">
        <v>509</v>
      </c>
      <c r="D1229" s="1" t="s">
        <v>592</v>
      </c>
      <c r="E1229" s="6" t="s">
        <v>593</v>
      </c>
      <c r="F1229" s="6" t="s">
        <v>8605</v>
      </c>
      <c r="G1229" s="1" t="s">
        <v>8549</v>
      </c>
      <c r="H1229" s="1" t="s">
        <v>8550</v>
      </c>
      <c r="I1229" s="1" t="s">
        <v>7</v>
      </c>
      <c r="J1229" s="1" t="s">
        <v>8606</v>
      </c>
      <c r="K1229" s="1" t="s">
        <v>8607</v>
      </c>
      <c r="L1229" t="str">
        <f>VLOOKUP(D1229,Guru!C$2:E$930,3,FALSE)</f>
        <v>78</v>
      </c>
      <c r="M1229" t="str">
        <f>VLOOKUP(D1229,Enrolment!C$2:G$930,5,FALSE)</f>
        <v>1182</v>
      </c>
      <c r="N1229">
        <f t="shared" ref="N1229:N1292" si="2">M1229/L1229</f>
        <v>15.153846153846153</v>
      </c>
    </row>
    <row r="1230" spans="1:14">
      <c r="A1230" s="1" t="s">
        <v>8608</v>
      </c>
      <c r="B1230" s="1" t="s">
        <v>3208</v>
      </c>
      <c r="C1230" s="1" t="s">
        <v>509</v>
      </c>
      <c r="D1230" s="1" t="s">
        <v>597</v>
      </c>
      <c r="E1230" s="6" t="s">
        <v>598</v>
      </c>
      <c r="F1230" s="6" t="s">
        <v>8609</v>
      </c>
      <c r="G1230" s="1" t="s">
        <v>8610</v>
      </c>
      <c r="H1230" s="1" t="s">
        <v>8611</v>
      </c>
      <c r="I1230" s="1" t="s">
        <v>7</v>
      </c>
      <c r="J1230" s="1" t="s">
        <v>8612</v>
      </c>
      <c r="K1230" s="1" t="s">
        <v>8612</v>
      </c>
      <c r="L1230" t="str">
        <f>VLOOKUP(D1230,Guru!C$2:E$930,3,FALSE)</f>
        <v>49</v>
      </c>
      <c r="M1230" t="str">
        <f>VLOOKUP(D1230,Enrolment!C$2:G$930,5,FALSE)</f>
        <v>749</v>
      </c>
      <c r="N1230">
        <f t="shared" si="2"/>
        <v>15.285714285714286</v>
      </c>
    </row>
    <row r="1231" spans="1:14">
      <c r="A1231" s="1" t="s">
        <v>8613</v>
      </c>
      <c r="B1231" s="1" t="s">
        <v>3208</v>
      </c>
      <c r="C1231" s="1" t="s">
        <v>509</v>
      </c>
      <c r="D1231" s="1" t="s">
        <v>600</v>
      </c>
      <c r="E1231" s="6" t="s">
        <v>601</v>
      </c>
      <c r="F1231" s="6" t="s">
        <v>8614</v>
      </c>
      <c r="G1231" s="1" t="s">
        <v>8590</v>
      </c>
      <c r="H1231" s="1" t="s">
        <v>8591</v>
      </c>
      <c r="I1231" s="1" t="s">
        <v>7</v>
      </c>
      <c r="J1231" s="1" t="s">
        <v>8615</v>
      </c>
      <c r="K1231" s="1" t="s">
        <v>8616</v>
      </c>
      <c r="L1231" t="str">
        <f>VLOOKUP(D1231,Guru!C$2:E$930,3,FALSE)</f>
        <v>29</v>
      </c>
      <c r="M1231" t="str">
        <f>VLOOKUP(D1231,Enrolment!C$2:G$930,5,FALSE)</f>
        <v>353</v>
      </c>
      <c r="N1231">
        <f t="shared" si="2"/>
        <v>12.172413793103448</v>
      </c>
    </row>
    <row r="1232" spans="1:14">
      <c r="A1232" s="1" t="s">
        <v>3185</v>
      </c>
      <c r="B1232" s="1" t="s">
        <v>3208</v>
      </c>
      <c r="C1232" s="1" t="s">
        <v>509</v>
      </c>
      <c r="D1232" s="1" t="s">
        <v>604</v>
      </c>
      <c r="E1232" s="6" t="s">
        <v>605</v>
      </c>
      <c r="F1232" s="6" t="s">
        <v>8617</v>
      </c>
      <c r="G1232" s="1" t="s">
        <v>8554</v>
      </c>
      <c r="H1232" s="1" t="s">
        <v>8555</v>
      </c>
      <c r="I1232" s="1" t="s">
        <v>7</v>
      </c>
      <c r="J1232" s="1" t="s">
        <v>8618</v>
      </c>
      <c r="K1232" s="1" t="s">
        <v>8618</v>
      </c>
      <c r="L1232" t="str">
        <f>VLOOKUP(D1232,Guru!C$2:E$930,3,FALSE)</f>
        <v>41</v>
      </c>
      <c r="M1232" t="str">
        <f>VLOOKUP(D1232,Enrolment!C$2:G$930,5,FALSE)</f>
        <v>606</v>
      </c>
      <c r="N1232">
        <f t="shared" si="2"/>
        <v>14.780487804878049</v>
      </c>
    </row>
    <row r="1233" spans="1:14">
      <c r="A1233" s="1" t="s">
        <v>1311</v>
      </c>
      <c r="B1233" s="1" t="s">
        <v>3208</v>
      </c>
      <c r="C1233" s="1" t="s">
        <v>509</v>
      </c>
      <c r="D1233" s="1" t="s">
        <v>609</v>
      </c>
      <c r="E1233" s="6" t="s">
        <v>610</v>
      </c>
      <c r="F1233" s="6" t="s">
        <v>8619</v>
      </c>
      <c r="G1233" s="1" t="s">
        <v>8549</v>
      </c>
      <c r="H1233" s="1" t="s">
        <v>8550</v>
      </c>
      <c r="I1233" s="1" t="s">
        <v>7</v>
      </c>
      <c r="J1233" s="1" t="s">
        <v>8620</v>
      </c>
      <c r="K1233" s="1" t="s">
        <v>8620</v>
      </c>
      <c r="L1233" t="str">
        <f>VLOOKUP(D1233,Guru!C$2:E$930,3,FALSE)</f>
        <v>81</v>
      </c>
      <c r="M1233" t="str">
        <f>VLOOKUP(D1233,Enrolment!C$2:G$930,5,FALSE)</f>
        <v>1286</v>
      </c>
      <c r="N1233">
        <f t="shared" si="2"/>
        <v>15.876543209876543</v>
      </c>
    </row>
    <row r="1234" spans="1:14">
      <c r="A1234" s="1" t="s">
        <v>8621</v>
      </c>
      <c r="B1234" s="1" t="s">
        <v>3208</v>
      </c>
      <c r="C1234" s="1" t="s">
        <v>509</v>
      </c>
      <c r="D1234" s="1" t="s">
        <v>612</v>
      </c>
      <c r="E1234" s="6" t="s">
        <v>613</v>
      </c>
      <c r="F1234" s="6" t="s">
        <v>8622</v>
      </c>
      <c r="G1234" s="1" t="s">
        <v>8544</v>
      </c>
      <c r="H1234" s="1" t="s">
        <v>8545</v>
      </c>
      <c r="I1234" s="1" t="s">
        <v>7</v>
      </c>
      <c r="J1234" s="1" t="s">
        <v>8623</v>
      </c>
      <c r="K1234" s="1" t="s">
        <v>8623</v>
      </c>
      <c r="L1234" t="str">
        <f>VLOOKUP(D1234,Guru!C$2:E$930,3,FALSE)</f>
        <v>93</v>
      </c>
      <c r="M1234" t="str">
        <f>VLOOKUP(D1234,Enrolment!C$2:G$930,5,FALSE)</f>
        <v>1537</v>
      </c>
      <c r="N1234">
        <f t="shared" si="2"/>
        <v>16.526881720430108</v>
      </c>
    </row>
    <row r="1235" spans="1:14">
      <c r="A1235" s="1" t="s">
        <v>893</v>
      </c>
      <c r="B1235" s="1" t="s">
        <v>3208</v>
      </c>
      <c r="C1235" s="1" t="s">
        <v>509</v>
      </c>
      <c r="D1235" s="1" t="s">
        <v>616</v>
      </c>
      <c r="E1235" s="6" t="s">
        <v>617</v>
      </c>
      <c r="F1235" s="6" t="s">
        <v>8624</v>
      </c>
      <c r="G1235" s="1" t="s">
        <v>8549</v>
      </c>
      <c r="H1235" s="1" t="s">
        <v>8550</v>
      </c>
      <c r="I1235" s="1" t="s">
        <v>7</v>
      </c>
      <c r="J1235" s="1" t="s">
        <v>8625</v>
      </c>
      <c r="K1235" s="1" t="s">
        <v>8625</v>
      </c>
      <c r="L1235" t="str">
        <f>VLOOKUP(D1235,Guru!C$2:E$930,3,FALSE)</f>
        <v>87</v>
      </c>
      <c r="M1235" t="str">
        <f>VLOOKUP(D1235,Enrolment!C$2:G$930,5,FALSE)</f>
        <v>1474</v>
      </c>
      <c r="N1235">
        <f t="shared" si="2"/>
        <v>16.942528735632184</v>
      </c>
    </row>
    <row r="1236" spans="1:14">
      <c r="A1236" s="1" t="s">
        <v>8626</v>
      </c>
      <c r="B1236" s="1" t="s">
        <v>3208</v>
      </c>
      <c r="C1236" s="1" t="s">
        <v>509</v>
      </c>
      <c r="D1236" s="1" t="s">
        <v>621</v>
      </c>
      <c r="E1236" s="6" t="s">
        <v>622</v>
      </c>
      <c r="F1236" s="6" t="s">
        <v>8627</v>
      </c>
      <c r="G1236" s="1" t="s">
        <v>8554</v>
      </c>
      <c r="H1236" s="1" t="s">
        <v>8628</v>
      </c>
      <c r="I1236" s="1" t="s">
        <v>7</v>
      </c>
      <c r="J1236" s="1" t="s">
        <v>8629</v>
      </c>
      <c r="K1236" s="1" t="s">
        <v>8629</v>
      </c>
      <c r="L1236" t="str">
        <f>VLOOKUP(D1236,Guru!C$2:E$930,3,FALSE)</f>
        <v>72</v>
      </c>
      <c r="M1236" t="str">
        <f>VLOOKUP(D1236,Enrolment!C$2:G$930,5,FALSE)</f>
        <v>751</v>
      </c>
      <c r="N1236">
        <f t="shared" si="2"/>
        <v>10.430555555555555</v>
      </c>
    </row>
    <row r="1237" spans="1:14">
      <c r="A1237" s="1" t="s">
        <v>2255</v>
      </c>
      <c r="B1237" s="1" t="s">
        <v>3208</v>
      </c>
      <c r="C1237" s="1" t="s">
        <v>509</v>
      </c>
      <c r="D1237" s="1" t="s">
        <v>625</v>
      </c>
      <c r="E1237" s="6" t="s">
        <v>626</v>
      </c>
      <c r="F1237" s="6" t="s">
        <v>8630</v>
      </c>
      <c r="G1237" s="1" t="s">
        <v>8603</v>
      </c>
      <c r="H1237" s="1" t="s">
        <v>8631</v>
      </c>
      <c r="I1237" s="1" t="s">
        <v>7</v>
      </c>
      <c r="J1237" s="1" t="s">
        <v>8632</v>
      </c>
      <c r="K1237" s="1" t="s">
        <v>8632</v>
      </c>
      <c r="L1237" t="str">
        <f>VLOOKUP(D1237,Guru!C$2:E$930,3,FALSE)</f>
        <v>64</v>
      </c>
      <c r="M1237" t="str">
        <f>VLOOKUP(D1237,Enrolment!C$2:G$930,5,FALSE)</f>
        <v>1065</v>
      </c>
      <c r="N1237">
        <f t="shared" si="2"/>
        <v>16.640625</v>
      </c>
    </row>
    <row r="1238" spans="1:14">
      <c r="A1238" s="1" t="s">
        <v>522</v>
      </c>
      <c r="B1238" s="1" t="s">
        <v>3208</v>
      </c>
      <c r="C1238" s="1" t="s">
        <v>509</v>
      </c>
      <c r="D1238" s="1" t="s">
        <v>630</v>
      </c>
      <c r="E1238" s="6" t="s">
        <v>631</v>
      </c>
      <c r="F1238" s="6" t="s">
        <v>8633</v>
      </c>
      <c r="G1238" s="1" t="s">
        <v>8559</v>
      </c>
      <c r="H1238" s="1" t="s">
        <v>8560</v>
      </c>
      <c r="I1238" s="1" t="s">
        <v>7</v>
      </c>
      <c r="J1238" s="1" t="s">
        <v>8634</v>
      </c>
      <c r="K1238" s="1" t="s">
        <v>8634</v>
      </c>
      <c r="L1238" t="str">
        <f>VLOOKUP(D1238,Guru!C$2:E$930,3,FALSE)</f>
        <v>60</v>
      </c>
      <c r="M1238" t="str">
        <f>VLOOKUP(D1238,Enrolment!C$2:G$930,5,FALSE)</f>
        <v>833</v>
      </c>
      <c r="N1238">
        <f t="shared" si="2"/>
        <v>13.883333333333333</v>
      </c>
    </row>
    <row r="1239" spans="1:14">
      <c r="A1239" s="1" t="s">
        <v>8635</v>
      </c>
      <c r="B1239" s="1" t="s">
        <v>3208</v>
      </c>
      <c r="C1239" s="1" t="s">
        <v>509</v>
      </c>
      <c r="D1239" s="1" t="s">
        <v>634</v>
      </c>
      <c r="E1239" s="6" t="s">
        <v>635</v>
      </c>
      <c r="F1239" s="6" t="s">
        <v>8636</v>
      </c>
      <c r="G1239" s="1" t="s">
        <v>8549</v>
      </c>
      <c r="H1239" s="1" t="s">
        <v>8550</v>
      </c>
      <c r="I1239" s="1" t="s">
        <v>7</v>
      </c>
      <c r="J1239" s="1" t="s">
        <v>8637</v>
      </c>
      <c r="K1239" s="1" t="s">
        <v>8637</v>
      </c>
      <c r="L1239" t="str">
        <f>VLOOKUP(D1239,Guru!C$2:E$930,3,FALSE)</f>
        <v>91</v>
      </c>
      <c r="M1239" t="str">
        <f>VLOOKUP(D1239,Enrolment!C$2:G$930,5,FALSE)</f>
        <v>1563</v>
      </c>
      <c r="N1239">
        <f t="shared" si="2"/>
        <v>17.175824175824175</v>
      </c>
    </row>
    <row r="1240" spans="1:14">
      <c r="A1240" s="1" t="s">
        <v>8638</v>
      </c>
      <c r="B1240" s="1" t="s">
        <v>3208</v>
      </c>
      <c r="C1240" s="1" t="s">
        <v>509</v>
      </c>
      <c r="D1240" s="1" t="s">
        <v>639</v>
      </c>
      <c r="E1240" s="6" t="s">
        <v>640</v>
      </c>
      <c r="F1240" s="6" t="s">
        <v>8639</v>
      </c>
      <c r="G1240" s="1" t="s">
        <v>8640</v>
      </c>
      <c r="H1240" s="1" t="s">
        <v>8641</v>
      </c>
      <c r="I1240" s="1" t="s">
        <v>7</v>
      </c>
      <c r="J1240" s="1" t="s">
        <v>8642</v>
      </c>
      <c r="K1240" s="1" t="s">
        <v>8643</v>
      </c>
      <c r="L1240" t="str">
        <f>VLOOKUP(D1240,Guru!C$2:E$930,3,FALSE)</f>
        <v>133</v>
      </c>
      <c r="M1240" t="str">
        <f>VLOOKUP(D1240,Enrolment!C$2:G$930,5,FALSE)</f>
        <v>2303</v>
      </c>
      <c r="N1240">
        <f t="shared" si="2"/>
        <v>17.315789473684209</v>
      </c>
    </row>
    <row r="1241" spans="1:14">
      <c r="A1241" s="1" t="s">
        <v>8644</v>
      </c>
      <c r="B1241" s="1" t="s">
        <v>3208</v>
      </c>
      <c r="C1241" s="1" t="s">
        <v>509</v>
      </c>
      <c r="D1241" s="1" t="s">
        <v>644</v>
      </c>
      <c r="E1241" s="6" t="s">
        <v>645</v>
      </c>
      <c r="F1241" s="6" t="s">
        <v>8645</v>
      </c>
      <c r="G1241" s="1" t="s">
        <v>8544</v>
      </c>
      <c r="H1241" s="1" t="s">
        <v>8545</v>
      </c>
      <c r="I1241" s="1" t="s">
        <v>7</v>
      </c>
      <c r="J1241" s="1" t="s">
        <v>8646</v>
      </c>
      <c r="K1241" s="1" t="s">
        <v>8647</v>
      </c>
      <c r="L1241" t="str">
        <f>VLOOKUP(D1241,Guru!C$2:E$930,3,FALSE)</f>
        <v>115</v>
      </c>
      <c r="M1241" t="str">
        <f>VLOOKUP(D1241,Enrolment!C$2:G$930,5,FALSE)</f>
        <v>1756</v>
      </c>
      <c r="N1241">
        <f t="shared" si="2"/>
        <v>15.269565217391305</v>
      </c>
    </row>
    <row r="1242" spans="1:14">
      <c r="A1242" s="1" t="s">
        <v>2765</v>
      </c>
      <c r="B1242" s="1" t="s">
        <v>3208</v>
      </c>
      <c r="C1242" s="1" t="s">
        <v>509</v>
      </c>
      <c r="D1242" s="1" t="s">
        <v>648</v>
      </c>
      <c r="E1242" s="6" t="s">
        <v>649</v>
      </c>
      <c r="F1242" s="6" t="s">
        <v>8648</v>
      </c>
      <c r="G1242" s="1" t="s">
        <v>8649</v>
      </c>
      <c r="H1242" s="1" t="s">
        <v>8631</v>
      </c>
      <c r="I1242" s="1" t="s">
        <v>7</v>
      </c>
      <c r="J1242" s="1" t="s">
        <v>8650</v>
      </c>
      <c r="K1242" s="1" t="s">
        <v>8651</v>
      </c>
      <c r="L1242" t="str">
        <f>VLOOKUP(D1242,Guru!C$2:E$930,3,FALSE)</f>
        <v>95</v>
      </c>
      <c r="M1242" t="str">
        <f>VLOOKUP(D1242,Enrolment!C$2:G$930,5,FALSE)</f>
        <v>1571</v>
      </c>
      <c r="N1242">
        <f t="shared" si="2"/>
        <v>16.536842105263158</v>
      </c>
    </row>
    <row r="1243" spans="1:14">
      <c r="A1243" s="1" t="s">
        <v>8652</v>
      </c>
      <c r="B1243" s="1" t="s">
        <v>3208</v>
      </c>
      <c r="C1243" s="1" t="s">
        <v>509</v>
      </c>
      <c r="D1243" s="1" t="s">
        <v>652</v>
      </c>
      <c r="E1243" s="6" t="s">
        <v>653</v>
      </c>
      <c r="F1243" s="6" t="s">
        <v>8653</v>
      </c>
      <c r="G1243" s="1" t="s">
        <v>8559</v>
      </c>
      <c r="H1243" s="1" t="s">
        <v>8560</v>
      </c>
      <c r="I1243" s="1" t="s">
        <v>7</v>
      </c>
      <c r="J1243" s="1" t="s">
        <v>8654</v>
      </c>
      <c r="K1243" s="1" t="s">
        <v>8655</v>
      </c>
      <c r="L1243" t="str">
        <f>VLOOKUP(D1243,Guru!C$2:E$930,3,FALSE)</f>
        <v>133</v>
      </c>
      <c r="M1243" t="str">
        <f>VLOOKUP(D1243,Enrolment!C$2:G$930,5,FALSE)</f>
        <v>2008</v>
      </c>
      <c r="N1243">
        <f t="shared" si="2"/>
        <v>15.097744360902256</v>
      </c>
    </row>
    <row r="1244" spans="1:14">
      <c r="A1244" s="1" t="s">
        <v>8656</v>
      </c>
      <c r="B1244" s="1" t="s">
        <v>3208</v>
      </c>
      <c r="C1244" s="1" t="s">
        <v>509</v>
      </c>
      <c r="D1244" s="1" t="s">
        <v>657</v>
      </c>
      <c r="E1244" s="6" t="s">
        <v>658</v>
      </c>
      <c r="F1244" s="6" t="s">
        <v>8657</v>
      </c>
      <c r="G1244" s="1" t="s">
        <v>8649</v>
      </c>
      <c r="H1244" s="1" t="s">
        <v>8631</v>
      </c>
      <c r="I1244" s="1" t="s">
        <v>7</v>
      </c>
      <c r="J1244" s="1" t="s">
        <v>8658</v>
      </c>
      <c r="K1244" s="1" t="s">
        <v>8659</v>
      </c>
      <c r="L1244" t="str">
        <f>VLOOKUP(D1244,Guru!C$2:E$930,3,FALSE)</f>
        <v>44</v>
      </c>
      <c r="M1244" t="str">
        <f>VLOOKUP(D1244,Enrolment!C$2:G$930,5,FALSE)</f>
        <v>679</v>
      </c>
      <c r="N1244">
        <f t="shared" si="2"/>
        <v>15.431818181818182</v>
      </c>
    </row>
    <row r="1245" spans="1:14">
      <c r="A1245" s="1" t="s">
        <v>8660</v>
      </c>
      <c r="B1245" s="1" t="s">
        <v>3208</v>
      </c>
      <c r="C1245" s="1" t="s">
        <v>509</v>
      </c>
      <c r="D1245" s="1" t="s">
        <v>660</v>
      </c>
      <c r="E1245" s="6" t="s">
        <v>661</v>
      </c>
      <c r="F1245" s="6" t="s">
        <v>8661</v>
      </c>
      <c r="G1245" s="1" t="s">
        <v>8554</v>
      </c>
      <c r="H1245" s="1" t="s">
        <v>8555</v>
      </c>
      <c r="I1245" s="1" t="s">
        <v>7</v>
      </c>
      <c r="J1245" s="1" t="s">
        <v>8662</v>
      </c>
      <c r="K1245" s="1" t="s">
        <v>8662</v>
      </c>
      <c r="L1245" t="str">
        <f>VLOOKUP(D1245,Guru!C$2:E$930,3,FALSE)</f>
        <v>68</v>
      </c>
      <c r="M1245" t="str">
        <f>VLOOKUP(D1245,Enrolment!C$2:G$930,5,FALSE)</f>
        <v>1167</v>
      </c>
      <c r="N1245">
        <f t="shared" si="2"/>
        <v>17.161764705882351</v>
      </c>
    </row>
    <row r="1246" spans="1:14">
      <c r="A1246" s="1" t="s">
        <v>1896</v>
      </c>
      <c r="B1246" s="1" t="s">
        <v>3208</v>
      </c>
      <c r="C1246" s="1" t="s">
        <v>509</v>
      </c>
      <c r="D1246" s="1" t="s">
        <v>664</v>
      </c>
      <c r="E1246" s="6" t="s">
        <v>665</v>
      </c>
      <c r="F1246" s="6" t="s">
        <v>8663</v>
      </c>
      <c r="G1246" s="1" t="s">
        <v>8554</v>
      </c>
      <c r="H1246" s="1" t="s">
        <v>8628</v>
      </c>
      <c r="I1246" s="1" t="s">
        <v>7</v>
      </c>
      <c r="J1246" s="1" t="s">
        <v>8664</v>
      </c>
      <c r="K1246" s="1" t="s">
        <v>8664</v>
      </c>
      <c r="L1246" t="str">
        <f>VLOOKUP(D1246,Guru!C$2:E$930,3,FALSE)</f>
        <v>91</v>
      </c>
      <c r="M1246" t="str">
        <f>VLOOKUP(D1246,Enrolment!C$2:G$930,5,FALSE)</f>
        <v>1492</v>
      </c>
      <c r="N1246">
        <f t="shared" si="2"/>
        <v>16.395604395604394</v>
      </c>
    </row>
    <row r="1247" spans="1:14">
      <c r="A1247" s="1" t="s">
        <v>8665</v>
      </c>
      <c r="B1247" s="1" t="s">
        <v>3208</v>
      </c>
      <c r="C1247" s="1" t="s">
        <v>509</v>
      </c>
      <c r="D1247" s="1" t="s">
        <v>669</v>
      </c>
      <c r="E1247" s="6" t="s">
        <v>670</v>
      </c>
      <c r="F1247" s="6" t="s">
        <v>8666</v>
      </c>
      <c r="G1247" s="1" t="s">
        <v>8554</v>
      </c>
      <c r="H1247" s="1" t="s">
        <v>8555</v>
      </c>
      <c r="I1247" s="1" t="s">
        <v>7</v>
      </c>
      <c r="J1247" s="1" t="s">
        <v>8667</v>
      </c>
      <c r="K1247" s="1" t="s">
        <v>8668</v>
      </c>
      <c r="L1247" t="str">
        <f>VLOOKUP(D1247,Guru!C$2:E$930,3,FALSE)</f>
        <v>97</v>
      </c>
      <c r="M1247" t="str">
        <f>VLOOKUP(D1247,Enrolment!C$2:G$930,5,FALSE)</f>
        <v>1350</v>
      </c>
      <c r="N1247">
        <f t="shared" si="2"/>
        <v>13.917525773195877</v>
      </c>
    </row>
    <row r="1248" spans="1:14">
      <c r="A1248" s="1" t="s">
        <v>8669</v>
      </c>
      <c r="B1248" s="1" t="s">
        <v>3208</v>
      </c>
      <c r="C1248" s="1" t="s">
        <v>509</v>
      </c>
      <c r="D1248" s="1" t="s">
        <v>674</v>
      </c>
      <c r="E1248" s="6" t="s">
        <v>675</v>
      </c>
      <c r="F1248" s="6" t="s">
        <v>8670</v>
      </c>
      <c r="G1248" s="1" t="s">
        <v>8554</v>
      </c>
      <c r="H1248" s="1" t="s">
        <v>8555</v>
      </c>
      <c r="I1248" s="1" t="s">
        <v>7</v>
      </c>
      <c r="J1248" s="1" t="s">
        <v>8671</v>
      </c>
      <c r="K1248" s="1" t="s">
        <v>8671</v>
      </c>
      <c r="L1248" t="str">
        <f>VLOOKUP(D1248,Guru!C$2:E$930,3,FALSE)</f>
        <v>60</v>
      </c>
      <c r="M1248" t="str">
        <f>VLOOKUP(D1248,Enrolment!C$2:G$930,5,FALSE)</f>
        <v>863</v>
      </c>
      <c r="N1248">
        <f t="shared" si="2"/>
        <v>14.383333333333333</v>
      </c>
    </row>
    <row r="1249" spans="1:14">
      <c r="A1249" s="1" t="s">
        <v>848</v>
      </c>
      <c r="B1249" s="1" t="s">
        <v>3208</v>
      </c>
      <c r="C1249" s="1" t="s">
        <v>509</v>
      </c>
      <c r="D1249" s="1" t="s">
        <v>677</v>
      </c>
      <c r="E1249" s="6" t="s">
        <v>678</v>
      </c>
      <c r="F1249" s="6" t="s">
        <v>8672</v>
      </c>
      <c r="G1249" s="1" t="s">
        <v>8603</v>
      </c>
      <c r="H1249" s="1" t="s">
        <v>8631</v>
      </c>
      <c r="I1249" s="1" t="s">
        <v>7</v>
      </c>
      <c r="J1249" s="1" t="s">
        <v>8673</v>
      </c>
      <c r="K1249" s="1" t="s">
        <v>8673</v>
      </c>
      <c r="L1249" t="str">
        <f>VLOOKUP(D1249,Guru!C$2:E$930,3,FALSE)</f>
        <v>51</v>
      </c>
      <c r="M1249" t="str">
        <f>VLOOKUP(D1249,Enrolment!C$2:G$930,5,FALSE)</f>
        <v>410</v>
      </c>
      <c r="N1249">
        <f t="shared" si="2"/>
        <v>8.0392156862745097</v>
      </c>
    </row>
    <row r="1250" spans="1:14">
      <c r="A1250" s="1" t="s">
        <v>8674</v>
      </c>
      <c r="B1250" s="1" t="s">
        <v>3208</v>
      </c>
      <c r="C1250" s="1" t="s">
        <v>509</v>
      </c>
      <c r="D1250" s="1" t="s">
        <v>681</v>
      </c>
      <c r="E1250" s="6" t="s">
        <v>682</v>
      </c>
      <c r="F1250" s="6" t="s">
        <v>8675</v>
      </c>
      <c r="G1250" s="1" t="s">
        <v>8559</v>
      </c>
      <c r="H1250" s="1" t="s">
        <v>8560</v>
      </c>
      <c r="I1250" s="1" t="s">
        <v>7</v>
      </c>
      <c r="J1250" s="1" t="s">
        <v>8676</v>
      </c>
      <c r="K1250" s="1" t="s">
        <v>8676</v>
      </c>
      <c r="L1250" t="str">
        <f>VLOOKUP(D1250,Guru!C$2:E$930,3,FALSE)</f>
        <v>54</v>
      </c>
      <c r="M1250" t="str">
        <f>VLOOKUP(D1250,Enrolment!C$2:G$930,5,FALSE)</f>
        <v>640</v>
      </c>
      <c r="N1250">
        <f t="shared" si="2"/>
        <v>11.851851851851851</v>
      </c>
    </row>
    <row r="1251" spans="1:14">
      <c r="A1251" s="1" t="s">
        <v>8677</v>
      </c>
      <c r="B1251" s="1" t="s">
        <v>3208</v>
      </c>
      <c r="C1251" s="1" t="s">
        <v>509</v>
      </c>
      <c r="D1251" s="1" t="s">
        <v>686</v>
      </c>
      <c r="E1251" s="6" t="s">
        <v>687</v>
      </c>
      <c r="F1251" s="6" t="s">
        <v>8678</v>
      </c>
      <c r="G1251" s="1" t="s">
        <v>8549</v>
      </c>
      <c r="H1251" s="1" t="s">
        <v>8550</v>
      </c>
      <c r="I1251" s="1" t="s">
        <v>7</v>
      </c>
      <c r="J1251" s="1" t="s">
        <v>8679</v>
      </c>
      <c r="K1251" s="1" t="s">
        <v>8679</v>
      </c>
      <c r="L1251" t="str">
        <f>VLOOKUP(D1251,Guru!C$2:E$930,3,FALSE)</f>
        <v>38</v>
      </c>
      <c r="M1251" t="str">
        <f>VLOOKUP(D1251,Enrolment!C$2:G$930,5,FALSE)</f>
        <v>405</v>
      </c>
      <c r="N1251">
        <f t="shared" si="2"/>
        <v>10.657894736842104</v>
      </c>
    </row>
    <row r="1252" spans="1:14">
      <c r="A1252" s="1" t="s">
        <v>2496</v>
      </c>
      <c r="B1252" s="1" t="s">
        <v>3208</v>
      </c>
      <c r="C1252" s="1" t="s">
        <v>509</v>
      </c>
      <c r="D1252" s="1" t="s">
        <v>690</v>
      </c>
      <c r="E1252" s="6" t="s">
        <v>691</v>
      </c>
      <c r="F1252" s="6" t="s">
        <v>8680</v>
      </c>
      <c r="G1252" s="1" t="s">
        <v>8681</v>
      </c>
      <c r="H1252" s="1" t="s">
        <v>8560</v>
      </c>
      <c r="I1252" s="1" t="s">
        <v>7</v>
      </c>
      <c r="J1252" s="1" t="s">
        <v>8682</v>
      </c>
      <c r="K1252" s="1" t="s">
        <v>8683</v>
      </c>
      <c r="L1252" t="str">
        <f>VLOOKUP(D1252,Guru!C$2:E$930,3,FALSE)</f>
        <v>91</v>
      </c>
      <c r="M1252" t="str">
        <f>VLOOKUP(D1252,Enrolment!C$2:G$930,5,FALSE)</f>
        <v>1396</v>
      </c>
      <c r="N1252">
        <f t="shared" si="2"/>
        <v>15.340659340659341</v>
      </c>
    </row>
    <row r="1253" spans="1:14">
      <c r="A1253" s="1" t="s">
        <v>8684</v>
      </c>
      <c r="B1253" s="1" t="s">
        <v>3208</v>
      </c>
      <c r="C1253" s="1" t="s">
        <v>509</v>
      </c>
      <c r="D1253" s="1" t="s">
        <v>692</v>
      </c>
      <c r="E1253" s="6" t="s">
        <v>693</v>
      </c>
      <c r="F1253" s="6" t="s">
        <v>8685</v>
      </c>
      <c r="G1253" s="1" t="s">
        <v>8554</v>
      </c>
      <c r="H1253" s="1" t="s">
        <v>8555</v>
      </c>
      <c r="I1253" s="1" t="s">
        <v>7</v>
      </c>
      <c r="J1253" s="1" t="s">
        <v>8686</v>
      </c>
      <c r="K1253" s="1" t="s">
        <v>8686</v>
      </c>
      <c r="L1253" t="str">
        <f>VLOOKUP(D1253,Guru!C$2:E$930,3,FALSE)</f>
        <v>103</v>
      </c>
      <c r="M1253" t="str">
        <f>VLOOKUP(D1253,Enrolment!C$2:G$930,5,FALSE)</f>
        <v>1587</v>
      </c>
      <c r="N1253">
        <f t="shared" si="2"/>
        <v>15.407766990291263</v>
      </c>
    </row>
    <row r="1254" spans="1:14">
      <c r="A1254" s="1" t="s">
        <v>8687</v>
      </c>
      <c r="B1254" s="1" t="s">
        <v>3208</v>
      </c>
      <c r="C1254" s="1" t="s">
        <v>509</v>
      </c>
      <c r="D1254" s="1" t="s">
        <v>697</v>
      </c>
      <c r="E1254" s="6" t="s">
        <v>698</v>
      </c>
      <c r="F1254" s="6" t="s">
        <v>8688</v>
      </c>
      <c r="G1254" s="1" t="s">
        <v>8544</v>
      </c>
      <c r="H1254" s="1" t="s">
        <v>8545</v>
      </c>
      <c r="I1254" s="1" t="s">
        <v>7</v>
      </c>
      <c r="J1254" s="1" t="s">
        <v>8689</v>
      </c>
      <c r="K1254" s="1" t="s">
        <v>8690</v>
      </c>
      <c r="L1254" t="str">
        <f>VLOOKUP(D1254,Guru!C$2:E$930,3,FALSE)</f>
        <v>120</v>
      </c>
      <c r="M1254" t="str">
        <f>VLOOKUP(D1254,Enrolment!C$2:G$930,5,FALSE)</f>
        <v>2285</v>
      </c>
      <c r="N1254">
        <f t="shared" si="2"/>
        <v>19.041666666666668</v>
      </c>
    </row>
    <row r="1255" spans="1:14">
      <c r="A1255" s="1" t="s">
        <v>535</v>
      </c>
      <c r="B1255" s="1" t="s">
        <v>3208</v>
      </c>
      <c r="C1255" s="1" t="s">
        <v>509</v>
      </c>
      <c r="D1255" s="1" t="s">
        <v>702</v>
      </c>
      <c r="E1255" s="6" t="s">
        <v>703</v>
      </c>
      <c r="F1255" s="6" t="s">
        <v>8691</v>
      </c>
      <c r="G1255" s="1" t="s">
        <v>8554</v>
      </c>
      <c r="H1255" s="1" t="s">
        <v>8555</v>
      </c>
      <c r="I1255" s="1" t="s">
        <v>7</v>
      </c>
      <c r="J1255" s="1" t="s">
        <v>8692</v>
      </c>
      <c r="K1255" s="1" t="s">
        <v>8693</v>
      </c>
      <c r="L1255" t="str">
        <f>VLOOKUP(D1255,Guru!C$2:E$930,3,FALSE)</f>
        <v>97</v>
      </c>
      <c r="M1255" t="str">
        <f>VLOOKUP(D1255,Enrolment!C$2:G$930,5,FALSE)</f>
        <v>1706</v>
      </c>
      <c r="N1255">
        <f t="shared" si="2"/>
        <v>17.587628865979383</v>
      </c>
    </row>
    <row r="1256" spans="1:14">
      <c r="A1256" s="1" t="s">
        <v>2337</v>
      </c>
      <c r="B1256" s="1" t="s">
        <v>3208</v>
      </c>
      <c r="C1256" s="1" t="s">
        <v>509</v>
      </c>
      <c r="D1256" s="1" t="s">
        <v>707</v>
      </c>
      <c r="E1256" s="6" t="s">
        <v>708</v>
      </c>
      <c r="F1256" s="6" t="s">
        <v>8694</v>
      </c>
      <c r="G1256" s="1" t="s">
        <v>8544</v>
      </c>
      <c r="H1256" s="1" t="s">
        <v>8545</v>
      </c>
      <c r="I1256" s="1" t="s">
        <v>7</v>
      </c>
      <c r="J1256" s="1" t="s">
        <v>8695</v>
      </c>
      <c r="K1256" s="1" t="s">
        <v>8696</v>
      </c>
      <c r="L1256" t="str">
        <f>VLOOKUP(D1256,Guru!C$2:E$930,3,FALSE)</f>
        <v>149</v>
      </c>
      <c r="M1256" t="str">
        <f>VLOOKUP(D1256,Enrolment!C$2:G$930,5,FALSE)</f>
        <v>2707</v>
      </c>
      <c r="N1256">
        <f t="shared" si="2"/>
        <v>18.167785234899331</v>
      </c>
    </row>
    <row r="1257" spans="1:14">
      <c r="A1257" s="1" t="s">
        <v>8697</v>
      </c>
      <c r="B1257" s="1" t="s">
        <v>3208</v>
      </c>
      <c r="C1257" s="1" t="s">
        <v>509</v>
      </c>
      <c r="D1257" s="1" t="s">
        <v>712</v>
      </c>
      <c r="E1257" s="6" t="s">
        <v>713</v>
      </c>
      <c r="F1257" s="6" t="s">
        <v>8698</v>
      </c>
      <c r="G1257" s="1" t="s">
        <v>8699</v>
      </c>
      <c r="H1257" s="1" t="s">
        <v>8631</v>
      </c>
      <c r="I1257" s="1" t="s">
        <v>7</v>
      </c>
      <c r="J1257" s="1" t="s">
        <v>8700</v>
      </c>
      <c r="K1257" s="1" t="s">
        <v>8701</v>
      </c>
      <c r="L1257" t="str">
        <f>VLOOKUP(D1257,Guru!C$2:E$930,3,FALSE)</f>
        <v>30</v>
      </c>
      <c r="M1257" t="str">
        <f>VLOOKUP(D1257,Enrolment!C$2:G$930,5,FALSE)</f>
        <v>290</v>
      </c>
      <c r="N1257">
        <f t="shared" si="2"/>
        <v>9.6666666666666661</v>
      </c>
    </row>
    <row r="1258" spans="1:14">
      <c r="A1258" s="1" t="s">
        <v>8702</v>
      </c>
      <c r="B1258" s="1" t="s">
        <v>3208</v>
      </c>
      <c r="C1258" s="1" t="s">
        <v>509</v>
      </c>
      <c r="D1258" s="1" t="s">
        <v>715</v>
      </c>
      <c r="E1258" s="6" t="s">
        <v>716</v>
      </c>
      <c r="F1258" s="6" t="s">
        <v>8703</v>
      </c>
      <c r="G1258" s="1" t="s">
        <v>8554</v>
      </c>
      <c r="H1258" s="1" t="s">
        <v>8555</v>
      </c>
      <c r="I1258" s="1" t="s">
        <v>7</v>
      </c>
      <c r="J1258" s="1" t="s">
        <v>8704</v>
      </c>
      <c r="K1258" s="1" t="s">
        <v>8705</v>
      </c>
      <c r="L1258" t="str">
        <f>VLOOKUP(D1258,Guru!C$2:E$930,3,FALSE)</f>
        <v>70</v>
      </c>
      <c r="M1258" t="str">
        <f>VLOOKUP(D1258,Enrolment!C$2:G$930,5,FALSE)</f>
        <v>1180</v>
      </c>
      <c r="N1258">
        <f t="shared" si="2"/>
        <v>16.857142857142858</v>
      </c>
    </row>
    <row r="1259" spans="1:14">
      <c r="A1259" s="1" t="s">
        <v>8706</v>
      </c>
      <c r="B1259" s="1" t="s">
        <v>3208</v>
      </c>
      <c r="C1259" s="1" t="s">
        <v>509</v>
      </c>
      <c r="D1259" s="1" t="s">
        <v>718</v>
      </c>
      <c r="E1259" s="6" t="s">
        <v>719</v>
      </c>
      <c r="F1259" s="6" t="s">
        <v>8707</v>
      </c>
      <c r="G1259" s="1" t="s">
        <v>8559</v>
      </c>
      <c r="H1259" s="1" t="s">
        <v>8560</v>
      </c>
      <c r="I1259" s="1" t="s">
        <v>7</v>
      </c>
      <c r="J1259" s="1" t="s">
        <v>8708</v>
      </c>
      <c r="K1259" s="1" t="s">
        <v>8709</v>
      </c>
      <c r="L1259" t="str">
        <f>VLOOKUP(D1259,Guru!C$2:E$930,3,FALSE)</f>
        <v>74</v>
      </c>
      <c r="M1259" t="str">
        <f>VLOOKUP(D1259,Enrolment!C$2:G$930,5,FALSE)</f>
        <v>1290</v>
      </c>
      <c r="N1259">
        <f t="shared" si="2"/>
        <v>17.432432432432432</v>
      </c>
    </row>
    <row r="1260" spans="1:14">
      <c r="A1260" s="1" t="s">
        <v>756</v>
      </c>
      <c r="B1260" s="1" t="s">
        <v>3208</v>
      </c>
      <c r="C1260" s="1" t="s">
        <v>509</v>
      </c>
      <c r="D1260" s="1" t="s">
        <v>723</v>
      </c>
      <c r="E1260" s="6" t="s">
        <v>724</v>
      </c>
      <c r="F1260" s="6" t="s">
        <v>8710</v>
      </c>
      <c r="G1260" s="1" t="s">
        <v>8590</v>
      </c>
      <c r="H1260" s="1" t="s">
        <v>8591</v>
      </c>
      <c r="I1260" s="1" t="s">
        <v>7</v>
      </c>
      <c r="J1260" s="1" t="s">
        <v>8711</v>
      </c>
      <c r="K1260" s="1" t="s">
        <v>8712</v>
      </c>
      <c r="L1260" t="str">
        <f>VLOOKUP(D1260,Guru!C$2:E$930,3,FALSE)</f>
        <v>120</v>
      </c>
      <c r="M1260" t="str">
        <f>VLOOKUP(D1260,Enrolment!C$2:G$930,5,FALSE)</f>
        <v>2207</v>
      </c>
      <c r="N1260">
        <f t="shared" si="2"/>
        <v>18.391666666666666</v>
      </c>
    </row>
    <row r="1261" spans="1:14">
      <c r="A1261" s="1" t="s">
        <v>8713</v>
      </c>
      <c r="B1261" s="1" t="s">
        <v>3208</v>
      </c>
      <c r="C1261" s="1" t="s">
        <v>509</v>
      </c>
      <c r="D1261" s="1" t="s">
        <v>728</v>
      </c>
      <c r="E1261" s="6" t="s">
        <v>729</v>
      </c>
      <c r="F1261" s="6" t="s">
        <v>8714</v>
      </c>
      <c r="G1261" s="1" t="s">
        <v>8610</v>
      </c>
      <c r="H1261" s="1" t="s">
        <v>8611</v>
      </c>
      <c r="I1261" s="1" t="s">
        <v>7</v>
      </c>
      <c r="J1261" s="1" t="s">
        <v>8715</v>
      </c>
      <c r="K1261" s="1" t="s">
        <v>8716</v>
      </c>
      <c r="L1261" t="str">
        <f>VLOOKUP(D1261,Guru!C$2:E$930,3,FALSE)</f>
        <v>141</v>
      </c>
      <c r="M1261" t="str">
        <f>VLOOKUP(D1261,Enrolment!C$2:G$930,5,FALSE)</f>
        <v>2279</v>
      </c>
      <c r="N1261">
        <f t="shared" si="2"/>
        <v>16.163120567375888</v>
      </c>
    </row>
    <row r="1262" spans="1:14" ht="30">
      <c r="A1262" s="1" t="s">
        <v>8717</v>
      </c>
      <c r="B1262" s="1" t="s">
        <v>3208</v>
      </c>
      <c r="C1262" s="1" t="s">
        <v>509</v>
      </c>
      <c r="D1262" s="1" t="s">
        <v>733</v>
      </c>
      <c r="E1262" s="6" t="s">
        <v>734</v>
      </c>
      <c r="F1262" s="6" t="s">
        <v>8718</v>
      </c>
      <c r="G1262" s="1" t="s">
        <v>8610</v>
      </c>
      <c r="H1262" s="1" t="s">
        <v>8611</v>
      </c>
      <c r="I1262" s="1" t="s">
        <v>7</v>
      </c>
      <c r="J1262" s="1" t="s">
        <v>8719</v>
      </c>
      <c r="K1262" s="1" t="s">
        <v>8720</v>
      </c>
      <c r="L1262" t="str">
        <f>VLOOKUP(D1262,Guru!C$2:E$930,3,FALSE)</f>
        <v>91</v>
      </c>
      <c r="M1262" t="str">
        <f>VLOOKUP(D1262,Enrolment!C$2:G$930,5,FALSE)</f>
        <v>1605</v>
      </c>
      <c r="N1262">
        <f t="shared" si="2"/>
        <v>17.637362637362639</v>
      </c>
    </row>
    <row r="1263" spans="1:14">
      <c r="A1263" s="1" t="s">
        <v>1633</v>
      </c>
      <c r="B1263" s="1" t="s">
        <v>3208</v>
      </c>
      <c r="C1263" s="1" t="s">
        <v>509</v>
      </c>
      <c r="D1263" s="1" t="s">
        <v>736</v>
      </c>
      <c r="E1263" s="6" t="s">
        <v>737</v>
      </c>
      <c r="F1263" s="6" t="s">
        <v>8721</v>
      </c>
      <c r="G1263" s="1" t="s">
        <v>8539</v>
      </c>
      <c r="H1263" s="1" t="s">
        <v>8540</v>
      </c>
      <c r="I1263" s="1" t="s">
        <v>7</v>
      </c>
      <c r="J1263" s="1" t="s">
        <v>8722</v>
      </c>
      <c r="K1263" s="1" t="s">
        <v>8723</v>
      </c>
      <c r="L1263" t="str">
        <f>VLOOKUP(D1263,Guru!C$2:E$930,3,FALSE)</f>
        <v>43</v>
      </c>
      <c r="M1263" t="str">
        <f>VLOOKUP(D1263,Enrolment!C$2:G$930,5,FALSE)</f>
        <v>720</v>
      </c>
      <c r="N1263">
        <f t="shared" si="2"/>
        <v>16.744186046511629</v>
      </c>
    </row>
    <row r="1264" spans="1:14">
      <c r="A1264" s="1" t="s">
        <v>2316</v>
      </c>
      <c r="B1264" s="1" t="s">
        <v>3208</v>
      </c>
      <c r="C1264" s="1" t="s">
        <v>509</v>
      </c>
      <c r="D1264" s="1" t="s">
        <v>740</v>
      </c>
      <c r="E1264" s="6" t="s">
        <v>741</v>
      </c>
      <c r="F1264" s="6" t="s">
        <v>8724</v>
      </c>
      <c r="G1264" s="1" t="s">
        <v>8559</v>
      </c>
      <c r="H1264" s="1" t="s">
        <v>8560</v>
      </c>
      <c r="I1264" s="1" t="s">
        <v>7</v>
      </c>
      <c r="J1264" s="1" t="s">
        <v>8725</v>
      </c>
      <c r="K1264" s="1" t="s">
        <v>8726</v>
      </c>
      <c r="L1264" t="str">
        <f>VLOOKUP(D1264,Guru!C$2:E$930,3,FALSE)</f>
        <v>125</v>
      </c>
      <c r="M1264" t="str">
        <f>VLOOKUP(D1264,Enrolment!C$2:G$930,5,FALSE)</f>
        <v>2179</v>
      </c>
      <c r="N1264">
        <f t="shared" si="2"/>
        <v>17.431999999999999</v>
      </c>
    </row>
    <row r="1265" spans="1:14">
      <c r="A1265" s="1" t="s">
        <v>8727</v>
      </c>
      <c r="B1265" s="1" t="s">
        <v>3208</v>
      </c>
      <c r="C1265" s="1" t="s">
        <v>509</v>
      </c>
      <c r="D1265" s="1" t="s">
        <v>745</v>
      </c>
      <c r="E1265" s="6" t="s">
        <v>746</v>
      </c>
      <c r="F1265" s="6" t="s">
        <v>8728</v>
      </c>
      <c r="G1265" s="1" t="s">
        <v>8603</v>
      </c>
      <c r="H1265" s="1" t="s">
        <v>8550</v>
      </c>
      <c r="I1265" s="1" t="s">
        <v>7</v>
      </c>
      <c r="J1265" s="1" t="s">
        <v>8729</v>
      </c>
      <c r="K1265" s="1" t="s">
        <v>8730</v>
      </c>
      <c r="L1265" t="str">
        <f>VLOOKUP(D1265,Guru!C$2:E$930,3,FALSE)</f>
        <v>47</v>
      </c>
      <c r="M1265" t="str">
        <f>VLOOKUP(D1265,Enrolment!C$2:G$930,5,FALSE)</f>
        <v>737</v>
      </c>
      <c r="N1265">
        <f t="shared" si="2"/>
        <v>15.680851063829786</v>
      </c>
    </row>
    <row r="1266" spans="1:14">
      <c r="A1266" s="1" t="s">
        <v>8731</v>
      </c>
      <c r="B1266" s="1" t="s">
        <v>3208</v>
      </c>
      <c r="C1266" s="1" t="s">
        <v>509</v>
      </c>
      <c r="D1266" s="1" t="s">
        <v>749</v>
      </c>
      <c r="E1266" s="6" t="s">
        <v>750</v>
      </c>
      <c r="F1266" s="6" t="s">
        <v>8732</v>
      </c>
      <c r="G1266" s="1" t="s">
        <v>8559</v>
      </c>
      <c r="H1266" s="1" t="s">
        <v>8560</v>
      </c>
      <c r="I1266" s="1" t="s">
        <v>7</v>
      </c>
      <c r="J1266" s="1" t="s">
        <v>8733</v>
      </c>
      <c r="K1266" s="1" t="s">
        <v>8733</v>
      </c>
      <c r="L1266" t="str">
        <f>VLOOKUP(D1266,Guru!C$2:E$930,3,FALSE)</f>
        <v>27</v>
      </c>
      <c r="M1266" t="str">
        <f>VLOOKUP(D1266,Enrolment!C$2:G$930,5,FALSE)</f>
        <v>360</v>
      </c>
      <c r="N1266">
        <f t="shared" si="2"/>
        <v>13.333333333333334</v>
      </c>
    </row>
    <row r="1267" spans="1:14">
      <c r="A1267" s="1" t="s">
        <v>8734</v>
      </c>
      <c r="B1267" s="1" t="s">
        <v>3208</v>
      </c>
      <c r="C1267" s="1" t="s">
        <v>509</v>
      </c>
      <c r="D1267" s="1" t="s">
        <v>754</v>
      </c>
      <c r="E1267" s="6" t="s">
        <v>755</v>
      </c>
      <c r="F1267" s="6" t="s">
        <v>8735</v>
      </c>
      <c r="G1267" s="1" t="s">
        <v>8554</v>
      </c>
      <c r="H1267" s="1" t="s">
        <v>8555</v>
      </c>
      <c r="I1267" s="1" t="s">
        <v>7</v>
      </c>
      <c r="J1267" s="1" t="s">
        <v>8736</v>
      </c>
      <c r="K1267" s="1" t="s">
        <v>8737</v>
      </c>
      <c r="L1267" t="str">
        <f>VLOOKUP(D1267,Guru!C$2:E$930,3,FALSE)</f>
        <v>146</v>
      </c>
      <c r="M1267" t="str">
        <f>VLOOKUP(D1267,Enrolment!C$2:G$930,5,FALSE)</f>
        <v>2428</v>
      </c>
      <c r="N1267">
        <f t="shared" si="2"/>
        <v>16.63013698630137</v>
      </c>
    </row>
    <row r="1268" spans="1:14" ht="30">
      <c r="A1268" s="1" t="s">
        <v>8738</v>
      </c>
      <c r="B1268" s="1" t="s">
        <v>3208</v>
      </c>
      <c r="C1268" s="1" t="s">
        <v>509</v>
      </c>
      <c r="D1268" s="1" t="s">
        <v>759</v>
      </c>
      <c r="E1268" s="6" t="s">
        <v>760</v>
      </c>
      <c r="F1268" s="6" t="s">
        <v>8739</v>
      </c>
      <c r="G1268" s="1" t="s">
        <v>8554</v>
      </c>
      <c r="H1268" s="1" t="s">
        <v>8555</v>
      </c>
      <c r="I1268" s="1" t="s">
        <v>7</v>
      </c>
      <c r="J1268" s="1" t="s">
        <v>8740</v>
      </c>
      <c r="K1268" s="1" t="s">
        <v>8741</v>
      </c>
      <c r="L1268" t="str">
        <f>VLOOKUP(D1268,Guru!C$2:E$930,3,FALSE)</f>
        <v>52</v>
      </c>
      <c r="M1268" t="str">
        <f>VLOOKUP(D1268,Enrolment!C$2:G$930,5,FALSE)</f>
        <v>905</v>
      </c>
      <c r="N1268">
        <f t="shared" si="2"/>
        <v>17.403846153846153</v>
      </c>
    </row>
    <row r="1269" spans="1:14" ht="30">
      <c r="A1269" s="1" t="s">
        <v>8742</v>
      </c>
      <c r="B1269" s="1" t="s">
        <v>3208</v>
      </c>
      <c r="C1269" s="1" t="s">
        <v>509</v>
      </c>
      <c r="D1269" s="1" t="s">
        <v>8743</v>
      </c>
      <c r="E1269" s="6" t="s">
        <v>8744</v>
      </c>
      <c r="F1269" s="6" t="s">
        <v>8745</v>
      </c>
      <c r="G1269" s="1" t="s">
        <v>8610</v>
      </c>
      <c r="H1269" s="1" t="s">
        <v>8611</v>
      </c>
      <c r="I1269" s="1" t="s">
        <v>7</v>
      </c>
      <c r="J1269" s="1" t="s">
        <v>8746</v>
      </c>
      <c r="L1269" t="e">
        <f>VLOOKUP(D1269,Guru!C$2:E$930,3,FALSE)</f>
        <v>#N/A</v>
      </c>
      <c r="M1269" t="e">
        <f>VLOOKUP(D1269,Enrolment!C$2:G$930,5,FALSE)</f>
        <v>#N/A</v>
      </c>
      <c r="N1269" t="e">
        <f t="shared" si="2"/>
        <v>#N/A</v>
      </c>
    </row>
    <row r="1270" spans="1:14">
      <c r="A1270" s="1" t="s">
        <v>2495</v>
      </c>
      <c r="B1270" s="1" t="s">
        <v>3208</v>
      </c>
      <c r="C1270" s="1" t="s">
        <v>1052</v>
      </c>
      <c r="D1270" s="1" t="s">
        <v>1053</v>
      </c>
      <c r="E1270" s="6" t="s">
        <v>1054</v>
      </c>
      <c r="F1270" s="6" t="s">
        <v>8747</v>
      </c>
      <c r="G1270" s="1" t="s">
        <v>8748</v>
      </c>
      <c r="H1270" s="1" t="s">
        <v>8749</v>
      </c>
      <c r="I1270" s="1" t="s">
        <v>7</v>
      </c>
      <c r="J1270" s="1" t="s">
        <v>8750</v>
      </c>
      <c r="K1270" s="1" t="s">
        <v>8750</v>
      </c>
      <c r="L1270" t="str">
        <f>VLOOKUP(D1270,Guru!C$2:E$930,3,FALSE)</f>
        <v>60</v>
      </c>
      <c r="M1270" t="str">
        <f>VLOOKUP(D1270,Enrolment!C$2:G$930,5,FALSE)</f>
        <v>906</v>
      </c>
      <c r="N1270">
        <f t="shared" si="2"/>
        <v>15.1</v>
      </c>
    </row>
    <row r="1271" spans="1:14">
      <c r="A1271" s="1" t="s">
        <v>8751</v>
      </c>
      <c r="B1271" s="1" t="s">
        <v>3208</v>
      </c>
      <c r="C1271" s="1" t="s">
        <v>1052</v>
      </c>
      <c r="D1271" s="1" t="s">
        <v>1057</v>
      </c>
      <c r="E1271" s="6" t="s">
        <v>1058</v>
      </c>
      <c r="F1271" s="6" t="s">
        <v>8752</v>
      </c>
      <c r="G1271" s="1" t="s">
        <v>8753</v>
      </c>
      <c r="H1271" s="1" t="s">
        <v>8754</v>
      </c>
      <c r="I1271" s="1" t="s">
        <v>7</v>
      </c>
      <c r="J1271" s="1" t="s">
        <v>8755</v>
      </c>
      <c r="K1271" s="1" t="s">
        <v>8755</v>
      </c>
      <c r="L1271" t="str">
        <f>VLOOKUP(D1271,Guru!C$2:E$930,3,FALSE)</f>
        <v>41</v>
      </c>
      <c r="M1271" t="str">
        <f>VLOOKUP(D1271,Enrolment!C$2:G$930,5,FALSE)</f>
        <v>531</v>
      </c>
      <c r="N1271">
        <f t="shared" si="2"/>
        <v>12.951219512195122</v>
      </c>
    </row>
    <row r="1272" spans="1:14">
      <c r="A1272" s="1" t="s">
        <v>8756</v>
      </c>
      <c r="B1272" s="1" t="s">
        <v>3208</v>
      </c>
      <c r="C1272" s="1" t="s">
        <v>1052</v>
      </c>
      <c r="D1272" s="1" t="s">
        <v>1060</v>
      </c>
      <c r="E1272" s="6" t="s">
        <v>1061</v>
      </c>
      <c r="F1272" s="6" t="s">
        <v>8757</v>
      </c>
      <c r="G1272" s="1" t="s">
        <v>8758</v>
      </c>
      <c r="H1272" s="1" t="s">
        <v>8759</v>
      </c>
      <c r="I1272" s="1" t="s">
        <v>7</v>
      </c>
      <c r="J1272" s="1" t="s">
        <v>8760</v>
      </c>
      <c r="K1272" s="1" t="s">
        <v>8760</v>
      </c>
      <c r="L1272" t="str">
        <f>VLOOKUP(D1272,Guru!C$2:E$930,3,FALSE)</f>
        <v>36</v>
      </c>
      <c r="M1272" t="str">
        <f>VLOOKUP(D1272,Enrolment!C$2:G$930,5,FALSE)</f>
        <v>491</v>
      </c>
      <c r="N1272">
        <f t="shared" si="2"/>
        <v>13.638888888888889</v>
      </c>
    </row>
    <row r="1273" spans="1:14">
      <c r="A1273" s="1" t="s">
        <v>8761</v>
      </c>
      <c r="B1273" s="1" t="s">
        <v>3208</v>
      </c>
      <c r="C1273" s="1" t="s">
        <v>1052</v>
      </c>
      <c r="D1273" s="1" t="s">
        <v>1064</v>
      </c>
      <c r="E1273" s="6" t="s">
        <v>1065</v>
      </c>
      <c r="F1273" s="6" t="s">
        <v>8762</v>
      </c>
      <c r="G1273" s="1" t="s">
        <v>8763</v>
      </c>
      <c r="H1273" s="1" t="s">
        <v>8764</v>
      </c>
      <c r="I1273" s="1" t="s">
        <v>7</v>
      </c>
      <c r="J1273" s="1" t="s">
        <v>8765</v>
      </c>
      <c r="K1273" s="1" t="s">
        <v>8765</v>
      </c>
      <c r="L1273" t="str">
        <f>VLOOKUP(D1273,Guru!C$2:E$930,3,FALSE)</f>
        <v>18</v>
      </c>
      <c r="M1273" t="str">
        <f>VLOOKUP(D1273,Enrolment!C$2:G$930,5,FALSE)</f>
        <v>213</v>
      </c>
      <c r="N1273">
        <f t="shared" si="2"/>
        <v>11.833333333333334</v>
      </c>
    </row>
    <row r="1274" spans="1:14">
      <c r="A1274" s="1" t="s">
        <v>1384</v>
      </c>
      <c r="B1274" s="1" t="s">
        <v>3208</v>
      </c>
      <c r="C1274" s="1" t="s">
        <v>1052</v>
      </c>
      <c r="D1274" s="1" t="s">
        <v>1066</v>
      </c>
      <c r="E1274" s="6" t="s">
        <v>1067</v>
      </c>
      <c r="F1274" s="6" t="s">
        <v>8766</v>
      </c>
      <c r="G1274" s="1" t="s">
        <v>8748</v>
      </c>
      <c r="H1274" s="1" t="s">
        <v>8749</v>
      </c>
      <c r="I1274" s="1" t="s">
        <v>7</v>
      </c>
      <c r="J1274" s="1" t="s">
        <v>8767</v>
      </c>
      <c r="K1274" s="1" t="s">
        <v>8768</v>
      </c>
      <c r="L1274" t="str">
        <f>VLOOKUP(D1274,Guru!C$2:E$930,3,FALSE)</f>
        <v>54</v>
      </c>
      <c r="M1274" t="str">
        <f>VLOOKUP(D1274,Enrolment!C$2:G$930,5,FALSE)</f>
        <v>876</v>
      </c>
      <c r="N1274">
        <f t="shared" si="2"/>
        <v>16.222222222222221</v>
      </c>
    </row>
    <row r="1275" spans="1:14">
      <c r="A1275" s="1" t="s">
        <v>2501</v>
      </c>
      <c r="B1275" s="1" t="s">
        <v>3208</v>
      </c>
      <c r="C1275" s="1" t="s">
        <v>1052</v>
      </c>
      <c r="D1275" s="1" t="s">
        <v>1069</v>
      </c>
      <c r="E1275" s="6" t="s">
        <v>1070</v>
      </c>
      <c r="F1275" s="6" t="s">
        <v>8769</v>
      </c>
      <c r="G1275" s="1" t="s">
        <v>8748</v>
      </c>
      <c r="H1275" s="1" t="s">
        <v>8749</v>
      </c>
      <c r="I1275" s="1" t="s">
        <v>7</v>
      </c>
      <c r="J1275" s="1" t="s">
        <v>8770</v>
      </c>
      <c r="K1275" s="1" t="s">
        <v>8770</v>
      </c>
      <c r="L1275" t="str">
        <f>VLOOKUP(D1275,Guru!C$2:E$930,3,FALSE)</f>
        <v>17</v>
      </c>
      <c r="M1275" t="str">
        <f>VLOOKUP(D1275,Enrolment!C$2:G$930,5,FALSE)</f>
        <v>121</v>
      </c>
      <c r="N1275">
        <f t="shared" si="2"/>
        <v>7.117647058823529</v>
      </c>
    </row>
    <row r="1276" spans="1:14" ht="30">
      <c r="A1276" s="1" t="s">
        <v>2411</v>
      </c>
      <c r="B1276" s="1" t="s">
        <v>3208</v>
      </c>
      <c r="C1276" s="1" t="s">
        <v>1052</v>
      </c>
      <c r="D1276" s="1" t="s">
        <v>1073</v>
      </c>
      <c r="E1276" s="6" t="s">
        <v>1074</v>
      </c>
      <c r="F1276" s="6" t="s">
        <v>8771</v>
      </c>
      <c r="G1276" s="1" t="s">
        <v>3324</v>
      </c>
      <c r="H1276" s="1" t="s">
        <v>8772</v>
      </c>
      <c r="I1276" s="1" t="s">
        <v>7</v>
      </c>
      <c r="J1276" s="1" t="s">
        <v>8773</v>
      </c>
      <c r="K1276" s="1" t="s">
        <v>8773</v>
      </c>
      <c r="L1276" t="str">
        <f>VLOOKUP(D1276,Guru!C$2:E$930,3,FALSE)</f>
        <v>51</v>
      </c>
      <c r="M1276" t="str">
        <f>VLOOKUP(D1276,Enrolment!C$2:G$930,5,FALSE)</f>
        <v>524</v>
      </c>
      <c r="N1276">
        <f t="shared" si="2"/>
        <v>10.274509803921569</v>
      </c>
    </row>
    <row r="1277" spans="1:14">
      <c r="A1277" s="1" t="s">
        <v>1434</v>
      </c>
      <c r="B1277" s="1" t="s">
        <v>3208</v>
      </c>
      <c r="C1277" s="1" t="s">
        <v>1052</v>
      </c>
      <c r="D1277" s="1" t="s">
        <v>1078</v>
      </c>
      <c r="E1277" s="6" t="s">
        <v>1079</v>
      </c>
      <c r="F1277" s="6" t="s">
        <v>8774</v>
      </c>
      <c r="G1277" s="1" t="s">
        <v>8775</v>
      </c>
      <c r="H1277" s="1" t="s">
        <v>8764</v>
      </c>
      <c r="I1277" s="1" t="s">
        <v>7</v>
      </c>
      <c r="J1277" s="1" t="s">
        <v>8776</v>
      </c>
      <c r="K1277" s="1" t="s">
        <v>8776</v>
      </c>
      <c r="L1277" t="str">
        <f>VLOOKUP(D1277,Guru!C$2:E$930,3,FALSE)</f>
        <v>40</v>
      </c>
      <c r="M1277" t="str">
        <f>VLOOKUP(D1277,Enrolment!C$2:G$930,5,FALSE)</f>
        <v>246</v>
      </c>
      <c r="N1277">
        <f t="shared" si="2"/>
        <v>6.15</v>
      </c>
    </row>
    <row r="1278" spans="1:14">
      <c r="A1278" s="1" t="s">
        <v>83</v>
      </c>
      <c r="B1278" s="1" t="s">
        <v>3208</v>
      </c>
      <c r="C1278" s="1" t="s">
        <v>1052</v>
      </c>
      <c r="D1278" s="1" t="s">
        <v>1081</v>
      </c>
      <c r="E1278" s="6" t="s">
        <v>1082</v>
      </c>
      <c r="F1278" s="6" t="s">
        <v>8777</v>
      </c>
      <c r="G1278" s="1" t="s">
        <v>8778</v>
      </c>
      <c r="H1278" s="1" t="s">
        <v>8779</v>
      </c>
      <c r="I1278" s="1" t="s">
        <v>7</v>
      </c>
      <c r="J1278" s="1" t="s">
        <v>8780</v>
      </c>
      <c r="K1278" s="1" t="s">
        <v>8780</v>
      </c>
      <c r="L1278" t="str">
        <f>VLOOKUP(D1278,Guru!C$2:E$930,3,FALSE)</f>
        <v>22</v>
      </c>
      <c r="M1278" t="str">
        <f>VLOOKUP(D1278,Enrolment!C$2:G$930,5,FALSE)</f>
        <v>204</v>
      </c>
      <c r="N1278">
        <f t="shared" si="2"/>
        <v>9.2727272727272734</v>
      </c>
    </row>
    <row r="1279" spans="1:14">
      <c r="A1279" s="1" t="s">
        <v>459</v>
      </c>
      <c r="B1279" s="1" t="s">
        <v>3208</v>
      </c>
      <c r="C1279" s="1" t="s">
        <v>1052</v>
      </c>
      <c r="D1279" s="1" t="s">
        <v>1084</v>
      </c>
      <c r="E1279" s="6" t="s">
        <v>1085</v>
      </c>
      <c r="F1279" s="6" t="s">
        <v>8781</v>
      </c>
      <c r="G1279" s="1" t="s">
        <v>8778</v>
      </c>
      <c r="H1279" s="1" t="s">
        <v>8779</v>
      </c>
      <c r="I1279" s="1" t="s">
        <v>7</v>
      </c>
      <c r="J1279" s="1" t="s">
        <v>8782</v>
      </c>
      <c r="K1279" s="1" t="s">
        <v>8782</v>
      </c>
      <c r="L1279" t="str">
        <f>VLOOKUP(D1279,Guru!C$2:E$930,3,FALSE)</f>
        <v>47</v>
      </c>
      <c r="M1279" t="str">
        <f>VLOOKUP(D1279,Enrolment!C$2:G$930,5,FALSE)</f>
        <v>651</v>
      </c>
      <c r="N1279">
        <f t="shared" si="2"/>
        <v>13.851063829787234</v>
      </c>
    </row>
    <row r="1280" spans="1:14">
      <c r="A1280" s="1" t="s">
        <v>149</v>
      </c>
      <c r="B1280" s="1" t="s">
        <v>3208</v>
      </c>
      <c r="C1280" s="1" t="s">
        <v>1052</v>
      </c>
      <c r="D1280" s="1" t="s">
        <v>1087</v>
      </c>
      <c r="E1280" s="6" t="s">
        <v>1088</v>
      </c>
      <c r="F1280" s="6" t="s">
        <v>8783</v>
      </c>
      <c r="G1280" s="1" t="s">
        <v>8748</v>
      </c>
      <c r="H1280" s="1" t="s">
        <v>8749</v>
      </c>
      <c r="I1280" s="1" t="s">
        <v>7</v>
      </c>
      <c r="J1280" s="1" t="s">
        <v>8784</v>
      </c>
      <c r="K1280" s="1" t="s">
        <v>8784</v>
      </c>
      <c r="L1280" t="str">
        <f>VLOOKUP(D1280,Guru!C$2:E$930,3,FALSE)</f>
        <v>20</v>
      </c>
      <c r="M1280" t="str">
        <f>VLOOKUP(D1280,Enrolment!C$2:G$930,5,FALSE)</f>
        <v>215</v>
      </c>
      <c r="N1280">
        <f t="shared" si="2"/>
        <v>10.75</v>
      </c>
    </row>
    <row r="1281" spans="1:14">
      <c r="A1281" s="1" t="s">
        <v>2422</v>
      </c>
      <c r="B1281" s="1" t="s">
        <v>3208</v>
      </c>
      <c r="C1281" s="1" t="s">
        <v>1052</v>
      </c>
      <c r="D1281" s="1" t="s">
        <v>1092</v>
      </c>
      <c r="E1281" s="6" t="s">
        <v>1093</v>
      </c>
      <c r="F1281" s="6" t="s">
        <v>8785</v>
      </c>
      <c r="G1281" s="1" t="s">
        <v>8763</v>
      </c>
      <c r="H1281" s="1" t="s">
        <v>8764</v>
      </c>
      <c r="I1281" s="1" t="s">
        <v>7</v>
      </c>
      <c r="J1281" s="1" t="s">
        <v>8786</v>
      </c>
      <c r="K1281" s="1" t="s">
        <v>8786</v>
      </c>
      <c r="L1281" t="str">
        <f>VLOOKUP(D1281,Guru!C$2:E$930,3,FALSE)</f>
        <v>32</v>
      </c>
      <c r="M1281" t="str">
        <f>VLOOKUP(D1281,Enrolment!C$2:G$930,5,FALSE)</f>
        <v>281</v>
      </c>
      <c r="N1281">
        <f t="shared" si="2"/>
        <v>8.78125</v>
      </c>
    </row>
    <row r="1282" spans="1:14">
      <c r="A1282" s="1" t="s">
        <v>287</v>
      </c>
      <c r="B1282" s="1" t="s">
        <v>3208</v>
      </c>
      <c r="C1282" s="1" t="s">
        <v>1052</v>
      </c>
      <c r="D1282" s="1" t="s">
        <v>1097</v>
      </c>
      <c r="E1282" s="6" t="s">
        <v>1098</v>
      </c>
      <c r="F1282" s="6" t="s">
        <v>8787</v>
      </c>
      <c r="G1282" s="1" t="s">
        <v>8788</v>
      </c>
      <c r="H1282" s="1" t="s">
        <v>8759</v>
      </c>
      <c r="I1282" s="1" t="s">
        <v>7</v>
      </c>
      <c r="J1282" s="1" t="s">
        <v>8789</v>
      </c>
      <c r="K1282" s="1" t="s">
        <v>8789</v>
      </c>
      <c r="L1282" t="str">
        <f>VLOOKUP(D1282,Guru!C$2:E$930,3,FALSE)</f>
        <v>32</v>
      </c>
      <c r="M1282" t="str">
        <f>VLOOKUP(D1282,Enrolment!C$2:G$930,5,FALSE)</f>
        <v>443</v>
      </c>
      <c r="N1282">
        <f t="shared" si="2"/>
        <v>13.84375</v>
      </c>
    </row>
    <row r="1283" spans="1:14">
      <c r="A1283" s="1" t="s">
        <v>8790</v>
      </c>
      <c r="B1283" s="1" t="s">
        <v>3208</v>
      </c>
      <c r="C1283" s="1" t="s">
        <v>1052</v>
      </c>
      <c r="D1283" s="1" t="s">
        <v>1102</v>
      </c>
      <c r="E1283" s="6" t="s">
        <v>1103</v>
      </c>
      <c r="F1283" s="6" t="s">
        <v>8791</v>
      </c>
      <c r="G1283" s="1" t="s">
        <v>8792</v>
      </c>
      <c r="H1283" s="1" t="s">
        <v>8764</v>
      </c>
      <c r="I1283" s="1" t="s">
        <v>7</v>
      </c>
      <c r="J1283" s="1" t="s">
        <v>8793</v>
      </c>
      <c r="K1283" s="1" t="s">
        <v>8793</v>
      </c>
      <c r="L1283" t="str">
        <f>VLOOKUP(D1283,Guru!C$2:E$930,3,FALSE)</f>
        <v>36</v>
      </c>
      <c r="M1283" t="str">
        <f>VLOOKUP(D1283,Enrolment!C$2:G$930,5,FALSE)</f>
        <v>378</v>
      </c>
      <c r="N1283">
        <f t="shared" si="2"/>
        <v>10.5</v>
      </c>
    </row>
    <row r="1284" spans="1:14">
      <c r="A1284" s="1" t="s">
        <v>8794</v>
      </c>
      <c r="B1284" s="1" t="s">
        <v>3208</v>
      </c>
      <c r="C1284" s="1" t="s">
        <v>1052</v>
      </c>
      <c r="D1284" s="1" t="s">
        <v>1106</v>
      </c>
      <c r="E1284" s="6" t="s">
        <v>1107</v>
      </c>
      <c r="F1284" s="6" t="s">
        <v>8795</v>
      </c>
      <c r="G1284" s="1" t="s">
        <v>8775</v>
      </c>
      <c r="H1284" s="1" t="s">
        <v>8796</v>
      </c>
      <c r="I1284" s="1" t="s">
        <v>7</v>
      </c>
      <c r="J1284" s="1" t="s">
        <v>8797</v>
      </c>
      <c r="K1284" s="1" t="s">
        <v>8797</v>
      </c>
      <c r="L1284" t="str">
        <f>VLOOKUP(D1284,Guru!C$2:E$930,3,FALSE)</f>
        <v>21</v>
      </c>
      <c r="M1284" t="str">
        <f>VLOOKUP(D1284,Enrolment!C$2:G$930,5,FALSE)</f>
        <v>216</v>
      </c>
      <c r="N1284">
        <f t="shared" si="2"/>
        <v>10.285714285714286</v>
      </c>
    </row>
    <row r="1285" spans="1:14">
      <c r="A1285" s="1" t="s">
        <v>1554</v>
      </c>
      <c r="B1285" s="1" t="s">
        <v>3208</v>
      </c>
      <c r="C1285" s="1" t="s">
        <v>1052</v>
      </c>
      <c r="D1285" s="1" t="s">
        <v>1109</v>
      </c>
      <c r="E1285" s="6" t="s">
        <v>1110</v>
      </c>
      <c r="F1285" s="6" t="s">
        <v>8798</v>
      </c>
      <c r="G1285" s="1" t="s">
        <v>8763</v>
      </c>
      <c r="H1285" s="1" t="s">
        <v>8764</v>
      </c>
      <c r="I1285" s="1" t="s">
        <v>7</v>
      </c>
      <c r="J1285" s="1" t="s">
        <v>8799</v>
      </c>
      <c r="K1285" s="1" t="s">
        <v>8799</v>
      </c>
      <c r="L1285" t="str">
        <f>VLOOKUP(D1285,Guru!C$2:E$930,3,FALSE)</f>
        <v>19</v>
      </c>
      <c r="M1285" t="str">
        <f>VLOOKUP(D1285,Enrolment!C$2:G$930,5,FALSE)</f>
        <v>191</v>
      </c>
      <c r="N1285">
        <f t="shared" si="2"/>
        <v>10.052631578947368</v>
      </c>
    </row>
    <row r="1286" spans="1:14">
      <c r="A1286" s="1" t="s">
        <v>196</v>
      </c>
      <c r="B1286" s="1" t="s">
        <v>3208</v>
      </c>
      <c r="C1286" s="1" t="s">
        <v>1052</v>
      </c>
      <c r="D1286" s="1" t="s">
        <v>1113</v>
      </c>
      <c r="E1286" s="6" t="s">
        <v>1114</v>
      </c>
      <c r="G1286" s="1" t="s">
        <v>8792</v>
      </c>
      <c r="H1286" s="1" t="s">
        <v>8764</v>
      </c>
      <c r="I1286" s="1" t="s">
        <v>7</v>
      </c>
      <c r="J1286" s="1" t="s">
        <v>8800</v>
      </c>
      <c r="K1286" s="1" t="s">
        <v>8800</v>
      </c>
      <c r="L1286" t="str">
        <f>VLOOKUP(D1286,Guru!C$2:E$930,3,FALSE)</f>
        <v>35</v>
      </c>
      <c r="M1286" t="str">
        <f>VLOOKUP(D1286,Enrolment!C$2:G$930,5,FALSE)</f>
        <v>371</v>
      </c>
      <c r="N1286">
        <f t="shared" si="2"/>
        <v>10.6</v>
      </c>
    </row>
    <row r="1287" spans="1:14">
      <c r="A1287" s="1" t="s">
        <v>611</v>
      </c>
      <c r="B1287" s="1" t="s">
        <v>3208</v>
      </c>
      <c r="C1287" s="1" t="s">
        <v>1052</v>
      </c>
      <c r="D1287" s="1" t="s">
        <v>1116</v>
      </c>
      <c r="E1287" s="6" t="s">
        <v>1117</v>
      </c>
      <c r="F1287" s="6" t="s">
        <v>8801</v>
      </c>
      <c r="G1287" s="1" t="s">
        <v>3313</v>
      </c>
      <c r="H1287" s="1" t="s">
        <v>3314</v>
      </c>
      <c r="I1287" s="1" t="s">
        <v>7</v>
      </c>
      <c r="J1287" s="1" t="s">
        <v>8802</v>
      </c>
      <c r="K1287" s="1" t="s">
        <v>3252</v>
      </c>
      <c r="L1287" t="str">
        <f>VLOOKUP(D1287,Guru!C$2:E$930,3,FALSE)</f>
        <v>20</v>
      </c>
      <c r="M1287" t="str">
        <f>VLOOKUP(D1287,Enrolment!C$2:G$930,5,FALSE)</f>
        <v>113</v>
      </c>
      <c r="N1287">
        <f t="shared" si="2"/>
        <v>5.65</v>
      </c>
    </row>
    <row r="1288" spans="1:14">
      <c r="A1288" s="1" t="s">
        <v>8803</v>
      </c>
      <c r="B1288" s="1" t="s">
        <v>3208</v>
      </c>
      <c r="C1288" s="1" t="s">
        <v>1052</v>
      </c>
      <c r="D1288" s="1" t="s">
        <v>1120</v>
      </c>
      <c r="E1288" s="6" t="s">
        <v>1121</v>
      </c>
      <c r="F1288" s="6" t="s">
        <v>8804</v>
      </c>
      <c r="G1288" s="1" t="s">
        <v>8805</v>
      </c>
      <c r="H1288" s="1" t="s">
        <v>8806</v>
      </c>
      <c r="I1288" s="1" t="s">
        <v>7</v>
      </c>
      <c r="J1288" s="1" t="s">
        <v>8807</v>
      </c>
      <c r="K1288" s="1" t="s">
        <v>8808</v>
      </c>
      <c r="L1288" t="str">
        <f>VLOOKUP(D1288,Guru!C$2:E$930,3,FALSE)</f>
        <v>93</v>
      </c>
      <c r="M1288" t="str">
        <f>VLOOKUP(D1288,Enrolment!C$2:G$930,5,FALSE)</f>
        <v>1389</v>
      </c>
      <c r="N1288">
        <f t="shared" si="2"/>
        <v>14.935483870967742</v>
      </c>
    </row>
    <row r="1289" spans="1:14">
      <c r="A1289" s="1" t="s">
        <v>8809</v>
      </c>
      <c r="B1289" s="1" t="s">
        <v>3208</v>
      </c>
      <c r="C1289" s="1" t="s">
        <v>1052</v>
      </c>
      <c r="D1289" s="1" t="s">
        <v>1122</v>
      </c>
      <c r="E1289" s="6" t="s">
        <v>1123</v>
      </c>
      <c r="F1289" s="6" t="s">
        <v>8810</v>
      </c>
      <c r="G1289" s="1" t="s">
        <v>8811</v>
      </c>
      <c r="H1289" s="1" t="s">
        <v>8759</v>
      </c>
      <c r="I1289" s="1" t="s">
        <v>7</v>
      </c>
      <c r="J1289" s="1" t="s">
        <v>8812</v>
      </c>
      <c r="K1289" s="1" t="s">
        <v>8813</v>
      </c>
      <c r="L1289" t="str">
        <f>VLOOKUP(D1289,Guru!C$2:E$930,3,FALSE)</f>
        <v>93</v>
      </c>
      <c r="M1289" t="str">
        <f>VLOOKUP(D1289,Enrolment!C$2:G$930,5,FALSE)</f>
        <v>1409</v>
      </c>
      <c r="N1289">
        <f t="shared" si="2"/>
        <v>15.150537634408602</v>
      </c>
    </row>
    <row r="1290" spans="1:14">
      <c r="A1290" s="1" t="s">
        <v>256</v>
      </c>
      <c r="B1290" s="1" t="s">
        <v>3208</v>
      </c>
      <c r="C1290" s="1" t="s">
        <v>1052</v>
      </c>
      <c r="D1290" s="1" t="s">
        <v>1126</v>
      </c>
      <c r="E1290" s="6" t="s">
        <v>1127</v>
      </c>
      <c r="F1290" s="6" t="s">
        <v>8814</v>
      </c>
      <c r="G1290" s="1" t="s">
        <v>8775</v>
      </c>
      <c r="H1290" s="1" t="s">
        <v>8764</v>
      </c>
      <c r="I1290" s="1" t="s">
        <v>7</v>
      </c>
      <c r="J1290" s="1" t="s">
        <v>8815</v>
      </c>
      <c r="K1290" s="1" t="s">
        <v>8815</v>
      </c>
      <c r="L1290" t="str">
        <f>VLOOKUP(D1290,Guru!C$2:E$930,3,FALSE)</f>
        <v>49</v>
      </c>
      <c r="M1290" t="str">
        <f>VLOOKUP(D1290,Enrolment!C$2:G$930,5,FALSE)</f>
        <v>524</v>
      </c>
      <c r="N1290">
        <f t="shared" si="2"/>
        <v>10.693877551020408</v>
      </c>
    </row>
    <row r="1291" spans="1:14">
      <c r="A1291" s="1" t="s">
        <v>722</v>
      </c>
      <c r="B1291" s="1" t="s">
        <v>3208</v>
      </c>
      <c r="C1291" s="1" t="s">
        <v>1052</v>
      </c>
      <c r="D1291" s="1" t="s">
        <v>1128</v>
      </c>
      <c r="E1291" s="6" t="s">
        <v>1129</v>
      </c>
      <c r="F1291" s="6" t="s">
        <v>8816</v>
      </c>
      <c r="G1291" s="1" t="s">
        <v>8748</v>
      </c>
      <c r="H1291" s="1" t="s">
        <v>8749</v>
      </c>
      <c r="I1291" s="1" t="s">
        <v>7</v>
      </c>
      <c r="J1291" s="1" t="s">
        <v>8817</v>
      </c>
      <c r="K1291" s="1" t="s">
        <v>8818</v>
      </c>
      <c r="L1291" t="str">
        <f>VLOOKUP(D1291,Guru!C$2:E$930,3,FALSE)</f>
        <v>98</v>
      </c>
      <c r="M1291" t="str">
        <f>VLOOKUP(D1291,Enrolment!C$2:G$930,5,FALSE)</f>
        <v>1534</v>
      </c>
      <c r="N1291">
        <f t="shared" si="2"/>
        <v>15.653061224489797</v>
      </c>
    </row>
    <row r="1292" spans="1:14">
      <c r="A1292" s="1" t="s">
        <v>1159</v>
      </c>
      <c r="B1292" s="1" t="s">
        <v>3208</v>
      </c>
      <c r="C1292" s="1" t="s">
        <v>1052</v>
      </c>
      <c r="D1292" s="1" t="s">
        <v>1132</v>
      </c>
      <c r="E1292" s="6" t="s">
        <v>1133</v>
      </c>
      <c r="F1292" s="6" t="s">
        <v>8819</v>
      </c>
      <c r="G1292" s="1" t="s">
        <v>8788</v>
      </c>
      <c r="H1292" s="1" t="s">
        <v>8759</v>
      </c>
      <c r="I1292" s="1" t="s">
        <v>7</v>
      </c>
      <c r="J1292" s="1" t="s">
        <v>8820</v>
      </c>
      <c r="K1292" s="1" t="s">
        <v>8821</v>
      </c>
      <c r="L1292" t="str">
        <f>VLOOKUP(D1292,Guru!C$2:E$930,3,FALSE)</f>
        <v>77</v>
      </c>
      <c r="M1292" t="str">
        <f>VLOOKUP(D1292,Enrolment!C$2:G$930,5,FALSE)</f>
        <v>1092</v>
      </c>
      <c r="N1292">
        <f t="shared" si="2"/>
        <v>14.181818181818182</v>
      </c>
    </row>
    <row r="1293" spans="1:14">
      <c r="A1293" s="1" t="s">
        <v>107</v>
      </c>
      <c r="B1293" s="1" t="s">
        <v>3208</v>
      </c>
      <c r="C1293" s="1" t="s">
        <v>1052</v>
      </c>
      <c r="D1293" s="1" t="s">
        <v>1136</v>
      </c>
      <c r="E1293" s="6" t="s">
        <v>1137</v>
      </c>
      <c r="F1293" s="6" t="s">
        <v>8822</v>
      </c>
      <c r="G1293" s="1" t="s">
        <v>8792</v>
      </c>
      <c r="H1293" s="1" t="s">
        <v>8764</v>
      </c>
      <c r="I1293" s="1" t="s">
        <v>7</v>
      </c>
      <c r="J1293" s="1" t="s">
        <v>8823</v>
      </c>
      <c r="K1293" s="1" t="s">
        <v>8823</v>
      </c>
      <c r="L1293" t="str">
        <f>VLOOKUP(D1293,Guru!C$2:E$930,3,FALSE)</f>
        <v>17</v>
      </c>
      <c r="M1293" t="str">
        <f>VLOOKUP(D1293,Enrolment!C$2:G$930,5,FALSE)</f>
        <v>95</v>
      </c>
      <c r="N1293">
        <f t="shared" ref="N1293:N1356" si="3">M1293/L1293</f>
        <v>5.5882352941176467</v>
      </c>
    </row>
    <row r="1294" spans="1:14" ht="30">
      <c r="A1294" s="1" t="s">
        <v>2306</v>
      </c>
      <c r="B1294" s="1" t="s">
        <v>3208</v>
      </c>
      <c r="C1294" s="1" t="s">
        <v>1052</v>
      </c>
      <c r="D1294" s="1" t="s">
        <v>1141</v>
      </c>
      <c r="E1294" s="6" t="s">
        <v>1142</v>
      </c>
      <c r="F1294" s="6" t="s">
        <v>8824</v>
      </c>
      <c r="G1294" s="1" t="s">
        <v>8811</v>
      </c>
      <c r="H1294" s="1" t="s">
        <v>8759</v>
      </c>
      <c r="I1294" s="1" t="s">
        <v>7</v>
      </c>
      <c r="J1294" s="1" t="s">
        <v>8825</v>
      </c>
      <c r="K1294" s="1" t="s">
        <v>8825</v>
      </c>
      <c r="L1294" t="str">
        <f>VLOOKUP(D1294,Guru!C$2:E$930,3,FALSE)</f>
        <v>106</v>
      </c>
      <c r="M1294" t="str">
        <f>VLOOKUP(D1294,Enrolment!C$2:G$930,5,FALSE)</f>
        <v>1638</v>
      </c>
      <c r="N1294">
        <f t="shared" si="3"/>
        <v>15.452830188679245</v>
      </c>
    </row>
    <row r="1295" spans="1:14">
      <c r="A1295" s="1" t="s">
        <v>2478</v>
      </c>
      <c r="B1295" s="1" t="s">
        <v>3208</v>
      </c>
      <c r="C1295" s="1" t="s">
        <v>1052</v>
      </c>
      <c r="D1295" s="1" t="s">
        <v>1145</v>
      </c>
      <c r="E1295" s="6" t="s">
        <v>1146</v>
      </c>
      <c r="F1295" s="6" t="s">
        <v>8826</v>
      </c>
      <c r="G1295" s="1" t="s">
        <v>8778</v>
      </c>
      <c r="H1295" s="1" t="s">
        <v>8764</v>
      </c>
      <c r="I1295" s="1" t="s">
        <v>7</v>
      </c>
      <c r="J1295" s="1" t="s">
        <v>8827</v>
      </c>
      <c r="K1295" s="1" t="s">
        <v>3252</v>
      </c>
      <c r="L1295" t="str">
        <f>VLOOKUP(D1295,Guru!C$2:E$930,3,FALSE)</f>
        <v>19</v>
      </c>
      <c r="M1295" t="str">
        <f>VLOOKUP(D1295,Enrolment!C$2:G$930,5,FALSE)</f>
        <v>137</v>
      </c>
      <c r="N1295">
        <f t="shared" si="3"/>
        <v>7.2105263157894735</v>
      </c>
    </row>
    <row r="1296" spans="1:14">
      <c r="A1296" s="1" t="s">
        <v>2917</v>
      </c>
      <c r="B1296" s="1" t="s">
        <v>3208</v>
      </c>
      <c r="C1296" s="1" t="s">
        <v>1052</v>
      </c>
      <c r="D1296" s="1" t="s">
        <v>1148</v>
      </c>
      <c r="E1296" s="6" t="s">
        <v>1149</v>
      </c>
      <c r="F1296" s="6" t="s">
        <v>8828</v>
      </c>
      <c r="G1296" s="1" t="s">
        <v>8811</v>
      </c>
      <c r="H1296" s="1" t="s">
        <v>8759</v>
      </c>
      <c r="I1296" s="1" t="s">
        <v>7</v>
      </c>
      <c r="J1296" s="1" t="s">
        <v>8829</v>
      </c>
      <c r="K1296" s="1" t="s">
        <v>8830</v>
      </c>
      <c r="L1296" t="str">
        <f>VLOOKUP(D1296,Guru!C$2:E$930,3,FALSE)</f>
        <v>126</v>
      </c>
      <c r="M1296" t="str">
        <f>VLOOKUP(D1296,Enrolment!C$2:G$930,5,FALSE)</f>
        <v>2169</v>
      </c>
      <c r="N1296">
        <f t="shared" si="3"/>
        <v>17.214285714285715</v>
      </c>
    </row>
    <row r="1297" spans="1:14">
      <c r="A1297" s="1" t="s">
        <v>1557</v>
      </c>
      <c r="B1297" s="1" t="s">
        <v>3208</v>
      </c>
      <c r="C1297" s="1" t="s">
        <v>1052</v>
      </c>
      <c r="D1297" s="1" t="s">
        <v>1152</v>
      </c>
      <c r="E1297" s="6" t="s">
        <v>1153</v>
      </c>
      <c r="F1297" s="6" t="s">
        <v>8831</v>
      </c>
      <c r="G1297" s="1" t="s">
        <v>8805</v>
      </c>
      <c r="H1297" s="1" t="s">
        <v>8806</v>
      </c>
      <c r="I1297" s="1" t="s">
        <v>7</v>
      </c>
      <c r="J1297" s="1" t="s">
        <v>8832</v>
      </c>
      <c r="K1297" s="1" t="s">
        <v>8833</v>
      </c>
      <c r="L1297" t="str">
        <f>VLOOKUP(D1297,Guru!C$2:E$930,3,FALSE)</f>
        <v>42</v>
      </c>
      <c r="M1297" t="str">
        <f>VLOOKUP(D1297,Enrolment!C$2:G$930,5,FALSE)</f>
        <v>615</v>
      </c>
      <c r="N1297">
        <f t="shared" si="3"/>
        <v>14.642857142857142</v>
      </c>
    </row>
    <row r="1298" spans="1:14">
      <c r="A1298" s="1" t="s">
        <v>8834</v>
      </c>
      <c r="B1298" s="1" t="s">
        <v>3208</v>
      </c>
      <c r="C1298" s="1" t="s">
        <v>1052</v>
      </c>
      <c r="D1298" s="1" t="s">
        <v>1155</v>
      </c>
      <c r="E1298" s="6" t="s">
        <v>1156</v>
      </c>
      <c r="F1298" s="6" t="s">
        <v>8835</v>
      </c>
      <c r="G1298" s="1" t="s">
        <v>8811</v>
      </c>
      <c r="H1298" s="1" t="s">
        <v>8759</v>
      </c>
      <c r="I1298" s="1" t="s">
        <v>7</v>
      </c>
      <c r="J1298" s="1" t="s">
        <v>8836</v>
      </c>
      <c r="K1298" s="1" t="s">
        <v>8837</v>
      </c>
      <c r="L1298" t="str">
        <f>VLOOKUP(D1298,Guru!C$2:E$930,3,FALSE)</f>
        <v>79</v>
      </c>
      <c r="M1298" t="str">
        <f>VLOOKUP(D1298,Enrolment!C$2:G$930,5,FALSE)</f>
        <v>1291</v>
      </c>
      <c r="N1298">
        <f t="shared" si="3"/>
        <v>16.341772151898734</v>
      </c>
    </row>
    <row r="1299" spans="1:14">
      <c r="A1299" s="1" t="s">
        <v>2780</v>
      </c>
      <c r="B1299" s="1" t="s">
        <v>3208</v>
      </c>
      <c r="C1299" s="1" t="s">
        <v>1052</v>
      </c>
      <c r="D1299" s="1" t="s">
        <v>1160</v>
      </c>
      <c r="E1299" s="6" t="s">
        <v>1161</v>
      </c>
      <c r="F1299" s="6" t="s">
        <v>3925</v>
      </c>
      <c r="G1299" s="1" t="s">
        <v>8811</v>
      </c>
      <c r="H1299" s="1" t="s">
        <v>8759</v>
      </c>
      <c r="I1299" s="1" t="s">
        <v>7</v>
      </c>
      <c r="J1299" s="1" t="s">
        <v>8838</v>
      </c>
      <c r="K1299" s="1" t="s">
        <v>8839</v>
      </c>
      <c r="L1299" t="str">
        <f>VLOOKUP(D1299,Guru!C$2:E$930,3,FALSE)</f>
        <v>84</v>
      </c>
      <c r="M1299" t="str">
        <f>VLOOKUP(D1299,Enrolment!C$2:G$930,5,FALSE)</f>
        <v>1327</v>
      </c>
      <c r="N1299">
        <f t="shared" si="3"/>
        <v>15.797619047619047</v>
      </c>
    </row>
    <row r="1300" spans="1:14">
      <c r="A1300" s="1" t="s">
        <v>956</v>
      </c>
      <c r="B1300" s="1" t="s">
        <v>3208</v>
      </c>
      <c r="C1300" s="1" t="s">
        <v>2927</v>
      </c>
      <c r="D1300" s="1" t="s">
        <v>2928</v>
      </c>
      <c r="E1300" s="6" t="s">
        <v>2929</v>
      </c>
      <c r="F1300" s="6" t="s">
        <v>8840</v>
      </c>
      <c r="G1300" s="1" t="s">
        <v>8841</v>
      </c>
      <c r="H1300" s="1" t="s">
        <v>8842</v>
      </c>
      <c r="I1300" s="1" t="s">
        <v>7</v>
      </c>
      <c r="J1300" s="1" t="s">
        <v>8843</v>
      </c>
      <c r="K1300" s="1" t="s">
        <v>8843</v>
      </c>
      <c r="L1300" t="str">
        <f>VLOOKUP(D1300,Guru!C$2:E$930,3,FALSE)</f>
        <v>98</v>
      </c>
      <c r="M1300" t="str">
        <f>VLOOKUP(D1300,Enrolment!C$2:G$930,5,FALSE)</f>
        <v>1212</v>
      </c>
      <c r="N1300">
        <f t="shared" si="3"/>
        <v>12.36734693877551</v>
      </c>
    </row>
    <row r="1301" spans="1:14">
      <c r="A1301" s="1" t="s">
        <v>8844</v>
      </c>
      <c r="B1301" s="1" t="s">
        <v>3208</v>
      </c>
      <c r="C1301" s="1" t="s">
        <v>2927</v>
      </c>
      <c r="D1301" s="1" t="s">
        <v>2930</v>
      </c>
      <c r="E1301" s="6" t="s">
        <v>2931</v>
      </c>
      <c r="F1301" s="6" t="s">
        <v>8845</v>
      </c>
      <c r="G1301" s="1" t="s">
        <v>8841</v>
      </c>
      <c r="H1301" s="1" t="s">
        <v>8842</v>
      </c>
      <c r="I1301" s="1" t="s">
        <v>7</v>
      </c>
      <c r="J1301" s="1" t="s">
        <v>8846</v>
      </c>
      <c r="K1301" s="1" t="s">
        <v>8846</v>
      </c>
      <c r="L1301" t="str">
        <f>VLOOKUP(D1301,Guru!C$2:E$930,3,FALSE)</f>
        <v>34</v>
      </c>
      <c r="M1301" t="str">
        <f>VLOOKUP(D1301,Enrolment!C$2:G$930,5,FALSE)</f>
        <v>351</v>
      </c>
      <c r="N1301">
        <f t="shared" si="3"/>
        <v>10.323529411764707</v>
      </c>
    </row>
    <row r="1302" spans="1:14">
      <c r="A1302" s="1" t="s">
        <v>8847</v>
      </c>
      <c r="B1302" s="1" t="s">
        <v>3208</v>
      </c>
      <c r="C1302" s="1" t="s">
        <v>2927</v>
      </c>
      <c r="D1302" s="1" t="s">
        <v>2933</v>
      </c>
      <c r="E1302" s="6" t="s">
        <v>2934</v>
      </c>
      <c r="F1302" s="6" t="s">
        <v>8848</v>
      </c>
      <c r="G1302" s="1" t="s">
        <v>8841</v>
      </c>
      <c r="H1302" s="1" t="s">
        <v>8842</v>
      </c>
      <c r="I1302" s="1" t="s">
        <v>7</v>
      </c>
      <c r="J1302" s="1" t="s">
        <v>8849</v>
      </c>
      <c r="K1302" s="1" t="s">
        <v>8850</v>
      </c>
      <c r="L1302" t="str">
        <f>VLOOKUP(D1302,Guru!C$2:E$930,3,FALSE)</f>
        <v>41</v>
      </c>
      <c r="M1302" t="str">
        <f>VLOOKUP(D1302,Enrolment!C$2:G$930,5,FALSE)</f>
        <v>515</v>
      </c>
      <c r="N1302">
        <f t="shared" si="3"/>
        <v>12.560975609756097</v>
      </c>
    </row>
    <row r="1303" spans="1:14">
      <c r="A1303" s="1" t="s">
        <v>2599</v>
      </c>
      <c r="B1303" s="1" t="s">
        <v>3208</v>
      </c>
      <c r="C1303" s="1" t="s">
        <v>2927</v>
      </c>
      <c r="D1303" s="1" t="s">
        <v>2935</v>
      </c>
      <c r="E1303" s="6" t="s">
        <v>2936</v>
      </c>
      <c r="F1303" s="6" t="s">
        <v>8851</v>
      </c>
      <c r="G1303" s="1" t="s">
        <v>8841</v>
      </c>
      <c r="H1303" s="1" t="s">
        <v>8842</v>
      </c>
      <c r="I1303" s="1" t="s">
        <v>7</v>
      </c>
      <c r="J1303" s="1" t="s">
        <v>8852</v>
      </c>
      <c r="K1303" s="1" t="s">
        <v>8852</v>
      </c>
      <c r="L1303" t="str">
        <f>VLOOKUP(D1303,Guru!C$2:E$930,3,FALSE)</f>
        <v>22</v>
      </c>
      <c r="M1303" t="str">
        <f>VLOOKUP(D1303,Enrolment!C$2:G$930,5,FALSE)</f>
        <v>207</v>
      </c>
      <c r="N1303">
        <f t="shared" si="3"/>
        <v>9.4090909090909083</v>
      </c>
    </row>
    <row r="1304" spans="1:14">
      <c r="A1304" s="1" t="s">
        <v>8853</v>
      </c>
      <c r="B1304" s="1" t="s">
        <v>3208</v>
      </c>
      <c r="C1304" s="1" t="s">
        <v>2927</v>
      </c>
      <c r="D1304" s="1" t="s">
        <v>2937</v>
      </c>
      <c r="E1304" s="6" t="s">
        <v>2938</v>
      </c>
      <c r="F1304" s="6" t="s">
        <v>8854</v>
      </c>
      <c r="G1304" s="1" t="s">
        <v>8841</v>
      </c>
      <c r="H1304" s="1" t="s">
        <v>8842</v>
      </c>
      <c r="I1304" s="1" t="s">
        <v>7</v>
      </c>
      <c r="J1304" s="1" t="s">
        <v>8855</v>
      </c>
      <c r="K1304" s="1" t="s">
        <v>8855</v>
      </c>
      <c r="L1304" t="str">
        <f>VLOOKUP(D1304,Guru!C$2:E$930,3,FALSE)</f>
        <v>33</v>
      </c>
      <c r="M1304" t="str">
        <f>VLOOKUP(D1304,Enrolment!C$2:G$930,5,FALSE)</f>
        <v>433</v>
      </c>
      <c r="N1304">
        <f t="shared" si="3"/>
        <v>13.121212121212121</v>
      </c>
    </row>
    <row r="1305" spans="1:14" ht="30">
      <c r="A1305" s="1" t="s">
        <v>473</v>
      </c>
      <c r="B1305" s="1" t="s">
        <v>3208</v>
      </c>
      <c r="C1305" s="1" t="s">
        <v>2927</v>
      </c>
      <c r="D1305" s="1" t="s">
        <v>2939</v>
      </c>
      <c r="E1305" s="6" t="s">
        <v>2940</v>
      </c>
      <c r="F1305" s="6" t="s">
        <v>8856</v>
      </c>
      <c r="G1305" s="1" t="s">
        <v>8841</v>
      </c>
      <c r="H1305" s="1" t="s">
        <v>8842</v>
      </c>
      <c r="I1305" s="1" t="s">
        <v>7</v>
      </c>
      <c r="J1305" s="1" t="s">
        <v>8857</v>
      </c>
      <c r="K1305" s="1" t="s">
        <v>8857</v>
      </c>
      <c r="L1305" t="str">
        <f>VLOOKUP(D1305,Guru!C$2:E$930,3,FALSE)</f>
        <v>20</v>
      </c>
      <c r="M1305" t="str">
        <f>VLOOKUP(D1305,Enrolment!C$2:G$930,5,FALSE)</f>
        <v>177</v>
      </c>
      <c r="N1305">
        <f t="shared" si="3"/>
        <v>8.85</v>
      </c>
    </row>
    <row r="1306" spans="1:14">
      <c r="A1306" s="1" t="s">
        <v>343</v>
      </c>
      <c r="B1306" s="1" t="s">
        <v>3208</v>
      </c>
      <c r="C1306" s="1" t="s">
        <v>2927</v>
      </c>
      <c r="D1306" s="1" t="s">
        <v>2942</v>
      </c>
      <c r="E1306" s="6" t="s">
        <v>2943</v>
      </c>
      <c r="F1306" s="6" t="s">
        <v>8858</v>
      </c>
      <c r="G1306" s="1" t="s">
        <v>8841</v>
      </c>
      <c r="H1306" s="1" t="s">
        <v>8842</v>
      </c>
      <c r="I1306" s="1" t="s">
        <v>7</v>
      </c>
      <c r="J1306" s="1" t="s">
        <v>8859</v>
      </c>
      <c r="K1306" s="1" t="s">
        <v>8859</v>
      </c>
      <c r="L1306" t="str">
        <f>VLOOKUP(D1306,Guru!C$2:E$930,3,FALSE)</f>
        <v>34</v>
      </c>
      <c r="M1306" t="str">
        <f>VLOOKUP(D1306,Enrolment!C$2:G$930,5,FALSE)</f>
        <v>389</v>
      </c>
      <c r="N1306">
        <f t="shared" si="3"/>
        <v>11.441176470588236</v>
      </c>
    </row>
    <row r="1307" spans="1:14">
      <c r="A1307" s="1" t="s">
        <v>8860</v>
      </c>
      <c r="B1307" s="1" t="s">
        <v>3208</v>
      </c>
      <c r="C1307" s="1" t="s">
        <v>2927</v>
      </c>
      <c r="D1307" s="1" t="s">
        <v>2944</v>
      </c>
      <c r="E1307" s="6" t="s">
        <v>2945</v>
      </c>
      <c r="F1307" s="6" t="s">
        <v>8861</v>
      </c>
      <c r="G1307" s="1" t="s">
        <v>8841</v>
      </c>
      <c r="H1307" s="1" t="s">
        <v>8842</v>
      </c>
      <c r="I1307" s="1" t="s">
        <v>7</v>
      </c>
      <c r="J1307" s="1" t="s">
        <v>8862</v>
      </c>
      <c r="K1307" s="1" t="s">
        <v>8862</v>
      </c>
      <c r="L1307" t="str">
        <f>VLOOKUP(D1307,Guru!C$2:E$930,3,FALSE)</f>
        <v>33</v>
      </c>
      <c r="M1307" t="str">
        <f>VLOOKUP(D1307,Enrolment!C$2:G$930,5,FALSE)</f>
        <v>366</v>
      </c>
      <c r="N1307">
        <f t="shared" si="3"/>
        <v>11.090909090909092</v>
      </c>
    </row>
    <row r="1308" spans="1:14">
      <c r="A1308" s="1" t="s">
        <v>1732</v>
      </c>
      <c r="B1308" s="1" t="s">
        <v>3208</v>
      </c>
      <c r="C1308" s="1" t="s">
        <v>2927</v>
      </c>
      <c r="D1308" s="1" t="s">
        <v>2946</v>
      </c>
      <c r="E1308" s="6" t="s">
        <v>2947</v>
      </c>
      <c r="F1308" s="6" t="s">
        <v>8863</v>
      </c>
      <c r="G1308" s="1" t="s">
        <v>8841</v>
      </c>
      <c r="H1308" s="1" t="s">
        <v>8842</v>
      </c>
      <c r="I1308" s="1" t="s">
        <v>7</v>
      </c>
      <c r="J1308" s="1" t="s">
        <v>8864</v>
      </c>
      <c r="K1308" s="1" t="s">
        <v>8864</v>
      </c>
      <c r="L1308" t="str">
        <f>VLOOKUP(D1308,Guru!C$2:E$930,3,FALSE)</f>
        <v>31</v>
      </c>
      <c r="M1308" t="str">
        <f>VLOOKUP(D1308,Enrolment!C$2:G$930,5,FALSE)</f>
        <v>327</v>
      </c>
      <c r="N1308">
        <f t="shared" si="3"/>
        <v>10.548387096774194</v>
      </c>
    </row>
    <row r="1309" spans="1:14">
      <c r="A1309" s="1" t="s">
        <v>1541</v>
      </c>
      <c r="B1309" s="1" t="s">
        <v>3208</v>
      </c>
      <c r="C1309" s="1" t="s">
        <v>2927</v>
      </c>
      <c r="D1309" s="1" t="s">
        <v>2948</v>
      </c>
      <c r="E1309" s="6" t="s">
        <v>2949</v>
      </c>
      <c r="F1309" s="6" t="s">
        <v>8865</v>
      </c>
      <c r="G1309" s="1" t="s">
        <v>8841</v>
      </c>
      <c r="H1309" s="1" t="s">
        <v>8842</v>
      </c>
      <c r="I1309" s="1" t="s">
        <v>7</v>
      </c>
      <c r="J1309" s="1" t="s">
        <v>8866</v>
      </c>
      <c r="K1309" s="1" t="s">
        <v>8866</v>
      </c>
      <c r="L1309" t="str">
        <f>VLOOKUP(D1309,Guru!C$2:E$930,3,FALSE)</f>
        <v>31</v>
      </c>
      <c r="M1309" t="str">
        <f>VLOOKUP(D1309,Enrolment!C$2:G$930,5,FALSE)</f>
        <v>282</v>
      </c>
      <c r="N1309">
        <f t="shared" si="3"/>
        <v>9.0967741935483879</v>
      </c>
    </row>
    <row r="1310" spans="1:14">
      <c r="A1310" s="1" t="s">
        <v>2606</v>
      </c>
      <c r="B1310" s="1" t="s">
        <v>3208</v>
      </c>
      <c r="C1310" s="1" t="s">
        <v>2927</v>
      </c>
      <c r="D1310" s="1" t="s">
        <v>2950</v>
      </c>
      <c r="E1310" s="6" t="s">
        <v>2951</v>
      </c>
      <c r="F1310" s="6" t="s">
        <v>8867</v>
      </c>
      <c r="G1310" s="1" t="s">
        <v>8490</v>
      </c>
      <c r="H1310" s="1" t="s">
        <v>8491</v>
      </c>
      <c r="I1310" s="1" t="s">
        <v>7</v>
      </c>
      <c r="J1310" s="1" t="s">
        <v>8868</v>
      </c>
      <c r="K1310" s="1" t="s">
        <v>8868</v>
      </c>
      <c r="L1310" t="str">
        <f>VLOOKUP(D1310,Guru!C$2:E$930,3,FALSE)</f>
        <v>17</v>
      </c>
      <c r="M1310" t="str">
        <f>VLOOKUP(D1310,Enrolment!C$2:G$930,5,FALSE)</f>
        <v>121</v>
      </c>
      <c r="N1310">
        <f t="shared" si="3"/>
        <v>7.117647058823529</v>
      </c>
    </row>
    <row r="1311" spans="1:14">
      <c r="A1311" s="1" t="s">
        <v>8869</v>
      </c>
      <c r="B1311" s="1" t="s">
        <v>3208</v>
      </c>
      <c r="C1311" s="1" t="s">
        <v>2927</v>
      </c>
      <c r="D1311" s="1" t="s">
        <v>2952</v>
      </c>
      <c r="E1311" s="6" t="s">
        <v>2953</v>
      </c>
      <c r="F1311" s="6" t="s">
        <v>8870</v>
      </c>
      <c r="G1311" s="1" t="s">
        <v>8841</v>
      </c>
      <c r="H1311" s="1" t="s">
        <v>8842</v>
      </c>
      <c r="I1311" s="1" t="s">
        <v>7</v>
      </c>
      <c r="J1311" s="1" t="s">
        <v>8871</v>
      </c>
      <c r="K1311" s="1" t="s">
        <v>8871</v>
      </c>
      <c r="L1311" t="str">
        <f>VLOOKUP(D1311,Guru!C$2:E$930,3,FALSE)</f>
        <v>14</v>
      </c>
      <c r="M1311" t="str">
        <f>VLOOKUP(D1311,Enrolment!C$2:G$930,5,FALSE)</f>
        <v>72</v>
      </c>
      <c r="N1311">
        <f t="shared" si="3"/>
        <v>5.1428571428571432</v>
      </c>
    </row>
    <row r="1312" spans="1:14">
      <c r="A1312" s="1" t="s">
        <v>1711</v>
      </c>
      <c r="B1312" s="1" t="s">
        <v>3208</v>
      </c>
      <c r="C1312" s="1" t="s">
        <v>2927</v>
      </c>
      <c r="D1312" s="1" t="s">
        <v>2954</v>
      </c>
      <c r="E1312" s="6" t="s">
        <v>2955</v>
      </c>
      <c r="F1312" s="6" t="s">
        <v>8872</v>
      </c>
      <c r="G1312" s="1" t="s">
        <v>8873</v>
      </c>
      <c r="H1312" s="1" t="s">
        <v>8874</v>
      </c>
      <c r="I1312" s="1" t="s">
        <v>7</v>
      </c>
      <c r="J1312" s="1" t="s">
        <v>8875</v>
      </c>
      <c r="K1312" s="1" t="s">
        <v>8876</v>
      </c>
      <c r="L1312" t="str">
        <f>VLOOKUP(D1312,Guru!C$2:E$930,3,FALSE)</f>
        <v>46</v>
      </c>
      <c r="M1312" t="str">
        <f>VLOOKUP(D1312,Enrolment!C$2:G$930,5,FALSE)</f>
        <v>578</v>
      </c>
      <c r="N1312">
        <f t="shared" si="3"/>
        <v>12.565217391304348</v>
      </c>
    </row>
    <row r="1313" spans="1:14">
      <c r="A1313" s="1" t="s">
        <v>2624</v>
      </c>
      <c r="B1313" s="1" t="s">
        <v>3208</v>
      </c>
      <c r="C1313" s="1" t="s">
        <v>2927</v>
      </c>
      <c r="D1313" s="1" t="s">
        <v>2958</v>
      </c>
      <c r="E1313" s="6" t="s">
        <v>2959</v>
      </c>
      <c r="F1313" s="6" t="s">
        <v>8877</v>
      </c>
      <c r="G1313" s="1" t="s">
        <v>8873</v>
      </c>
      <c r="H1313" s="1" t="s">
        <v>8874</v>
      </c>
      <c r="I1313" s="1" t="s">
        <v>7</v>
      </c>
      <c r="J1313" s="1" t="s">
        <v>8878</v>
      </c>
      <c r="K1313" s="1" t="s">
        <v>8878</v>
      </c>
      <c r="L1313" t="str">
        <f>VLOOKUP(D1313,Guru!C$2:E$930,3,FALSE)</f>
        <v>52</v>
      </c>
      <c r="M1313" t="str">
        <f>VLOOKUP(D1313,Enrolment!C$2:G$930,5,FALSE)</f>
        <v>551</v>
      </c>
      <c r="N1313">
        <f t="shared" si="3"/>
        <v>10.596153846153847</v>
      </c>
    </row>
    <row r="1314" spans="1:14">
      <c r="A1314" s="1" t="s">
        <v>1961</v>
      </c>
      <c r="B1314" s="1" t="s">
        <v>3208</v>
      </c>
      <c r="C1314" s="1" t="s">
        <v>2927</v>
      </c>
      <c r="D1314" s="1" t="s">
        <v>2961</v>
      </c>
      <c r="E1314" s="6" t="s">
        <v>2962</v>
      </c>
      <c r="F1314" s="6" t="s">
        <v>8879</v>
      </c>
      <c r="G1314" s="1" t="s">
        <v>8873</v>
      </c>
      <c r="H1314" s="1" t="s">
        <v>8874</v>
      </c>
      <c r="I1314" s="1" t="s">
        <v>7</v>
      </c>
      <c r="J1314" s="1" t="s">
        <v>8880</v>
      </c>
      <c r="K1314" s="1" t="s">
        <v>8880</v>
      </c>
      <c r="L1314" t="str">
        <f>VLOOKUP(D1314,Guru!C$2:E$930,3,FALSE)</f>
        <v>15</v>
      </c>
      <c r="M1314" t="str">
        <f>VLOOKUP(D1314,Enrolment!C$2:G$930,5,FALSE)</f>
        <v>76</v>
      </c>
      <c r="N1314">
        <f t="shared" si="3"/>
        <v>5.0666666666666664</v>
      </c>
    </row>
    <row r="1315" spans="1:14">
      <c r="A1315" s="1" t="s">
        <v>8881</v>
      </c>
      <c r="B1315" s="1" t="s">
        <v>3208</v>
      </c>
      <c r="C1315" s="1" t="s">
        <v>2927</v>
      </c>
      <c r="D1315" s="1" t="s">
        <v>2963</v>
      </c>
      <c r="E1315" s="6" t="s">
        <v>2964</v>
      </c>
      <c r="F1315" s="6" t="s">
        <v>8882</v>
      </c>
      <c r="G1315" s="1" t="s">
        <v>8873</v>
      </c>
      <c r="H1315" s="1" t="s">
        <v>8874</v>
      </c>
      <c r="I1315" s="1" t="s">
        <v>7</v>
      </c>
      <c r="J1315" s="1" t="s">
        <v>8883</v>
      </c>
      <c r="K1315" s="1" t="s">
        <v>8883</v>
      </c>
      <c r="L1315" t="str">
        <f>VLOOKUP(D1315,Guru!C$2:E$930,3,FALSE)</f>
        <v>26</v>
      </c>
      <c r="M1315" t="str">
        <f>VLOOKUP(D1315,Enrolment!C$2:G$930,5,FALSE)</f>
        <v>237</v>
      </c>
      <c r="N1315">
        <f t="shared" si="3"/>
        <v>9.115384615384615</v>
      </c>
    </row>
    <row r="1316" spans="1:14">
      <c r="A1316" s="1" t="s">
        <v>63</v>
      </c>
      <c r="B1316" s="1" t="s">
        <v>3208</v>
      </c>
      <c r="C1316" s="1" t="s">
        <v>2927</v>
      </c>
      <c r="D1316" s="1" t="s">
        <v>2965</v>
      </c>
      <c r="E1316" s="6" t="s">
        <v>2966</v>
      </c>
      <c r="F1316" s="6" t="s">
        <v>8884</v>
      </c>
      <c r="G1316" s="1" t="s">
        <v>8873</v>
      </c>
      <c r="H1316" s="1" t="s">
        <v>8874</v>
      </c>
      <c r="I1316" s="1" t="s">
        <v>7</v>
      </c>
      <c r="J1316" s="1" t="s">
        <v>8885</v>
      </c>
      <c r="K1316" s="1" t="s">
        <v>8885</v>
      </c>
      <c r="L1316" t="str">
        <f>VLOOKUP(D1316,Guru!C$2:E$930,3,FALSE)</f>
        <v>21</v>
      </c>
      <c r="M1316" t="str">
        <f>VLOOKUP(D1316,Enrolment!C$2:G$930,5,FALSE)</f>
        <v>193</v>
      </c>
      <c r="N1316">
        <f t="shared" si="3"/>
        <v>9.1904761904761898</v>
      </c>
    </row>
    <row r="1317" spans="1:14">
      <c r="A1317" s="1" t="s">
        <v>8886</v>
      </c>
      <c r="B1317" s="1" t="s">
        <v>3208</v>
      </c>
      <c r="C1317" s="1" t="s">
        <v>2927</v>
      </c>
      <c r="D1317" s="1" t="s">
        <v>2967</v>
      </c>
      <c r="E1317" s="6" t="s">
        <v>2968</v>
      </c>
      <c r="F1317" s="6" t="s">
        <v>8887</v>
      </c>
      <c r="G1317" s="1" t="s">
        <v>8873</v>
      </c>
      <c r="H1317" s="1" t="s">
        <v>8874</v>
      </c>
      <c r="I1317" s="1" t="s">
        <v>7</v>
      </c>
      <c r="J1317" s="1" t="s">
        <v>8888</v>
      </c>
      <c r="K1317" s="1" t="s">
        <v>8888</v>
      </c>
      <c r="L1317" t="str">
        <f>VLOOKUP(D1317,Guru!C$2:E$930,3,FALSE)</f>
        <v>20</v>
      </c>
      <c r="M1317" t="str">
        <f>VLOOKUP(D1317,Enrolment!C$2:G$930,5,FALSE)</f>
        <v>186</v>
      </c>
      <c r="N1317">
        <f t="shared" si="3"/>
        <v>9.3000000000000007</v>
      </c>
    </row>
    <row r="1318" spans="1:14">
      <c r="A1318" s="1" t="s">
        <v>8889</v>
      </c>
      <c r="B1318" s="1" t="s">
        <v>3208</v>
      </c>
      <c r="C1318" s="1" t="s">
        <v>2927</v>
      </c>
      <c r="D1318" s="1" t="s">
        <v>2969</v>
      </c>
      <c r="E1318" s="6" t="s">
        <v>2970</v>
      </c>
      <c r="F1318" s="6" t="s">
        <v>8890</v>
      </c>
      <c r="G1318" s="1" t="s">
        <v>8891</v>
      </c>
      <c r="H1318" s="1" t="s">
        <v>8892</v>
      </c>
      <c r="I1318" s="1" t="s">
        <v>7</v>
      </c>
      <c r="J1318" s="1" t="s">
        <v>8893</v>
      </c>
      <c r="K1318" s="1" t="s">
        <v>8894</v>
      </c>
      <c r="L1318" t="str">
        <f>VLOOKUP(D1318,Guru!C$2:E$930,3,FALSE)</f>
        <v>30</v>
      </c>
      <c r="M1318" t="str">
        <f>VLOOKUP(D1318,Enrolment!C$2:G$930,5,FALSE)</f>
        <v>299</v>
      </c>
      <c r="N1318">
        <f t="shared" si="3"/>
        <v>9.9666666666666668</v>
      </c>
    </row>
    <row r="1319" spans="1:14">
      <c r="A1319" s="1" t="s">
        <v>8895</v>
      </c>
      <c r="B1319" s="1" t="s">
        <v>3208</v>
      </c>
      <c r="C1319" s="1" t="s">
        <v>2927</v>
      </c>
      <c r="D1319" s="1" t="s">
        <v>2971</v>
      </c>
      <c r="E1319" s="6" t="s">
        <v>2972</v>
      </c>
      <c r="F1319" s="6" t="s">
        <v>8896</v>
      </c>
      <c r="G1319" s="1" t="s">
        <v>8891</v>
      </c>
      <c r="H1319" s="1" t="s">
        <v>8897</v>
      </c>
      <c r="I1319" s="1" t="s">
        <v>7</v>
      </c>
      <c r="J1319" s="1" t="s">
        <v>8898</v>
      </c>
      <c r="K1319" s="1" t="s">
        <v>8898</v>
      </c>
      <c r="L1319" t="str">
        <f>VLOOKUP(D1319,Guru!C$2:E$930,3,FALSE)</f>
        <v>18</v>
      </c>
      <c r="M1319" t="str">
        <f>VLOOKUP(D1319,Enrolment!C$2:G$930,5,FALSE)</f>
        <v>174</v>
      </c>
      <c r="N1319">
        <f t="shared" si="3"/>
        <v>9.6666666666666661</v>
      </c>
    </row>
    <row r="1320" spans="1:14">
      <c r="A1320" s="1" t="s">
        <v>963</v>
      </c>
      <c r="B1320" s="1" t="s">
        <v>3208</v>
      </c>
      <c r="C1320" s="1" t="s">
        <v>2927</v>
      </c>
      <c r="D1320" s="1" t="s">
        <v>2974</v>
      </c>
      <c r="E1320" s="6" t="s">
        <v>2975</v>
      </c>
      <c r="F1320" s="6" t="s">
        <v>3655</v>
      </c>
      <c r="G1320" s="1" t="s">
        <v>8891</v>
      </c>
      <c r="H1320" s="1" t="s">
        <v>8892</v>
      </c>
      <c r="I1320" s="1" t="s">
        <v>7</v>
      </c>
      <c r="J1320" s="1" t="s">
        <v>8899</v>
      </c>
      <c r="K1320" s="1" t="s">
        <v>8899</v>
      </c>
      <c r="L1320" t="str">
        <f>VLOOKUP(D1320,Guru!C$2:E$930,3,FALSE)</f>
        <v>25</v>
      </c>
      <c r="M1320" t="str">
        <f>VLOOKUP(D1320,Enrolment!C$2:G$930,5,FALSE)</f>
        <v>234</v>
      </c>
      <c r="N1320">
        <f t="shared" si="3"/>
        <v>9.36</v>
      </c>
    </row>
    <row r="1321" spans="1:14">
      <c r="A1321" s="1" t="s">
        <v>8900</v>
      </c>
      <c r="B1321" s="1" t="s">
        <v>3208</v>
      </c>
      <c r="C1321" s="1" t="s">
        <v>2927</v>
      </c>
      <c r="D1321" s="1" t="s">
        <v>2976</v>
      </c>
      <c r="E1321" s="6" t="s">
        <v>2977</v>
      </c>
      <c r="F1321" s="6" t="s">
        <v>8901</v>
      </c>
      <c r="G1321" s="1" t="s">
        <v>8873</v>
      </c>
      <c r="H1321" s="1" t="s">
        <v>8874</v>
      </c>
      <c r="I1321" s="1" t="s">
        <v>7</v>
      </c>
      <c r="J1321" s="1" t="s">
        <v>8902</v>
      </c>
      <c r="K1321" s="1" t="s">
        <v>8902</v>
      </c>
      <c r="L1321" t="str">
        <f>VLOOKUP(D1321,Guru!C$2:E$930,3,FALSE)</f>
        <v>20</v>
      </c>
      <c r="M1321" t="str">
        <f>VLOOKUP(D1321,Enrolment!C$2:G$930,5,FALSE)</f>
        <v>139</v>
      </c>
      <c r="N1321">
        <f t="shared" si="3"/>
        <v>6.95</v>
      </c>
    </row>
    <row r="1322" spans="1:14">
      <c r="A1322" s="1" t="s">
        <v>8903</v>
      </c>
      <c r="B1322" s="1" t="s">
        <v>3208</v>
      </c>
      <c r="C1322" s="1" t="s">
        <v>2927</v>
      </c>
      <c r="D1322" s="1" t="s">
        <v>2978</v>
      </c>
      <c r="E1322" s="6" t="s">
        <v>2979</v>
      </c>
      <c r="F1322" s="6" t="s">
        <v>8904</v>
      </c>
      <c r="G1322" s="1" t="s">
        <v>8873</v>
      </c>
      <c r="H1322" s="1" t="s">
        <v>8874</v>
      </c>
      <c r="I1322" s="1" t="s">
        <v>7</v>
      </c>
      <c r="J1322" s="1" t="s">
        <v>8905</v>
      </c>
      <c r="K1322" s="1" t="s">
        <v>8905</v>
      </c>
      <c r="L1322" t="str">
        <f>VLOOKUP(D1322,Guru!C$2:E$930,3,FALSE)</f>
        <v>19</v>
      </c>
      <c r="M1322" t="str">
        <f>VLOOKUP(D1322,Enrolment!C$2:G$930,5,FALSE)</f>
        <v>193</v>
      </c>
      <c r="N1322">
        <f t="shared" si="3"/>
        <v>10.157894736842104</v>
      </c>
    </row>
    <row r="1323" spans="1:14">
      <c r="A1323" s="1" t="s">
        <v>8906</v>
      </c>
      <c r="B1323" s="1" t="s">
        <v>3208</v>
      </c>
      <c r="C1323" s="1" t="s">
        <v>2927</v>
      </c>
      <c r="D1323" s="1" t="s">
        <v>2980</v>
      </c>
      <c r="E1323" s="6" t="s">
        <v>2981</v>
      </c>
      <c r="F1323" s="6" t="s">
        <v>8907</v>
      </c>
      <c r="G1323" s="1" t="s">
        <v>8873</v>
      </c>
      <c r="H1323" s="1" t="s">
        <v>8874</v>
      </c>
      <c r="I1323" s="1" t="s">
        <v>7</v>
      </c>
      <c r="J1323" s="1" t="s">
        <v>8908</v>
      </c>
      <c r="K1323" s="1" t="s">
        <v>8908</v>
      </c>
      <c r="L1323" t="str">
        <f>VLOOKUP(D1323,Guru!C$2:E$930,3,FALSE)</f>
        <v>24</v>
      </c>
      <c r="M1323" t="str">
        <f>VLOOKUP(D1323,Enrolment!C$2:G$930,5,FALSE)</f>
        <v>175</v>
      </c>
      <c r="N1323">
        <f t="shared" si="3"/>
        <v>7.291666666666667</v>
      </c>
    </row>
    <row r="1324" spans="1:14">
      <c r="A1324" s="1" t="s">
        <v>8909</v>
      </c>
      <c r="B1324" s="1" t="s">
        <v>3208</v>
      </c>
      <c r="C1324" s="1" t="s">
        <v>2927</v>
      </c>
      <c r="D1324" s="1" t="s">
        <v>2982</v>
      </c>
      <c r="E1324" s="6" t="s">
        <v>2983</v>
      </c>
      <c r="F1324" s="6" t="s">
        <v>8910</v>
      </c>
      <c r="G1324" s="1" t="s">
        <v>8873</v>
      </c>
      <c r="H1324" s="1" t="s">
        <v>8874</v>
      </c>
      <c r="I1324" s="1" t="s">
        <v>7</v>
      </c>
      <c r="J1324" s="1" t="s">
        <v>8911</v>
      </c>
      <c r="K1324" s="1" t="s">
        <v>3252</v>
      </c>
      <c r="L1324" t="str">
        <f>VLOOKUP(D1324,Guru!C$2:E$930,3,FALSE)</f>
        <v>13</v>
      </c>
      <c r="M1324" t="str">
        <f>VLOOKUP(D1324,Enrolment!C$2:G$930,5,FALSE)</f>
        <v>18</v>
      </c>
      <c r="N1324">
        <f t="shared" si="3"/>
        <v>1.3846153846153846</v>
      </c>
    </row>
    <row r="1325" spans="1:14">
      <c r="A1325" s="1" t="s">
        <v>2502</v>
      </c>
      <c r="B1325" s="1" t="s">
        <v>3208</v>
      </c>
      <c r="C1325" s="1" t="s">
        <v>2927</v>
      </c>
      <c r="D1325" s="1" t="s">
        <v>2985</v>
      </c>
      <c r="E1325" s="6" t="s">
        <v>2986</v>
      </c>
      <c r="F1325" s="6" t="s">
        <v>8912</v>
      </c>
      <c r="G1325" s="1" t="s">
        <v>8873</v>
      </c>
      <c r="H1325" s="1" t="s">
        <v>8874</v>
      </c>
      <c r="I1325" s="1" t="s">
        <v>7</v>
      </c>
      <c r="J1325" s="1" t="s">
        <v>8913</v>
      </c>
      <c r="K1325" s="1" t="s">
        <v>8913</v>
      </c>
      <c r="L1325" t="str">
        <f>VLOOKUP(D1325,Guru!C$2:E$930,3,FALSE)</f>
        <v>26</v>
      </c>
      <c r="M1325" t="str">
        <f>VLOOKUP(D1325,Enrolment!C$2:G$930,5,FALSE)</f>
        <v>120</v>
      </c>
      <c r="N1325">
        <f t="shared" si="3"/>
        <v>4.615384615384615</v>
      </c>
    </row>
    <row r="1326" spans="1:14">
      <c r="A1326" s="1" t="s">
        <v>8914</v>
      </c>
      <c r="B1326" s="1" t="s">
        <v>3208</v>
      </c>
      <c r="C1326" s="1" t="s">
        <v>2927</v>
      </c>
      <c r="D1326" s="1" t="s">
        <v>2987</v>
      </c>
      <c r="E1326" s="6" t="s">
        <v>2988</v>
      </c>
      <c r="F1326" s="6" t="s">
        <v>8915</v>
      </c>
      <c r="G1326" s="1" t="s">
        <v>8891</v>
      </c>
      <c r="H1326" s="1" t="s">
        <v>8916</v>
      </c>
      <c r="I1326" s="1" t="s">
        <v>7</v>
      </c>
      <c r="J1326" s="1" t="s">
        <v>8917</v>
      </c>
      <c r="K1326" s="1" t="s">
        <v>8917</v>
      </c>
      <c r="L1326" t="str">
        <f>VLOOKUP(D1326,Guru!C$2:E$930,3,FALSE)</f>
        <v>16</v>
      </c>
      <c r="M1326" t="str">
        <f>VLOOKUP(D1326,Enrolment!C$2:G$930,5,FALSE)</f>
        <v>119</v>
      </c>
      <c r="N1326">
        <f t="shared" si="3"/>
        <v>7.4375</v>
      </c>
    </row>
    <row r="1327" spans="1:14">
      <c r="A1327" s="1" t="s">
        <v>8918</v>
      </c>
      <c r="B1327" s="1" t="s">
        <v>3208</v>
      </c>
      <c r="C1327" s="1" t="s">
        <v>2927</v>
      </c>
      <c r="D1327" s="1" t="s">
        <v>2989</v>
      </c>
      <c r="E1327" s="6" t="s">
        <v>2990</v>
      </c>
      <c r="F1327" s="6" t="s">
        <v>8919</v>
      </c>
      <c r="G1327" s="1" t="s">
        <v>8490</v>
      </c>
      <c r="H1327" s="1" t="s">
        <v>8491</v>
      </c>
      <c r="I1327" s="1" t="s">
        <v>7</v>
      </c>
      <c r="J1327" s="1" t="s">
        <v>8920</v>
      </c>
      <c r="K1327" s="1" t="s">
        <v>8920</v>
      </c>
      <c r="L1327" t="str">
        <f>VLOOKUP(D1327,Guru!C$2:E$930,3,FALSE)</f>
        <v>46</v>
      </c>
      <c r="M1327" t="str">
        <f>VLOOKUP(D1327,Enrolment!C$2:G$930,5,FALSE)</f>
        <v>419</v>
      </c>
      <c r="N1327">
        <f t="shared" si="3"/>
        <v>9.1086956521739122</v>
      </c>
    </row>
    <row r="1328" spans="1:14">
      <c r="A1328" s="1" t="s">
        <v>455</v>
      </c>
      <c r="B1328" s="1" t="s">
        <v>3208</v>
      </c>
      <c r="C1328" s="1" t="s">
        <v>2927</v>
      </c>
      <c r="D1328" s="1" t="s">
        <v>2992</v>
      </c>
      <c r="E1328" s="6" t="s">
        <v>2993</v>
      </c>
      <c r="F1328" s="6" t="s">
        <v>8921</v>
      </c>
      <c r="G1328" s="1" t="s">
        <v>8490</v>
      </c>
      <c r="H1328" s="1" t="s">
        <v>8491</v>
      </c>
      <c r="I1328" s="1" t="s">
        <v>7</v>
      </c>
      <c r="J1328" s="1" t="s">
        <v>8922</v>
      </c>
      <c r="K1328" s="1" t="s">
        <v>8922</v>
      </c>
      <c r="L1328" t="str">
        <f>VLOOKUP(D1328,Guru!C$2:E$930,3,FALSE)</f>
        <v>32</v>
      </c>
      <c r="M1328" t="str">
        <f>VLOOKUP(D1328,Enrolment!C$2:G$930,5,FALSE)</f>
        <v>275</v>
      </c>
      <c r="N1328">
        <f t="shared" si="3"/>
        <v>8.59375</v>
      </c>
    </row>
    <row r="1329" spans="1:14">
      <c r="A1329" s="1" t="s">
        <v>8923</v>
      </c>
      <c r="B1329" s="1" t="s">
        <v>3208</v>
      </c>
      <c r="C1329" s="1" t="s">
        <v>2927</v>
      </c>
      <c r="D1329" s="1" t="s">
        <v>2995</v>
      </c>
      <c r="E1329" s="6" t="s">
        <v>2996</v>
      </c>
      <c r="F1329" s="6" t="s">
        <v>8924</v>
      </c>
      <c r="G1329" s="1" t="s">
        <v>8490</v>
      </c>
      <c r="H1329" s="1" t="s">
        <v>8491</v>
      </c>
      <c r="I1329" s="1" t="s">
        <v>7</v>
      </c>
      <c r="J1329" s="1" t="s">
        <v>8925</v>
      </c>
      <c r="K1329" s="1" t="s">
        <v>8925</v>
      </c>
      <c r="L1329" t="str">
        <f>VLOOKUP(D1329,Guru!C$2:E$930,3,FALSE)</f>
        <v>38</v>
      </c>
      <c r="M1329" t="str">
        <f>VLOOKUP(D1329,Enrolment!C$2:G$930,5,FALSE)</f>
        <v>434</v>
      </c>
      <c r="N1329">
        <f t="shared" si="3"/>
        <v>11.421052631578947</v>
      </c>
    </row>
    <row r="1330" spans="1:14">
      <c r="A1330" s="1" t="s">
        <v>8926</v>
      </c>
      <c r="B1330" s="1" t="s">
        <v>3208</v>
      </c>
      <c r="C1330" s="1" t="s">
        <v>2927</v>
      </c>
      <c r="D1330" s="1" t="s">
        <v>2997</v>
      </c>
      <c r="E1330" s="6" t="s">
        <v>2998</v>
      </c>
      <c r="F1330" s="6" t="s">
        <v>8927</v>
      </c>
      <c r="G1330" s="1" t="s">
        <v>8490</v>
      </c>
      <c r="H1330" s="1" t="s">
        <v>8491</v>
      </c>
      <c r="I1330" s="1" t="s">
        <v>7</v>
      </c>
      <c r="J1330" s="1" t="s">
        <v>8928</v>
      </c>
      <c r="K1330" s="1" t="s">
        <v>8928</v>
      </c>
      <c r="L1330" t="str">
        <f>VLOOKUP(D1330,Guru!C$2:E$930,3,FALSE)</f>
        <v>27</v>
      </c>
      <c r="M1330" t="str">
        <f>VLOOKUP(D1330,Enrolment!C$2:G$930,5,FALSE)</f>
        <v>290</v>
      </c>
      <c r="N1330">
        <f t="shared" si="3"/>
        <v>10.74074074074074</v>
      </c>
    </row>
    <row r="1331" spans="1:14">
      <c r="A1331" s="1" t="s">
        <v>1392</v>
      </c>
      <c r="B1331" s="1" t="s">
        <v>3208</v>
      </c>
      <c r="C1331" s="1" t="s">
        <v>2927</v>
      </c>
      <c r="D1331" s="1" t="s">
        <v>2999</v>
      </c>
      <c r="E1331" s="6" t="s">
        <v>3000</v>
      </c>
      <c r="F1331" s="6" t="s">
        <v>8929</v>
      </c>
      <c r="G1331" s="1" t="s">
        <v>8841</v>
      </c>
      <c r="H1331" s="1" t="s">
        <v>8842</v>
      </c>
      <c r="I1331" s="1" t="s">
        <v>7</v>
      </c>
      <c r="J1331" s="1" t="s">
        <v>8930</v>
      </c>
      <c r="K1331" s="1" t="s">
        <v>8931</v>
      </c>
      <c r="L1331" t="str">
        <f>VLOOKUP(D1331,Guru!C$2:E$930,3,FALSE)</f>
        <v>45</v>
      </c>
      <c r="M1331" t="str">
        <f>VLOOKUP(D1331,Enrolment!C$2:G$930,5,FALSE)</f>
        <v>482</v>
      </c>
      <c r="N1331">
        <f t="shared" si="3"/>
        <v>10.71111111111111</v>
      </c>
    </row>
    <row r="1332" spans="1:14">
      <c r="A1332" s="1" t="s">
        <v>710</v>
      </c>
      <c r="B1332" s="1" t="s">
        <v>3208</v>
      </c>
      <c r="C1332" s="1" t="s">
        <v>8</v>
      </c>
      <c r="D1332" s="1" t="s">
        <v>9</v>
      </c>
      <c r="E1332" s="6" t="s">
        <v>10</v>
      </c>
      <c r="F1332" s="6" t="s">
        <v>8932</v>
      </c>
      <c r="G1332" s="1" t="s">
        <v>8933</v>
      </c>
      <c r="H1332" s="1" t="s">
        <v>8934</v>
      </c>
      <c r="I1332" s="1" t="s">
        <v>7</v>
      </c>
      <c r="J1332" s="1" t="s">
        <v>8935</v>
      </c>
      <c r="K1332" s="1" t="s">
        <v>8936</v>
      </c>
      <c r="L1332" t="str">
        <f>VLOOKUP(D1332,Guru!C$2:E$930,3,FALSE)</f>
        <v>66</v>
      </c>
      <c r="M1332" t="str">
        <f>VLOOKUP(D1332,Enrolment!C$2:G$930,5,FALSE)</f>
        <v>1014</v>
      </c>
      <c r="N1332">
        <f t="shared" si="3"/>
        <v>15.363636363636363</v>
      </c>
    </row>
    <row r="1333" spans="1:14">
      <c r="A1333" s="1" t="s">
        <v>1373</v>
      </c>
      <c r="B1333" s="1" t="s">
        <v>3208</v>
      </c>
      <c r="C1333" s="1" t="s">
        <v>8</v>
      </c>
      <c r="D1333" s="1" t="s">
        <v>14</v>
      </c>
      <c r="E1333" s="6" t="s">
        <v>15</v>
      </c>
      <c r="F1333" s="6" t="s">
        <v>8937</v>
      </c>
      <c r="G1333" s="1" t="s">
        <v>8933</v>
      </c>
      <c r="H1333" s="1" t="s">
        <v>8934</v>
      </c>
      <c r="I1333" s="1" t="s">
        <v>7</v>
      </c>
      <c r="J1333" s="1" t="s">
        <v>8938</v>
      </c>
      <c r="K1333" s="1" t="s">
        <v>8939</v>
      </c>
      <c r="L1333" t="str">
        <f>VLOOKUP(D1333,Guru!C$2:E$930,3,FALSE)</f>
        <v>67</v>
      </c>
      <c r="M1333" t="str">
        <f>VLOOKUP(D1333,Enrolment!C$2:G$930,5,FALSE)</f>
        <v>1023</v>
      </c>
      <c r="N1333">
        <f t="shared" si="3"/>
        <v>15.26865671641791</v>
      </c>
    </row>
    <row r="1334" spans="1:14">
      <c r="A1334" s="1" t="s">
        <v>1425</v>
      </c>
      <c r="B1334" s="1" t="s">
        <v>3208</v>
      </c>
      <c r="C1334" s="1" t="s">
        <v>8</v>
      </c>
      <c r="D1334" s="1" t="s">
        <v>19</v>
      </c>
      <c r="E1334" s="6" t="s">
        <v>20</v>
      </c>
      <c r="F1334" s="6" t="s">
        <v>8940</v>
      </c>
      <c r="G1334" s="1" t="s">
        <v>8941</v>
      </c>
      <c r="H1334" s="1" t="s">
        <v>8631</v>
      </c>
      <c r="I1334" s="1" t="s">
        <v>7</v>
      </c>
      <c r="J1334" s="1" t="s">
        <v>8942</v>
      </c>
      <c r="K1334" s="1" t="s">
        <v>8943</v>
      </c>
      <c r="L1334" t="str">
        <f>VLOOKUP(D1334,Guru!C$2:E$930,3,FALSE)</f>
        <v>34</v>
      </c>
      <c r="M1334" t="str">
        <f>VLOOKUP(D1334,Enrolment!C$2:G$930,5,FALSE)</f>
        <v>470</v>
      </c>
      <c r="N1334">
        <f t="shared" si="3"/>
        <v>13.823529411764707</v>
      </c>
    </row>
    <row r="1335" spans="1:14">
      <c r="A1335" s="1" t="s">
        <v>8944</v>
      </c>
      <c r="B1335" s="1" t="s">
        <v>3208</v>
      </c>
      <c r="C1335" s="1" t="s">
        <v>8</v>
      </c>
      <c r="D1335" s="1" t="s">
        <v>24</v>
      </c>
      <c r="E1335" s="6" t="s">
        <v>25</v>
      </c>
      <c r="F1335" s="6" t="s">
        <v>8945</v>
      </c>
      <c r="G1335" s="1" t="s">
        <v>8549</v>
      </c>
      <c r="H1335" s="1" t="s">
        <v>8550</v>
      </c>
      <c r="I1335" s="1" t="s">
        <v>7</v>
      </c>
      <c r="J1335" s="1" t="s">
        <v>8946</v>
      </c>
      <c r="K1335" s="1" t="s">
        <v>8946</v>
      </c>
      <c r="L1335" t="str">
        <f>VLOOKUP(D1335,Guru!C$2:E$930,3,FALSE)</f>
        <v>47</v>
      </c>
      <c r="M1335" t="str">
        <f>VLOOKUP(D1335,Enrolment!C$2:G$930,5,FALSE)</f>
        <v>781</v>
      </c>
      <c r="N1335">
        <f t="shared" si="3"/>
        <v>16.617021276595743</v>
      </c>
    </row>
    <row r="1336" spans="1:14">
      <c r="A1336" s="1" t="s">
        <v>1024</v>
      </c>
      <c r="B1336" s="1" t="s">
        <v>3208</v>
      </c>
      <c r="C1336" s="1" t="s">
        <v>8</v>
      </c>
      <c r="D1336" s="1" t="s">
        <v>29</v>
      </c>
      <c r="E1336" s="6" t="s">
        <v>30</v>
      </c>
      <c r="F1336" s="6" t="s">
        <v>8947</v>
      </c>
      <c r="G1336" s="1" t="s">
        <v>8948</v>
      </c>
      <c r="H1336" s="1" t="s">
        <v>8631</v>
      </c>
      <c r="I1336" s="1" t="s">
        <v>7</v>
      </c>
      <c r="J1336" s="1" t="s">
        <v>8949</v>
      </c>
      <c r="K1336" s="1" t="s">
        <v>8950</v>
      </c>
      <c r="L1336" t="str">
        <f>VLOOKUP(D1336,Guru!C$2:E$930,3,FALSE)</f>
        <v>29</v>
      </c>
      <c r="M1336" t="str">
        <f>VLOOKUP(D1336,Enrolment!C$2:G$930,5,FALSE)</f>
        <v>296</v>
      </c>
      <c r="N1336">
        <f t="shared" si="3"/>
        <v>10.206896551724139</v>
      </c>
    </row>
    <row r="1337" spans="1:14">
      <c r="A1337" s="1" t="s">
        <v>2554</v>
      </c>
      <c r="B1337" s="1" t="s">
        <v>3208</v>
      </c>
      <c r="C1337" s="1" t="s">
        <v>8</v>
      </c>
      <c r="D1337" s="1" t="s">
        <v>34</v>
      </c>
      <c r="E1337" s="6" t="s">
        <v>35</v>
      </c>
      <c r="F1337" s="6" t="s">
        <v>8951</v>
      </c>
      <c r="G1337" s="1" t="s">
        <v>8948</v>
      </c>
      <c r="H1337" s="1" t="s">
        <v>8631</v>
      </c>
      <c r="I1337" s="1" t="s">
        <v>7</v>
      </c>
      <c r="J1337" s="1" t="s">
        <v>8952</v>
      </c>
      <c r="K1337" s="1" t="s">
        <v>8953</v>
      </c>
      <c r="L1337" t="str">
        <f>VLOOKUP(D1337,Guru!C$2:E$930,3,FALSE)</f>
        <v>86</v>
      </c>
      <c r="M1337" t="str">
        <f>VLOOKUP(D1337,Enrolment!C$2:G$930,5,FALSE)</f>
        <v>1368</v>
      </c>
      <c r="N1337">
        <f t="shared" si="3"/>
        <v>15.906976744186046</v>
      </c>
    </row>
    <row r="1338" spans="1:14">
      <c r="A1338" s="1" t="s">
        <v>1726</v>
      </c>
      <c r="B1338" s="1" t="s">
        <v>3208</v>
      </c>
      <c r="C1338" s="1" t="s">
        <v>8</v>
      </c>
      <c r="D1338" s="1" t="s">
        <v>39</v>
      </c>
      <c r="E1338" s="6" t="s">
        <v>40</v>
      </c>
      <c r="F1338" s="6" t="s">
        <v>8954</v>
      </c>
      <c r="G1338" s="1" t="s">
        <v>8948</v>
      </c>
      <c r="H1338" s="1" t="s">
        <v>8631</v>
      </c>
      <c r="I1338" s="1" t="s">
        <v>7</v>
      </c>
      <c r="J1338" s="1" t="s">
        <v>8955</v>
      </c>
      <c r="K1338" s="1" t="s">
        <v>8955</v>
      </c>
      <c r="L1338" t="str">
        <f>VLOOKUP(D1338,Guru!C$2:E$930,3,FALSE)</f>
        <v>63</v>
      </c>
      <c r="M1338" t="str">
        <f>VLOOKUP(D1338,Enrolment!C$2:G$930,5,FALSE)</f>
        <v>1011</v>
      </c>
      <c r="N1338">
        <f t="shared" si="3"/>
        <v>16.047619047619047</v>
      </c>
    </row>
    <row r="1339" spans="1:14">
      <c r="A1339" s="1" t="s">
        <v>2648</v>
      </c>
      <c r="B1339" s="1" t="s">
        <v>3208</v>
      </c>
      <c r="C1339" s="1" t="s">
        <v>8</v>
      </c>
      <c r="D1339" s="1" t="s">
        <v>44</v>
      </c>
      <c r="E1339" s="6" t="s">
        <v>45</v>
      </c>
      <c r="F1339" s="6" t="s">
        <v>8956</v>
      </c>
      <c r="G1339" s="1" t="s">
        <v>8933</v>
      </c>
      <c r="H1339" s="1" t="s">
        <v>8934</v>
      </c>
      <c r="I1339" s="1" t="s">
        <v>7</v>
      </c>
      <c r="J1339" s="1" t="s">
        <v>8957</v>
      </c>
      <c r="K1339" s="1" t="s">
        <v>8958</v>
      </c>
      <c r="L1339" t="str">
        <f>VLOOKUP(D1339,Guru!C$2:E$930,3,FALSE)</f>
        <v>101</v>
      </c>
      <c r="M1339" t="str">
        <f>VLOOKUP(D1339,Enrolment!C$2:G$930,5,FALSE)</f>
        <v>1863</v>
      </c>
      <c r="N1339">
        <f t="shared" si="3"/>
        <v>18.445544554455445</v>
      </c>
    </row>
    <row r="1340" spans="1:14">
      <c r="A1340" s="1" t="s">
        <v>8959</v>
      </c>
      <c r="B1340" s="1" t="s">
        <v>3208</v>
      </c>
      <c r="C1340" s="1" t="s">
        <v>8</v>
      </c>
      <c r="D1340" s="1" t="s">
        <v>49</v>
      </c>
      <c r="E1340" s="6" t="s">
        <v>50</v>
      </c>
      <c r="F1340" s="6" t="s">
        <v>8960</v>
      </c>
      <c r="G1340" s="1" t="s">
        <v>8961</v>
      </c>
      <c r="H1340" s="1" t="s">
        <v>8631</v>
      </c>
      <c r="I1340" s="1" t="s">
        <v>7</v>
      </c>
      <c r="J1340" s="1" t="s">
        <v>8962</v>
      </c>
      <c r="K1340" s="1" t="s">
        <v>8963</v>
      </c>
      <c r="L1340" t="str">
        <f>VLOOKUP(D1340,Guru!C$2:E$930,3,FALSE)</f>
        <v>35</v>
      </c>
      <c r="M1340" t="str">
        <f>VLOOKUP(D1340,Enrolment!C$2:G$930,5,FALSE)</f>
        <v>391</v>
      </c>
      <c r="N1340">
        <f t="shared" si="3"/>
        <v>11.171428571428571</v>
      </c>
    </row>
    <row r="1341" spans="1:14">
      <c r="A1341" s="1" t="s">
        <v>2238</v>
      </c>
      <c r="B1341" s="1" t="s">
        <v>3208</v>
      </c>
      <c r="C1341" s="1" t="s">
        <v>8</v>
      </c>
      <c r="D1341" s="1" t="s">
        <v>54</v>
      </c>
      <c r="E1341" s="6" t="s">
        <v>55</v>
      </c>
      <c r="F1341" s="6" t="s">
        <v>8964</v>
      </c>
      <c r="G1341" s="1" t="s">
        <v>8758</v>
      </c>
      <c r="H1341" s="1" t="s">
        <v>8759</v>
      </c>
      <c r="I1341" s="1" t="s">
        <v>7</v>
      </c>
      <c r="J1341" s="1" t="s">
        <v>8965</v>
      </c>
      <c r="K1341" s="1" t="s">
        <v>8965</v>
      </c>
      <c r="L1341" t="str">
        <f>VLOOKUP(D1341,Guru!C$2:E$930,3,FALSE)</f>
        <v>39</v>
      </c>
      <c r="M1341" t="str">
        <f>VLOOKUP(D1341,Enrolment!C$2:G$930,5,FALSE)</f>
        <v>387</v>
      </c>
      <c r="N1341">
        <f t="shared" si="3"/>
        <v>9.9230769230769234</v>
      </c>
    </row>
    <row r="1342" spans="1:14">
      <c r="A1342" s="1" t="s">
        <v>8966</v>
      </c>
      <c r="B1342" s="1" t="s">
        <v>3208</v>
      </c>
      <c r="C1342" s="1" t="s">
        <v>8</v>
      </c>
      <c r="D1342" s="1" t="s">
        <v>59</v>
      </c>
      <c r="E1342" s="6" t="s">
        <v>60</v>
      </c>
      <c r="F1342" s="6" t="s">
        <v>8967</v>
      </c>
      <c r="G1342" s="1" t="s">
        <v>8968</v>
      </c>
      <c r="H1342" s="1" t="s">
        <v>8759</v>
      </c>
      <c r="I1342" s="1" t="s">
        <v>7</v>
      </c>
      <c r="J1342" s="1" t="s">
        <v>8969</v>
      </c>
      <c r="K1342" s="1" t="s">
        <v>8970</v>
      </c>
      <c r="L1342" t="str">
        <f>VLOOKUP(D1342,Guru!C$2:E$930,3,FALSE)</f>
        <v>89</v>
      </c>
      <c r="M1342" t="str">
        <f>VLOOKUP(D1342,Enrolment!C$2:G$930,5,FALSE)</f>
        <v>1315</v>
      </c>
      <c r="N1342">
        <f t="shared" si="3"/>
        <v>14.775280898876405</v>
      </c>
    </row>
    <row r="1343" spans="1:14">
      <c r="A1343" s="1" t="s">
        <v>8971</v>
      </c>
      <c r="B1343" s="1" t="s">
        <v>3208</v>
      </c>
      <c r="C1343" s="1" t="s">
        <v>8</v>
      </c>
      <c r="D1343" s="1" t="s">
        <v>64</v>
      </c>
      <c r="E1343" s="6" t="s">
        <v>65</v>
      </c>
      <c r="F1343" s="6" t="s">
        <v>3660</v>
      </c>
      <c r="G1343" s="1" t="s">
        <v>8968</v>
      </c>
      <c r="H1343" s="1" t="s">
        <v>8759</v>
      </c>
      <c r="I1343" s="1" t="s">
        <v>7</v>
      </c>
      <c r="J1343" s="1" t="s">
        <v>8972</v>
      </c>
      <c r="K1343" s="1" t="s">
        <v>8972</v>
      </c>
      <c r="L1343" t="str">
        <f>VLOOKUP(D1343,Guru!C$2:E$930,3,FALSE)</f>
        <v>37</v>
      </c>
      <c r="M1343" t="str">
        <f>VLOOKUP(D1343,Enrolment!C$2:G$930,5,FALSE)</f>
        <v>394</v>
      </c>
      <c r="N1343">
        <f t="shared" si="3"/>
        <v>10.648648648648649</v>
      </c>
    </row>
    <row r="1344" spans="1:14">
      <c r="A1344" s="1" t="s">
        <v>8973</v>
      </c>
      <c r="B1344" s="1" t="s">
        <v>3208</v>
      </c>
      <c r="C1344" s="1" t="s">
        <v>8</v>
      </c>
      <c r="D1344" s="1" t="s">
        <v>69</v>
      </c>
      <c r="E1344" s="6" t="s">
        <v>70</v>
      </c>
      <c r="F1344" s="6" t="s">
        <v>8974</v>
      </c>
      <c r="G1344" s="1" t="s">
        <v>8520</v>
      </c>
      <c r="H1344" s="1" t="s">
        <v>8521</v>
      </c>
      <c r="I1344" s="1" t="s">
        <v>7</v>
      </c>
      <c r="J1344" s="1" t="s">
        <v>8975</v>
      </c>
      <c r="K1344" s="1" t="s">
        <v>8976</v>
      </c>
      <c r="L1344" t="str">
        <f>VLOOKUP(D1344,Guru!C$2:E$930,3,FALSE)</f>
        <v>107</v>
      </c>
      <c r="M1344" t="str">
        <f>VLOOKUP(D1344,Enrolment!C$2:G$930,5,FALSE)</f>
        <v>1880</v>
      </c>
      <c r="N1344">
        <f t="shared" si="3"/>
        <v>17.570093457943926</v>
      </c>
    </row>
    <row r="1345" spans="1:14">
      <c r="A1345" s="1" t="s">
        <v>8977</v>
      </c>
      <c r="B1345" s="1" t="s">
        <v>3208</v>
      </c>
      <c r="C1345" s="1" t="s">
        <v>8</v>
      </c>
      <c r="D1345" s="1" t="s">
        <v>74</v>
      </c>
      <c r="E1345" s="6" t="s">
        <v>75</v>
      </c>
      <c r="F1345" s="6" t="s">
        <v>8940</v>
      </c>
      <c r="G1345" s="1" t="s">
        <v>8941</v>
      </c>
      <c r="H1345" s="1" t="s">
        <v>8631</v>
      </c>
      <c r="I1345" s="1" t="s">
        <v>7</v>
      </c>
      <c r="J1345" s="1" t="s">
        <v>8978</v>
      </c>
      <c r="K1345" s="1" t="s">
        <v>8979</v>
      </c>
      <c r="L1345" t="str">
        <f>VLOOKUP(D1345,Guru!C$2:E$930,3,FALSE)</f>
        <v>41</v>
      </c>
      <c r="M1345" t="str">
        <f>VLOOKUP(D1345,Enrolment!C$2:G$930,5,FALSE)</f>
        <v>515</v>
      </c>
      <c r="N1345">
        <f t="shared" si="3"/>
        <v>12.560975609756097</v>
      </c>
    </row>
    <row r="1346" spans="1:14">
      <c r="A1346" s="1" t="s">
        <v>8980</v>
      </c>
      <c r="B1346" s="1" t="s">
        <v>3208</v>
      </c>
      <c r="C1346" s="1" t="s">
        <v>8</v>
      </c>
      <c r="D1346" s="1" t="s">
        <v>79</v>
      </c>
      <c r="E1346" s="6" t="s">
        <v>80</v>
      </c>
      <c r="F1346" s="6" t="s">
        <v>4514</v>
      </c>
      <c r="G1346" s="1" t="s">
        <v>8520</v>
      </c>
      <c r="H1346" s="1" t="s">
        <v>8521</v>
      </c>
      <c r="I1346" s="1" t="s">
        <v>7</v>
      </c>
      <c r="J1346" s="1" t="s">
        <v>8981</v>
      </c>
      <c r="K1346" s="1" t="s">
        <v>8982</v>
      </c>
      <c r="L1346" t="str">
        <f>VLOOKUP(D1346,Guru!C$2:E$930,3,FALSE)</f>
        <v>105</v>
      </c>
      <c r="M1346" t="str">
        <f>VLOOKUP(D1346,Enrolment!C$2:G$930,5,FALSE)</f>
        <v>1277</v>
      </c>
      <c r="N1346">
        <f t="shared" si="3"/>
        <v>12.161904761904761</v>
      </c>
    </row>
    <row r="1347" spans="1:14">
      <c r="A1347" s="1" t="s">
        <v>8983</v>
      </c>
      <c r="B1347" s="1" t="s">
        <v>3208</v>
      </c>
      <c r="C1347" s="1" t="s">
        <v>8</v>
      </c>
      <c r="D1347" s="1" t="s">
        <v>84</v>
      </c>
      <c r="E1347" s="6" t="s">
        <v>85</v>
      </c>
      <c r="F1347" s="6" t="s">
        <v>8984</v>
      </c>
      <c r="G1347" s="1" t="s">
        <v>8961</v>
      </c>
      <c r="H1347" s="1" t="s">
        <v>8985</v>
      </c>
      <c r="I1347" s="1" t="s">
        <v>7</v>
      </c>
      <c r="J1347" s="1" t="s">
        <v>8986</v>
      </c>
      <c r="K1347" s="1" t="s">
        <v>8987</v>
      </c>
      <c r="L1347" t="str">
        <f>VLOOKUP(D1347,Guru!C$2:E$930,3,FALSE)</f>
        <v>59</v>
      </c>
      <c r="M1347" t="str">
        <f>VLOOKUP(D1347,Enrolment!C$2:G$930,5,FALSE)</f>
        <v>716</v>
      </c>
      <c r="N1347">
        <f t="shared" si="3"/>
        <v>12.135593220338983</v>
      </c>
    </row>
    <row r="1348" spans="1:14">
      <c r="A1348" s="1" t="s">
        <v>3123</v>
      </c>
      <c r="B1348" s="1" t="s">
        <v>3208</v>
      </c>
      <c r="C1348" s="1" t="s">
        <v>8</v>
      </c>
      <c r="D1348" s="1" t="s">
        <v>89</v>
      </c>
      <c r="E1348" s="6" t="s">
        <v>90</v>
      </c>
      <c r="F1348" s="6" t="s">
        <v>8988</v>
      </c>
      <c r="G1348" s="1" t="s">
        <v>8948</v>
      </c>
      <c r="H1348" s="1" t="s">
        <v>8631</v>
      </c>
      <c r="I1348" s="1" t="s">
        <v>7</v>
      </c>
      <c r="J1348" s="1" t="s">
        <v>8989</v>
      </c>
      <c r="K1348" s="1" t="s">
        <v>8990</v>
      </c>
      <c r="L1348" t="str">
        <f>VLOOKUP(D1348,Guru!C$2:E$930,3,FALSE)</f>
        <v>85</v>
      </c>
      <c r="M1348" t="str">
        <f>VLOOKUP(D1348,Enrolment!C$2:G$930,5,FALSE)</f>
        <v>1494</v>
      </c>
      <c r="N1348">
        <f t="shared" si="3"/>
        <v>17.576470588235296</v>
      </c>
    </row>
    <row r="1349" spans="1:14">
      <c r="A1349" s="1" t="s">
        <v>8991</v>
      </c>
      <c r="B1349" s="1" t="s">
        <v>3208</v>
      </c>
      <c r="C1349" s="1" t="s">
        <v>8</v>
      </c>
      <c r="D1349" s="1" t="s">
        <v>94</v>
      </c>
      <c r="E1349" s="6" t="s">
        <v>95</v>
      </c>
      <c r="F1349" s="6" t="s">
        <v>8992</v>
      </c>
      <c r="G1349" s="1" t="s">
        <v>8933</v>
      </c>
      <c r="H1349" s="1" t="s">
        <v>8934</v>
      </c>
      <c r="I1349" s="1" t="s">
        <v>7</v>
      </c>
      <c r="J1349" s="1" t="s">
        <v>8993</v>
      </c>
      <c r="K1349" s="1" t="s">
        <v>8993</v>
      </c>
      <c r="L1349" t="str">
        <f>VLOOKUP(D1349,Guru!C$2:E$930,3,FALSE)</f>
        <v>70</v>
      </c>
      <c r="M1349" t="str">
        <f>VLOOKUP(D1349,Enrolment!C$2:G$930,5,FALSE)</f>
        <v>956</v>
      </c>
      <c r="N1349">
        <f t="shared" si="3"/>
        <v>13.657142857142857</v>
      </c>
    </row>
    <row r="1350" spans="1:14">
      <c r="A1350" s="1" t="s">
        <v>8994</v>
      </c>
      <c r="B1350" s="1" t="s">
        <v>3208</v>
      </c>
      <c r="C1350" s="1" t="s">
        <v>8</v>
      </c>
      <c r="D1350" s="1" t="s">
        <v>99</v>
      </c>
      <c r="E1350" s="6" t="s">
        <v>100</v>
      </c>
      <c r="F1350" s="6" t="s">
        <v>8995</v>
      </c>
      <c r="G1350" s="1" t="s">
        <v>8933</v>
      </c>
      <c r="H1350" s="1" t="s">
        <v>8934</v>
      </c>
      <c r="I1350" s="1" t="s">
        <v>7</v>
      </c>
      <c r="J1350" s="1" t="s">
        <v>8996</v>
      </c>
      <c r="K1350" s="1" t="s">
        <v>8996</v>
      </c>
      <c r="L1350" t="str">
        <f>VLOOKUP(D1350,Guru!C$2:E$930,3,FALSE)</f>
        <v>132</v>
      </c>
      <c r="M1350" t="str">
        <f>VLOOKUP(D1350,Enrolment!C$2:G$930,5,FALSE)</f>
        <v>2091</v>
      </c>
      <c r="N1350">
        <f t="shared" si="3"/>
        <v>15.840909090909092</v>
      </c>
    </row>
    <row r="1351" spans="1:14">
      <c r="A1351" s="1" t="s">
        <v>673</v>
      </c>
      <c r="B1351" s="1" t="s">
        <v>3208</v>
      </c>
      <c r="C1351" s="1" t="s">
        <v>8</v>
      </c>
      <c r="D1351" s="1" t="s">
        <v>104</v>
      </c>
      <c r="E1351" s="6" t="s">
        <v>105</v>
      </c>
      <c r="F1351" s="6" t="s">
        <v>8997</v>
      </c>
      <c r="G1351" s="1" t="s">
        <v>8941</v>
      </c>
      <c r="H1351" s="1" t="s">
        <v>8631</v>
      </c>
      <c r="I1351" s="1" t="s">
        <v>7</v>
      </c>
      <c r="J1351" s="1" t="s">
        <v>8998</v>
      </c>
      <c r="K1351" s="1" t="s">
        <v>8999</v>
      </c>
      <c r="L1351" t="str">
        <f>VLOOKUP(D1351,Guru!C$2:E$930,3,FALSE)</f>
        <v>78</v>
      </c>
      <c r="M1351" t="str">
        <f>VLOOKUP(D1351,Enrolment!C$2:G$930,5,FALSE)</f>
        <v>1292</v>
      </c>
      <c r="N1351">
        <f t="shared" si="3"/>
        <v>16.564102564102566</v>
      </c>
    </row>
    <row r="1352" spans="1:14">
      <c r="A1352" s="1" t="s">
        <v>831</v>
      </c>
      <c r="B1352" s="1" t="s">
        <v>3208</v>
      </c>
      <c r="C1352" s="1" t="s">
        <v>8</v>
      </c>
      <c r="D1352" s="1" t="s">
        <v>108</v>
      </c>
      <c r="E1352" s="6" t="s">
        <v>109</v>
      </c>
      <c r="F1352" s="6" t="s">
        <v>9000</v>
      </c>
      <c r="G1352" s="1" t="s">
        <v>8933</v>
      </c>
      <c r="H1352" s="1" t="s">
        <v>8934</v>
      </c>
      <c r="I1352" s="1" t="s">
        <v>7</v>
      </c>
      <c r="J1352" s="1" t="s">
        <v>9001</v>
      </c>
      <c r="K1352" s="1" t="s">
        <v>9002</v>
      </c>
      <c r="L1352" t="str">
        <f>VLOOKUP(D1352,Guru!C$2:E$930,3,FALSE)</f>
        <v>56</v>
      </c>
      <c r="M1352" t="str">
        <f>VLOOKUP(D1352,Enrolment!C$2:G$930,5,FALSE)</f>
        <v>639</v>
      </c>
      <c r="N1352">
        <f t="shared" si="3"/>
        <v>11.410714285714286</v>
      </c>
    </row>
    <row r="1353" spans="1:14">
      <c r="A1353" s="1" t="s">
        <v>9003</v>
      </c>
      <c r="B1353" s="1" t="s">
        <v>3208</v>
      </c>
      <c r="C1353" s="1" t="s">
        <v>8</v>
      </c>
      <c r="D1353" s="1" t="s">
        <v>113</v>
      </c>
      <c r="E1353" s="6" t="s">
        <v>114</v>
      </c>
      <c r="F1353" s="6" t="s">
        <v>9004</v>
      </c>
      <c r="G1353" s="1" t="s">
        <v>8933</v>
      </c>
      <c r="H1353" s="1" t="s">
        <v>8934</v>
      </c>
      <c r="I1353" s="1" t="s">
        <v>7</v>
      </c>
      <c r="J1353" s="1" t="s">
        <v>9005</v>
      </c>
      <c r="K1353" s="1" t="s">
        <v>9006</v>
      </c>
      <c r="L1353" t="str">
        <f>VLOOKUP(D1353,Guru!C$2:E$930,3,FALSE)</f>
        <v>44</v>
      </c>
      <c r="M1353" t="str">
        <f>VLOOKUP(D1353,Enrolment!C$2:G$930,5,FALSE)</f>
        <v>696</v>
      </c>
      <c r="N1353">
        <f t="shared" si="3"/>
        <v>15.818181818181818</v>
      </c>
    </row>
    <row r="1354" spans="1:14">
      <c r="A1354" s="1" t="s">
        <v>9007</v>
      </c>
      <c r="B1354" s="1" t="s">
        <v>3208</v>
      </c>
      <c r="C1354" s="1" t="s">
        <v>8</v>
      </c>
      <c r="D1354" s="1" t="s">
        <v>118</v>
      </c>
      <c r="E1354" s="6" t="s">
        <v>119</v>
      </c>
      <c r="F1354" s="6" t="s">
        <v>9008</v>
      </c>
      <c r="G1354" s="1" t="s">
        <v>8933</v>
      </c>
      <c r="H1354" s="1" t="s">
        <v>8934</v>
      </c>
      <c r="I1354" s="1" t="s">
        <v>7</v>
      </c>
      <c r="J1354" s="1" t="s">
        <v>9009</v>
      </c>
      <c r="K1354" s="1" t="s">
        <v>9009</v>
      </c>
      <c r="L1354" t="str">
        <f>VLOOKUP(D1354,Guru!C$2:E$930,3,FALSE)</f>
        <v>79</v>
      </c>
      <c r="M1354" t="str">
        <f>VLOOKUP(D1354,Enrolment!C$2:G$930,5,FALSE)</f>
        <v>1389</v>
      </c>
      <c r="N1354">
        <f t="shared" si="3"/>
        <v>17.582278481012658</v>
      </c>
    </row>
    <row r="1355" spans="1:14" ht="30">
      <c r="A1355" s="1" t="s">
        <v>9010</v>
      </c>
      <c r="B1355" s="1" t="s">
        <v>3208</v>
      </c>
      <c r="C1355" s="1" t="s">
        <v>8</v>
      </c>
      <c r="D1355" s="1" t="s">
        <v>123</v>
      </c>
      <c r="E1355" s="6" t="s">
        <v>124</v>
      </c>
      <c r="F1355" s="6" t="s">
        <v>9011</v>
      </c>
      <c r="G1355" s="1" t="s">
        <v>9012</v>
      </c>
      <c r="H1355" s="1" t="s">
        <v>8631</v>
      </c>
      <c r="I1355" s="1" t="s">
        <v>7</v>
      </c>
      <c r="J1355" s="1" t="s">
        <v>9013</v>
      </c>
      <c r="K1355" s="1" t="s">
        <v>9014</v>
      </c>
      <c r="L1355" t="str">
        <f>VLOOKUP(D1355,Guru!C$2:E$930,3,FALSE)</f>
        <v>55</v>
      </c>
      <c r="M1355" t="str">
        <f>VLOOKUP(D1355,Enrolment!C$2:G$930,5,FALSE)</f>
        <v>653</v>
      </c>
      <c r="N1355">
        <f t="shared" si="3"/>
        <v>11.872727272727273</v>
      </c>
    </row>
    <row r="1356" spans="1:14">
      <c r="A1356" s="1" t="s">
        <v>2625</v>
      </c>
      <c r="B1356" s="1" t="s">
        <v>3208</v>
      </c>
      <c r="C1356" s="1" t="s">
        <v>8</v>
      </c>
      <c r="D1356" s="1" t="s">
        <v>128</v>
      </c>
      <c r="E1356" s="6" t="s">
        <v>129</v>
      </c>
      <c r="F1356" s="6" t="s">
        <v>9015</v>
      </c>
      <c r="G1356" s="1" t="s">
        <v>8948</v>
      </c>
      <c r="H1356" s="1" t="s">
        <v>8985</v>
      </c>
      <c r="I1356" s="1" t="s">
        <v>7</v>
      </c>
      <c r="J1356" s="1" t="s">
        <v>9016</v>
      </c>
      <c r="K1356" s="1" t="s">
        <v>9017</v>
      </c>
      <c r="L1356" t="str">
        <f>VLOOKUP(D1356,Guru!C$2:E$930,3,FALSE)</f>
        <v>124</v>
      </c>
      <c r="M1356" t="str">
        <f>VLOOKUP(D1356,Enrolment!C$2:G$930,5,FALSE)</f>
        <v>1887</v>
      </c>
      <c r="N1356">
        <f t="shared" si="3"/>
        <v>15.21774193548387</v>
      </c>
    </row>
    <row r="1357" spans="1:14">
      <c r="A1357" s="1" t="s">
        <v>9018</v>
      </c>
      <c r="B1357" s="1" t="s">
        <v>3208</v>
      </c>
      <c r="C1357" s="1" t="s">
        <v>8</v>
      </c>
      <c r="D1357" s="1" t="s">
        <v>133</v>
      </c>
      <c r="E1357" s="6" t="s">
        <v>134</v>
      </c>
      <c r="F1357" s="6" t="s">
        <v>9019</v>
      </c>
      <c r="G1357" s="1" t="s">
        <v>8933</v>
      </c>
      <c r="H1357" s="1" t="s">
        <v>8934</v>
      </c>
      <c r="I1357" s="1" t="s">
        <v>7</v>
      </c>
      <c r="J1357" s="1" t="s">
        <v>9020</v>
      </c>
      <c r="K1357" s="1" t="s">
        <v>9021</v>
      </c>
      <c r="L1357" t="str">
        <f>VLOOKUP(D1357,Guru!C$2:E$930,3,FALSE)</f>
        <v>42</v>
      </c>
      <c r="M1357" t="str">
        <f>VLOOKUP(D1357,Enrolment!C$2:G$930,5,FALSE)</f>
        <v>716</v>
      </c>
      <c r="N1357">
        <f t="shared" ref="N1357:N1420" si="4">M1357/L1357</f>
        <v>17.047619047619047</v>
      </c>
    </row>
    <row r="1358" spans="1:14">
      <c r="A1358" s="1" t="s">
        <v>9022</v>
      </c>
      <c r="B1358" s="1" t="s">
        <v>3208</v>
      </c>
      <c r="C1358" s="1" t="s">
        <v>8</v>
      </c>
      <c r="D1358" s="1" t="s">
        <v>136</v>
      </c>
      <c r="E1358" s="6" t="s">
        <v>137</v>
      </c>
      <c r="F1358" s="6" t="s">
        <v>8992</v>
      </c>
      <c r="G1358" s="1" t="s">
        <v>8933</v>
      </c>
      <c r="H1358" s="1" t="s">
        <v>8934</v>
      </c>
      <c r="I1358" s="1" t="s">
        <v>7</v>
      </c>
      <c r="J1358" s="1" t="s">
        <v>9023</v>
      </c>
      <c r="K1358" s="1" t="s">
        <v>9024</v>
      </c>
      <c r="L1358" t="str">
        <f>VLOOKUP(D1358,Guru!C$2:E$930,3,FALSE)</f>
        <v>52</v>
      </c>
      <c r="M1358" t="str">
        <f>VLOOKUP(D1358,Enrolment!C$2:G$930,5,FALSE)</f>
        <v>822</v>
      </c>
      <c r="N1358">
        <f t="shared" si="4"/>
        <v>15.807692307692308</v>
      </c>
    </row>
    <row r="1359" spans="1:14">
      <c r="A1359" s="1" t="s">
        <v>9025</v>
      </c>
      <c r="B1359" s="1" t="s">
        <v>3208</v>
      </c>
      <c r="C1359" s="1" t="s">
        <v>8</v>
      </c>
      <c r="D1359" s="1" t="s">
        <v>141</v>
      </c>
      <c r="E1359" s="6" t="s">
        <v>142</v>
      </c>
      <c r="F1359" s="6" t="s">
        <v>9026</v>
      </c>
      <c r="G1359" s="1" t="s">
        <v>8933</v>
      </c>
      <c r="H1359" s="1" t="s">
        <v>8934</v>
      </c>
      <c r="I1359" s="1" t="s">
        <v>7</v>
      </c>
      <c r="J1359" s="1" t="s">
        <v>9027</v>
      </c>
      <c r="K1359" s="1" t="s">
        <v>9027</v>
      </c>
      <c r="L1359" t="str">
        <f>VLOOKUP(D1359,Guru!C$2:E$930,3,FALSE)</f>
        <v>45</v>
      </c>
      <c r="M1359" t="str">
        <f>VLOOKUP(D1359,Enrolment!C$2:G$930,5,FALSE)</f>
        <v>647</v>
      </c>
      <c r="N1359">
        <f t="shared" si="4"/>
        <v>14.377777777777778</v>
      </c>
    </row>
    <row r="1360" spans="1:14">
      <c r="A1360" s="1" t="s">
        <v>9028</v>
      </c>
      <c r="B1360" s="1" t="s">
        <v>3208</v>
      </c>
      <c r="C1360" s="1" t="s">
        <v>8</v>
      </c>
      <c r="D1360" s="1" t="s">
        <v>145</v>
      </c>
      <c r="E1360" s="6" t="s">
        <v>146</v>
      </c>
      <c r="F1360" s="6" t="s">
        <v>9029</v>
      </c>
      <c r="G1360" s="1" t="s">
        <v>8948</v>
      </c>
      <c r="H1360" s="1" t="s">
        <v>9030</v>
      </c>
      <c r="I1360" s="1" t="s">
        <v>7</v>
      </c>
      <c r="J1360" s="1" t="s">
        <v>9031</v>
      </c>
      <c r="K1360" s="1" t="s">
        <v>9031</v>
      </c>
      <c r="L1360" t="str">
        <f>VLOOKUP(D1360,Guru!C$2:E$930,3,FALSE)</f>
        <v>78</v>
      </c>
      <c r="M1360" t="str">
        <f>VLOOKUP(D1360,Enrolment!C$2:G$930,5,FALSE)</f>
        <v>1279</v>
      </c>
      <c r="N1360">
        <f t="shared" si="4"/>
        <v>16.397435897435898</v>
      </c>
    </row>
    <row r="1361" spans="1:14">
      <c r="A1361" s="1" t="s">
        <v>1755</v>
      </c>
      <c r="B1361" s="1" t="s">
        <v>3208</v>
      </c>
      <c r="C1361" s="1" t="s">
        <v>8</v>
      </c>
      <c r="D1361" s="1" t="s">
        <v>150</v>
      </c>
      <c r="E1361" s="6" t="s">
        <v>151</v>
      </c>
      <c r="F1361" s="6" t="s">
        <v>9032</v>
      </c>
      <c r="G1361" s="1" t="s">
        <v>8948</v>
      </c>
      <c r="H1361" s="1" t="s">
        <v>8631</v>
      </c>
      <c r="I1361" s="1" t="s">
        <v>7</v>
      </c>
      <c r="J1361" s="1" t="s">
        <v>9033</v>
      </c>
      <c r="K1361" s="1" t="s">
        <v>9034</v>
      </c>
      <c r="L1361" t="str">
        <f>VLOOKUP(D1361,Guru!C$2:E$930,3,FALSE)</f>
        <v>46</v>
      </c>
      <c r="M1361" t="str">
        <f>VLOOKUP(D1361,Enrolment!C$2:G$930,5,FALSE)</f>
        <v>682</v>
      </c>
      <c r="N1361">
        <f t="shared" si="4"/>
        <v>14.826086956521738</v>
      </c>
    </row>
    <row r="1362" spans="1:14">
      <c r="A1362" s="1" t="s">
        <v>9035</v>
      </c>
      <c r="B1362" s="1" t="s">
        <v>3208</v>
      </c>
      <c r="C1362" s="1" t="s">
        <v>8</v>
      </c>
      <c r="D1362" s="1" t="s">
        <v>155</v>
      </c>
      <c r="E1362" s="6" t="s">
        <v>156</v>
      </c>
      <c r="F1362" s="6" t="s">
        <v>9036</v>
      </c>
      <c r="G1362" s="1" t="s">
        <v>8758</v>
      </c>
      <c r="H1362" s="1" t="s">
        <v>8759</v>
      </c>
      <c r="I1362" s="1" t="s">
        <v>7</v>
      </c>
      <c r="J1362" s="1" t="s">
        <v>9037</v>
      </c>
      <c r="K1362" s="1" t="s">
        <v>9038</v>
      </c>
      <c r="L1362" t="str">
        <f>VLOOKUP(D1362,Guru!C$2:E$930,3,FALSE)</f>
        <v>105</v>
      </c>
      <c r="M1362" t="str">
        <f>VLOOKUP(D1362,Enrolment!C$2:G$930,5,FALSE)</f>
        <v>1964</v>
      </c>
      <c r="N1362">
        <f t="shared" si="4"/>
        <v>18.704761904761906</v>
      </c>
    </row>
    <row r="1363" spans="1:14" ht="30">
      <c r="A1363" s="1" t="s">
        <v>9039</v>
      </c>
      <c r="B1363" s="1" t="s">
        <v>3208</v>
      </c>
      <c r="C1363" s="1" t="s">
        <v>8</v>
      </c>
      <c r="D1363" s="1" t="s">
        <v>160</v>
      </c>
      <c r="E1363" s="6" t="s">
        <v>161</v>
      </c>
      <c r="F1363" s="6" t="s">
        <v>9040</v>
      </c>
      <c r="G1363" s="1" t="s">
        <v>8758</v>
      </c>
      <c r="H1363" s="1" t="s">
        <v>8759</v>
      </c>
      <c r="I1363" s="1" t="s">
        <v>7</v>
      </c>
      <c r="J1363" s="1" t="s">
        <v>9041</v>
      </c>
      <c r="K1363" s="1" t="s">
        <v>9042</v>
      </c>
      <c r="L1363" t="str">
        <f>VLOOKUP(D1363,Guru!C$2:E$930,3,FALSE)</f>
        <v>61</v>
      </c>
      <c r="M1363" t="str">
        <f>VLOOKUP(D1363,Enrolment!C$2:G$930,5,FALSE)</f>
        <v>823</v>
      </c>
      <c r="N1363">
        <f t="shared" si="4"/>
        <v>13.491803278688524</v>
      </c>
    </row>
    <row r="1364" spans="1:14">
      <c r="A1364" s="1" t="s">
        <v>9043</v>
      </c>
      <c r="B1364" s="1" t="s">
        <v>3208</v>
      </c>
      <c r="C1364" s="1" t="s">
        <v>8</v>
      </c>
      <c r="D1364" s="1" t="s">
        <v>165</v>
      </c>
      <c r="E1364" s="6" t="s">
        <v>166</v>
      </c>
      <c r="F1364" s="6" t="s">
        <v>9044</v>
      </c>
      <c r="G1364" s="1" t="s">
        <v>8549</v>
      </c>
      <c r="H1364" s="1" t="s">
        <v>8550</v>
      </c>
      <c r="I1364" s="1" t="s">
        <v>7</v>
      </c>
      <c r="J1364" s="1" t="s">
        <v>9045</v>
      </c>
      <c r="K1364" s="1" t="s">
        <v>9046</v>
      </c>
      <c r="L1364" t="str">
        <f>VLOOKUP(D1364,Guru!C$2:E$930,3,FALSE)</f>
        <v>101</v>
      </c>
      <c r="M1364" t="str">
        <f>VLOOKUP(D1364,Enrolment!C$2:G$930,5,FALSE)</f>
        <v>1741</v>
      </c>
      <c r="N1364">
        <f t="shared" si="4"/>
        <v>17.237623762376238</v>
      </c>
    </row>
    <row r="1365" spans="1:14">
      <c r="A1365" s="1" t="s">
        <v>9047</v>
      </c>
      <c r="B1365" s="1" t="s">
        <v>3208</v>
      </c>
      <c r="C1365" s="1" t="s">
        <v>8</v>
      </c>
      <c r="D1365" s="1" t="s">
        <v>170</v>
      </c>
      <c r="E1365" s="6" t="s">
        <v>171</v>
      </c>
      <c r="F1365" s="6" t="s">
        <v>9048</v>
      </c>
      <c r="G1365" s="1" t="s">
        <v>8520</v>
      </c>
      <c r="H1365" s="1" t="s">
        <v>8521</v>
      </c>
      <c r="I1365" s="1" t="s">
        <v>7</v>
      </c>
      <c r="J1365" s="1" t="s">
        <v>9049</v>
      </c>
      <c r="K1365" s="1" t="s">
        <v>9050</v>
      </c>
      <c r="L1365" t="str">
        <f>VLOOKUP(D1365,Guru!C$2:E$930,3,FALSE)</f>
        <v>95</v>
      </c>
      <c r="M1365" t="str">
        <f>VLOOKUP(D1365,Enrolment!C$2:G$930,5,FALSE)</f>
        <v>1465</v>
      </c>
      <c r="N1365">
        <f t="shared" si="4"/>
        <v>15.421052631578947</v>
      </c>
    </row>
    <row r="1366" spans="1:14">
      <c r="A1366" s="1" t="s">
        <v>2596</v>
      </c>
      <c r="B1366" s="1" t="s">
        <v>3208</v>
      </c>
      <c r="C1366" s="1" t="s">
        <v>8</v>
      </c>
      <c r="D1366" s="1" t="s">
        <v>175</v>
      </c>
      <c r="E1366" s="6" t="s">
        <v>176</v>
      </c>
      <c r="F1366" s="6" t="s">
        <v>9051</v>
      </c>
      <c r="G1366" s="1" t="s">
        <v>9052</v>
      </c>
      <c r="H1366" s="1" t="s">
        <v>8759</v>
      </c>
      <c r="I1366" s="1" t="s">
        <v>7</v>
      </c>
      <c r="J1366" s="1" t="s">
        <v>9053</v>
      </c>
      <c r="K1366" s="1" t="s">
        <v>9054</v>
      </c>
      <c r="L1366" t="str">
        <f>VLOOKUP(D1366,Guru!C$2:E$930,3,FALSE)</f>
        <v>100</v>
      </c>
      <c r="M1366" t="str">
        <f>VLOOKUP(D1366,Enrolment!C$2:G$930,5,FALSE)</f>
        <v>1682</v>
      </c>
      <c r="N1366">
        <f t="shared" si="4"/>
        <v>16.82</v>
      </c>
    </row>
    <row r="1367" spans="1:14">
      <c r="A1367" s="1" t="s">
        <v>957</v>
      </c>
      <c r="B1367" s="1" t="s">
        <v>3208</v>
      </c>
      <c r="C1367" s="1" t="s">
        <v>8</v>
      </c>
      <c r="D1367" s="1" t="s">
        <v>180</v>
      </c>
      <c r="E1367" s="6" t="s">
        <v>181</v>
      </c>
      <c r="F1367" s="6" t="s">
        <v>9055</v>
      </c>
      <c r="G1367" s="1" t="s">
        <v>8933</v>
      </c>
      <c r="H1367" s="1" t="s">
        <v>8934</v>
      </c>
      <c r="I1367" s="1" t="s">
        <v>7</v>
      </c>
      <c r="J1367" s="1" t="s">
        <v>9056</v>
      </c>
      <c r="K1367" s="1" t="s">
        <v>9057</v>
      </c>
      <c r="L1367" t="str">
        <f>VLOOKUP(D1367,Guru!C$2:E$930,3,FALSE)</f>
        <v>120</v>
      </c>
      <c r="M1367" t="str">
        <f>VLOOKUP(D1367,Enrolment!C$2:G$930,5,FALSE)</f>
        <v>1940</v>
      </c>
      <c r="N1367">
        <f t="shared" si="4"/>
        <v>16.166666666666668</v>
      </c>
    </row>
    <row r="1368" spans="1:14">
      <c r="A1368" s="1" t="s">
        <v>9058</v>
      </c>
      <c r="B1368" s="1" t="s">
        <v>3208</v>
      </c>
      <c r="C1368" s="1" t="s">
        <v>8</v>
      </c>
      <c r="D1368" s="1" t="s">
        <v>185</v>
      </c>
      <c r="E1368" s="6" t="s">
        <v>186</v>
      </c>
      <c r="F1368" s="6" t="s">
        <v>9036</v>
      </c>
      <c r="G1368" s="1" t="s">
        <v>8758</v>
      </c>
      <c r="H1368" s="1" t="s">
        <v>8759</v>
      </c>
      <c r="I1368" s="1" t="s">
        <v>7</v>
      </c>
      <c r="J1368" s="1" t="s">
        <v>9059</v>
      </c>
      <c r="K1368" s="1" t="s">
        <v>9060</v>
      </c>
      <c r="L1368" t="str">
        <f>VLOOKUP(D1368,Guru!C$2:E$930,3,FALSE)</f>
        <v>103</v>
      </c>
      <c r="M1368" t="str">
        <f>VLOOKUP(D1368,Enrolment!C$2:G$930,5,FALSE)</f>
        <v>1590</v>
      </c>
      <c r="N1368">
        <f t="shared" si="4"/>
        <v>15.436893203883495</v>
      </c>
    </row>
    <row r="1369" spans="1:14">
      <c r="A1369" s="1" t="s">
        <v>38</v>
      </c>
      <c r="B1369" s="1" t="s">
        <v>3208</v>
      </c>
      <c r="C1369" s="1" t="s">
        <v>8</v>
      </c>
      <c r="D1369" s="1" t="s">
        <v>189</v>
      </c>
      <c r="E1369" s="6" t="s">
        <v>190</v>
      </c>
      <c r="F1369" s="6" t="s">
        <v>9061</v>
      </c>
      <c r="G1369" s="1" t="s">
        <v>8758</v>
      </c>
      <c r="H1369" s="1" t="s">
        <v>8759</v>
      </c>
      <c r="I1369" s="1" t="s">
        <v>7</v>
      </c>
      <c r="J1369" s="1" t="s">
        <v>9062</v>
      </c>
      <c r="K1369" s="1" t="s">
        <v>9062</v>
      </c>
      <c r="L1369" t="str">
        <f>VLOOKUP(D1369,Guru!C$2:E$930,3,FALSE)</f>
        <v>49</v>
      </c>
      <c r="M1369" t="str">
        <f>VLOOKUP(D1369,Enrolment!C$2:G$930,5,FALSE)</f>
        <v>657</v>
      </c>
      <c r="N1369">
        <f t="shared" si="4"/>
        <v>13.408163265306122</v>
      </c>
    </row>
    <row r="1370" spans="1:14">
      <c r="A1370" s="1" t="s">
        <v>9063</v>
      </c>
      <c r="B1370" s="1" t="s">
        <v>3208</v>
      </c>
      <c r="C1370" s="1" t="s">
        <v>8</v>
      </c>
      <c r="D1370" s="1" t="s">
        <v>194</v>
      </c>
      <c r="E1370" s="6" t="s">
        <v>195</v>
      </c>
      <c r="F1370" s="6" t="s">
        <v>9064</v>
      </c>
      <c r="G1370" s="1" t="s">
        <v>8758</v>
      </c>
      <c r="H1370" s="1" t="s">
        <v>8759</v>
      </c>
      <c r="I1370" s="1" t="s">
        <v>7</v>
      </c>
      <c r="J1370" s="1" t="s">
        <v>9065</v>
      </c>
      <c r="K1370" s="1" t="s">
        <v>9066</v>
      </c>
      <c r="L1370" t="str">
        <f>VLOOKUP(D1370,Guru!C$2:E$930,3,FALSE)</f>
        <v>143</v>
      </c>
      <c r="M1370" t="str">
        <f>VLOOKUP(D1370,Enrolment!C$2:G$930,5,FALSE)</f>
        <v>2423</v>
      </c>
      <c r="N1370">
        <f t="shared" si="4"/>
        <v>16.944055944055943</v>
      </c>
    </row>
    <row r="1371" spans="1:14">
      <c r="A1371" s="1" t="s">
        <v>9067</v>
      </c>
      <c r="B1371" s="1" t="s">
        <v>3208</v>
      </c>
      <c r="C1371" s="1" t="s">
        <v>8</v>
      </c>
      <c r="D1371" s="1" t="s">
        <v>199</v>
      </c>
      <c r="E1371" s="6" t="s">
        <v>200</v>
      </c>
      <c r="F1371" s="6" t="s">
        <v>9068</v>
      </c>
      <c r="G1371" s="1" t="s">
        <v>8961</v>
      </c>
      <c r="H1371" s="1" t="s">
        <v>8631</v>
      </c>
      <c r="I1371" s="1" t="s">
        <v>7</v>
      </c>
      <c r="J1371" s="1" t="s">
        <v>9069</v>
      </c>
      <c r="K1371" s="1" t="s">
        <v>9069</v>
      </c>
      <c r="L1371" t="str">
        <f>VLOOKUP(D1371,Guru!C$2:E$930,3,FALSE)</f>
        <v>36</v>
      </c>
      <c r="M1371" t="str">
        <f>VLOOKUP(D1371,Enrolment!C$2:G$930,5,FALSE)</f>
        <v>430</v>
      </c>
      <c r="N1371">
        <f t="shared" si="4"/>
        <v>11.944444444444445</v>
      </c>
    </row>
    <row r="1372" spans="1:14">
      <c r="A1372" s="1" t="s">
        <v>9070</v>
      </c>
      <c r="B1372" s="1" t="s">
        <v>3208</v>
      </c>
      <c r="C1372" s="1" t="s">
        <v>8</v>
      </c>
      <c r="D1372" s="1" t="s">
        <v>204</v>
      </c>
      <c r="E1372" s="6" t="s">
        <v>205</v>
      </c>
      <c r="F1372" s="6" t="s">
        <v>9071</v>
      </c>
      <c r="G1372" s="1" t="s">
        <v>8933</v>
      </c>
      <c r="H1372" s="1" t="s">
        <v>8934</v>
      </c>
      <c r="I1372" s="1" t="s">
        <v>7</v>
      </c>
      <c r="J1372" s="1" t="s">
        <v>9072</v>
      </c>
      <c r="K1372" s="1" t="s">
        <v>9073</v>
      </c>
      <c r="L1372" t="str">
        <f>VLOOKUP(D1372,Guru!C$2:E$930,3,FALSE)</f>
        <v>37</v>
      </c>
      <c r="M1372" t="str">
        <f>VLOOKUP(D1372,Enrolment!C$2:G$930,5,FALSE)</f>
        <v>485</v>
      </c>
      <c r="N1372">
        <f t="shared" si="4"/>
        <v>13.108108108108109</v>
      </c>
    </row>
    <row r="1373" spans="1:14">
      <c r="A1373" s="1" t="s">
        <v>9074</v>
      </c>
      <c r="B1373" s="1" t="s">
        <v>3208</v>
      </c>
      <c r="C1373" s="1" t="s">
        <v>8</v>
      </c>
      <c r="D1373" s="1" t="s">
        <v>209</v>
      </c>
      <c r="E1373" s="6" t="s">
        <v>210</v>
      </c>
      <c r="F1373" s="6" t="s">
        <v>9075</v>
      </c>
      <c r="G1373" s="1" t="s">
        <v>8933</v>
      </c>
      <c r="H1373" s="1" t="s">
        <v>8934</v>
      </c>
      <c r="I1373" s="1" t="s">
        <v>7</v>
      </c>
      <c r="J1373" s="1" t="s">
        <v>9076</v>
      </c>
      <c r="K1373" s="1" t="s">
        <v>9077</v>
      </c>
      <c r="L1373" t="str">
        <f>VLOOKUP(D1373,Guru!C$2:E$930,3,FALSE)</f>
        <v>41</v>
      </c>
      <c r="M1373" t="str">
        <f>VLOOKUP(D1373,Enrolment!C$2:G$930,5,FALSE)</f>
        <v>717</v>
      </c>
      <c r="N1373">
        <f t="shared" si="4"/>
        <v>17.487804878048781</v>
      </c>
    </row>
    <row r="1374" spans="1:14">
      <c r="A1374" s="1" t="s">
        <v>9078</v>
      </c>
      <c r="B1374" s="1" t="s">
        <v>3208</v>
      </c>
      <c r="C1374" s="1" t="s">
        <v>8</v>
      </c>
      <c r="D1374" s="1" t="s">
        <v>214</v>
      </c>
      <c r="E1374" s="6" t="s">
        <v>215</v>
      </c>
      <c r="F1374" s="6" t="s">
        <v>9064</v>
      </c>
      <c r="G1374" s="1" t="s">
        <v>8758</v>
      </c>
      <c r="H1374" s="1" t="s">
        <v>8759</v>
      </c>
      <c r="I1374" s="1" t="s">
        <v>7</v>
      </c>
      <c r="J1374" s="1" t="s">
        <v>9079</v>
      </c>
      <c r="K1374" s="1" t="s">
        <v>9080</v>
      </c>
      <c r="L1374" t="str">
        <f>VLOOKUP(D1374,Guru!C$2:E$930,3,FALSE)</f>
        <v>97</v>
      </c>
      <c r="M1374" t="str">
        <f>VLOOKUP(D1374,Enrolment!C$2:G$930,5,FALSE)</f>
        <v>1729</v>
      </c>
      <c r="N1374">
        <f t="shared" si="4"/>
        <v>17.824742268041238</v>
      </c>
    </row>
    <row r="1375" spans="1:14">
      <c r="A1375" s="1" t="s">
        <v>346</v>
      </c>
      <c r="B1375" s="1" t="s">
        <v>3208</v>
      </c>
      <c r="C1375" s="1" t="s">
        <v>8</v>
      </c>
      <c r="D1375" s="1" t="s">
        <v>219</v>
      </c>
      <c r="E1375" s="6" t="s">
        <v>220</v>
      </c>
      <c r="F1375" s="6" t="s">
        <v>9081</v>
      </c>
      <c r="G1375" s="1" t="s">
        <v>8758</v>
      </c>
      <c r="H1375" s="1" t="s">
        <v>8759</v>
      </c>
      <c r="I1375" s="1" t="s">
        <v>7</v>
      </c>
      <c r="J1375" s="1" t="s">
        <v>9082</v>
      </c>
      <c r="K1375" s="1" t="s">
        <v>9083</v>
      </c>
      <c r="L1375" t="str">
        <f>VLOOKUP(D1375,Guru!C$2:E$930,3,FALSE)</f>
        <v>106</v>
      </c>
      <c r="M1375" t="str">
        <f>VLOOKUP(D1375,Enrolment!C$2:G$930,5,FALSE)</f>
        <v>1833</v>
      </c>
      <c r="N1375">
        <f t="shared" si="4"/>
        <v>17.29245283018868</v>
      </c>
    </row>
    <row r="1376" spans="1:14" ht="30">
      <c r="A1376" s="1" t="s">
        <v>357</v>
      </c>
      <c r="B1376" s="1" t="s">
        <v>3208</v>
      </c>
      <c r="C1376" s="1" t="s">
        <v>2694</v>
      </c>
      <c r="D1376" s="1" t="s">
        <v>2695</v>
      </c>
      <c r="E1376" s="6" t="s">
        <v>2696</v>
      </c>
      <c r="F1376" s="6" t="s">
        <v>9084</v>
      </c>
      <c r="G1376" s="1" t="s">
        <v>9085</v>
      </c>
      <c r="H1376" s="1" t="s">
        <v>9086</v>
      </c>
      <c r="I1376" s="1" t="s">
        <v>7</v>
      </c>
      <c r="J1376" s="1" t="s">
        <v>9087</v>
      </c>
      <c r="K1376" s="1" t="s">
        <v>9088</v>
      </c>
      <c r="L1376" t="str">
        <f>VLOOKUP(D1376,Guru!C$2:E$930,3,FALSE)</f>
        <v>55</v>
      </c>
      <c r="M1376" t="str">
        <f>VLOOKUP(D1376,Enrolment!C$2:G$930,5,FALSE)</f>
        <v>870</v>
      </c>
      <c r="N1376">
        <f t="shared" si="4"/>
        <v>15.818181818181818</v>
      </c>
    </row>
    <row r="1377" spans="1:14">
      <c r="A1377" s="1" t="s">
        <v>709</v>
      </c>
      <c r="B1377" s="1" t="s">
        <v>3208</v>
      </c>
      <c r="C1377" s="1" t="s">
        <v>2694</v>
      </c>
      <c r="D1377" s="1" t="s">
        <v>2699</v>
      </c>
      <c r="E1377" s="6" t="s">
        <v>2700</v>
      </c>
      <c r="F1377" s="6" t="s">
        <v>9089</v>
      </c>
      <c r="G1377" s="1" t="s">
        <v>9090</v>
      </c>
      <c r="H1377" s="1" t="s">
        <v>9086</v>
      </c>
      <c r="I1377" s="1" t="s">
        <v>7</v>
      </c>
      <c r="J1377" s="1" t="s">
        <v>9091</v>
      </c>
      <c r="K1377" s="1" t="s">
        <v>9091</v>
      </c>
      <c r="L1377" t="str">
        <f>VLOOKUP(D1377,Guru!C$2:E$930,3,FALSE)</f>
        <v>24</v>
      </c>
      <c r="M1377" t="str">
        <f>VLOOKUP(D1377,Enrolment!C$2:G$930,5,FALSE)</f>
        <v>237</v>
      </c>
      <c r="N1377">
        <f t="shared" si="4"/>
        <v>9.875</v>
      </c>
    </row>
    <row r="1378" spans="1:14">
      <c r="A1378" s="1" t="s">
        <v>9092</v>
      </c>
      <c r="B1378" s="1" t="s">
        <v>3208</v>
      </c>
      <c r="C1378" s="1" t="s">
        <v>2694</v>
      </c>
      <c r="D1378" s="1" t="s">
        <v>2701</v>
      </c>
      <c r="E1378" s="6" t="s">
        <v>2702</v>
      </c>
      <c r="F1378" s="6" t="s">
        <v>9093</v>
      </c>
      <c r="G1378" s="1" t="s">
        <v>9094</v>
      </c>
      <c r="H1378" s="1" t="s">
        <v>9086</v>
      </c>
      <c r="I1378" s="1" t="s">
        <v>7</v>
      </c>
      <c r="J1378" s="1" t="s">
        <v>9095</v>
      </c>
      <c r="K1378" s="1" t="s">
        <v>9095</v>
      </c>
      <c r="L1378" t="str">
        <f>VLOOKUP(D1378,Guru!C$2:E$930,3,FALSE)</f>
        <v>20</v>
      </c>
      <c r="M1378" t="str">
        <f>VLOOKUP(D1378,Enrolment!C$2:G$930,5,FALSE)</f>
        <v>99</v>
      </c>
      <c r="N1378">
        <f t="shared" si="4"/>
        <v>4.95</v>
      </c>
    </row>
    <row r="1379" spans="1:14">
      <c r="A1379" s="1" t="s">
        <v>9096</v>
      </c>
      <c r="B1379" s="1" t="s">
        <v>3208</v>
      </c>
      <c r="C1379" s="1" t="s">
        <v>2271</v>
      </c>
      <c r="D1379" s="1" t="s">
        <v>2275</v>
      </c>
      <c r="E1379" s="6" t="s">
        <v>2276</v>
      </c>
      <c r="F1379" s="6" t="s">
        <v>9097</v>
      </c>
      <c r="G1379" s="1" t="s">
        <v>9098</v>
      </c>
      <c r="H1379" s="1" t="s">
        <v>9099</v>
      </c>
      <c r="I1379" s="1" t="s">
        <v>7</v>
      </c>
      <c r="J1379" s="1" t="s">
        <v>9100</v>
      </c>
      <c r="K1379" s="1" t="s">
        <v>9101</v>
      </c>
      <c r="L1379" t="str">
        <f>VLOOKUP(D1379,Guru!C$2:E$930,3,FALSE)</f>
        <v>37</v>
      </c>
      <c r="M1379" t="str">
        <f>VLOOKUP(D1379,Enrolment!C$2:G$930,5,FALSE)</f>
        <v>284</v>
      </c>
      <c r="N1379">
        <f t="shared" si="4"/>
        <v>7.6756756756756754</v>
      </c>
    </row>
    <row r="1380" spans="1:14">
      <c r="A1380" s="1" t="s">
        <v>9102</v>
      </c>
      <c r="B1380" s="1" t="s">
        <v>3208</v>
      </c>
      <c r="C1380" s="1" t="s">
        <v>2271</v>
      </c>
      <c r="D1380" s="1" t="s">
        <v>2277</v>
      </c>
      <c r="E1380" s="6" t="s">
        <v>2278</v>
      </c>
      <c r="F1380" s="6" t="s">
        <v>9103</v>
      </c>
      <c r="G1380" s="1" t="s">
        <v>9104</v>
      </c>
      <c r="H1380" s="1" t="s">
        <v>8206</v>
      </c>
      <c r="I1380" s="1" t="s">
        <v>7</v>
      </c>
      <c r="J1380" s="1" t="s">
        <v>9105</v>
      </c>
      <c r="K1380" s="1" t="s">
        <v>9106</v>
      </c>
      <c r="L1380" t="str">
        <f>VLOOKUP(D1380,Guru!C$2:E$930,3,FALSE)</f>
        <v>88</v>
      </c>
      <c r="M1380" t="str">
        <f>VLOOKUP(D1380,Enrolment!C$2:G$930,5,FALSE)</f>
        <v>1477</v>
      </c>
      <c r="N1380">
        <f t="shared" si="4"/>
        <v>16.78409090909091</v>
      </c>
    </row>
    <row r="1381" spans="1:14">
      <c r="A1381" s="1" t="s">
        <v>9107</v>
      </c>
      <c r="B1381" s="1" t="s">
        <v>3208</v>
      </c>
      <c r="C1381" s="1" t="s">
        <v>2694</v>
      </c>
      <c r="D1381" s="1" t="s">
        <v>2703</v>
      </c>
      <c r="E1381" s="6" t="s">
        <v>2704</v>
      </c>
      <c r="F1381" s="6" t="s">
        <v>9108</v>
      </c>
      <c r="G1381" s="1" t="s">
        <v>9090</v>
      </c>
      <c r="H1381" s="1" t="s">
        <v>9086</v>
      </c>
      <c r="I1381" s="1" t="s">
        <v>7</v>
      </c>
      <c r="J1381" s="1" t="s">
        <v>9109</v>
      </c>
      <c r="K1381" s="1" t="s">
        <v>9110</v>
      </c>
      <c r="L1381" t="str">
        <f>VLOOKUP(D1381,Guru!C$2:E$930,3,FALSE)</f>
        <v>53</v>
      </c>
      <c r="M1381" t="str">
        <f>VLOOKUP(D1381,Enrolment!C$2:G$930,5,FALSE)</f>
        <v>976</v>
      </c>
      <c r="N1381">
        <f t="shared" si="4"/>
        <v>18.415094339622641</v>
      </c>
    </row>
    <row r="1382" spans="1:14">
      <c r="A1382" s="1" t="s">
        <v>9111</v>
      </c>
      <c r="B1382" s="1" t="s">
        <v>3208</v>
      </c>
      <c r="C1382" s="1" t="s">
        <v>2694</v>
      </c>
      <c r="D1382" s="1" t="s">
        <v>2706</v>
      </c>
      <c r="E1382" s="6" t="s">
        <v>2707</v>
      </c>
      <c r="F1382" s="6" t="s">
        <v>9112</v>
      </c>
      <c r="G1382" s="1" t="s">
        <v>9085</v>
      </c>
      <c r="H1382" s="1" t="s">
        <v>9086</v>
      </c>
      <c r="I1382" s="1" t="s">
        <v>7</v>
      </c>
      <c r="J1382" s="1" t="s">
        <v>9113</v>
      </c>
      <c r="K1382" s="1" t="s">
        <v>9114</v>
      </c>
      <c r="L1382" t="str">
        <f>VLOOKUP(D1382,Guru!C$2:E$930,3,FALSE)</f>
        <v>43</v>
      </c>
      <c r="M1382" t="str">
        <f>VLOOKUP(D1382,Enrolment!C$2:G$930,5,FALSE)</f>
        <v>635</v>
      </c>
      <c r="N1382">
        <f t="shared" si="4"/>
        <v>14.767441860465116</v>
      </c>
    </row>
    <row r="1383" spans="1:14">
      <c r="A1383" s="1" t="s">
        <v>9115</v>
      </c>
      <c r="B1383" s="1" t="s">
        <v>3208</v>
      </c>
      <c r="C1383" s="1" t="s">
        <v>2271</v>
      </c>
      <c r="D1383" s="1" t="s">
        <v>2281</v>
      </c>
      <c r="E1383" s="6" t="s">
        <v>2282</v>
      </c>
      <c r="F1383" s="6" t="s">
        <v>9116</v>
      </c>
      <c r="G1383" s="1" t="s">
        <v>9117</v>
      </c>
      <c r="H1383" s="1" t="s">
        <v>8206</v>
      </c>
      <c r="I1383" s="1" t="s">
        <v>7</v>
      </c>
      <c r="J1383" s="1" t="s">
        <v>9118</v>
      </c>
      <c r="K1383" s="1" t="s">
        <v>9119</v>
      </c>
      <c r="L1383" t="str">
        <f>VLOOKUP(D1383,Guru!C$2:E$930,3,FALSE)</f>
        <v>134</v>
      </c>
      <c r="M1383" t="str">
        <f>VLOOKUP(D1383,Enrolment!C$2:G$930,5,FALSE)</f>
        <v>2120</v>
      </c>
      <c r="N1383">
        <f t="shared" si="4"/>
        <v>15.82089552238806</v>
      </c>
    </row>
    <row r="1384" spans="1:14">
      <c r="A1384" s="1" t="s">
        <v>1529</v>
      </c>
      <c r="B1384" s="1" t="s">
        <v>3208</v>
      </c>
      <c r="C1384" s="1" t="s">
        <v>2271</v>
      </c>
      <c r="D1384" s="1" t="s">
        <v>2285</v>
      </c>
      <c r="E1384" s="6" t="s">
        <v>2286</v>
      </c>
      <c r="F1384" s="6" t="s">
        <v>9120</v>
      </c>
      <c r="G1384" s="1" t="s">
        <v>9121</v>
      </c>
      <c r="H1384" s="1" t="s">
        <v>8206</v>
      </c>
      <c r="I1384" s="1" t="s">
        <v>7</v>
      </c>
      <c r="J1384" s="1" t="s">
        <v>9122</v>
      </c>
      <c r="K1384" s="1" t="s">
        <v>9123</v>
      </c>
      <c r="L1384" t="str">
        <f>VLOOKUP(D1384,Guru!C$2:E$930,3,FALSE)</f>
        <v>76</v>
      </c>
      <c r="M1384" t="str">
        <f>VLOOKUP(D1384,Enrolment!C$2:G$930,5,FALSE)</f>
        <v>1196</v>
      </c>
      <c r="N1384">
        <f t="shared" si="4"/>
        <v>15.736842105263158</v>
      </c>
    </row>
    <row r="1385" spans="1:14">
      <c r="A1385" s="1" t="s">
        <v>9124</v>
      </c>
      <c r="B1385" s="1" t="s">
        <v>3208</v>
      </c>
      <c r="C1385" s="1" t="s">
        <v>2271</v>
      </c>
      <c r="D1385" s="1" t="s">
        <v>2288</v>
      </c>
      <c r="E1385" s="6" t="s">
        <v>2289</v>
      </c>
      <c r="F1385" s="6" t="s">
        <v>9125</v>
      </c>
      <c r="G1385" s="1" t="s">
        <v>9126</v>
      </c>
      <c r="H1385" s="1" t="s">
        <v>9127</v>
      </c>
      <c r="I1385" s="1" t="s">
        <v>7</v>
      </c>
      <c r="J1385" s="1" t="s">
        <v>9128</v>
      </c>
      <c r="K1385" s="1" t="s">
        <v>9128</v>
      </c>
      <c r="L1385" t="str">
        <f>VLOOKUP(D1385,Guru!C$2:E$930,3,FALSE)</f>
        <v>56</v>
      </c>
      <c r="M1385" t="str">
        <f>VLOOKUP(D1385,Enrolment!C$2:G$930,5,FALSE)</f>
        <v>663</v>
      </c>
      <c r="N1385">
        <f t="shared" si="4"/>
        <v>11.839285714285714</v>
      </c>
    </row>
    <row r="1386" spans="1:14">
      <c r="A1386" s="1" t="s">
        <v>9129</v>
      </c>
      <c r="B1386" s="1" t="s">
        <v>3208</v>
      </c>
      <c r="C1386" s="1" t="s">
        <v>2271</v>
      </c>
      <c r="D1386" s="1" t="s">
        <v>2291</v>
      </c>
      <c r="E1386" s="6" t="s">
        <v>2292</v>
      </c>
      <c r="F1386" s="6" t="s">
        <v>9130</v>
      </c>
      <c r="G1386" s="1" t="s">
        <v>9131</v>
      </c>
      <c r="H1386" s="1" t="s">
        <v>9132</v>
      </c>
      <c r="I1386" s="1" t="s">
        <v>7</v>
      </c>
      <c r="J1386" s="1" t="s">
        <v>9133</v>
      </c>
      <c r="K1386" s="1" t="s">
        <v>9133</v>
      </c>
      <c r="L1386" t="str">
        <f>VLOOKUP(D1386,Guru!C$2:E$930,3,FALSE)</f>
        <v>71</v>
      </c>
      <c r="M1386" t="str">
        <f>VLOOKUP(D1386,Enrolment!C$2:G$930,5,FALSE)</f>
        <v>991</v>
      </c>
      <c r="N1386">
        <f t="shared" si="4"/>
        <v>13.95774647887324</v>
      </c>
    </row>
    <row r="1387" spans="1:14">
      <c r="A1387" s="1" t="s">
        <v>9134</v>
      </c>
      <c r="B1387" s="1" t="s">
        <v>3208</v>
      </c>
      <c r="C1387" s="1" t="s">
        <v>2694</v>
      </c>
      <c r="D1387" s="1" t="s">
        <v>2709</v>
      </c>
      <c r="E1387" s="6" t="s">
        <v>2710</v>
      </c>
      <c r="F1387" s="6" t="s">
        <v>9135</v>
      </c>
      <c r="G1387" s="1" t="s">
        <v>9136</v>
      </c>
      <c r="H1387" s="1" t="s">
        <v>9086</v>
      </c>
      <c r="I1387" s="1" t="s">
        <v>7</v>
      </c>
      <c r="J1387" s="1" t="s">
        <v>9137</v>
      </c>
      <c r="K1387" s="1" t="s">
        <v>9138</v>
      </c>
      <c r="L1387" t="str">
        <f>VLOOKUP(D1387,Guru!C$2:E$930,3,FALSE)</f>
        <v>23</v>
      </c>
      <c r="M1387" t="str">
        <f>VLOOKUP(D1387,Enrolment!C$2:G$930,5,FALSE)</f>
        <v>149</v>
      </c>
      <c r="N1387">
        <f t="shared" si="4"/>
        <v>6.4782608695652177</v>
      </c>
    </row>
    <row r="1388" spans="1:14">
      <c r="A1388" s="1" t="s">
        <v>474</v>
      </c>
      <c r="B1388" s="1" t="s">
        <v>3208</v>
      </c>
      <c r="C1388" s="1" t="s">
        <v>8</v>
      </c>
      <c r="D1388" s="1" t="s">
        <v>223</v>
      </c>
      <c r="E1388" s="6" t="s">
        <v>224</v>
      </c>
      <c r="F1388" s="6" t="s">
        <v>9139</v>
      </c>
      <c r="G1388" s="1" t="s">
        <v>9140</v>
      </c>
      <c r="H1388" s="1" t="s">
        <v>8206</v>
      </c>
      <c r="I1388" s="1" t="s">
        <v>7</v>
      </c>
      <c r="J1388" s="1" t="s">
        <v>9141</v>
      </c>
      <c r="K1388" s="1" t="s">
        <v>9142</v>
      </c>
      <c r="L1388" t="str">
        <f>VLOOKUP(D1388,Guru!C$2:E$930,3,FALSE)</f>
        <v>92</v>
      </c>
      <c r="M1388" t="str">
        <f>VLOOKUP(D1388,Enrolment!C$2:G$930,5,FALSE)</f>
        <v>1431</v>
      </c>
      <c r="N1388">
        <f t="shared" si="4"/>
        <v>15.554347826086957</v>
      </c>
    </row>
    <row r="1389" spans="1:14">
      <c r="A1389" s="1" t="s">
        <v>2607</v>
      </c>
      <c r="B1389" s="1" t="s">
        <v>3208</v>
      </c>
      <c r="C1389" s="1" t="s">
        <v>2694</v>
      </c>
      <c r="D1389" s="1" t="s">
        <v>2711</v>
      </c>
      <c r="E1389" s="6" t="s">
        <v>2712</v>
      </c>
      <c r="F1389" s="6" t="s">
        <v>9143</v>
      </c>
      <c r="G1389" s="1" t="s">
        <v>9094</v>
      </c>
      <c r="H1389" s="1" t="s">
        <v>9086</v>
      </c>
      <c r="I1389" s="1" t="s">
        <v>7</v>
      </c>
      <c r="J1389" s="1" t="s">
        <v>9144</v>
      </c>
      <c r="K1389" s="1" t="s">
        <v>9145</v>
      </c>
      <c r="L1389" t="str">
        <f>VLOOKUP(D1389,Guru!C$2:E$930,3,FALSE)</f>
        <v>43</v>
      </c>
      <c r="M1389" t="str">
        <f>VLOOKUP(D1389,Enrolment!C$2:G$930,5,FALSE)</f>
        <v>579</v>
      </c>
      <c r="N1389">
        <f t="shared" si="4"/>
        <v>13.465116279069768</v>
      </c>
    </row>
    <row r="1390" spans="1:14">
      <c r="A1390" s="1" t="s">
        <v>122</v>
      </c>
      <c r="B1390" s="1" t="s">
        <v>3208</v>
      </c>
      <c r="C1390" s="1" t="s">
        <v>2694</v>
      </c>
      <c r="D1390" s="1" t="s">
        <v>2714</v>
      </c>
      <c r="E1390" s="6" t="s">
        <v>2715</v>
      </c>
      <c r="F1390" s="6" t="s">
        <v>9146</v>
      </c>
      <c r="G1390" s="1" t="s">
        <v>9147</v>
      </c>
      <c r="H1390" s="1" t="s">
        <v>9086</v>
      </c>
      <c r="I1390" s="1" t="s">
        <v>7</v>
      </c>
      <c r="J1390" s="1" t="s">
        <v>9148</v>
      </c>
      <c r="K1390" s="1" t="s">
        <v>9148</v>
      </c>
      <c r="L1390" t="str">
        <f>VLOOKUP(D1390,Guru!C$2:E$930,3,FALSE)</f>
        <v>30</v>
      </c>
      <c r="M1390" t="str">
        <f>VLOOKUP(D1390,Enrolment!C$2:G$930,5,FALSE)</f>
        <v>226</v>
      </c>
      <c r="N1390">
        <f t="shared" si="4"/>
        <v>7.5333333333333332</v>
      </c>
    </row>
    <row r="1391" spans="1:14">
      <c r="A1391" s="1" t="s">
        <v>1457</v>
      </c>
      <c r="B1391" s="1" t="s">
        <v>3208</v>
      </c>
      <c r="C1391" s="1" t="s">
        <v>2694</v>
      </c>
      <c r="D1391" s="1" t="s">
        <v>2716</v>
      </c>
      <c r="E1391" s="6" t="s">
        <v>2717</v>
      </c>
      <c r="F1391" s="6" t="s">
        <v>9149</v>
      </c>
      <c r="G1391" s="1" t="s">
        <v>9085</v>
      </c>
      <c r="H1391" s="1" t="s">
        <v>9086</v>
      </c>
      <c r="I1391" s="1" t="s">
        <v>7</v>
      </c>
      <c r="J1391" s="1" t="s">
        <v>9150</v>
      </c>
      <c r="K1391" s="1" t="s">
        <v>9151</v>
      </c>
      <c r="L1391" t="str">
        <f>VLOOKUP(D1391,Guru!C$2:E$930,3,FALSE)</f>
        <v>54</v>
      </c>
      <c r="M1391" t="str">
        <f>VLOOKUP(D1391,Enrolment!C$2:G$930,5,FALSE)</f>
        <v>894</v>
      </c>
      <c r="N1391">
        <f t="shared" si="4"/>
        <v>16.555555555555557</v>
      </c>
    </row>
    <row r="1392" spans="1:14">
      <c r="A1392" s="1" t="s">
        <v>1528</v>
      </c>
      <c r="B1392" s="1" t="s">
        <v>3208</v>
      </c>
      <c r="C1392" s="1" t="s">
        <v>2694</v>
      </c>
      <c r="D1392" s="1" t="s">
        <v>2718</v>
      </c>
      <c r="E1392" s="6" t="s">
        <v>2719</v>
      </c>
      <c r="F1392" s="6" t="s">
        <v>9152</v>
      </c>
      <c r="G1392" s="1" t="s">
        <v>9090</v>
      </c>
      <c r="H1392" s="1" t="s">
        <v>9086</v>
      </c>
      <c r="I1392" s="1" t="s">
        <v>7</v>
      </c>
      <c r="J1392" s="1" t="s">
        <v>9153</v>
      </c>
      <c r="K1392" s="1" t="s">
        <v>9154</v>
      </c>
      <c r="L1392" t="str">
        <f>VLOOKUP(D1392,Guru!C$2:E$930,3,FALSE)</f>
        <v>37</v>
      </c>
      <c r="M1392" t="str">
        <f>VLOOKUP(D1392,Enrolment!C$2:G$930,5,FALSE)</f>
        <v>530</v>
      </c>
      <c r="N1392">
        <f t="shared" si="4"/>
        <v>14.324324324324325</v>
      </c>
    </row>
    <row r="1393" spans="1:14">
      <c r="A1393" s="1" t="s">
        <v>9155</v>
      </c>
      <c r="B1393" s="1" t="s">
        <v>3208</v>
      </c>
      <c r="C1393" s="1" t="s">
        <v>2271</v>
      </c>
      <c r="D1393" s="1" t="s">
        <v>2293</v>
      </c>
      <c r="E1393" s="6" t="s">
        <v>2294</v>
      </c>
      <c r="F1393" s="6" t="s">
        <v>9156</v>
      </c>
      <c r="G1393" s="1" t="s">
        <v>9098</v>
      </c>
      <c r="H1393" s="1" t="s">
        <v>9099</v>
      </c>
      <c r="I1393" s="1" t="s">
        <v>7</v>
      </c>
      <c r="J1393" s="1" t="s">
        <v>9157</v>
      </c>
      <c r="K1393" s="1" t="s">
        <v>9158</v>
      </c>
      <c r="L1393" t="str">
        <f>VLOOKUP(D1393,Guru!C$2:E$930,3,FALSE)</f>
        <v>59</v>
      </c>
      <c r="M1393" t="str">
        <f>VLOOKUP(D1393,Enrolment!C$2:G$930,5,FALSE)</f>
        <v>893</v>
      </c>
      <c r="N1393">
        <f t="shared" si="4"/>
        <v>15.135593220338983</v>
      </c>
    </row>
    <row r="1394" spans="1:14">
      <c r="A1394" s="1" t="s">
        <v>1317</v>
      </c>
      <c r="B1394" s="1" t="s">
        <v>3208</v>
      </c>
      <c r="C1394" s="1" t="s">
        <v>2271</v>
      </c>
      <c r="D1394" s="1" t="s">
        <v>2296</v>
      </c>
      <c r="E1394" s="6" t="s">
        <v>2297</v>
      </c>
      <c r="F1394" s="6" t="s">
        <v>9159</v>
      </c>
      <c r="G1394" s="1" t="s">
        <v>9160</v>
      </c>
      <c r="H1394" s="1" t="s">
        <v>8206</v>
      </c>
      <c r="I1394" s="1" t="s">
        <v>7</v>
      </c>
      <c r="J1394" s="1" t="s">
        <v>9161</v>
      </c>
      <c r="K1394" s="1" t="s">
        <v>9162</v>
      </c>
      <c r="L1394" t="str">
        <f>VLOOKUP(D1394,Guru!C$2:E$930,3,FALSE)</f>
        <v>101</v>
      </c>
      <c r="M1394" t="str">
        <f>VLOOKUP(D1394,Enrolment!C$2:G$930,5,FALSE)</f>
        <v>1521</v>
      </c>
      <c r="N1394">
        <f t="shared" si="4"/>
        <v>15.059405940594059</v>
      </c>
    </row>
    <row r="1395" spans="1:14">
      <c r="A1395" s="1" t="s">
        <v>9163</v>
      </c>
      <c r="B1395" s="1" t="s">
        <v>3208</v>
      </c>
      <c r="C1395" s="1" t="s">
        <v>2694</v>
      </c>
      <c r="D1395" s="1" t="s">
        <v>2720</v>
      </c>
      <c r="E1395" s="6" t="s">
        <v>2721</v>
      </c>
      <c r="F1395" s="6" t="s">
        <v>9164</v>
      </c>
      <c r="G1395" s="1" t="s">
        <v>9165</v>
      </c>
      <c r="H1395" s="1" t="s">
        <v>9086</v>
      </c>
      <c r="I1395" s="1" t="s">
        <v>7</v>
      </c>
      <c r="J1395" s="1" t="s">
        <v>9166</v>
      </c>
      <c r="K1395" s="1" t="s">
        <v>9167</v>
      </c>
      <c r="L1395" t="str">
        <f>VLOOKUP(D1395,Guru!C$2:E$930,3,FALSE)</f>
        <v>24</v>
      </c>
      <c r="M1395" t="str">
        <f>VLOOKUP(D1395,Enrolment!C$2:G$930,5,FALSE)</f>
        <v>234</v>
      </c>
      <c r="N1395">
        <f t="shared" si="4"/>
        <v>9.75</v>
      </c>
    </row>
    <row r="1396" spans="1:14">
      <c r="A1396" s="1" t="s">
        <v>2558</v>
      </c>
      <c r="B1396" s="1" t="s">
        <v>3208</v>
      </c>
      <c r="C1396" s="1" t="s">
        <v>2694</v>
      </c>
      <c r="D1396" s="1" t="s">
        <v>2722</v>
      </c>
      <c r="E1396" s="6" t="s">
        <v>2723</v>
      </c>
      <c r="F1396" s="6" t="s">
        <v>9168</v>
      </c>
      <c r="G1396" s="1" t="s">
        <v>9094</v>
      </c>
      <c r="H1396" s="1" t="s">
        <v>9086</v>
      </c>
      <c r="I1396" s="1" t="s">
        <v>7</v>
      </c>
      <c r="J1396" s="1" t="s">
        <v>9169</v>
      </c>
      <c r="K1396" s="1" t="s">
        <v>9169</v>
      </c>
      <c r="L1396" t="str">
        <f>VLOOKUP(D1396,Guru!C$2:E$930,3,FALSE)</f>
        <v>30</v>
      </c>
      <c r="M1396" t="str">
        <f>VLOOKUP(D1396,Enrolment!C$2:G$930,5,FALSE)</f>
        <v>205</v>
      </c>
      <c r="N1396">
        <f t="shared" si="4"/>
        <v>6.833333333333333</v>
      </c>
    </row>
    <row r="1397" spans="1:14">
      <c r="A1397" s="1" t="s">
        <v>527</v>
      </c>
      <c r="B1397" s="1" t="s">
        <v>3208</v>
      </c>
      <c r="C1397" s="1" t="s">
        <v>2271</v>
      </c>
      <c r="D1397" s="1" t="s">
        <v>2299</v>
      </c>
      <c r="E1397" s="6" t="s">
        <v>2300</v>
      </c>
      <c r="F1397" s="6" t="s">
        <v>9170</v>
      </c>
      <c r="G1397" s="1" t="s">
        <v>9160</v>
      </c>
      <c r="H1397" s="1" t="s">
        <v>8206</v>
      </c>
      <c r="I1397" s="1" t="s">
        <v>7</v>
      </c>
      <c r="J1397" s="1" t="s">
        <v>9171</v>
      </c>
      <c r="K1397" s="1" t="s">
        <v>9172</v>
      </c>
      <c r="L1397" t="str">
        <f>VLOOKUP(D1397,Guru!C$2:E$930,3,FALSE)</f>
        <v>51</v>
      </c>
      <c r="M1397" t="str">
        <f>VLOOKUP(D1397,Enrolment!C$2:G$930,5,FALSE)</f>
        <v>701</v>
      </c>
      <c r="N1397">
        <f t="shared" si="4"/>
        <v>13.745098039215685</v>
      </c>
    </row>
    <row r="1398" spans="1:14">
      <c r="A1398" s="1" t="s">
        <v>9173</v>
      </c>
      <c r="B1398" s="1" t="s">
        <v>3208</v>
      </c>
      <c r="C1398" s="1" t="s">
        <v>2271</v>
      </c>
      <c r="D1398" s="1" t="s">
        <v>2302</v>
      </c>
      <c r="E1398" s="6" t="s">
        <v>2303</v>
      </c>
      <c r="F1398" s="6" t="s">
        <v>9174</v>
      </c>
      <c r="G1398" s="1" t="s">
        <v>9098</v>
      </c>
      <c r="H1398" s="1" t="s">
        <v>9099</v>
      </c>
      <c r="I1398" s="1" t="s">
        <v>7</v>
      </c>
      <c r="J1398" s="1" t="s">
        <v>9175</v>
      </c>
      <c r="K1398" s="1" t="s">
        <v>9176</v>
      </c>
      <c r="L1398" t="str">
        <f>VLOOKUP(D1398,Guru!C$2:E$930,3,FALSE)</f>
        <v>33</v>
      </c>
      <c r="M1398" t="str">
        <f>VLOOKUP(D1398,Enrolment!C$2:G$930,5,FALSE)</f>
        <v>403</v>
      </c>
      <c r="N1398">
        <f t="shared" si="4"/>
        <v>12.212121212121213</v>
      </c>
    </row>
    <row r="1399" spans="1:14">
      <c r="A1399" s="1" t="s">
        <v>972</v>
      </c>
      <c r="B1399" s="1" t="s">
        <v>3208</v>
      </c>
      <c r="C1399" s="1" t="s">
        <v>2271</v>
      </c>
      <c r="D1399" s="1" t="s">
        <v>2304</v>
      </c>
      <c r="E1399" s="6" t="s">
        <v>2305</v>
      </c>
      <c r="F1399" s="6" t="s">
        <v>9177</v>
      </c>
      <c r="G1399" s="1" t="s">
        <v>8640</v>
      </c>
      <c r="H1399" s="1" t="s">
        <v>8641</v>
      </c>
      <c r="I1399" s="1" t="s">
        <v>7</v>
      </c>
      <c r="J1399" s="1" t="s">
        <v>9178</v>
      </c>
      <c r="K1399" s="1" t="s">
        <v>9178</v>
      </c>
      <c r="L1399" t="str">
        <f>VLOOKUP(D1399,Guru!C$2:E$930,3,FALSE)</f>
        <v>75</v>
      </c>
      <c r="M1399" t="str">
        <f>VLOOKUP(D1399,Enrolment!C$2:G$930,5,FALSE)</f>
        <v>1293</v>
      </c>
      <c r="N1399">
        <f t="shared" si="4"/>
        <v>17.239999999999998</v>
      </c>
    </row>
    <row r="1400" spans="1:14">
      <c r="A1400" s="1" t="s">
        <v>9179</v>
      </c>
      <c r="B1400" s="1" t="s">
        <v>3208</v>
      </c>
      <c r="C1400" s="1" t="s">
        <v>2271</v>
      </c>
      <c r="D1400" s="1" t="s">
        <v>2307</v>
      </c>
      <c r="E1400" s="6" t="s">
        <v>2308</v>
      </c>
      <c r="F1400" s="6" t="s">
        <v>9180</v>
      </c>
      <c r="G1400" s="1" t="s">
        <v>9121</v>
      </c>
      <c r="H1400" s="1" t="s">
        <v>8206</v>
      </c>
      <c r="I1400" s="1" t="s">
        <v>7</v>
      </c>
      <c r="J1400" s="1" t="s">
        <v>9181</v>
      </c>
      <c r="K1400" s="1" t="s">
        <v>9182</v>
      </c>
      <c r="L1400" t="str">
        <f>VLOOKUP(D1400,Guru!C$2:E$930,3,FALSE)</f>
        <v>69</v>
      </c>
      <c r="M1400" t="str">
        <f>VLOOKUP(D1400,Enrolment!C$2:G$930,5,FALSE)</f>
        <v>1112</v>
      </c>
      <c r="N1400">
        <f t="shared" si="4"/>
        <v>16.115942028985508</v>
      </c>
    </row>
    <row r="1401" spans="1:14">
      <c r="A1401" s="1" t="s">
        <v>9183</v>
      </c>
      <c r="B1401" s="1" t="s">
        <v>3208</v>
      </c>
      <c r="C1401" s="1" t="s">
        <v>2694</v>
      </c>
      <c r="D1401" s="1" t="s">
        <v>2724</v>
      </c>
      <c r="E1401" s="6" t="s">
        <v>2725</v>
      </c>
      <c r="F1401" s="6" t="s">
        <v>9184</v>
      </c>
      <c r="G1401" s="1" t="s">
        <v>9085</v>
      </c>
      <c r="H1401" s="1" t="s">
        <v>9086</v>
      </c>
      <c r="I1401" s="1" t="s">
        <v>7</v>
      </c>
      <c r="J1401" s="1" t="s">
        <v>9185</v>
      </c>
      <c r="K1401" s="1" t="s">
        <v>9186</v>
      </c>
      <c r="L1401" t="str">
        <f>VLOOKUP(D1401,Guru!C$2:E$930,3,FALSE)</f>
        <v>122</v>
      </c>
      <c r="M1401" t="str">
        <f>VLOOKUP(D1401,Enrolment!C$2:G$930,5,FALSE)</f>
        <v>1997</v>
      </c>
      <c r="N1401">
        <f t="shared" si="4"/>
        <v>16.368852459016395</v>
      </c>
    </row>
    <row r="1402" spans="1:14">
      <c r="A1402" s="1" t="s">
        <v>9187</v>
      </c>
      <c r="B1402" s="1" t="s">
        <v>3208</v>
      </c>
      <c r="C1402" s="1" t="s">
        <v>2694</v>
      </c>
      <c r="D1402" s="1" t="s">
        <v>2728</v>
      </c>
      <c r="E1402" s="6" t="s">
        <v>2729</v>
      </c>
      <c r="F1402" s="6" t="s">
        <v>9188</v>
      </c>
      <c r="G1402" s="1" t="s">
        <v>9090</v>
      </c>
      <c r="H1402" s="1" t="s">
        <v>9086</v>
      </c>
      <c r="I1402" s="1" t="s">
        <v>7</v>
      </c>
      <c r="J1402" s="1" t="s">
        <v>9189</v>
      </c>
      <c r="K1402" s="1" t="s">
        <v>9190</v>
      </c>
      <c r="L1402" t="str">
        <f>VLOOKUP(D1402,Guru!C$2:E$930,3,FALSE)</f>
        <v>66</v>
      </c>
      <c r="M1402" t="str">
        <f>VLOOKUP(D1402,Enrolment!C$2:G$930,5,FALSE)</f>
        <v>676</v>
      </c>
      <c r="N1402">
        <f t="shared" si="4"/>
        <v>10.242424242424242</v>
      </c>
    </row>
    <row r="1403" spans="1:14">
      <c r="A1403" s="1" t="s">
        <v>9191</v>
      </c>
      <c r="B1403" s="1" t="s">
        <v>3208</v>
      </c>
      <c r="C1403" s="1" t="s">
        <v>2271</v>
      </c>
      <c r="D1403" s="1" t="s">
        <v>2310</v>
      </c>
      <c r="E1403" s="6" t="s">
        <v>2311</v>
      </c>
      <c r="F1403" s="6" t="s">
        <v>9192</v>
      </c>
      <c r="G1403" s="1" t="s">
        <v>9104</v>
      </c>
      <c r="H1403" s="1" t="s">
        <v>8206</v>
      </c>
      <c r="I1403" s="1" t="s">
        <v>7</v>
      </c>
      <c r="J1403" s="1" t="s">
        <v>9193</v>
      </c>
      <c r="K1403" s="1" t="s">
        <v>9194</v>
      </c>
      <c r="L1403" t="str">
        <f>VLOOKUP(D1403,Guru!C$2:E$930,3,FALSE)</f>
        <v>84</v>
      </c>
      <c r="M1403" t="str">
        <f>VLOOKUP(D1403,Enrolment!C$2:G$930,5,FALSE)</f>
        <v>1406</v>
      </c>
      <c r="N1403">
        <f t="shared" si="4"/>
        <v>16.738095238095237</v>
      </c>
    </row>
    <row r="1404" spans="1:14">
      <c r="A1404" s="1" t="s">
        <v>9195</v>
      </c>
      <c r="B1404" s="1" t="s">
        <v>3208</v>
      </c>
      <c r="C1404" s="1" t="s">
        <v>2271</v>
      </c>
      <c r="D1404" s="1" t="s">
        <v>2314</v>
      </c>
      <c r="E1404" s="6" t="s">
        <v>2315</v>
      </c>
      <c r="F1404" s="6" t="s">
        <v>9196</v>
      </c>
      <c r="G1404" s="1" t="s">
        <v>8268</v>
      </c>
      <c r="H1404" s="1" t="s">
        <v>8206</v>
      </c>
      <c r="I1404" s="1" t="s">
        <v>7</v>
      </c>
      <c r="J1404" s="1" t="s">
        <v>9197</v>
      </c>
      <c r="K1404" s="1" t="s">
        <v>9197</v>
      </c>
      <c r="L1404" t="str">
        <f>VLOOKUP(D1404,Guru!C$2:E$930,3,FALSE)</f>
        <v>86</v>
      </c>
      <c r="M1404" t="str">
        <f>VLOOKUP(D1404,Enrolment!C$2:G$930,5,FALSE)</f>
        <v>1263</v>
      </c>
      <c r="N1404">
        <f t="shared" si="4"/>
        <v>14.686046511627907</v>
      </c>
    </row>
    <row r="1405" spans="1:14">
      <c r="A1405" s="1" t="s">
        <v>9198</v>
      </c>
      <c r="B1405" s="1" t="s">
        <v>3208</v>
      </c>
      <c r="C1405" s="1" t="s">
        <v>2271</v>
      </c>
      <c r="D1405" s="1" t="s">
        <v>2317</v>
      </c>
      <c r="E1405" s="6" t="s">
        <v>2318</v>
      </c>
      <c r="F1405" s="6" t="s">
        <v>9199</v>
      </c>
      <c r="G1405" s="1" t="s">
        <v>9121</v>
      </c>
      <c r="H1405" s="1" t="s">
        <v>8206</v>
      </c>
      <c r="I1405" s="1" t="s">
        <v>7</v>
      </c>
      <c r="J1405" s="1" t="s">
        <v>9200</v>
      </c>
      <c r="K1405" s="1" t="s">
        <v>9200</v>
      </c>
      <c r="L1405" t="str">
        <f>VLOOKUP(D1405,Guru!C$2:E$930,3,FALSE)</f>
        <v>61</v>
      </c>
      <c r="M1405" t="str">
        <f>VLOOKUP(D1405,Enrolment!C$2:G$930,5,FALSE)</f>
        <v>966</v>
      </c>
      <c r="N1405">
        <f t="shared" si="4"/>
        <v>15.836065573770492</v>
      </c>
    </row>
    <row r="1406" spans="1:14">
      <c r="A1406" s="1" t="s">
        <v>2579</v>
      </c>
      <c r="B1406" s="1" t="s">
        <v>3208</v>
      </c>
      <c r="C1406" s="1" t="s">
        <v>2271</v>
      </c>
      <c r="D1406" s="1" t="s">
        <v>2319</v>
      </c>
      <c r="E1406" s="6" t="s">
        <v>2320</v>
      </c>
      <c r="F1406" s="6" t="s">
        <v>9201</v>
      </c>
      <c r="G1406" s="1" t="s">
        <v>9104</v>
      </c>
      <c r="H1406" s="1" t="s">
        <v>8206</v>
      </c>
      <c r="I1406" s="1" t="s">
        <v>7</v>
      </c>
      <c r="J1406" s="1" t="s">
        <v>9202</v>
      </c>
      <c r="K1406" s="1" t="s">
        <v>9203</v>
      </c>
      <c r="L1406" t="str">
        <f>VLOOKUP(D1406,Guru!C$2:E$930,3,FALSE)</f>
        <v>125</v>
      </c>
      <c r="M1406" t="str">
        <f>VLOOKUP(D1406,Enrolment!C$2:G$930,5,FALSE)</f>
        <v>2012</v>
      </c>
      <c r="N1406">
        <f t="shared" si="4"/>
        <v>16.096</v>
      </c>
    </row>
    <row r="1407" spans="1:14">
      <c r="A1407" s="1" t="s">
        <v>2313</v>
      </c>
      <c r="B1407" s="1" t="s">
        <v>3208</v>
      </c>
      <c r="C1407" s="1" t="s">
        <v>8</v>
      </c>
      <c r="D1407" s="1" t="s">
        <v>228</v>
      </c>
      <c r="E1407" s="6" t="s">
        <v>229</v>
      </c>
      <c r="F1407" s="6" t="s">
        <v>9204</v>
      </c>
      <c r="G1407" s="1" t="s">
        <v>8520</v>
      </c>
      <c r="H1407" s="1" t="s">
        <v>8521</v>
      </c>
      <c r="I1407" s="1" t="s">
        <v>7</v>
      </c>
      <c r="J1407" s="1" t="s">
        <v>9205</v>
      </c>
      <c r="K1407" s="1" t="s">
        <v>9206</v>
      </c>
      <c r="L1407" t="str">
        <f>VLOOKUP(D1407,Guru!C$2:E$930,3,FALSE)</f>
        <v>105</v>
      </c>
      <c r="M1407" t="str">
        <f>VLOOKUP(D1407,Enrolment!C$2:G$930,5,FALSE)</f>
        <v>1773</v>
      </c>
      <c r="N1407">
        <f t="shared" si="4"/>
        <v>16.885714285714286</v>
      </c>
    </row>
    <row r="1408" spans="1:14">
      <c r="A1408" s="1" t="s">
        <v>9207</v>
      </c>
      <c r="B1408" s="1" t="s">
        <v>3208</v>
      </c>
      <c r="C1408" s="1" t="s">
        <v>2271</v>
      </c>
      <c r="D1408" s="1" t="s">
        <v>2322</v>
      </c>
      <c r="E1408" s="6" t="s">
        <v>2323</v>
      </c>
      <c r="F1408" s="6" t="s">
        <v>9208</v>
      </c>
      <c r="G1408" s="1" t="s">
        <v>9209</v>
      </c>
      <c r="H1408" s="1" t="s">
        <v>9099</v>
      </c>
      <c r="I1408" s="1" t="s">
        <v>7</v>
      </c>
      <c r="J1408" s="1" t="s">
        <v>9210</v>
      </c>
      <c r="K1408" s="1" t="s">
        <v>9211</v>
      </c>
      <c r="L1408" t="str">
        <f>VLOOKUP(D1408,Guru!C$2:E$930,3,FALSE)</f>
        <v>50</v>
      </c>
      <c r="M1408" t="str">
        <f>VLOOKUP(D1408,Enrolment!C$2:G$930,5,FALSE)</f>
        <v>725</v>
      </c>
      <c r="N1408">
        <f t="shared" si="4"/>
        <v>14.5</v>
      </c>
    </row>
    <row r="1409" spans="1:14">
      <c r="A1409" s="1" t="s">
        <v>1429</v>
      </c>
      <c r="B1409" s="1" t="s">
        <v>3208</v>
      </c>
      <c r="C1409" s="1" t="s">
        <v>2271</v>
      </c>
      <c r="D1409" s="1" t="s">
        <v>2326</v>
      </c>
      <c r="E1409" s="6" t="s">
        <v>2327</v>
      </c>
      <c r="F1409" s="6" t="s">
        <v>9212</v>
      </c>
      <c r="G1409" s="1" t="s">
        <v>8640</v>
      </c>
      <c r="H1409" s="1" t="s">
        <v>8641</v>
      </c>
      <c r="I1409" s="1" t="s">
        <v>7</v>
      </c>
      <c r="J1409" s="1" t="s">
        <v>9213</v>
      </c>
      <c r="K1409" s="1" t="s">
        <v>9214</v>
      </c>
      <c r="L1409" t="str">
        <f>VLOOKUP(D1409,Guru!C$2:E$930,3,FALSE)</f>
        <v>105</v>
      </c>
      <c r="M1409" t="str">
        <f>VLOOKUP(D1409,Enrolment!C$2:G$930,5,FALSE)</f>
        <v>1945</v>
      </c>
      <c r="N1409">
        <f t="shared" si="4"/>
        <v>18.523809523809526</v>
      </c>
    </row>
    <row r="1410" spans="1:14">
      <c r="A1410" s="1" t="s">
        <v>400</v>
      </c>
      <c r="B1410" s="1" t="s">
        <v>3208</v>
      </c>
      <c r="C1410" s="1" t="s">
        <v>2271</v>
      </c>
      <c r="D1410" s="1" t="s">
        <v>2330</v>
      </c>
      <c r="E1410" s="6" t="s">
        <v>2331</v>
      </c>
      <c r="F1410" s="6" t="s">
        <v>9215</v>
      </c>
      <c r="G1410" s="1" t="s">
        <v>9216</v>
      </c>
      <c r="H1410" s="1" t="s">
        <v>9127</v>
      </c>
      <c r="I1410" s="1" t="s">
        <v>7</v>
      </c>
      <c r="J1410" s="1" t="s">
        <v>9217</v>
      </c>
      <c r="K1410" s="1" t="s">
        <v>9217</v>
      </c>
      <c r="L1410" t="str">
        <f>VLOOKUP(D1410,Guru!C$2:E$930,3,FALSE)</f>
        <v>35</v>
      </c>
      <c r="M1410" t="str">
        <f>VLOOKUP(D1410,Enrolment!C$2:G$930,5,FALSE)</f>
        <v>544</v>
      </c>
      <c r="N1410">
        <f t="shared" si="4"/>
        <v>15.542857142857143</v>
      </c>
    </row>
    <row r="1411" spans="1:14">
      <c r="A1411" s="1" t="s">
        <v>9218</v>
      </c>
      <c r="B1411" s="1" t="s">
        <v>3208</v>
      </c>
      <c r="C1411" s="1" t="s">
        <v>2271</v>
      </c>
      <c r="D1411" s="1" t="s">
        <v>2333</v>
      </c>
      <c r="E1411" s="6" t="s">
        <v>2334</v>
      </c>
      <c r="F1411" s="6" t="s">
        <v>9219</v>
      </c>
      <c r="G1411" s="1" t="s">
        <v>8268</v>
      </c>
      <c r="H1411" s="1" t="s">
        <v>8206</v>
      </c>
      <c r="I1411" s="1" t="s">
        <v>7</v>
      </c>
      <c r="J1411" s="1" t="s">
        <v>9220</v>
      </c>
      <c r="K1411" s="1" t="s">
        <v>9221</v>
      </c>
      <c r="L1411" t="str">
        <f>VLOOKUP(D1411,Guru!C$2:E$930,3,FALSE)</f>
        <v>70</v>
      </c>
      <c r="M1411" t="str">
        <f>VLOOKUP(D1411,Enrolment!C$2:G$930,5,FALSE)</f>
        <v>1255</v>
      </c>
      <c r="N1411">
        <f t="shared" si="4"/>
        <v>17.928571428571427</v>
      </c>
    </row>
    <row r="1412" spans="1:14">
      <c r="A1412" s="1" t="s">
        <v>9222</v>
      </c>
      <c r="B1412" s="1" t="s">
        <v>3208</v>
      </c>
      <c r="C1412" s="1" t="s">
        <v>2271</v>
      </c>
      <c r="D1412" s="1" t="s">
        <v>2338</v>
      </c>
      <c r="E1412" s="6" t="s">
        <v>2339</v>
      </c>
      <c r="F1412" s="6" t="s">
        <v>9223</v>
      </c>
      <c r="G1412" s="1" t="s">
        <v>8268</v>
      </c>
      <c r="H1412" s="1" t="s">
        <v>8206</v>
      </c>
      <c r="I1412" s="1" t="s">
        <v>7</v>
      </c>
      <c r="J1412" s="1" t="s">
        <v>9224</v>
      </c>
      <c r="K1412" s="1" t="s">
        <v>9225</v>
      </c>
      <c r="L1412" t="str">
        <f>VLOOKUP(D1412,Guru!C$2:E$930,3,FALSE)</f>
        <v>62</v>
      </c>
      <c r="M1412" t="str">
        <f>VLOOKUP(D1412,Enrolment!C$2:G$930,5,FALSE)</f>
        <v>1031</v>
      </c>
      <c r="N1412">
        <f t="shared" si="4"/>
        <v>16.629032258064516</v>
      </c>
    </row>
    <row r="1413" spans="1:14">
      <c r="A1413" s="1" t="s">
        <v>9226</v>
      </c>
      <c r="B1413" s="1" t="s">
        <v>3208</v>
      </c>
      <c r="C1413" s="1" t="s">
        <v>2271</v>
      </c>
      <c r="D1413" s="1" t="s">
        <v>2341</v>
      </c>
      <c r="E1413" s="6" t="s">
        <v>2342</v>
      </c>
      <c r="F1413" s="6" t="s">
        <v>9227</v>
      </c>
      <c r="G1413" s="1" t="s">
        <v>9098</v>
      </c>
      <c r="H1413" s="1" t="s">
        <v>9099</v>
      </c>
      <c r="I1413" s="1" t="s">
        <v>7</v>
      </c>
      <c r="J1413" s="1" t="s">
        <v>9228</v>
      </c>
      <c r="K1413" s="1" t="s">
        <v>9229</v>
      </c>
      <c r="L1413" t="str">
        <f>VLOOKUP(D1413,Guru!C$2:E$930,3,FALSE)</f>
        <v>33</v>
      </c>
      <c r="M1413" t="str">
        <f>VLOOKUP(D1413,Enrolment!C$2:G$930,5,FALSE)</f>
        <v>368</v>
      </c>
      <c r="N1413">
        <f t="shared" si="4"/>
        <v>11.151515151515152</v>
      </c>
    </row>
    <row r="1414" spans="1:14" ht="30">
      <c r="A1414" s="1" t="s">
        <v>9230</v>
      </c>
      <c r="B1414" s="1" t="s">
        <v>3208</v>
      </c>
      <c r="C1414" s="1" t="s">
        <v>2271</v>
      </c>
      <c r="D1414" s="1" t="s">
        <v>2343</v>
      </c>
      <c r="E1414" s="6" t="s">
        <v>2344</v>
      </c>
      <c r="F1414" s="6" t="s">
        <v>9231</v>
      </c>
      <c r="G1414" s="1" t="s">
        <v>9117</v>
      </c>
      <c r="H1414" s="1" t="s">
        <v>8206</v>
      </c>
      <c r="I1414" s="1" t="s">
        <v>7</v>
      </c>
      <c r="J1414" s="1" t="s">
        <v>9232</v>
      </c>
      <c r="K1414" s="1" t="s">
        <v>9233</v>
      </c>
      <c r="L1414" t="str">
        <f>VLOOKUP(D1414,Guru!C$2:E$930,3,FALSE)</f>
        <v>74</v>
      </c>
      <c r="M1414" t="str">
        <f>VLOOKUP(D1414,Enrolment!C$2:G$930,5,FALSE)</f>
        <v>1011</v>
      </c>
      <c r="N1414">
        <f t="shared" si="4"/>
        <v>13.662162162162161</v>
      </c>
    </row>
    <row r="1415" spans="1:14">
      <c r="A1415" s="1" t="s">
        <v>9234</v>
      </c>
      <c r="B1415" s="1" t="s">
        <v>3208</v>
      </c>
      <c r="C1415" s="1" t="s">
        <v>2271</v>
      </c>
      <c r="D1415" s="1" t="s">
        <v>2346</v>
      </c>
      <c r="E1415" s="6" t="s">
        <v>2347</v>
      </c>
      <c r="F1415" s="6" t="s">
        <v>9235</v>
      </c>
      <c r="G1415" s="1" t="s">
        <v>9236</v>
      </c>
      <c r="H1415" s="1" t="s">
        <v>9086</v>
      </c>
      <c r="I1415" s="1" t="s">
        <v>7</v>
      </c>
      <c r="J1415" s="1" t="s">
        <v>9237</v>
      </c>
      <c r="K1415" s="1" t="s">
        <v>9238</v>
      </c>
      <c r="L1415" t="str">
        <f>VLOOKUP(D1415,Guru!C$2:E$930,3,FALSE)</f>
        <v>71</v>
      </c>
      <c r="M1415" t="str">
        <f>VLOOKUP(D1415,Enrolment!C$2:G$930,5,FALSE)</f>
        <v>927</v>
      </c>
      <c r="N1415">
        <f t="shared" si="4"/>
        <v>13.056338028169014</v>
      </c>
    </row>
    <row r="1416" spans="1:14" ht="30">
      <c r="A1416" s="1" t="s">
        <v>9239</v>
      </c>
      <c r="B1416" s="1" t="s">
        <v>3208</v>
      </c>
      <c r="C1416" s="1" t="s">
        <v>2271</v>
      </c>
      <c r="D1416" s="1" t="s">
        <v>2349</v>
      </c>
      <c r="E1416" s="6" t="s">
        <v>2350</v>
      </c>
      <c r="F1416" s="6" t="s">
        <v>9240</v>
      </c>
      <c r="G1416" s="1" t="s">
        <v>9241</v>
      </c>
      <c r="H1416" s="1" t="s">
        <v>9127</v>
      </c>
      <c r="I1416" s="1" t="s">
        <v>7</v>
      </c>
      <c r="J1416" s="1" t="s">
        <v>9242</v>
      </c>
      <c r="K1416" s="1" t="s">
        <v>9243</v>
      </c>
      <c r="L1416" t="str">
        <f>VLOOKUP(D1416,Guru!C$2:E$930,3,FALSE)</f>
        <v>125</v>
      </c>
      <c r="M1416" t="str">
        <f>VLOOKUP(D1416,Enrolment!C$2:G$930,5,FALSE)</f>
        <v>2281</v>
      </c>
      <c r="N1416">
        <f t="shared" si="4"/>
        <v>18.248000000000001</v>
      </c>
    </row>
    <row r="1417" spans="1:14" ht="30">
      <c r="A1417" s="1" t="s">
        <v>847</v>
      </c>
      <c r="B1417" s="1" t="s">
        <v>3208</v>
      </c>
      <c r="C1417" s="1" t="s">
        <v>2694</v>
      </c>
      <c r="D1417" s="1" t="s">
        <v>2731</v>
      </c>
      <c r="E1417" s="6" t="s">
        <v>2732</v>
      </c>
      <c r="F1417" s="6" t="s">
        <v>9244</v>
      </c>
      <c r="G1417" s="1" t="s">
        <v>9245</v>
      </c>
      <c r="H1417" s="1" t="s">
        <v>9086</v>
      </c>
      <c r="I1417" s="1" t="s">
        <v>7</v>
      </c>
      <c r="J1417" s="1" t="s">
        <v>9246</v>
      </c>
      <c r="K1417" s="1" t="s">
        <v>9247</v>
      </c>
      <c r="L1417" t="str">
        <f>VLOOKUP(D1417,Guru!C$2:E$930,3,FALSE)</f>
        <v>68</v>
      </c>
      <c r="M1417" t="str">
        <f>VLOOKUP(D1417,Enrolment!C$2:G$930,5,FALSE)</f>
        <v>1132</v>
      </c>
      <c r="N1417">
        <f t="shared" si="4"/>
        <v>16.647058823529413</v>
      </c>
    </row>
    <row r="1418" spans="1:14">
      <c r="A1418" s="1" t="s">
        <v>9248</v>
      </c>
      <c r="B1418" s="1" t="s">
        <v>3208</v>
      </c>
      <c r="C1418" s="1" t="s">
        <v>2271</v>
      </c>
      <c r="D1418" s="1" t="s">
        <v>2352</v>
      </c>
      <c r="E1418" s="6" t="s">
        <v>2353</v>
      </c>
      <c r="F1418" s="6" t="s">
        <v>9249</v>
      </c>
      <c r="G1418" s="1" t="s">
        <v>9250</v>
      </c>
      <c r="H1418" s="1" t="s">
        <v>9099</v>
      </c>
      <c r="I1418" s="1" t="s">
        <v>7</v>
      </c>
      <c r="J1418" s="1" t="s">
        <v>9251</v>
      </c>
      <c r="K1418" s="1" t="s">
        <v>9252</v>
      </c>
      <c r="L1418" t="str">
        <f>VLOOKUP(D1418,Guru!C$2:E$930,3,FALSE)</f>
        <v>65</v>
      </c>
      <c r="M1418" t="str">
        <f>VLOOKUP(D1418,Enrolment!C$2:G$930,5,FALSE)</f>
        <v>1015</v>
      </c>
      <c r="N1418">
        <f t="shared" si="4"/>
        <v>15.615384615384615</v>
      </c>
    </row>
    <row r="1419" spans="1:14">
      <c r="A1419" s="1" t="s">
        <v>9253</v>
      </c>
      <c r="B1419" s="1" t="s">
        <v>3208</v>
      </c>
      <c r="C1419" s="1" t="s">
        <v>2271</v>
      </c>
      <c r="D1419" s="1" t="s">
        <v>2355</v>
      </c>
      <c r="E1419" s="6" t="s">
        <v>2356</v>
      </c>
      <c r="F1419" s="6" t="s">
        <v>9254</v>
      </c>
      <c r="G1419" s="1" t="s">
        <v>9160</v>
      </c>
      <c r="H1419" s="1" t="s">
        <v>8206</v>
      </c>
      <c r="I1419" s="1" t="s">
        <v>7</v>
      </c>
      <c r="J1419" s="1" t="s">
        <v>9255</v>
      </c>
      <c r="K1419" s="1" t="s">
        <v>9256</v>
      </c>
      <c r="L1419" t="str">
        <f>VLOOKUP(D1419,Guru!C$2:E$930,3,FALSE)</f>
        <v>57</v>
      </c>
      <c r="M1419" t="str">
        <f>VLOOKUP(D1419,Enrolment!C$2:G$930,5,FALSE)</f>
        <v>956</v>
      </c>
      <c r="N1419">
        <f t="shared" si="4"/>
        <v>16.771929824561404</v>
      </c>
    </row>
    <row r="1420" spans="1:14">
      <c r="A1420" s="1" t="s">
        <v>9257</v>
      </c>
      <c r="B1420" s="1" t="s">
        <v>3208</v>
      </c>
      <c r="C1420" s="1" t="s">
        <v>2271</v>
      </c>
      <c r="D1420" s="1" t="s">
        <v>2357</v>
      </c>
      <c r="E1420" s="6" t="s">
        <v>2358</v>
      </c>
      <c r="F1420" s="6" t="s">
        <v>9258</v>
      </c>
      <c r="G1420" s="1" t="s">
        <v>9126</v>
      </c>
      <c r="H1420" s="1" t="s">
        <v>9127</v>
      </c>
      <c r="I1420" s="1" t="s">
        <v>7</v>
      </c>
      <c r="J1420" s="1" t="s">
        <v>9259</v>
      </c>
      <c r="K1420" s="1" t="s">
        <v>9259</v>
      </c>
      <c r="L1420" t="str">
        <f>VLOOKUP(D1420,Guru!C$2:E$930,3,FALSE)</f>
        <v>41</v>
      </c>
      <c r="M1420" t="str">
        <f>VLOOKUP(D1420,Enrolment!C$2:G$930,5,FALSE)</f>
        <v>518</v>
      </c>
      <c r="N1420">
        <f t="shared" si="4"/>
        <v>12.634146341463415</v>
      </c>
    </row>
    <row r="1421" spans="1:14">
      <c r="A1421" s="1" t="s">
        <v>9260</v>
      </c>
      <c r="B1421" s="1" t="s">
        <v>3208</v>
      </c>
      <c r="C1421" s="1" t="s">
        <v>2271</v>
      </c>
      <c r="D1421" s="1" t="s">
        <v>2362</v>
      </c>
      <c r="E1421" s="6" t="s">
        <v>2363</v>
      </c>
      <c r="F1421" s="6" t="s">
        <v>9261</v>
      </c>
      <c r="G1421" s="1" t="s">
        <v>9117</v>
      </c>
      <c r="H1421" s="1" t="s">
        <v>8206</v>
      </c>
      <c r="I1421" s="1" t="s">
        <v>7</v>
      </c>
      <c r="J1421" s="1" t="s">
        <v>9262</v>
      </c>
      <c r="K1421" s="1" t="s">
        <v>9263</v>
      </c>
      <c r="L1421" t="str">
        <f>VLOOKUP(D1421,Guru!C$2:E$930,3,FALSE)</f>
        <v>83</v>
      </c>
      <c r="M1421" t="str">
        <f>VLOOKUP(D1421,Enrolment!C$2:G$930,5,FALSE)</f>
        <v>1464</v>
      </c>
      <c r="N1421">
        <f t="shared" ref="N1421:N1484" si="5">M1421/L1421</f>
        <v>17.638554216867469</v>
      </c>
    </row>
    <row r="1422" spans="1:14">
      <c r="A1422" s="1" t="s">
        <v>2421</v>
      </c>
      <c r="B1422" s="1" t="s">
        <v>3208</v>
      </c>
      <c r="C1422" s="1" t="s">
        <v>2694</v>
      </c>
      <c r="D1422" s="1" t="s">
        <v>2733</v>
      </c>
      <c r="E1422" s="6" t="s">
        <v>2734</v>
      </c>
      <c r="F1422" s="6" t="s">
        <v>9264</v>
      </c>
      <c r="G1422" s="1" t="s">
        <v>9265</v>
      </c>
      <c r="H1422" s="1" t="s">
        <v>9266</v>
      </c>
      <c r="I1422" s="1" t="s">
        <v>7</v>
      </c>
      <c r="J1422" s="1" t="s">
        <v>9267</v>
      </c>
      <c r="K1422" s="1" t="s">
        <v>9267</v>
      </c>
      <c r="L1422" t="str">
        <f>VLOOKUP(D1422,Guru!C$2:E$930,3,FALSE)</f>
        <v>36</v>
      </c>
      <c r="M1422" t="str">
        <f>VLOOKUP(D1422,Enrolment!C$2:G$930,5,FALSE)</f>
        <v>386</v>
      </c>
      <c r="N1422">
        <f t="shared" si="5"/>
        <v>10.722222222222221</v>
      </c>
    </row>
    <row r="1423" spans="1:14">
      <c r="A1423" s="1" t="s">
        <v>9268</v>
      </c>
      <c r="B1423" s="1" t="s">
        <v>3208</v>
      </c>
      <c r="C1423" s="1" t="s">
        <v>2271</v>
      </c>
      <c r="D1423" s="1" t="s">
        <v>2365</v>
      </c>
      <c r="E1423" s="6" t="s">
        <v>2366</v>
      </c>
      <c r="F1423" s="6" t="s">
        <v>9269</v>
      </c>
      <c r="G1423" s="1" t="s">
        <v>8268</v>
      </c>
      <c r="H1423" s="1" t="s">
        <v>8206</v>
      </c>
      <c r="I1423" s="1" t="s">
        <v>7</v>
      </c>
      <c r="J1423" s="1" t="s">
        <v>9270</v>
      </c>
      <c r="K1423" s="1" t="s">
        <v>9271</v>
      </c>
      <c r="L1423" t="str">
        <f>VLOOKUP(D1423,Guru!C$2:E$930,3,FALSE)</f>
        <v>52</v>
      </c>
      <c r="M1423" t="str">
        <f>VLOOKUP(D1423,Enrolment!C$2:G$930,5,FALSE)</f>
        <v>978</v>
      </c>
      <c r="N1423">
        <f t="shared" si="5"/>
        <v>18.807692307692307</v>
      </c>
    </row>
    <row r="1424" spans="1:14">
      <c r="A1424" s="1" t="s">
        <v>843</v>
      </c>
      <c r="B1424" s="1" t="s">
        <v>3208</v>
      </c>
      <c r="C1424" s="1" t="s">
        <v>2271</v>
      </c>
      <c r="D1424" s="1" t="s">
        <v>2369</v>
      </c>
      <c r="E1424" s="6" t="s">
        <v>2370</v>
      </c>
      <c r="F1424" s="6" t="s">
        <v>9272</v>
      </c>
      <c r="G1424" s="1" t="s">
        <v>9209</v>
      </c>
      <c r="H1424" s="1" t="s">
        <v>9099</v>
      </c>
      <c r="I1424" s="1" t="s">
        <v>7</v>
      </c>
      <c r="J1424" s="1" t="s">
        <v>9273</v>
      </c>
      <c r="K1424" s="1" t="s">
        <v>9274</v>
      </c>
      <c r="L1424" t="str">
        <f>VLOOKUP(D1424,Guru!C$2:E$930,3,FALSE)</f>
        <v>58</v>
      </c>
      <c r="M1424" t="str">
        <f>VLOOKUP(D1424,Enrolment!C$2:G$930,5,FALSE)</f>
        <v>941</v>
      </c>
      <c r="N1424">
        <f t="shared" si="5"/>
        <v>16.224137931034484</v>
      </c>
    </row>
    <row r="1425" spans="1:14">
      <c r="A1425" s="1" t="s">
        <v>9275</v>
      </c>
      <c r="B1425" s="1" t="s">
        <v>3208</v>
      </c>
      <c r="C1425" s="1" t="s">
        <v>2694</v>
      </c>
      <c r="D1425" s="1" t="s">
        <v>2735</v>
      </c>
      <c r="E1425" s="6" t="s">
        <v>2736</v>
      </c>
      <c r="F1425" s="6" t="s">
        <v>9276</v>
      </c>
      <c r="G1425" s="1" t="s">
        <v>9277</v>
      </c>
      <c r="H1425" s="1" t="s">
        <v>9086</v>
      </c>
      <c r="I1425" s="1" t="s">
        <v>7</v>
      </c>
      <c r="J1425" s="1" t="s">
        <v>9278</v>
      </c>
      <c r="K1425" s="1" t="s">
        <v>9279</v>
      </c>
      <c r="L1425" t="str">
        <f>VLOOKUP(D1425,Guru!C$2:E$930,3,FALSE)</f>
        <v>22</v>
      </c>
      <c r="M1425" t="str">
        <f>VLOOKUP(D1425,Enrolment!C$2:G$930,5,FALSE)</f>
        <v>199</v>
      </c>
      <c r="N1425">
        <f t="shared" si="5"/>
        <v>9.045454545454545</v>
      </c>
    </row>
    <row r="1426" spans="1:14">
      <c r="A1426" s="1" t="s">
        <v>9280</v>
      </c>
      <c r="B1426" s="1" t="s">
        <v>3208</v>
      </c>
      <c r="C1426" s="1" t="s">
        <v>2271</v>
      </c>
      <c r="D1426" s="1" t="s">
        <v>2371</v>
      </c>
      <c r="E1426" s="6" t="s">
        <v>2372</v>
      </c>
      <c r="F1426" s="6" t="s">
        <v>9281</v>
      </c>
      <c r="G1426" s="1" t="s">
        <v>9121</v>
      </c>
      <c r="H1426" s="1" t="s">
        <v>8206</v>
      </c>
      <c r="I1426" s="1" t="s">
        <v>7</v>
      </c>
      <c r="J1426" s="1" t="s">
        <v>9282</v>
      </c>
      <c r="K1426" s="1" t="s">
        <v>9283</v>
      </c>
      <c r="L1426" t="str">
        <f>VLOOKUP(D1426,Guru!C$2:E$930,3,FALSE)</f>
        <v>42</v>
      </c>
      <c r="M1426" t="str">
        <f>VLOOKUP(D1426,Enrolment!C$2:G$930,5,FALSE)</f>
        <v>110</v>
      </c>
      <c r="N1426">
        <f t="shared" si="5"/>
        <v>2.6190476190476191</v>
      </c>
    </row>
    <row r="1427" spans="1:14">
      <c r="A1427" s="1" t="s">
        <v>9284</v>
      </c>
      <c r="B1427" s="1" t="s">
        <v>3208</v>
      </c>
      <c r="C1427" s="1" t="s">
        <v>2271</v>
      </c>
      <c r="D1427" s="1" t="s">
        <v>2374</v>
      </c>
      <c r="E1427" s="6" t="s">
        <v>2375</v>
      </c>
      <c r="F1427" s="6" t="s">
        <v>9285</v>
      </c>
      <c r="G1427" s="1" t="s">
        <v>9286</v>
      </c>
      <c r="H1427" s="1" t="s">
        <v>8206</v>
      </c>
      <c r="I1427" s="1" t="s">
        <v>7</v>
      </c>
      <c r="J1427" s="1" t="s">
        <v>9287</v>
      </c>
      <c r="K1427" s="1" t="s">
        <v>9288</v>
      </c>
      <c r="L1427" t="str">
        <f>VLOOKUP(D1427,Guru!C$2:E$930,3,FALSE)</f>
        <v>74</v>
      </c>
      <c r="M1427" t="str">
        <f>VLOOKUP(D1427,Enrolment!C$2:G$930,5,FALSE)</f>
        <v>1163</v>
      </c>
      <c r="N1427">
        <f t="shared" si="5"/>
        <v>15.716216216216216</v>
      </c>
    </row>
    <row r="1428" spans="1:14">
      <c r="A1428" s="1" t="s">
        <v>9289</v>
      </c>
      <c r="B1428" s="1" t="s">
        <v>3208</v>
      </c>
      <c r="C1428" s="1" t="s">
        <v>2271</v>
      </c>
      <c r="D1428" s="1" t="s">
        <v>2377</v>
      </c>
      <c r="E1428" s="6" t="s">
        <v>2378</v>
      </c>
      <c r="F1428" s="6" t="s">
        <v>9290</v>
      </c>
      <c r="G1428" s="1" t="s">
        <v>9250</v>
      </c>
      <c r="H1428" s="1" t="s">
        <v>9099</v>
      </c>
      <c r="I1428" s="1" t="s">
        <v>7</v>
      </c>
      <c r="J1428" s="1" t="s">
        <v>9291</v>
      </c>
      <c r="K1428" s="1" t="s">
        <v>9292</v>
      </c>
      <c r="L1428" t="str">
        <f>VLOOKUP(D1428,Guru!C$2:E$930,3,FALSE)</f>
        <v>53</v>
      </c>
      <c r="M1428" t="str">
        <f>VLOOKUP(D1428,Enrolment!C$2:G$930,5,FALSE)</f>
        <v>498</v>
      </c>
      <c r="N1428">
        <f t="shared" si="5"/>
        <v>9.3962264150943398</v>
      </c>
    </row>
    <row r="1429" spans="1:14" ht="30">
      <c r="A1429" s="1" t="s">
        <v>812</v>
      </c>
      <c r="B1429" s="1" t="s">
        <v>3208</v>
      </c>
      <c r="C1429" s="1" t="s">
        <v>2694</v>
      </c>
      <c r="D1429" s="1" t="s">
        <v>2737</v>
      </c>
      <c r="E1429" s="6" t="s">
        <v>2738</v>
      </c>
      <c r="F1429" s="6" t="s">
        <v>9293</v>
      </c>
      <c r="G1429" s="1" t="s">
        <v>9277</v>
      </c>
      <c r="H1429" s="1" t="s">
        <v>9086</v>
      </c>
      <c r="I1429" s="1" t="s">
        <v>7</v>
      </c>
      <c r="J1429" s="1" t="s">
        <v>9294</v>
      </c>
      <c r="K1429" s="1" t="s">
        <v>9295</v>
      </c>
      <c r="L1429" t="str">
        <f>VLOOKUP(D1429,Guru!C$2:E$930,3,FALSE)</f>
        <v>42</v>
      </c>
      <c r="M1429" t="str">
        <f>VLOOKUP(D1429,Enrolment!C$2:G$930,5,FALSE)</f>
        <v>557</v>
      </c>
      <c r="N1429">
        <f t="shared" si="5"/>
        <v>13.261904761904763</v>
      </c>
    </row>
    <row r="1430" spans="1:14">
      <c r="A1430" s="1" t="s">
        <v>9296</v>
      </c>
      <c r="B1430" s="1" t="s">
        <v>3208</v>
      </c>
      <c r="C1430" s="1" t="s">
        <v>2271</v>
      </c>
      <c r="D1430" s="1" t="s">
        <v>2379</v>
      </c>
      <c r="E1430" s="6" t="s">
        <v>2380</v>
      </c>
      <c r="F1430" s="6" t="s">
        <v>9297</v>
      </c>
      <c r="G1430" s="1" t="s">
        <v>9126</v>
      </c>
      <c r="H1430" s="1" t="s">
        <v>9127</v>
      </c>
      <c r="I1430" s="1" t="s">
        <v>7</v>
      </c>
      <c r="J1430" s="1" t="s">
        <v>9298</v>
      </c>
      <c r="K1430" s="1" t="s">
        <v>9299</v>
      </c>
      <c r="L1430" t="str">
        <f>VLOOKUP(D1430,Guru!C$2:E$930,3,FALSE)</f>
        <v>126</v>
      </c>
      <c r="M1430" t="str">
        <f>VLOOKUP(D1430,Enrolment!C$2:G$930,5,FALSE)</f>
        <v>1753</v>
      </c>
      <c r="N1430">
        <f t="shared" si="5"/>
        <v>13.912698412698413</v>
      </c>
    </row>
    <row r="1431" spans="1:14">
      <c r="A1431" s="1" t="s">
        <v>2741</v>
      </c>
      <c r="B1431" s="1" t="s">
        <v>3208</v>
      </c>
      <c r="C1431" s="1" t="s">
        <v>2694</v>
      </c>
      <c r="D1431" s="1" t="s">
        <v>2739</v>
      </c>
      <c r="E1431" s="6" t="s">
        <v>2740</v>
      </c>
      <c r="F1431" s="6" t="s">
        <v>9300</v>
      </c>
      <c r="G1431" s="1" t="s">
        <v>9245</v>
      </c>
      <c r="H1431" s="1" t="s">
        <v>9301</v>
      </c>
      <c r="I1431" s="1" t="s">
        <v>7</v>
      </c>
      <c r="J1431" s="1" t="s">
        <v>9302</v>
      </c>
      <c r="K1431" s="1" t="s">
        <v>9303</v>
      </c>
      <c r="L1431" t="str">
        <f>VLOOKUP(D1431,Guru!C$2:E$930,3,FALSE)</f>
        <v>83</v>
      </c>
      <c r="M1431" t="str">
        <f>VLOOKUP(D1431,Enrolment!C$2:G$930,5,FALSE)</f>
        <v>1430</v>
      </c>
      <c r="N1431">
        <f t="shared" si="5"/>
        <v>17.228915662650603</v>
      </c>
    </row>
    <row r="1432" spans="1:14">
      <c r="A1432" s="1" t="s">
        <v>227</v>
      </c>
      <c r="B1432" s="1" t="s">
        <v>3208</v>
      </c>
      <c r="C1432" s="1" t="s">
        <v>2271</v>
      </c>
      <c r="D1432" s="1" t="s">
        <v>2383</v>
      </c>
      <c r="E1432" s="6" t="s">
        <v>2384</v>
      </c>
      <c r="F1432" s="6" t="s">
        <v>9304</v>
      </c>
      <c r="G1432" s="1" t="s">
        <v>9305</v>
      </c>
      <c r="H1432" s="1" t="s">
        <v>9099</v>
      </c>
      <c r="I1432" s="1" t="s">
        <v>7</v>
      </c>
      <c r="J1432" s="1" t="s">
        <v>9306</v>
      </c>
      <c r="K1432" s="1" t="s">
        <v>9307</v>
      </c>
      <c r="L1432" t="str">
        <f>VLOOKUP(D1432,Guru!C$2:E$930,3,FALSE)</f>
        <v>57</v>
      </c>
      <c r="M1432" t="str">
        <f>VLOOKUP(D1432,Enrolment!C$2:G$930,5,FALSE)</f>
        <v>1085</v>
      </c>
      <c r="N1432">
        <f t="shared" si="5"/>
        <v>19.035087719298247</v>
      </c>
    </row>
    <row r="1433" spans="1:14">
      <c r="A1433" s="1" t="s">
        <v>9308</v>
      </c>
      <c r="B1433" s="1" t="s">
        <v>3208</v>
      </c>
      <c r="C1433" s="1" t="s">
        <v>2271</v>
      </c>
      <c r="D1433" s="1" t="s">
        <v>2385</v>
      </c>
      <c r="E1433" s="6" t="s">
        <v>2386</v>
      </c>
      <c r="F1433" s="6" t="s">
        <v>9309</v>
      </c>
      <c r="G1433" s="1" t="s">
        <v>9305</v>
      </c>
      <c r="H1433" s="1" t="s">
        <v>9099</v>
      </c>
      <c r="I1433" s="1" t="s">
        <v>7</v>
      </c>
      <c r="J1433" s="1" t="s">
        <v>9310</v>
      </c>
      <c r="K1433" s="1" t="s">
        <v>9311</v>
      </c>
      <c r="L1433" t="str">
        <f>VLOOKUP(D1433,Guru!C$2:E$930,3,FALSE)</f>
        <v>66</v>
      </c>
      <c r="M1433" t="str">
        <f>VLOOKUP(D1433,Enrolment!C$2:G$930,5,FALSE)</f>
        <v>1061</v>
      </c>
      <c r="N1433">
        <f t="shared" si="5"/>
        <v>16.075757575757574</v>
      </c>
    </row>
    <row r="1434" spans="1:14" ht="30">
      <c r="A1434" s="1" t="s">
        <v>9312</v>
      </c>
      <c r="B1434" s="1" t="s">
        <v>3208</v>
      </c>
      <c r="C1434" s="1" t="s">
        <v>2694</v>
      </c>
      <c r="D1434" s="1" t="s">
        <v>2742</v>
      </c>
      <c r="E1434" s="6" t="s">
        <v>2743</v>
      </c>
      <c r="F1434" s="6" t="s">
        <v>9313</v>
      </c>
      <c r="G1434" s="1" t="s">
        <v>9265</v>
      </c>
      <c r="H1434" s="1" t="s">
        <v>8631</v>
      </c>
      <c r="I1434" s="1" t="s">
        <v>7</v>
      </c>
      <c r="J1434" s="1" t="s">
        <v>9314</v>
      </c>
      <c r="K1434" s="1" t="s">
        <v>9315</v>
      </c>
      <c r="L1434" t="str">
        <f>VLOOKUP(D1434,Guru!C$2:E$930,3,FALSE)</f>
        <v>44</v>
      </c>
      <c r="M1434" t="str">
        <f>VLOOKUP(D1434,Enrolment!C$2:G$930,5,FALSE)</f>
        <v>601</v>
      </c>
      <c r="N1434">
        <f t="shared" si="5"/>
        <v>13.659090909090908</v>
      </c>
    </row>
    <row r="1435" spans="1:14">
      <c r="A1435" s="1" t="s">
        <v>835</v>
      </c>
      <c r="B1435" s="1" t="s">
        <v>3208</v>
      </c>
      <c r="C1435" s="1" t="s">
        <v>2271</v>
      </c>
      <c r="D1435" s="1" t="s">
        <v>2389</v>
      </c>
      <c r="E1435" s="6" t="s">
        <v>2390</v>
      </c>
      <c r="F1435" s="6" t="s">
        <v>9316</v>
      </c>
      <c r="G1435" s="1" t="s">
        <v>9126</v>
      </c>
      <c r="H1435" s="1" t="s">
        <v>9127</v>
      </c>
      <c r="I1435" s="1" t="s">
        <v>7</v>
      </c>
      <c r="J1435" s="1" t="s">
        <v>9317</v>
      </c>
      <c r="K1435" s="1" t="s">
        <v>9318</v>
      </c>
      <c r="L1435" t="str">
        <f>VLOOKUP(D1435,Guru!C$2:E$930,3,FALSE)</f>
        <v>108</v>
      </c>
      <c r="M1435" t="str">
        <f>VLOOKUP(D1435,Enrolment!C$2:G$930,5,FALSE)</f>
        <v>1912</v>
      </c>
      <c r="N1435">
        <f t="shared" si="5"/>
        <v>17.703703703703702</v>
      </c>
    </row>
    <row r="1436" spans="1:14">
      <c r="A1436" s="1" t="s">
        <v>842</v>
      </c>
      <c r="B1436" s="1" t="s">
        <v>3208</v>
      </c>
      <c r="C1436" s="1" t="s">
        <v>2271</v>
      </c>
      <c r="D1436" s="1" t="s">
        <v>2392</v>
      </c>
      <c r="E1436" s="6" t="s">
        <v>2393</v>
      </c>
      <c r="F1436" s="6" t="s">
        <v>9319</v>
      </c>
      <c r="G1436" s="1" t="s">
        <v>9126</v>
      </c>
      <c r="H1436" s="1" t="s">
        <v>9127</v>
      </c>
      <c r="I1436" s="1" t="s">
        <v>7</v>
      </c>
      <c r="J1436" s="1" t="s">
        <v>9320</v>
      </c>
      <c r="K1436" s="1" t="s">
        <v>9320</v>
      </c>
      <c r="L1436" t="str">
        <f>VLOOKUP(D1436,Guru!C$2:E$930,3,FALSE)</f>
        <v>98</v>
      </c>
      <c r="M1436" t="str">
        <f>VLOOKUP(D1436,Enrolment!C$2:G$930,5,FALSE)</f>
        <v>1831</v>
      </c>
      <c r="N1436">
        <f t="shared" si="5"/>
        <v>18.683673469387756</v>
      </c>
    </row>
    <row r="1437" spans="1:14">
      <c r="A1437" s="1" t="s">
        <v>395</v>
      </c>
      <c r="B1437" s="1" t="s">
        <v>3208</v>
      </c>
      <c r="C1437" s="1" t="s">
        <v>2271</v>
      </c>
      <c r="D1437" s="1" t="s">
        <v>2395</v>
      </c>
      <c r="E1437" s="6" t="s">
        <v>2396</v>
      </c>
      <c r="F1437" s="6" t="s">
        <v>9321</v>
      </c>
      <c r="G1437" s="1" t="s">
        <v>9286</v>
      </c>
      <c r="H1437" s="1" t="s">
        <v>8206</v>
      </c>
      <c r="I1437" s="1" t="s">
        <v>7</v>
      </c>
      <c r="J1437" s="1" t="s">
        <v>9322</v>
      </c>
      <c r="K1437" s="1" t="s">
        <v>9323</v>
      </c>
      <c r="L1437" t="str">
        <f>VLOOKUP(D1437,Guru!C$2:E$930,3,FALSE)</f>
        <v>60</v>
      </c>
      <c r="M1437" t="str">
        <f>VLOOKUP(D1437,Enrolment!C$2:G$930,5,FALSE)</f>
        <v>924</v>
      </c>
      <c r="N1437">
        <f t="shared" si="5"/>
        <v>15.4</v>
      </c>
    </row>
    <row r="1438" spans="1:14">
      <c r="A1438" s="1" t="s">
        <v>9324</v>
      </c>
      <c r="B1438" s="1" t="s">
        <v>3208</v>
      </c>
      <c r="C1438" s="1" t="s">
        <v>2271</v>
      </c>
      <c r="D1438" s="1" t="s">
        <v>2397</v>
      </c>
      <c r="E1438" s="6" t="s">
        <v>2398</v>
      </c>
      <c r="F1438" s="6" t="s">
        <v>9325</v>
      </c>
      <c r="G1438" s="1" t="s">
        <v>9126</v>
      </c>
      <c r="H1438" s="1" t="s">
        <v>9127</v>
      </c>
      <c r="I1438" s="1" t="s">
        <v>7</v>
      </c>
      <c r="J1438" s="1" t="s">
        <v>9326</v>
      </c>
      <c r="K1438" s="1" t="s">
        <v>9327</v>
      </c>
      <c r="L1438" t="str">
        <f>VLOOKUP(D1438,Guru!C$2:E$930,3,FALSE)</f>
        <v>132</v>
      </c>
      <c r="M1438" t="str">
        <f>VLOOKUP(D1438,Enrolment!C$2:G$930,5,FALSE)</f>
        <v>2437</v>
      </c>
      <c r="N1438">
        <f t="shared" si="5"/>
        <v>18.462121212121211</v>
      </c>
    </row>
    <row r="1439" spans="1:14" ht="30">
      <c r="A1439" s="1" t="s">
        <v>2816</v>
      </c>
      <c r="B1439" s="1" t="s">
        <v>3208</v>
      </c>
      <c r="C1439" s="1" t="s">
        <v>2271</v>
      </c>
      <c r="D1439" s="1" t="s">
        <v>2400</v>
      </c>
      <c r="E1439" s="6" t="s">
        <v>2401</v>
      </c>
      <c r="F1439" s="6" t="s">
        <v>9328</v>
      </c>
      <c r="G1439" s="1" t="s">
        <v>9329</v>
      </c>
      <c r="H1439" s="1" t="s">
        <v>9127</v>
      </c>
      <c r="I1439" s="1" t="s">
        <v>7</v>
      </c>
      <c r="J1439" s="1" t="s">
        <v>9330</v>
      </c>
      <c r="K1439" s="1" t="s">
        <v>9330</v>
      </c>
      <c r="L1439" t="str">
        <f>VLOOKUP(D1439,Guru!C$2:E$930,3,FALSE)</f>
        <v>46</v>
      </c>
      <c r="M1439" t="str">
        <f>VLOOKUP(D1439,Enrolment!C$2:G$930,5,FALSE)</f>
        <v>617</v>
      </c>
      <c r="N1439">
        <f t="shared" si="5"/>
        <v>13.413043478260869</v>
      </c>
    </row>
    <row r="1440" spans="1:14">
      <c r="A1440" s="1" t="s">
        <v>9331</v>
      </c>
      <c r="B1440" s="1" t="s">
        <v>3208</v>
      </c>
      <c r="C1440" s="1" t="s">
        <v>2694</v>
      </c>
      <c r="D1440" s="1" t="s">
        <v>2744</v>
      </c>
      <c r="E1440" s="6" t="s">
        <v>2745</v>
      </c>
      <c r="F1440" s="6" t="s">
        <v>9332</v>
      </c>
      <c r="G1440" s="1" t="s">
        <v>9265</v>
      </c>
      <c r="H1440" s="1" t="s">
        <v>8631</v>
      </c>
      <c r="I1440" s="1" t="s">
        <v>7</v>
      </c>
      <c r="J1440" s="1" t="s">
        <v>9333</v>
      </c>
      <c r="K1440" s="1" t="s">
        <v>9333</v>
      </c>
      <c r="L1440" t="str">
        <f>VLOOKUP(D1440,Guru!C$2:E$930,3,FALSE)</f>
        <v>34</v>
      </c>
      <c r="M1440" t="str">
        <f>VLOOKUP(D1440,Enrolment!C$2:G$930,5,FALSE)</f>
        <v>526</v>
      </c>
      <c r="N1440">
        <f t="shared" si="5"/>
        <v>15.470588235294118</v>
      </c>
    </row>
    <row r="1441" spans="1:14" ht="30">
      <c r="A1441" s="1" t="s">
        <v>9334</v>
      </c>
      <c r="B1441" s="1" t="s">
        <v>3208</v>
      </c>
      <c r="C1441" s="1" t="s">
        <v>2694</v>
      </c>
      <c r="D1441" s="1" t="s">
        <v>2747</v>
      </c>
      <c r="E1441" s="6" t="s">
        <v>2748</v>
      </c>
      <c r="F1441" s="6" t="s">
        <v>9335</v>
      </c>
      <c r="G1441" s="1" t="s">
        <v>9277</v>
      </c>
      <c r="H1441" s="1" t="s">
        <v>9086</v>
      </c>
      <c r="I1441" s="1" t="s">
        <v>7</v>
      </c>
      <c r="J1441" s="1" t="s">
        <v>9336</v>
      </c>
      <c r="K1441" s="1" t="s">
        <v>9337</v>
      </c>
      <c r="L1441" t="str">
        <f>VLOOKUP(D1441,Guru!C$2:E$930,3,FALSE)</f>
        <v>55</v>
      </c>
      <c r="M1441" t="str">
        <f>VLOOKUP(D1441,Enrolment!C$2:G$930,5,FALSE)</f>
        <v>760</v>
      </c>
      <c r="N1441">
        <f t="shared" si="5"/>
        <v>13.818181818181818</v>
      </c>
    </row>
    <row r="1442" spans="1:14" ht="30">
      <c r="A1442" s="1" t="s">
        <v>9338</v>
      </c>
      <c r="B1442" s="1" t="s">
        <v>3208</v>
      </c>
      <c r="C1442" s="1" t="s">
        <v>2271</v>
      </c>
      <c r="D1442" s="1" t="s">
        <v>2403</v>
      </c>
      <c r="E1442" s="6" t="s">
        <v>2404</v>
      </c>
      <c r="F1442" s="6" t="s">
        <v>9339</v>
      </c>
      <c r="G1442" s="1" t="s">
        <v>8268</v>
      </c>
      <c r="H1442" s="1" t="s">
        <v>8206</v>
      </c>
      <c r="I1442" s="1" t="s">
        <v>7</v>
      </c>
      <c r="J1442" s="1" t="s">
        <v>9340</v>
      </c>
      <c r="K1442" s="1" t="s">
        <v>9341</v>
      </c>
      <c r="L1442" t="str">
        <f>VLOOKUP(D1442,Guru!C$2:E$930,3,FALSE)</f>
        <v>81</v>
      </c>
      <c r="M1442" t="str">
        <f>VLOOKUP(D1442,Enrolment!C$2:G$930,5,FALSE)</f>
        <v>1232</v>
      </c>
      <c r="N1442">
        <f t="shared" si="5"/>
        <v>15.209876543209877</v>
      </c>
    </row>
    <row r="1443" spans="1:14">
      <c r="A1443" s="1" t="s">
        <v>9342</v>
      </c>
      <c r="B1443" s="1" t="s">
        <v>3208</v>
      </c>
      <c r="C1443" s="1" t="s">
        <v>2271</v>
      </c>
      <c r="D1443" s="1" t="s">
        <v>2406</v>
      </c>
      <c r="E1443" s="6" t="s">
        <v>2407</v>
      </c>
      <c r="F1443" s="6" t="s">
        <v>9343</v>
      </c>
      <c r="G1443" s="1" t="s">
        <v>9344</v>
      </c>
      <c r="H1443" s="1" t="s">
        <v>9127</v>
      </c>
      <c r="I1443" s="1" t="s">
        <v>7</v>
      </c>
      <c r="J1443" s="1" t="s">
        <v>9345</v>
      </c>
      <c r="K1443" s="1" t="s">
        <v>9346</v>
      </c>
      <c r="L1443" t="str">
        <f>VLOOKUP(D1443,Guru!C$2:E$930,3,FALSE)</f>
        <v>56</v>
      </c>
      <c r="M1443" t="str">
        <f>VLOOKUP(D1443,Enrolment!C$2:G$930,5,FALSE)</f>
        <v>1143</v>
      </c>
      <c r="N1443">
        <f t="shared" si="5"/>
        <v>20.410714285714285</v>
      </c>
    </row>
    <row r="1444" spans="1:14">
      <c r="A1444" s="1" t="s">
        <v>9347</v>
      </c>
      <c r="B1444" s="1" t="s">
        <v>3208</v>
      </c>
      <c r="C1444" s="1" t="s">
        <v>2694</v>
      </c>
      <c r="D1444" s="1" t="s">
        <v>2749</v>
      </c>
      <c r="E1444" s="6" t="s">
        <v>2750</v>
      </c>
      <c r="F1444" s="6" t="s">
        <v>9348</v>
      </c>
      <c r="G1444" s="1" t="s">
        <v>9349</v>
      </c>
      <c r="H1444" s="1" t="s">
        <v>9086</v>
      </c>
      <c r="I1444" s="1" t="s">
        <v>7</v>
      </c>
      <c r="J1444" s="1" t="s">
        <v>9350</v>
      </c>
      <c r="K1444" s="1" t="s">
        <v>9351</v>
      </c>
      <c r="L1444" t="str">
        <f>VLOOKUP(D1444,Guru!C$2:E$930,3,FALSE)</f>
        <v>32</v>
      </c>
      <c r="M1444" t="str">
        <f>VLOOKUP(D1444,Enrolment!C$2:G$930,5,FALSE)</f>
        <v>382</v>
      </c>
      <c r="N1444">
        <f t="shared" si="5"/>
        <v>11.9375</v>
      </c>
    </row>
    <row r="1445" spans="1:14">
      <c r="A1445" s="1" t="s">
        <v>9352</v>
      </c>
      <c r="B1445" s="1" t="s">
        <v>3208</v>
      </c>
      <c r="C1445" s="1" t="s">
        <v>2271</v>
      </c>
      <c r="D1445" s="1" t="s">
        <v>2409</v>
      </c>
      <c r="E1445" s="6" t="s">
        <v>2410</v>
      </c>
      <c r="F1445" s="6" t="s">
        <v>9353</v>
      </c>
      <c r="G1445" s="1" t="s">
        <v>9117</v>
      </c>
      <c r="H1445" s="1" t="s">
        <v>8206</v>
      </c>
      <c r="I1445" s="1" t="s">
        <v>7</v>
      </c>
      <c r="J1445" s="1" t="s">
        <v>9354</v>
      </c>
      <c r="K1445" s="1" t="s">
        <v>9355</v>
      </c>
      <c r="L1445" t="str">
        <f>VLOOKUP(D1445,Guru!C$2:E$930,3,FALSE)</f>
        <v>128</v>
      </c>
      <c r="M1445" t="str">
        <f>VLOOKUP(D1445,Enrolment!C$2:G$930,5,FALSE)</f>
        <v>2520</v>
      </c>
      <c r="N1445">
        <f t="shared" si="5"/>
        <v>19.6875</v>
      </c>
    </row>
    <row r="1446" spans="1:14" ht="30">
      <c r="A1446" s="1" t="s">
        <v>9356</v>
      </c>
      <c r="B1446" s="1" t="s">
        <v>3208</v>
      </c>
      <c r="C1446" s="1" t="s">
        <v>2694</v>
      </c>
      <c r="D1446" s="1" t="s">
        <v>2751</v>
      </c>
      <c r="E1446" s="6" t="s">
        <v>2752</v>
      </c>
      <c r="F1446" s="6" t="s">
        <v>9357</v>
      </c>
      <c r="G1446" s="1" t="s">
        <v>9265</v>
      </c>
      <c r="H1446" s="1" t="s">
        <v>8631</v>
      </c>
      <c r="I1446" s="1" t="s">
        <v>7</v>
      </c>
      <c r="J1446" s="1" t="s">
        <v>9358</v>
      </c>
      <c r="K1446" s="1" t="s">
        <v>9359</v>
      </c>
      <c r="L1446" t="str">
        <f>VLOOKUP(D1446,Guru!C$2:E$930,3,FALSE)</f>
        <v>66</v>
      </c>
      <c r="M1446" t="str">
        <f>VLOOKUP(D1446,Enrolment!C$2:G$930,5,FALSE)</f>
        <v>1158</v>
      </c>
      <c r="N1446">
        <f t="shared" si="5"/>
        <v>17.545454545454547</v>
      </c>
    </row>
    <row r="1447" spans="1:14" ht="30">
      <c r="A1447" s="1" t="s">
        <v>981</v>
      </c>
      <c r="B1447" s="1" t="s">
        <v>3208</v>
      </c>
      <c r="C1447" s="1" t="s">
        <v>2271</v>
      </c>
      <c r="D1447" s="1" t="s">
        <v>2413</v>
      </c>
      <c r="E1447" s="6" t="s">
        <v>2414</v>
      </c>
      <c r="F1447" s="6" t="s">
        <v>9360</v>
      </c>
      <c r="G1447" s="1" t="s">
        <v>9305</v>
      </c>
      <c r="H1447" s="1" t="s">
        <v>9099</v>
      </c>
      <c r="I1447" s="1" t="s">
        <v>7</v>
      </c>
      <c r="J1447" s="1" t="s">
        <v>9361</v>
      </c>
      <c r="K1447" s="1" t="s">
        <v>9362</v>
      </c>
      <c r="L1447" t="str">
        <f>VLOOKUP(D1447,Guru!C$2:E$930,3,FALSE)</f>
        <v>41</v>
      </c>
      <c r="M1447" t="str">
        <f>VLOOKUP(D1447,Enrolment!C$2:G$930,5,FALSE)</f>
        <v>776</v>
      </c>
      <c r="N1447">
        <f t="shared" si="5"/>
        <v>18.926829268292682</v>
      </c>
    </row>
    <row r="1448" spans="1:14">
      <c r="A1448" s="1" t="s">
        <v>9363</v>
      </c>
      <c r="B1448" s="1" t="s">
        <v>3208</v>
      </c>
      <c r="C1448" s="1" t="s">
        <v>2271</v>
      </c>
      <c r="D1448" s="1" t="s">
        <v>2415</v>
      </c>
      <c r="E1448" s="6" t="s">
        <v>2416</v>
      </c>
      <c r="F1448" s="6" t="s">
        <v>9364</v>
      </c>
      <c r="G1448" s="1" t="s">
        <v>9160</v>
      </c>
      <c r="H1448" s="1" t="s">
        <v>8206</v>
      </c>
      <c r="I1448" s="1" t="s">
        <v>7</v>
      </c>
      <c r="J1448" s="1" t="s">
        <v>9365</v>
      </c>
      <c r="K1448" s="1" t="s">
        <v>9365</v>
      </c>
      <c r="L1448" t="str">
        <f>VLOOKUP(D1448,Guru!C$2:E$930,3,FALSE)</f>
        <v>55</v>
      </c>
      <c r="M1448" t="str">
        <f>VLOOKUP(D1448,Enrolment!C$2:G$930,5,FALSE)</f>
        <v>996</v>
      </c>
      <c r="N1448">
        <f t="shared" si="5"/>
        <v>18.109090909090909</v>
      </c>
    </row>
    <row r="1449" spans="1:14" ht="30">
      <c r="A1449" s="1" t="s">
        <v>2617</v>
      </c>
      <c r="B1449" s="1" t="s">
        <v>3208</v>
      </c>
      <c r="C1449" s="1" t="s">
        <v>2271</v>
      </c>
      <c r="D1449" s="1" t="s">
        <v>2419</v>
      </c>
      <c r="E1449" s="6" t="s">
        <v>2420</v>
      </c>
      <c r="F1449" s="6" t="s">
        <v>9366</v>
      </c>
      <c r="G1449" s="1" t="s">
        <v>9117</v>
      </c>
      <c r="H1449" s="1" t="s">
        <v>8206</v>
      </c>
      <c r="I1449" s="1" t="s">
        <v>7</v>
      </c>
      <c r="J1449" s="1" t="s">
        <v>9367</v>
      </c>
      <c r="K1449" s="1" t="s">
        <v>9368</v>
      </c>
      <c r="L1449" t="str">
        <f>VLOOKUP(D1449,Guru!C$2:E$930,3,FALSE)</f>
        <v>155</v>
      </c>
      <c r="M1449" t="str">
        <f>VLOOKUP(D1449,Enrolment!C$2:G$930,5,FALSE)</f>
        <v>2701</v>
      </c>
      <c r="N1449">
        <f t="shared" si="5"/>
        <v>17.425806451612903</v>
      </c>
    </row>
    <row r="1450" spans="1:14" ht="30">
      <c r="A1450" s="1" t="s">
        <v>9369</v>
      </c>
      <c r="B1450" s="1" t="s">
        <v>3208</v>
      </c>
      <c r="C1450" s="1" t="s">
        <v>2271</v>
      </c>
      <c r="D1450" s="1" t="s">
        <v>2424</v>
      </c>
      <c r="E1450" s="6" t="s">
        <v>2425</v>
      </c>
      <c r="F1450" s="6" t="s">
        <v>9370</v>
      </c>
      <c r="G1450" s="1" t="s">
        <v>9329</v>
      </c>
      <c r="H1450" s="1" t="s">
        <v>9127</v>
      </c>
      <c r="I1450" s="1" t="s">
        <v>7</v>
      </c>
      <c r="J1450" s="1" t="s">
        <v>9371</v>
      </c>
      <c r="K1450" s="1" t="s">
        <v>9372</v>
      </c>
      <c r="L1450" t="str">
        <f>VLOOKUP(D1450,Guru!C$2:E$930,3,FALSE)</f>
        <v>59</v>
      </c>
      <c r="M1450" t="str">
        <f>VLOOKUP(D1450,Enrolment!C$2:G$930,5,FALSE)</f>
        <v>895</v>
      </c>
      <c r="N1450">
        <f t="shared" si="5"/>
        <v>15.169491525423728</v>
      </c>
    </row>
    <row r="1451" spans="1:14">
      <c r="A1451" s="1" t="s">
        <v>9373</v>
      </c>
      <c r="B1451" s="1" t="s">
        <v>3208</v>
      </c>
      <c r="C1451" s="1" t="s">
        <v>2694</v>
      </c>
      <c r="D1451" s="1" t="s">
        <v>2753</v>
      </c>
      <c r="E1451" s="6" t="s">
        <v>2754</v>
      </c>
      <c r="F1451" s="6" t="s">
        <v>9374</v>
      </c>
      <c r="G1451" s="1" t="s">
        <v>9245</v>
      </c>
      <c r="H1451" s="1" t="s">
        <v>9301</v>
      </c>
      <c r="I1451" s="1" t="s">
        <v>7</v>
      </c>
      <c r="J1451" s="1" t="s">
        <v>9375</v>
      </c>
      <c r="K1451" s="1" t="s">
        <v>9376</v>
      </c>
      <c r="L1451" t="str">
        <f>VLOOKUP(D1451,Guru!C$2:E$930,3,FALSE)</f>
        <v>55</v>
      </c>
      <c r="M1451" t="str">
        <f>VLOOKUP(D1451,Enrolment!C$2:G$930,5,FALSE)</f>
        <v>993</v>
      </c>
      <c r="N1451">
        <f t="shared" si="5"/>
        <v>18.054545454545455</v>
      </c>
    </row>
    <row r="1452" spans="1:14">
      <c r="A1452" s="1" t="s">
        <v>9377</v>
      </c>
      <c r="B1452" s="1" t="s">
        <v>3208</v>
      </c>
      <c r="C1452" s="1" t="s">
        <v>2694</v>
      </c>
      <c r="D1452" s="1" t="s">
        <v>2756</v>
      </c>
      <c r="E1452" s="6" t="s">
        <v>2757</v>
      </c>
      <c r="F1452" s="6" t="s">
        <v>9378</v>
      </c>
      <c r="G1452" s="1" t="s">
        <v>9379</v>
      </c>
      <c r="H1452" s="1" t="s">
        <v>9086</v>
      </c>
      <c r="I1452" s="1" t="s">
        <v>7</v>
      </c>
      <c r="J1452" s="1" t="s">
        <v>9380</v>
      </c>
      <c r="K1452" s="1" t="s">
        <v>9381</v>
      </c>
      <c r="L1452" t="str">
        <f>VLOOKUP(D1452,Guru!C$2:E$930,3,FALSE)</f>
        <v>104</v>
      </c>
      <c r="M1452" t="str">
        <f>VLOOKUP(D1452,Enrolment!C$2:G$930,5,FALSE)</f>
        <v>1888</v>
      </c>
      <c r="N1452">
        <f t="shared" si="5"/>
        <v>18.153846153846153</v>
      </c>
    </row>
    <row r="1453" spans="1:14">
      <c r="A1453" s="1" t="s">
        <v>9382</v>
      </c>
      <c r="B1453" s="1" t="s">
        <v>3208</v>
      </c>
      <c r="C1453" s="1" t="s">
        <v>2271</v>
      </c>
      <c r="D1453" s="1" t="s">
        <v>2427</v>
      </c>
      <c r="E1453" s="6" t="s">
        <v>708</v>
      </c>
      <c r="F1453" s="6" t="s">
        <v>9383</v>
      </c>
      <c r="G1453" s="1" t="s">
        <v>9160</v>
      </c>
      <c r="H1453" s="1" t="s">
        <v>8206</v>
      </c>
      <c r="I1453" s="1" t="s">
        <v>7</v>
      </c>
      <c r="J1453" s="1" t="s">
        <v>9384</v>
      </c>
      <c r="K1453" s="1" t="s">
        <v>9385</v>
      </c>
      <c r="L1453" t="str">
        <f>VLOOKUP(D1453,Guru!C$2:E$930,3,FALSE)</f>
        <v>88</v>
      </c>
      <c r="M1453" t="str">
        <f>VLOOKUP(D1453,Enrolment!C$2:G$930,5,FALSE)</f>
        <v>1513</v>
      </c>
      <c r="N1453">
        <f t="shared" si="5"/>
        <v>17.193181818181817</v>
      </c>
    </row>
    <row r="1454" spans="1:14">
      <c r="A1454" s="1" t="s">
        <v>9386</v>
      </c>
      <c r="B1454" s="1" t="s">
        <v>3208</v>
      </c>
      <c r="C1454" s="1" t="s">
        <v>2271</v>
      </c>
      <c r="D1454" s="1" t="s">
        <v>2430</v>
      </c>
      <c r="E1454" s="6" t="s">
        <v>2431</v>
      </c>
      <c r="F1454" s="6" t="s">
        <v>9387</v>
      </c>
      <c r="G1454" s="1" t="s">
        <v>8268</v>
      </c>
      <c r="H1454" s="1" t="s">
        <v>8206</v>
      </c>
      <c r="I1454" s="1" t="s">
        <v>7</v>
      </c>
      <c r="J1454" s="1" t="s">
        <v>9388</v>
      </c>
      <c r="K1454" s="1" t="s">
        <v>9389</v>
      </c>
      <c r="L1454" t="str">
        <f>VLOOKUP(D1454,Guru!C$2:E$930,3,FALSE)</f>
        <v>55</v>
      </c>
      <c r="M1454" t="str">
        <f>VLOOKUP(D1454,Enrolment!C$2:G$930,5,FALSE)</f>
        <v>968</v>
      </c>
      <c r="N1454">
        <f t="shared" si="5"/>
        <v>17.600000000000001</v>
      </c>
    </row>
    <row r="1455" spans="1:14">
      <c r="A1455" s="1" t="s">
        <v>9390</v>
      </c>
      <c r="B1455" s="1" t="s">
        <v>3208</v>
      </c>
      <c r="C1455" s="1" t="s">
        <v>2271</v>
      </c>
      <c r="D1455" s="1" t="s">
        <v>2432</v>
      </c>
      <c r="E1455" s="6" t="s">
        <v>2433</v>
      </c>
      <c r="F1455" s="6" t="s">
        <v>9391</v>
      </c>
      <c r="G1455" s="1" t="s">
        <v>9216</v>
      </c>
      <c r="H1455" s="1" t="s">
        <v>9127</v>
      </c>
      <c r="I1455" s="1" t="s">
        <v>7</v>
      </c>
      <c r="J1455" s="1" t="s">
        <v>9392</v>
      </c>
      <c r="K1455" s="1" t="s">
        <v>9393</v>
      </c>
      <c r="L1455" t="str">
        <f>VLOOKUP(D1455,Guru!C$2:E$930,3,FALSE)</f>
        <v>42</v>
      </c>
      <c r="M1455" t="str">
        <f>VLOOKUP(D1455,Enrolment!C$2:G$930,5,FALSE)</f>
        <v>545</v>
      </c>
      <c r="N1455">
        <f t="shared" si="5"/>
        <v>12.976190476190476</v>
      </c>
    </row>
    <row r="1456" spans="1:14">
      <c r="A1456" s="1" t="s">
        <v>9394</v>
      </c>
      <c r="B1456" s="1" t="s">
        <v>3208</v>
      </c>
      <c r="C1456" s="1" t="s">
        <v>2271</v>
      </c>
      <c r="D1456" s="1" t="s">
        <v>2434</v>
      </c>
      <c r="E1456" s="6" t="s">
        <v>2435</v>
      </c>
      <c r="F1456" s="6" t="s">
        <v>9395</v>
      </c>
      <c r="G1456" s="1" t="s">
        <v>9117</v>
      </c>
      <c r="H1456" s="1" t="s">
        <v>8206</v>
      </c>
      <c r="I1456" s="1" t="s">
        <v>7</v>
      </c>
      <c r="J1456" s="1" t="s">
        <v>9396</v>
      </c>
      <c r="K1456" s="1" t="s">
        <v>9397</v>
      </c>
      <c r="L1456" t="str">
        <f>VLOOKUP(D1456,Guru!C$2:E$930,3,FALSE)</f>
        <v>106</v>
      </c>
      <c r="M1456" t="str">
        <f>VLOOKUP(D1456,Enrolment!C$2:G$930,5,FALSE)</f>
        <v>1601</v>
      </c>
      <c r="N1456">
        <f t="shared" si="5"/>
        <v>15.10377358490566</v>
      </c>
    </row>
    <row r="1457" spans="1:14" ht="30">
      <c r="A1457" s="1" t="s">
        <v>9398</v>
      </c>
      <c r="B1457" s="1" t="s">
        <v>3208</v>
      </c>
      <c r="C1457" s="1" t="s">
        <v>2694</v>
      </c>
      <c r="D1457" s="1" t="s">
        <v>2759</v>
      </c>
      <c r="E1457" s="6" t="s">
        <v>9399</v>
      </c>
      <c r="F1457" s="6" t="s">
        <v>9400</v>
      </c>
      <c r="G1457" s="1" t="s">
        <v>9090</v>
      </c>
      <c r="H1457" s="1" t="s">
        <v>9086</v>
      </c>
      <c r="I1457" s="1" t="s">
        <v>7</v>
      </c>
      <c r="J1457" s="1" t="s">
        <v>9401</v>
      </c>
      <c r="K1457" s="1" t="s">
        <v>9402</v>
      </c>
      <c r="L1457" t="str">
        <f>VLOOKUP(D1457,Guru!C$2:E$930,3,FALSE)</f>
        <v>54</v>
      </c>
      <c r="M1457" t="str">
        <f>VLOOKUP(D1457,Enrolment!C$2:G$930,5,FALSE)</f>
        <v>905</v>
      </c>
      <c r="N1457">
        <f t="shared" si="5"/>
        <v>16.75925925925926</v>
      </c>
    </row>
    <row r="1458" spans="1:14">
      <c r="A1458" s="1" t="s">
        <v>9403</v>
      </c>
      <c r="B1458" s="1" t="s">
        <v>3208</v>
      </c>
      <c r="C1458" s="1" t="s">
        <v>2694</v>
      </c>
      <c r="D1458" s="1" t="s">
        <v>2763</v>
      </c>
      <c r="E1458" s="6" t="s">
        <v>2764</v>
      </c>
      <c r="F1458" s="6" t="s">
        <v>9404</v>
      </c>
      <c r="G1458" s="1" t="s">
        <v>9245</v>
      </c>
      <c r="H1458" s="1" t="s">
        <v>9086</v>
      </c>
      <c r="I1458" s="1" t="s">
        <v>7</v>
      </c>
      <c r="J1458" s="1" t="s">
        <v>9405</v>
      </c>
      <c r="K1458" s="1" t="s">
        <v>9406</v>
      </c>
      <c r="L1458" t="str">
        <f>VLOOKUP(D1458,Guru!C$2:E$930,3,FALSE)</f>
        <v>73</v>
      </c>
      <c r="M1458" t="str">
        <f>VLOOKUP(D1458,Enrolment!C$2:G$930,5,FALSE)</f>
        <v>1241</v>
      </c>
      <c r="N1458">
        <f t="shared" si="5"/>
        <v>17</v>
      </c>
    </row>
    <row r="1459" spans="1:14">
      <c r="A1459" s="1" t="s">
        <v>9407</v>
      </c>
      <c r="B1459" s="1" t="s">
        <v>3208</v>
      </c>
      <c r="C1459" s="1" t="s">
        <v>2271</v>
      </c>
      <c r="D1459" s="1" t="s">
        <v>2437</v>
      </c>
      <c r="E1459" s="6" t="s">
        <v>2438</v>
      </c>
      <c r="F1459" s="6" t="s">
        <v>9408</v>
      </c>
      <c r="G1459" s="1" t="s">
        <v>9126</v>
      </c>
      <c r="H1459" s="1" t="s">
        <v>9127</v>
      </c>
      <c r="I1459" s="1" t="s">
        <v>7</v>
      </c>
      <c r="J1459" s="1" t="s">
        <v>9409</v>
      </c>
      <c r="K1459" s="1" t="s">
        <v>9410</v>
      </c>
      <c r="L1459" t="str">
        <f>VLOOKUP(D1459,Guru!C$2:E$930,3,FALSE)</f>
        <v>67</v>
      </c>
      <c r="M1459" t="str">
        <f>VLOOKUP(D1459,Enrolment!C$2:G$930,5,FALSE)</f>
        <v>780</v>
      </c>
      <c r="N1459">
        <f t="shared" si="5"/>
        <v>11.64179104477612</v>
      </c>
    </row>
    <row r="1460" spans="1:14">
      <c r="A1460" s="1" t="s">
        <v>9411</v>
      </c>
      <c r="B1460" s="1" t="s">
        <v>3208</v>
      </c>
      <c r="C1460" s="1" t="s">
        <v>2271</v>
      </c>
      <c r="D1460" s="1" t="s">
        <v>2439</v>
      </c>
      <c r="E1460" s="6" t="s">
        <v>2440</v>
      </c>
      <c r="F1460" s="6" t="s">
        <v>9412</v>
      </c>
      <c r="G1460" s="1" t="s">
        <v>8640</v>
      </c>
      <c r="H1460" s="1" t="s">
        <v>8641</v>
      </c>
      <c r="I1460" s="1" t="s">
        <v>7</v>
      </c>
      <c r="J1460" s="1" t="s">
        <v>9413</v>
      </c>
      <c r="K1460" s="1" t="s">
        <v>9414</v>
      </c>
      <c r="L1460" t="str">
        <f>VLOOKUP(D1460,Guru!C$2:E$930,3,FALSE)</f>
        <v>71</v>
      </c>
      <c r="M1460" t="str">
        <f>VLOOKUP(D1460,Enrolment!C$2:G$930,5,FALSE)</f>
        <v>1228</v>
      </c>
      <c r="N1460">
        <f t="shared" si="5"/>
        <v>17.295774647887324</v>
      </c>
    </row>
    <row r="1461" spans="1:14">
      <c r="A1461" s="1" t="s">
        <v>9415</v>
      </c>
      <c r="B1461" s="1" t="s">
        <v>3208</v>
      </c>
      <c r="C1461" s="1" t="s">
        <v>2271</v>
      </c>
      <c r="D1461" s="1" t="s">
        <v>2444</v>
      </c>
      <c r="E1461" s="6" t="s">
        <v>2445</v>
      </c>
      <c r="F1461" s="6" t="s">
        <v>9416</v>
      </c>
      <c r="G1461" s="1" t="s">
        <v>9236</v>
      </c>
      <c r="H1461" s="1" t="s">
        <v>9086</v>
      </c>
      <c r="I1461" s="1" t="s">
        <v>7</v>
      </c>
      <c r="J1461" s="1" t="s">
        <v>9417</v>
      </c>
      <c r="K1461" s="1" t="s">
        <v>9418</v>
      </c>
      <c r="L1461" t="str">
        <f>VLOOKUP(D1461,Guru!C$2:E$930,3,FALSE)</f>
        <v>57</v>
      </c>
      <c r="M1461" t="str">
        <f>VLOOKUP(D1461,Enrolment!C$2:G$930,5,FALSE)</f>
        <v>938</v>
      </c>
      <c r="N1461">
        <f t="shared" si="5"/>
        <v>16.456140350877192</v>
      </c>
    </row>
    <row r="1462" spans="1:14">
      <c r="A1462" s="1" t="s">
        <v>9419</v>
      </c>
      <c r="B1462" s="1" t="s">
        <v>3208</v>
      </c>
      <c r="C1462" s="1" t="s">
        <v>2271</v>
      </c>
      <c r="D1462" s="1" t="s">
        <v>2449</v>
      </c>
      <c r="E1462" s="6" t="s">
        <v>2450</v>
      </c>
      <c r="F1462" s="6" t="s">
        <v>9420</v>
      </c>
      <c r="G1462" s="1" t="s">
        <v>9117</v>
      </c>
      <c r="H1462" s="1" t="s">
        <v>8206</v>
      </c>
      <c r="I1462" s="1" t="s">
        <v>7</v>
      </c>
      <c r="J1462" s="1" t="s">
        <v>9421</v>
      </c>
      <c r="K1462" s="1" t="s">
        <v>9421</v>
      </c>
      <c r="L1462" t="str">
        <f>VLOOKUP(D1462,Guru!C$2:E$930,3,FALSE)</f>
        <v>127</v>
      </c>
      <c r="M1462" t="str">
        <f>VLOOKUP(D1462,Enrolment!C$2:G$930,5,FALSE)</f>
        <v>2034</v>
      </c>
      <c r="N1462">
        <f t="shared" si="5"/>
        <v>16.015748031496063</v>
      </c>
    </row>
    <row r="1463" spans="1:14">
      <c r="A1463" s="1" t="s">
        <v>432</v>
      </c>
      <c r="B1463" s="1" t="s">
        <v>3208</v>
      </c>
      <c r="C1463" s="1" t="s">
        <v>2271</v>
      </c>
      <c r="D1463" s="1" t="s">
        <v>2453</v>
      </c>
      <c r="E1463" s="6" t="s">
        <v>2454</v>
      </c>
      <c r="F1463" s="6" t="s">
        <v>9422</v>
      </c>
      <c r="G1463" s="1" t="s">
        <v>9423</v>
      </c>
      <c r="H1463" s="1" t="s">
        <v>8206</v>
      </c>
      <c r="I1463" s="1" t="s">
        <v>7</v>
      </c>
      <c r="J1463" s="1" t="s">
        <v>9424</v>
      </c>
      <c r="K1463" s="1" t="s">
        <v>9425</v>
      </c>
      <c r="L1463" t="str">
        <f>VLOOKUP(D1463,Guru!C$2:E$930,3,FALSE)</f>
        <v>73</v>
      </c>
      <c r="M1463" t="str">
        <f>VLOOKUP(D1463,Enrolment!C$2:G$930,5,FALSE)</f>
        <v>1194</v>
      </c>
      <c r="N1463">
        <f t="shared" si="5"/>
        <v>16.356164383561644</v>
      </c>
    </row>
    <row r="1464" spans="1:14">
      <c r="A1464" s="1" t="s">
        <v>9426</v>
      </c>
      <c r="B1464" s="1" t="s">
        <v>3208</v>
      </c>
      <c r="C1464" s="1" t="s">
        <v>2271</v>
      </c>
      <c r="D1464" s="1" t="s">
        <v>2456</v>
      </c>
      <c r="E1464" s="6" t="s">
        <v>2457</v>
      </c>
      <c r="F1464" s="6" t="s">
        <v>9427</v>
      </c>
      <c r="G1464" s="1" t="s">
        <v>8640</v>
      </c>
      <c r="H1464" s="1" t="s">
        <v>9428</v>
      </c>
      <c r="I1464" s="1" t="s">
        <v>7</v>
      </c>
      <c r="J1464" s="1" t="s">
        <v>9429</v>
      </c>
      <c r="K1464" s="1" t="s">
        <v>9430</v>
      </c>
      <c r="L1464" t="str">
        <f>VLOOKUP(D1464,Guru!C$2:E$930,3,FALSE)</f>
        <v>100</v>
      </c>
      <c r="M1464" t="str">
        <f>VLOOKUP(D1464,Enrolment!C$2:G$930,5,FALSE)</f>
        <v>1809</v>
      </c>
      <c r="N1464">
        <f t="shared" si="5"/>
        <v>18.09</v>
      </c>
    </row>
    <row r="1465" spans="1:14">
      <c r="A1465" s="1" t="s">
        <v>1333</v>
      </c>
      <c r="B1465" s="1" t="s">
        <v>3208</v>
      </c>
      <c r="C1465" s="1" t="s">
        <v>2694</v>
      </c>
      <c r="D1465" s="1" t="s">
        <v>2766</v>
      </c>
      <c r="E1465" s="6" t="s">
        <v>2767</v>
      </c>
      <c r="F1465" s="6" t="s">
        <v>9431</v>
      </c>
      <c r="G1465" s="1" t="s">
        <v>9379</v>
      </c>
      <c r="H1465" s="1" t="s">
        <v>9086</v>
      </c>
      <c r="I1465" s="1" t="s">
        <v>7</v>
      </c>
      <c r="J1465" s="1" t="s">
        <v>9432</v>
      </c>
      <c r="K1465" s="1" t="s">
        <v>9433</v>
      </c>
      <c r="L1465" t="str">
        <f>VLOOKUP(D1465,Guru!C$2:E$930,3,FALSE)</f>
        <v>58</v>
      </c>
      <c r="M1465" t="str">
        <f>VLOOKUP(D1465,Enrolment!C$2:G$930,5,FALSE)</f>
        <v>944</v>
      </c>
      <c r="N1465">
        <f t="shared" si="5"/>
        <v>16.275862068965516</v>
      </c>
    </row>
    <row r="1466" spans="1:14" ht="30">
      <c r="A1466" s="1" t="s">
        <v>174</v>
      </c>
      <c r="B1466" s="1" t="s">
        <v>3208</v>
      </c>
      <c r="C1466" s="1" t="s">
        <v>2271</v>
      </c>
      <c r="D1466" s="1" t="s">
        <v>2460</v>
      </c>
      <c r="E1466" s="6" t="s">
        <v>2461</v>
      </c>
      <c r="F1466" s="6" t="s">
        <v>9434</v>
      </c>
      <c r="G1466" s="1" t="s">
        <v>9435</v>
      </c>
      <c r="H1466" s="1" t="s">
        <v>9127</v>
      </c>
      <c r="I1466" s="1" t="s">
        <v>7</v>
      </c>
      <c r="J1466" s="1" t="s">
        <v>9436</v>
      </c>
      <c r="K1466" s="1" t="s">
        <v>9437</v>
      </c>
      <c r="L1466" t="str">
        <f>VLOOKUP(D1466,Guru!C$2:E$930,3,FALSE)</f>
        <v>48</v>
      </c>
      <c r="M1466" t="str">
        <f>VLOOKUP(D1466,Enrolment!C$2:G$930,5,FALSE)</f>
        <v>755</v>
      </c>
      <c r="N1466">
        <f t="shared" si="5"/>
        <v>15.729166666666666</v>
      </c>
    </row>
    <row r="1467" spans="1:14" ht="30">
      <c r="A1467" s="1" t="s">
        <v>2860</v>
      </c>
      <c r="B1467" s="1" t="s">
        <v>3208</v>
      </c>
      <c r="C1467" s="1" t="s">
        <v>2271</v>
      </c>
      <c r="D1467" s="1" t="s">
        <v>2463</v>
      </c>
      <c r="E1467" s="6" t="s">
        <v>2464</v>
      </c>
      <c r="F1467" s="6" t="s">
        <v>9438</v>
      </c>
      <c r="G1467" s="1" t="s">
        <v>9117</v>
      </c>
      <c r="H1467" s="1" t="s">
        <v>8206</v>
      </c>
      <c r="I1467" s="1" t="s">
        <v>7</v>
      </c>
      <c r="J1467" s="1" t="s">
        <v>9439</v>
      </c>
      <c r="K1467" s="1" t="s">
        <v>9440</v>
      </c>
      <c r="L1467" t="str">
        <f>VLOOKUP(D1467,Guru!C$2:E$930,3,FALSE)</f>
        <v>51</v>
      </c>
      <c r="M1467" t="str">
        <f>VLOOKUP(D1467,Enrolment!C$2:G$930,5,FALSE)</f>
        <v>968</v>
      </c>
      <c r="N1467">
        <f t="shared" si="5"/>
        <v>18.980392156862745</v>
      </c>
    </row>
    <row r="1468" spans="1:14">
      <c r="A1468" s="1" t="s">
        <v>1691</v>
      </c>
      <c r="B1468" s="1" t="s">
        <v>3208</v>
      </c>
      <c r="C1468" s="1" t="s">
        <v>3076</v>
      </c>
      <c r="D1468" s="1" t="s">
        <v>3077</v>
      </c>
      <c r="E1468" s="6" t="s">
        <v>3078</v>
      </c>
      <c r="F1468" s="6" t="s">
        <v>9441</v>
      </c>
      <c r="G1468" s="1" t="s">
        <v>9442</v>
      </c>
      <c r="H1468" s="1" t="s">
        <v>9443</v>
      </c>
      <c r="I1468" s="1" t="s">
        <v>7</v>
      </c>
      <c r="J1468" s="1" t="s">
        <v>9444</v>
      </c>
      <c r="K1468" s="1" t="s">
        <v>9444</v>
      </c>
      <c r="L1468" t="str">
        <f>VLOOKUP(D1468,Guru!C$2:E$930,3,FALSE)</f>
        <v>48</v>
      </c>
      <c r="M1468" t="str">
        <f>VLOOKUP(D1468,Enrolment!C$2:G$930,5,FALSE)</f>
        <v>679</v>
      </c>
      <c r="N1468">
        <f t="shared" si="5"/>
        <v>14.145833333333334</v>
      </c>
    </row>
    <row r="1469" spans="1:14">
      <c r="A1469" s="1" t="s">
        <v>9445</v>
      </c>
      <c r="B1469" s="1" t="s">
        <v>3208</v>
      </c>
      <c r="C1469" s="1" t="s">
        <v>3076</v>
      </c>
      <c r="D1469" s="1" t="s">
        <v>3079</v>
      </c>
      <c r="E1469" s="6" t="s">
        <v>3080</v>
      </c>
      <c r="F1469" s="6" t="s">
        <v>9446</v>
      </c>
      <c r="G1469" s="1" t="s">
        <v>9442</v>
      </c>
      <c r="H1469" s="1" t="s">
        <v>9441</v>
      </c>
      <c r="I1469" s="1" t="s">
        <v>7</v>
      </c>
      <c r="J1469" s="1" t="s">
        <v>9447</v>
      </c>
      <c r="K1469" s="1" t="s">
        <v>9447</v>
      </c>
      <c r="L1469" t="str">
        <f>VLOOKUP(D1469,Guru!C$2:E$930,3,FALSE)</f>
        <v>17</v>
      </c>
      <c r="M1469" t="str">
        <f>VLOOKUP(D1469,Enrolment!C$2:G$930,5,FALSE)</f>
        <v>212</v>
      </c>
      <c r="N1469">
        <f t="shared" si="5"/>
        <v>12.470588235294118</v>
      </c>
    </row>
    <row r="1470" spans="1:14">
      <c r="A1470" s="1" t="s">
        <v>9448</v>
      </c>
      <c r="B1470" s="1" t="s">
        <v>3208</v>
      </c>
      <c r="C1470" s="1" t="s">
        <v>3076</v>
      </c>
      <c r="D1470" s="1" t="s">
        <v>3081</v>
      </c>
      <c r="E1470" s="6" t="s">
        <v>3082</v>
      </c>
      <c r="F1470" s="6" t="s">
        <v>9449</v>
      </c>
      <c r="G1470" s="1" t="s">
        <v>9442</v>
      </c>
      <c r="H1470" s="1" t="s">
        <v>9441</v>
      </c>
      <c r="I1470" s="1" t="s">
        <v>7</v>
      </c>
      <c r="J1470" s="1" t="s">
        <v>9450</v>
      </c>
      <c r="K1470" s="1" t="s">
        <v>9450</v>
      </c>
      <c r="L1470" t="str">
        <f>VLOOKUP(D1470,Guru!C$2:E$930,3,FALSE)</f>
        <v>30</v>
      </c>
      <c r="M1470" t="str">
        <f>VLOOKUP(D1470,Enrolment!C$2:G$930,5,FALSE)</f>
        <v>253</v>
      </c>
      <c r="N1470">
        <f t="shared" si="5"/>
        <v>8.4333333333333336</v>
      </c>
    </row>
    <row r="1471" spans="1:14">
      <c r="A1471" s="1" t="s">
        <v>1712</v>
      </c>
      <c r="B1471" s="1" t="s">
        <v>3208</v>
      </c>
      <c r="C1471" s="1" t="s">
        <v>3076</v>
      </c>
      <c r="D1471" s="1" t="s">
        <v>3083</v>
      </c>
      <c r="E1471" s="6" t="s">
        <v>3084</v>
      </c>
      <c r="F1471" s="6" t="s">
        <v>9451</v>
      </c>
      <c r="G1471" s="1" t="s">
        <v>9452</v>
      </c>
      <c r="H1471" s="1" t="s">
        <v>9453</v>
      </c>
      <c r="I1471" s="1" t="s">
        <v>7</v>
      </c>
      <c r="J1471" s="1" t="s">
        <v>9454</v>
      </c>
      <c r="K1471" s="1" t="s">
        <v>9454</v>
      </c>
      <c r="L1471" t="str">
        <f>VLOOKUP(D1471,Guru!C$2:E$930,3,FALSE)</f>
        <v>57</v>
      </c>
      <c r="M1471" t="str">
        <f>VLOOKUP(D1471,Enrolment!C$2:G$930,5,FALSE)</f>
        <v>844</v>
      </c>
      <c r="N1471">
        <f t="shared" si="5"/>
        <v>14.807017543859649</v>
      </c>
    </row>
    <row r="1472" spans="1:14">
      <c r="A1472" s="1" t="s">
        <v>9455</v>
      </c>
      <c r="B1472" s="1" t="s">
        <v>3208</v>
      </c>
      <c r="C1472" s="1" t="s">
        <v>3076</v>
      </c>
      <c r="D1472" s="1" t="s">
        <v>3086</v>
      </c>
      <c r="E1472" s="6" t="s">
        <v>3087</v>
      </c>
      <c r="F1472" s="6" t="s">
        <v>9456</v>
      </c>
      <c r="G1472" s="1" t="s">
        <v>9452</v>
      </c>
      <c r="H1472" s="1" t="s">
        <v>9453</v>
      </c>
      <c r="I1472" s="1" t="s">
        <v>7</v>
      </c>
      <c r="J1472" s="1" t="s">
        <v>9457</v>
      </c>
      <c r="K1472" s="1" t="s">
        <v>3252</v>
      </c>
      <c r="L1472" t="str">
        <f>VLOOKUP(D1472,Guru!C$2:E$930,3,FALSE)</f>
        <v>39</v>
      </c>
      <c r="M1472" t="str">
        <f>VLOOKUP(D1472,Enrolment!C$2:G$930,5,FALSE)</f>
        <v>558</v>
      </c>
      <c r="N1472">
        <f t="shared" si="5"/>
        <v>14.307692307692308</v>
      </c>
    </row>
    <row r="1473" spans="1:14">
      <c r="A1473" s="1" t="s">
        <v>9458</v>
      </c>
      <c r="B1473" s="1" t="s">
        <v>3208</v>
      </c>
      <c r="C1473" s="1" t="s">
        <v>1782</v>
      </c>
      <c r="D1473" s="1" t="s">
        <v>1886</v>
      </c>
      <c r="E1473" s="6" t="s">
        <v>1887</v>
      </c>
      <c r="F1473" s="6" t="s">
        <v>9459</v>
      </c>
      <c r="G1473" s="1" t="s">
        <v>8331</v>
      </c>
      <c r="H1473" s="1" t="s">
        <v>8332</v>
      </c>
      <c r="I1473" s="1" t="s">
        <v>7</v>
      </c>
      <c r="J1473" s="1" t="s">
        <v>9460</v>
      </c>
      <c r="K1473" s="1" t="s">
        <v>3252</v>
      </c>
      <c r="L1473" t="str">
        <f>VLOOKUP(D1473,Guru!C$2:E$930,3,FALSE)</f>
        <v>12</v>
      </c>
      <c r="M1473" t="str">
        <f>VLOOKUP(D1473,Enrolment!C$2:G$930,5,FALSE)</f>
        <v>42</v>
      </c>
      <c r="N1473">
        <f t="shared" si="5"/>
        <v>3.5</v>
      </c>
    </row>
    <row r="1474" spans="1:14">
      <c r="A1474" s="1" t="s">
        <v>9461</v>
      </c>
      <c r="B1474" s="1" t="s">
        <v>3208</v>
      </c>
      <c r="C1474" s="1" t="s">
        <v>3076</v>
      </c>
      <c r="D1474" s="1" t="s">
        <v>3088</v>
      </c>
      <c r="E1474" s="6" t="s">
        <v>3089</v>
      </c>
      <c r="F1474" s="6" t="s">
        <v>9462</v>
      </c>
      <c r="G1474" s="1" t="s">
        <v>9463</v>
      </c>
      <c r="H1474" s="1" t="s">
        <v>9464</v>
      </c>
      <c r="I1474" s="1" t="s">
        <v>7</v>
      </c>
      <c r="J1474" s="1" t="s">
        <v>9465</v>
      </c>
      <c r="K1474" s="1" t="s">
        <v>9465</v>
      </c>
      <c r="L1474" t="str">
        <f>VLOOKUP(D1474,Guru!C$2:E$930,3,FALSE)</f>
        <v>26</v>
      </c>
      <c r="M1474" t="str">
        <f>VLOOKUP(D1474,Enrolment!C$2:G$930,5,FALSE)</f>
        <v>233</v>
      </c>
      <c r="N1474">
        <f t="shared" si="5"/>
        <v>8.9615384615384617</v>
      </c>
    </row>
    <row r="1475" spans="1:14">
      <c r="A1475" s="1" t="s">
        <v>620</v>
      </c>
      <c r="B1475" s="1" t="s">
        <v>3208</v>
      </c>
      <c r="C1475" s="1" t="s">
        <v>3076</v>
      </c>
      <c r="D1475" s="1" t="s">
        <v>3090</v>
      </c>
      <c r="E1475" s="6" t="s">
        <v>3091</v>
      </c>
      <c r="F1475" s="6" t="s">
        <v>9466</v>
      </c>
      <c r="G1475" s="1" t="s">
        <v>9463</v>
      </c>
      <c r="H1475" s="1" t="s">
        <v>9464</v>
      </c>
      <c r="I1475" s="1" t="s">
        <v>7</v>
      </c>
      <c r="J1475" s="1" t="s">
        <v>9467</v>
      </c>
      <c r="K1475" s="1" t="s">
        <v>9467</v>
      </c>
      <c r="L1475" t="str">
        <f>VLOOKUP(D1475,Guru!C$2:E$930,3,FALSE)</f>
        <v>32</v>
      </c>
      <c r="M1475" t="str">
        <f>VLOOKUP(D1475,Enrolment!C$2:G$930,5,FALSE)</f>
        <v>349</v>
      </c>
      <c r="N1475">
        <f t="shared" si="5"/>
        <v>10.90625</v>
      </c>
    </row>
    <row r="1476" spans="1:14">
      <c r="A1476" s="1" t="s">
        <v>9468</v>
      </c>
      <c r="B1476" s="1" t="s">
        <v>3208</v>
      </c>
      <c r="C1476" s="1" t="s">
        <v>3076</v>
      </c>
      <c r="D1476" s="1" t="s">
        <v>3093</v>
      </c>
      <c r="E1476" s="6" t="s">
        <v>3094</v>
      </c>
      <c r="F1476" s="6" t="s">
        <v>9469</v>
      </c>
      <c r="G1476" s="1" t="s">
        <v>9463</v>
      </c>
      <c r="H1476" s="1" t="s">
        <v>9464</v>
      </c>
      <c r="I1476" s="1" t="s">
        <v>7</v>
      </c>
      <c r="J1476" s="1" t="s">
        <v>9470</v>
      </c>
      <c r="K1476" s="1" t="s">
        <v>9471</v>
      </c>
      <c r="L1476" t="str">
        <f>VLOOKUP(D1476,Guru!C$2:E$930,3,FALSE)</f>
        <v>67</v>
      </c>
      <c r="M1476" t="str">
        <f>VLOOKUP(D1476,Enrolment!C$2:G$930,5,FALSE)</f>
        <v>1043</v>
      </c>
      <c r="N1476">
        <f t="shared" si="5"/>
        <v>15.567164179104477</v>
      </c>
    </row>
    <row r="1477" spans="1:14">
      <c r="A1477" s="1" t="s">
        <v>1399</v>
      </c>
      <c r="B1477" s="1" t="s">
        <v>3208</v>
      </c>
      <c r="C1477" s="1" t="s">
        <v>3076</v>
      </c>
      <c r="D1477" s="1" t="s">
        <v>3097</v>
      </c>
      <c r="E1477" s="6" t="s">
        <v>3098</v>
      </c>
      <c r="F1477" s="6" t="s">
        <v>9472</v>
      </c>
      <c r="G1477" s="1" t="s">
        <v>8554</v>
      </c>
      <c r="H1477" s="1" t="s">
        <v>8555</v>
      </c>
      <c r="I1477" s="1" t="s">
        <v>7</v>
      </c>
      <c r="J1477" s="1" t="s">
        <v>9473</v>
      </c>
      <c r="K1477" s="1" t="s">
        <v>9473</v>
      </c>
      <c r="L1477" t="str">
        <f>VLOOKUP(D1477,Guru!C$2:E$930,3,FALSE)</f>
        <v>51</v>
      </c>
      <c r="M1477" t="str">
        <f>VLOOKUP(D1477,Enrolment!C$2:G$930,5,FALSE)</f>
        <v>747</v>
      </c>
      <c r="N1477">
        <f t="shared" si="5"/>
        <v>14.647058823529411</v>
      </c>
    </row>
    <row r="1478" spans="1:14">
      <c r="A1478" s="1" t="s">
        <v>2280</v>
      </c>
      <c r="B1478" s="1" t="s">
        <v>3208</v>
      </c>
      <c r="C1478" s="1" t="s">
        <v>3076</v>
      </c>
      <c r="D1478" s="1" t="s">
        <v>3099</v>
      </c>
      <c r="E1478" s="6" t="s">
        <v>3100</v>
      </c>
      <c r="F1478" s="6" t="s">
        <v>9474</v>
      </c>
      <c r="G1478" s="1" t="s">
        <v>8554</v>
      </c>
      <c r="H1478" s="1" t="s">
        <v>8555</v>
      </c>
      <c r="I1478" s="1" t="s">
        <v>7</v>
      </c>
      <c r="J1478" s="1" t="s">
        <v>9475</v>
      </c>
      <c r="K1478" s="1" t="s">
        <v>9475</v>
      </c>
      <c r="L1478" t="str">
        <f>VLOOKUP(D1478,Guru!C$2:E$930,3,FALSE)</f>
        <v>53</v>
      </c>
      <c r="M1478" t="str">
        <f>VLOOKUP(D1478,Enrolment!C$2:G$930,5,FALSE)</f>
        <v>562</v>
      </c>
      <c r="N1478">
        <f t="shared" si="5"/>
        <v>10.60377358490566</v>
      </c>
    </row>
    <row r="1479" spans="1:14">
      <c r="A1479" s="1" t="s">
        <v>9476</v>
      </c>
      <c r="B1479" s="1" t="s">
        <v>3208</v>
      </c>
      <c r="C1479" s="1" t="s">
        <v>3076</v>
      </c>
      <c r="D1479" s="1" t="s">
        <v>3101</v>
      </c>
      <c r="E1479" s="6" t="s">
        <v>3102</v>
      </c>
      <c r="F1479" s="6" t="s">
        <v>9477</v>
      </c>
      <c r="G1479" s="1" t="s">
        <v>8554</v>
      </c>
      <c r="H1479" s="1" t="s">
        <v>8555</v>
      </c>
      <c r="I1479" s="1" t="s">
        <v>7</v>
      </c>
      <c r="J1479" s="1" t="s">
        <v>9478</v>
      </c>
      <c r="K1479" s="1" t="s">
        <v>9479</v>
      </c>
      <c r="L1479" t="str">
        <f>VLOOKUP(D1479,Guru!C$2:E$930,3,FALSE)</f>
        <v>49</v>
      </c>
      <c r="M1479" t="str">
        <f>VLOOKUP(D1479,Enrolment!C$2:G$930,5,FALSE)</f>
        <v>626</v>
      </c>
      <c r="N1479">
        <f t="shared" si="5"/>
        <v>12.775510204081632</v>
      </c>
    </row>
    <row r="1480" spans="1:14">
      <c r="A1480" s="1" t="s">
        <v>9480</v>
      </c>
      <c r="B1480" s="1" t="s">
        <v>3208</v>
      </c>
      <c r="C1480" s="1" t="s">
        <v>3076</v>
      </c>
      <c r="D1480" s="1" t="s">
        <v>3103</v>
      </c>
      <c r="E1480" s="6" t="s">
        <v>3104</v>
      </c>
      <c r="F1480" s="6" t="s">
        <v>9481</v>
      </c>
      <c r="G1480" s="1" t="s">
        <v>9126</v>
      </c>
      <c r="H1480" s="1" t="s">
        <v>9127</v>
      </c>
      <c r="I1480" s="1" t="s">
        <v>7</v>
      </c>
      <c r="J1480" s="1" t="s">
        <v>9482</v>
      </c>
      <c r="K1480" s="1" t="s">
        <v>9482</v>
      </c>
      <c r="L1480" t="str">
        <f>VLOOKUP(D1480,Guru!C$2:E$930,3,FALSE)</f>
        <v>38</v>
      </c>
      <c r="M1480" t="str">
        <f>VLOOKUP(D1480,Enrolment!C$2:G$930,5,FALSE)</f>
        <v>623</v>
      </c>
      <c r="N1480">
        <f t="shared" si="5"/>
        <v>16.394736842105264</v>
      </c>
    </row>
    <row r="1481" spans="1:14">
      <c r="A1481" s="1" t="s">
        <v>9483</v>
      </c>
      <c r="B1481" s="1" t="s">
        <v>3208</v>
      </c>
      <c r="C1481" s="1" t="s">
        <v>3076</v>
      </c>
      <c r="D1481" s="1" t="s">
        <v>3105</v>
      </c>
      <c r="E1481" s="6" t="s">
        <v>3106</v>
      </c>
      <c r="F1481" s="6" t="s">
        <v>9484</v>
      </c>
      <c r="G1481" s="1" t="s">
        <v>9452</v>
      </c>
      <c r="H1481" s="1" t="s">
        <v>9453</v>
      </c>
      <c r="I1481" s="1" t="s">
        <v>7</v>
      </c>
      <c r="J1481" s="1" t="s">
        <v>9485</v>
      </c>
      <c r="K1481" s="1" t="s">
        <v>9486</v>
      </c>
      <c r="L1481" t="str">
        <f>VLOOKUP(D1481,Guru!C$2:E$930,3,FALSE)</f>
        <v>14</v>
      </c>
      <c r="M1481" t="str">
        <f>VLOOKUP(D1481,Enrolment!C$2:G$930,5,FALSE)</f>
        <v>77</v>
      </c>
      <c r="N1481">
        <f t="shared" si="5"/>
        <v>5.5</v>
      </c>
    </row>
    <row r="1482" spans="1:14">
      <c r="A1482" s="1" t="s">
        <v>830</v>
      </c>
      <c r="B1482" s="1" t="s">
        <v>3208</v>
      </c>
      <c r="C1482" s="1" t="s">
        <v>3076</v>
      </c>
      <c r="D1482" s="1" t="s">
        <v>3107</v>
      </c>
      <c r="E1482" s="6" t="s">
        <v>3108</v>
      </c>
      <c r="F1482" s="6" t="s">
        <v>9487</v>
      </c>
      <c r="G1482" s="1" t="s">
        <v>9463</v>
      </c>
      <c r="H1482" s="1" t="s">
        <v>9464</v>
      </c>
      <c r="I1482" s="1" t="s">
        <v>7</v>
      </c>
      <c r="J1482" s="1" t="s">
        <v>9488</v>
      </c>
      <c r="K1482" s="1" t="s">
        <v>9488</v>
      </c>
      <c r="L1482" t="str">
        <f>VLOOKUP(D1482,Guru!C$2:E$930,3,FALSE)</f>
        <v>20</v>
      </c>
      <c r="M1482" t="str">
        <f>VLOOKUP(D1482,Enrolment!C$2:G$930,5,FALSE)</f>
        <v>208</v>
      </c>
      <c r="N1482">
        <f t="shared" si="5"/>
        <v>10.4</v>
      </c>
    </row>
    <row r="1483" spans="1:14">
      <c r="A1483" s="1" t="s">
        <v>9489</v>
      </c>
      <c r="B1483" s="1" t="s">
        <v>3208</v>
      </c>
      <c r="C1483" s="1" t="s">
        <v>3076</v>
      </c>
      <c r="D1483" s="1" t="s">
        <v>3109</v>
      </c>
      <c r="E1483" s="6" t="s">
        <v>3110</v>
      </c>
      <c r="F1483" s="6" t="s">
        <v>9490</v>
      </c>
      <c r="G1483" s="1" t="s">
        <v>9452</v>
      </c>
      <c r="H1483" s="1" t="s">
        <v>9453</v>
      </c>
      <c r="I1483" s="1" t="s">
        <v>7</v>
      </c>
      <c r="J1483" s="1" t="s">
        <v>9491</v>
      </c>
      <c r="K1483" s="1" t="s">
        <v>9492</v>
      </c>
      <c r="L1483" t="str">
        <f>VLOOKUP(D1483,Guru!C$2:E$930,3,FALSE)</f>
        <v>70</v>
      </c>
      <c r="M1483" t="str">
        <f>VLOOKUP(D1483,Enrolment!C$2:G$930,5,FALSE)</f>
        <v>932</v>
      </c>
      <c r="N1483">
        <f t="shared" si="5"/>
        <v>13.314285714285715</v>
      </c>
    </row>
    <row r="1484" spans="1:14" ht="30">
      <c r="A1484" s="1" t="s">
        <v>347</v>
      </c>
      <c r="B1484" s="1" t="s">
        <v>3208</v>
      </c>
      <c r="C1484" s="1" t="s">
        <v>3076</v>
      </c>
      <c r="D1484" s="1" t="s">
        <v>3111</v>
      </c>
      <c r="E1484" s="6" t="s">
        <v>3112</v>
      </c>
      <c r="F1484" s="6" t="s">
        <v>9493</v>
      </c>
      <c r="G1484" s="1" t="s">
        <v>9452</v>
      </c>
      <c r="H1484" s="1" t="s">
        <v>9453</v>
      </c>
      <c r="I1484" s="1" t="s">
        <v>7</v>
      </c>
      <c r="J1484" s="1" t="s">
        <v>9494</v>
      </c>
      <c r="K1484" s="1" t="s">
        <v>9495</v>
      </c>
      <c r="L1484" t="str">
        <f>VLOOKUP(D1484,Guru!C$2:E$930,3,FALSE)</f>
        <v>68</v>
      </c>
      <c r="M1484" t="str">
        <f>VLOOKUP(D1484,Enrolment!C$2:G$930,5,FALSE)</f>
        <v>1115</v>
      </c>
      <c r="N1484">
        <f t="shared" si="5"/>
        <v>16.397058823529413</v>
      </c>
    </row>
    <row r="1485" spans="1:14">
      <c r="A1485" s="1" t="s">
        <v>9496</v>
      </c>
      <c r="B1485" s="1" t="s">
        <v>3208</v>
      </c>
      <c r="C1485" s="1" t="s">
        <v>3076</v>
      </c>
      <c r="D1485" s="1" t="s">
        <v>3113</v>
      </c>
      <c r="E1485" s="6" t="s">
        <v>3114</v>
      </c>
      <c r="F1485" s="6" t="s">
        <v>9497</v>
      </c>
      <c r="G1485" s="1" t="s">
        <v>9442</v>
      </c>
      <c r="H1485" s="1" t="s">
        <v>9441</v>
      </c>
      <c r="I1485" s="1" t="s">
        <v>7</v>
      </c>
      <c r="J1485" s="1" t="s">
        <v>9498</v>
      </c>
      <c r="K1485" s="1" t="s">
        <v>9498</v>
      </c>
      <c r="L1485" t="str">
        <f>VLOOKUP(D1485,Guru!C$2:E$930,3,FALSE)</f>
        <v>59</v>
      </c>
      <c r="M1485" t="str">
        <f>VLOOKUP(D1485,Enrolment!C$2:G$930,5,FALSE)</f>
        <v>606</v>
      </c>
      <c r="N1485">
        <f t="shared" ref="N1485:N1548" si="6">M1485/L1485</f>
        <v>10.271186440677965</v>
      </c>
    </row>
    <row r="1486" spans="1:14">
      <c r="A1486" s="1" t="s">
        <v>9499</v>
      </c>
      <c r="B1486" s="1" t="s">
        <v>3208</v>
      </c>
      <c r="C1486" s="1" t="s">
        <v>3076</v>
      </c>
      <c r="D1486" s="1" t="s">
        <v>3115</v>
      </c>
      <c r="E1486" s="6" t="s">
        <v>3116</v>
      </c>
      <c r="F1486" s="6" t="s">
        <v>9500</v>
      </c>
      <c r="G1486" s="1" t="s">
        <v>9501</v>
      </c>
      <c r="H1486" s="1" t="s">
        <v>9127</v>
      </c>
      <c r="I1486" s="1" t="s">
        <v>7</v>
      </c>
      <c r="J1486" s="1" t="s">
        <v>9502</v>
      </c>
      <c r="K1486" s="1" t="s">
        <v>9503</v>
      </c>
      <c r="L1486" t="str">
        <f>VLOOKUP(D1486,Guru!C$2:E$930,3,FALSE)</f>
        <v>122</v>
      </c>
      <c r="M1486" t="str">
        <f>VLOOKUP(D1486,Enrolment!C$2:G$930,5,FALSE)</f>
        <v>1962</v>
      </c>
      <c r="N1486">
        <f t="shared" si="6"/>
        <v>16.081967213114755</v>
      </c>
    </row>
    <row r="1487" spans="1:14">
      <c r="A1487" s="1" t="s">
        <v>9504</v>
      </c>
      <c r="B1487" s="1" t="s">
        <v>3208</v>
      </c>
      <c r="C1487" s="1" t="s">
        <v>3076</v>
      </c>
      <c r="D1487" s="1" t="s">
        <v>3118</v>
      </c>
      <c r="E1487" s="6" t="s">
        <v>3119</v>
      </c>
      <c r="F1487" s="6" t="s">
        <v>9505</v>
      </c>
      <c r="G1487" s="1" t="s">
        <v>9452</v>
      </c>
      <c r="H1487" s="1" t="s">
        <v>9453</v>
      </c>
      <c r="I1487" s="1" t="s">
        <v>7</v>
      </c>
      <c r="J1487" s="1" t="s">
        <v>9506</v>
      </c>
      <c r="K1487" s="1" t="s">
        <v>9507</v>
      </c>
      <c r="L1487" t="str">
        <f>VLOOKUP(D1487,Guru!C$2:E$930,3,FALSE)</f>
        <v>85</v>
      </c>
      <c r="M1487" t="str">
        <f>VLOOKUP(D1487,Enrolment!C$2:G$930,5,FALSE)</f>
        <v>1298</v>
      </c>
      <c r="N1487">
        <f t="shared" si="6"/>
        <v>15.270588235294118</v>
      </c>
    </row>
    <row r="1488" spans="1:14">
      <c r="A1488" s="1" t="s">
        <v>9508</v>
      </c>
      <c r="B1488" s="1" t="s">
        <v>3208</v>
      </c>
      <c r="C1488" s="1" t="s">
        <v>3076</v>
      </c>
      <c r="D1488" s="1" t="s">
        <v>3120</v>
      </c>
      <c r="E1488" s="6" t="s">
        <v>3121</v>
      </c>
      <c r="F1488" s="6" t="s">
        <v>9509</v>
      </c>
      <c r="G1488" s="1" t="s">
        <v>9510</v>
      </c>
      <c r="H1488" s="1" t="s">
        <v>9511</v>
      </c>
      <c r="I1488" s="1" t="s">
        <v>7</v>
      </c>
      <c r="J1488" s="1" t="s">
        <v>9512</v>
      </c>
      <c r="K1488" s="1" t="s">
        <v>9513</v>
      </c>
      <c r="L1488" t="str">
        <f>VLOOKUP(D1488,Guru!C$2:E$930,3,FALSE)</f>
        <v>87</v>
      </c>
      <c r="M1488" t="str">
        <f>VLOOKUP(D1488,Enrolment!C$2:G$930,5,FALSE)</f>
        <v>1347</v>
      </c>
      <c r="N1488">
        <f t="shared" si="6"/>
        <v>15.482758620689655</v>
      </c>
    </row>
    <row r="1489" spans="1:14">
      <c r="A1489" s="1" t="s">
        <v>2219</v>
      </c>
      <c r="B1489" s="1" t="s">
        <v>3208</v>
      </c>
      <c r="C1489" s="1" t="s">
        <v>3076</v>
      </c>
      <c r="D1489" s="1" t="s">
        <v>3124</v>
      </c>
      <c r="E1489" s="6" t="s">
        <v>3125</v>
      </c>
      <c r="F1489" s="6" t="s">
        <v>9514</v>
      </c>
      <c r="G1489" s="1" t="s">
        <v>9452</v>
      </c>
      <c r="H1489" s="1" t="s">
        <v>9453</v>
      </c>
      <c r="I1489" s="1" t="s">
        <v>7</v>
      </c>
      <c r="J1489" s="1" t="s">
        <v>9515</v>
      </c>
      <c r="K1489" s="1" t="s">
        <v>9515</v>
      </c>
      <c r="L1489" t="str">
        <f>VLOOKUP(D1489,Guru!C$2:E$930,3,FALSE)</f>
        <v>64</v>
      </c>
      <c r="M1489" t="str">
        <f>VLOOKUP(D1489,Enrolment!C$2:G$930,5,FALSE)</f>
        <v>1028</v>
      </c>
      <c r="N1489">
        <f t="shared" si="6"/>
        <v>16.0625</v>
      </c>
    </row>
    <row r="1490" spans="1:14" ht="30">
      <c r="A1490" s="1" t="s">
        <v>9516</v>
      </c>
      <c r="B1490" s="1" t="s">
        <v>3208</v>
      </c>
      <c r="C1490" s="1" t="s">
        <v>3076</v>
      </c>
      <c r="D1490" s="1" t="s">
        <v>3126</v>
      </c>
      <c r="E1490" s="6" t="s">
        <v>3127</v>
      </c>
      <c r="F1490" s="6" t="s">
        <v>9517</v>
      </c>
      <c r="G1490" s="1" t="s">
        <v>9501</v>
      </c>
      <c r="H1490" s="1" t="s">
        <v>9127</v>
      </c>
      <c r="I1490" s="1" t="s">
        <v>7</v>
      </c>
      <c r="J1490" s="1" t="s">
        <v>9518</v>
      </c>
      <c r="K1490" s="1" t="s">
        <v>9519</v>
      </c>
      <c r="L1490" t="str">
        <f>VLOOKUP(D1490,Guru!C$2:E$930,3,FALSE)</f>
        <v>93</v>
      </c>
      <c r="M1490" t="str">
        <f>VLOOKUP(D1490,Enrolment!C$2:G$930,5,FALSE)</f>
        <v>1741</v>
      </c>
      <c r="N1490">
        <f t="shared" si="6"/>
        <v>18.72043010752688</v>
      </c>
    </row>
    <row r="1491" spans="1:14" ht="30">
      <c r="A1491" s="1" t="s">
        <v>9520</v>
      </c>
      <c r="B1491" s="1" t="s">
        <v>3208</v>
      </c>
      <c r="C1491" s="1" t="s">
        <v>3076</v>
      </c>
      <c r="D1491" s="1" t="s">
        <v>3129</v>
      </c>
      <c r="E1491" s="6" t="s">
        <v>3130</v>
      </c>
      <c r="F1491" s="6" t="s">
        <v>9521</v>
      </c>
      <c r="G1491" s="1" t="s">
        <v>8554</v>
      </c>
      <c r="H1491" s="1" t="s">
        <v>8555</v>
      </c>
      <c r="I1491" s="1" t="s">
        <v>7</v>
      </c>
      <c r="J1491" s="1" t="s">
        <v>9522</v>
      </c>
      <c r="K1491" s="1" t="s">
        <v>9523</v>
      </c>
      <c r="L1491" t="str">
        <f>VLOOKUP(D1491,Guru!C$2:E$930,3,FALSE)</f>
        <v>30</v>
      </c>
      <c r="M1491" t="str">
        <f>VLOOKUP(D1491,Enrolment!C$2:G$930,5,FALSE)</f>
        <v>274</v>
      </c>
      <c r="N1491">
        <f t="shared" si="6"/>
        <v>9.1333333333333329</v>
      </c>
    </row>
    <row r="1492" spans="1:14">
      <c r="A1492" s="1" t="s">
        <v>9524</v>
      </c>
      <c r="B1492" s="1" t="s">
        <v>3208</v>
      </c>
      <c r="C1492" s="1" t="s">
        <v>1305</v>
      </c>
      <c r="D1492" s="1" t="s">
        <v>1460</v>
      </c>
      <c r="E1492" s="6" t="s">
        <v>1461</v>
      </c>
      <c r="F1492" s="6" t="s">
        <v>9525</v>
      </c>
      <c r="G1492" s="1" t="s">
        <v>8189</v>
      </c>
      <c r="H1492" s="1" t="s">
        <v>8190</v>
      </c>
      <c r="I1492" s="1" t="s">
        <v>7</v>
      </c>
      <c r="J1492" s="1" t="s">
        <v>9526</v>
      </c>
      <c r="K1492" s="1" t="s">
        <v>9526</v>
      </c>
      <c r="L1492" t="str">
        <f>VLOOKUP(D1492,Guru!C$2:E$930,3,FALSE)</f>
        <v>51</v>
      </c>
      <c r="M1492" t="str">
        <f>VLOOKUP(D1492,Enrolment!C$2:G$930,5,FALSE)</f>
        <v>799</v>
      </c>
      <c r="N1492">
        <f t="shared" si="6"/>
        <v>15.666666666666666</v>
      </c>
    </row>
    <row r="1493" spans="1:14">
      <c r="A1493" s="1" t="s">
        <v>668</v>
      </c>
      <c r="B1493" s="1" t="s">
        <v>3208</v>
      </c>
      <c r="C1493" s="1" t="s">
        <v>1305</v>
      </c>
      <c r="D1493" s="1" t="s">
        <v>1463</v>
      </c>
      <c r="E1493" s="6" t="s">
        <v>1464</v>
      </c>
      <c r="F1493" s="6" t="s">
        <v>9527</v>
      </c>
      <c r="G1493" s="1" t="s">
        <v>9528</v>
      </c>
      <c r="H1493" s="1" t="s">
        <v>9529</v>
      </c>
      <c r="I1493" s="1" t="s">
        <v>7</v>
      </c>
      <c r="J1493" s="1" t="s">
        <v>9530</v>
      </c>
      <c r="K1493" s="1" t="s">
        <v>9530</v>
      </c>
      <c r="L1493" t="str">
        <f>VLOOKUP(D1493,Guru!C$2:E$930,3,FALSE)</f>
        <v>32</v>
      </c>
      <c r="M1493" t="str">
        <f>VLOOKUP(D1493,Enrolment!C$2:G$930,5,FALSE)</f>
        <v>395</v>
      </c>
      <c r="N1493">
        <f t="shared" si="6"/>
        <v>12.34375</v>
      </c>
    </row>
    <row r="1494" spans="1:14">
      <c r="A1494" s="1" t="s">
        <v>1966</v>
      </c>
      <c r="B1494" s="1" t="s">
        <v>3208</v>
      </c>
      <c r="C1494" s="1" t="s">
        <v>1305</v>
      </c>
      <c r="D1494" s="1" t="s">
        <v>1467</v>
      </c>
      <c r="E1494" s="6" t="s">
        <v>1468</v>
      </c>
      <c r="F1494" s="6" t="s">
        <v>9527</v>
      </c>
      <c r="G1494" s="1" t="s">
        <v>9528</v>
      </c>
      <c r="H1494" s="1" t="s">
        <v>8190</v>
      </c>
      <c r="I1494" s="1" t="s">
        <v>7</v>
      </c>
      <c r="J1494" s="1" t="s">
        <v>9531</v>
      </c>
      <c r="K1494" s="1" t="s">
        <v>9531</v>
      </c>
      <c r="L1494" t="str">
        <f>VLOOKUP(D1494,Guru!C$2:E$930,3,FALSE)</f>
        <v>21</v>
      </c>
      <c r="M1494" t="str">
        <f>VLOOKUP(D1494,Enrolment!C$2:G$930,5,FALSE)</f>
        <v>158</v>
      </c>
      <c r="N1494">
        <f t="shared" si="6"/>
        <v>7.5238095238095237</v>
      </c>
    </row>
    <row r="1495" spans="1:14">
      <c r="A1495" s="1" t="s">
        <v>93</v>
      </c>
      <c r="B1495" s="1" t="s">
        <v>3208</v>
      </c>
      <c r="C1495" s="1" t="s">
        <v>1305</v>
      </c>
      <c r="D1495" s="1" t="s">
        <v>1472</v>
      </c>
      <c r="E1495" s="6" t="s">
        <v>1473</v>
      </c>
      <c r="F1495" s="6" t="s">
        <v>9532</v>
      </c>
      <c r="G1495" s="1" t="s">
        <v>8189</v>
      </c>
      <c r="H1495" s="1" t="s">
        <v>8190</v>
      </c>
      <c r="I1495" s="1" t="s">
        <v>7</v>
      </c>
      <c r="J1495" s="1" t="s">
        <v>9533</v>
      </c>
      <c r="K1495" s="1" t="s">
        <v>9533</v>
      </c>
      <c r="L1495" t="str">
        <f>VLOOKUP(D1495,Guru!C$2:E$930,3,FALSE)</f>
        <v>29</v>
      </c>
      <c r="M1495" t="str">
        <f>VLOOKUP(D1495,Enrolment!C$2:G$930,5,FALSE)</f>
        <v>416</v>
      </c>
      <c r="N1495">
        <f t="shared" si="6"/>
        <v>14.344827586206897</v>
      </c>
    </row>
    <row r="1496" spans="1:14">
      <c r="A1496" s="1" t="s">
        <v>9534</v>
      </c>
      <c r="B1496" s="1" t="s">
        <v>3208</v>
      </c>
      <c r="C1496" s="1" t="s">
        <v>1305</v>
      </c>
      <c r="D1496" s="1" t="s">
        <v>1475</v>
      </c>
      <c r="E1496" s="6" t="s">
        <v>1476</v>
      </c>
      <c r="F1496" s="6" t="s">
        <v>9532</v>
      </c>
      <c r="G1496" s="1" t="s">
        <v>8189</v>
      </c>
      <c r="H1496" s="1" t="s">
        <v>8190</v>
      </c>
      <c r="I1496" s="1" t="s">
        <v>7</v>
      </c>
      <c r="J1496" s="1" t="s">
        <v>9535</v>
      </c>
      <c r="K1496" s="1" t="s">
        <v>9535</v>
      </c>
      <c r="L1496" t="str">
        <f>VLOOKUP(D1496,Guru!C$2:E$930,3,FALSE)</f>
        <v>28</v>
      </c>
      <c r="M1496" t="str">
        <f>VLOOKUP(D1496,Enrolment!C$2:G$930,5,FALSE)</f>
        <v>400</v>
      </c>
      <c r="N1496">
        <f t="shared" si="6"/>
        <v>14.285714285714286</v>
      </c>
    </row>
    <row r="1497" spans="1:14">
      <c r="A1497" s="1" t="s">
        <v>3191</v>
      </c>
      <c r="B1497" s="1" t="s">
        <v>3208</v>
      </c>
      <c r="C1497" s="1" t="s">
        <v>1305</v>
      </c>
      <c r="D1497" s="1" t="s">
        <v>1478</v>
      </c>
      <c r="E1497" s="6" t="s">
        <v>1479</v>
      </c>
      <c r="F1497" s="6" t="s">
        <v>9536</v>
      </c>
      <c r="G1497" s="1" t="s">
        <v>8253</v>
      </c>
      <c r="H1497" s="1" t="s">
        <v>8190</v>
      </c>
      <c r="I1497" s="1" t="s">
        <v>7</v>
      </c>
      <c r="J1497" s="1" t="s">
        <v>9537</v>
      </c>
      <c r="K1497" s="1" t="s">
        <v>9538</v>
      </c>
      <c r="L1497" t="str">
        <f>VLOOKUP(D1497,Guru!C$2:E$930,3,FALSE)</f>
        <v>29</v>
      </c>
      <c r="M1497" t="str">
        <f>VLOOKUP(D1497,Enrolment!C$2:G$930,5,FALSE)</f>
        <v>415</v>
      </c>
      <c r="N1497">
        <f t="shared" si="6"/>
        <v>14.310344827586206</v>
      </c>
    </row>
    <row r="1498" spans="1:14">
      <c r="A1498" s="1" t="s">
        <v>9539</v>
      </c>
      <c r="B1498" s="1" t="s">
        <v>3208</v>
      </c>
      <c r="C1498" s="1" t="s">
        <v>1305</v>
      </c>
      <c r="D1498" s="1" t="s">
        <v>1480</v>
      </c>
      <c r="E1498" s="6" t="s">
        <v>1481</v>
      </c>
      <c r="F1498" s="6" t="s">
        <v>9540</v>
      </c>
      <c r="G1498" s="1" t="s">
        <v>8232</v>
      </c>
      <c r="H1498" s="1" t="s">
        <v>8190</v>
      </c>
      <c r="I1498" s="1" t="s">
        <v>7</v>
      </c>
      <c r="J1498" s="1" t="s">
        <v>9541</v>
      </c>
      <c r="K1498" s="1" t="s">
        <v>9542</v>
      </c>
      <c r="L1498" t="str">
        <f>VLOOKUP(D1498,Guru!C$2:E$930,3,FALSE)</f>
        <v>33</v>
      </c>
      <c r="M1498" t="str">
        <f>VLOOKUP(D1498,Enrolment!C$2:G$930,5,FALSE)</f>
        <v>307</v>
      </c>
      <c r="N1498">
        <f t="shared" si="6"/>
        <v>9.3030303030303028</v>
      </c>
    </row>
    <row r="1499" spans="1:14">
      <c r="A1499" s="1" t="s">
        <v>9543</v>
      </c>
      <c r="B1499" s="1" t="s">
        <v>3208</v>
      </c>
      <c r="C1499" s="1" t="s">
        <v>1305</v>
      </c>
      <c r="D1499" s="1" t="s">
        <v>1483</v>
      </c>
      <c r="E1499" s="6" t="s">
        <v>1484</v>
      </c>
      <c r="F1499" s="6" t="s">
        <v>9540</v>
      </c>
      <c r="G1499" s="1" t="s">
        <v>8232</v>
      </c>
      <c r="H1499" s="1" t="s">
        <v>8190</v>
      </c>
      <c r="I1499" s="1" t="s">
        <v>7</v>
      </c>
      <c r="J1499" s="1" t="s">
        <v>9544</v>
      </c>
      <c r="K1499" s="1" t="s">
        <v>9545</v>
      </c>
      <c r="L1499" t="str">
        <f>VLOOKUP(D1499,Guru!C$2:E$930,3,FALSE)</f>
        <v>30</v>
      </c>
      <c r="M1499" t="str">
        <f>VLOOKUP(D1499,Enrolment!C$2:G$930,5,FALSE)</f>
        <v>237</v>
      </c>
      <c r="N1499">
        <f t="shared" si="6"/>
        <v>7.9</v>
      </c>
    </row>
    <row r="1500" spans="1:14">
      <c r="A1500" s="1" t="s">
        <v>9546</v>
      </c>
      <c r="B1500" s="1" t="s">
        <v>3208</v>
      </c>
      <c r="C1500" s="1" t="s">
        <v>1305</v>
      </c>
      <c r="D1500" s="1" t="s">
        <v>1487</v>
      </c>
      <c r="E1500" s="6" t="s">
        <v>1488</v>
      </c>
      <c r="F1500" s="6" t="s">
        <v>9547</v>
      </c>
      <c r="G1500" s="1" t="s">
        <v>8197</v>
      </c>
      <c r="H1500" s="1" t="s">
        <v>8198</v>
      </c>
      <c r="I1500" s="1" t="s">
        <v>7</v>
      </c>
      <c r="J1500" s="1" t="s">
        <v>9548</v>
      </c>
      <c r="K1500" s="1" t="s">
        <v>9549</v>
      </c>
      <c r="L1500" t="str">
        <f>VLOOKUP(D1500,Guru!C$2:E$930,3,FALSE)</f>
        <v>56</v>
      </c>
      <c r="M1500" t="str">
        <f>VLOOKUP(D1500,Enrolment!C$2:G$930,5,FALSE)</f>
        <v>936</v>
      </c>
      <c r="N1500">
        <f t="shared" si="6"/>
        <v>16.714285714285715</v>
      </c>
    </row>
    <row r="1501" spans="1:14">
      <c r="A1501" s="1" t="s">
        <v>9550</v>
      </c>
      <c r="B1501" s="1" t="s">
        <v>3208</v>
      </c>
      <c r="C1501" s="1" t="s">
        <v>1305</v>
      </c>
      <c r="D1501" s="1" t="s">
        <v>1490</v>
      </c>
      <c r="E1501" s="6" t="s">
        <v>1491</v>
      </c>
      <c r="F1501" s="6" t="s">
        <v>9551</v>
      </c>
      <c r="G1501" s="1" t="s">
        <v>8189</v>
      </c>
      <c r="H1501" s="1" t="s">
        <v>8190</v>
      </c>
      <c r="I1501" s="1" t="s">
        <v>7</v>
      </c>
      <c r="J1501" s="1" t="s">
        <v>9552</v>
      </c>
      <c r="K1501" s="1" t="s">
        <v>9552</v>
      </c>
      <c r="L1501" t="str">
        <f>VLOOKUP(D1501,Guru!C$2:E$930,3,FALSE)</f>
        <v>52</v>
      </c>
      <c r="M1501" t="str">
        <f>VLOOKUP(D1501,Enrolment!C$2:G$930,5,FALSE)</f>
        <v>869</v>
      </c>
      <c r="N1501">
        <f t="shared" si="6"/>
        <v>16.71153846153846</v>
      </c>
    </row>
    <row r="1502" spans="1:14">
      <c r="A1502" s="1" t="s">
        <v>1354</v>
      </c>
      <c r="B1502" s="1" t="s">
        <v>3208</v>
      </c>
      <c r="C1502" s="1" t="s">
        <v>1305</v>
      </c>
      <c r="D1502" s="1" t="s">
        <v>1492</v>
      </c>
      <c r="E1502" s="6" t="s">
        <v>1493</v>
      </c>
      <c r="F1502" s="6" t="s">
        <v>9553</v>
      </c>
      <c r="G1502" s="1" t="s">
        <v>8197</v>
      </c>
      <c r="H1502" s="1" t="s">
        <v>8198</v>
      </c>
      <c r="I1502" s="1" t="s">
        <v>7</v>
      </c>
      <c r="J1502" s="1" t="s">
        <v>9554</v>
      </c>
      <c r="K1502" s="1" t="s">
        <v>9554</v>
      </c>
      <c r="L1502" t="str">
        <f>VLOOKUP(D1502,Guru!C$2:E$930,3,FALSE)</f>
        <v>42</v>
      </c>
      <c r="M1502" t="str">
        <f>VLOOKUP(D1502,Enrolment!C$2:G$930,5,FALSE)</f>
        <v>321</v>
      </c>
      <c r="N1502">
        <f t="shared" si="6"/>
        <v>7.6428571428571432</v>
      </c>
    </row>
    <row r="1503" spans="1:14">
      <c r="A1503" s="1" t="s">
        <v>945</v>
      </c>
      <c r="B1503" s="1" t="s">
        <v>3208</v>
      </c>
      <c r="C1503" s="1" t="s">
        <v>1305</v>
      </c>
      <c r="D1503" s="1" t="s">
        <v>1496</v>
      </c>
      <c r="E1503" s="6" t="s">
        <v>1497</v>
      </c>
      <c r="F1503" s="6" t="s">
        <v>9553</v>
      </c>
      <c r="G1503" s="1" t="s">
        <v>8197</v>
      </c>
      <c r="H1503" s="1" t="s">
        <v>8198</v>
      </c>
      <c r="I1503" s="1" t="s">
        <v>7</v>
      </c>
      <c r="J1503" s="1" t="s">
        <v>9555</v>
      </c>
      <c r="K1503" s="1" t="s">
        <v>9555</v>
      </c>
      <c r="L1503" t="str">
        <f>VLOOKUP(D1503,Guru!C$2:E$930,3,FALSE)</f>
        <v>30</v>
      </c>
      <c r="M1503" t="str">
        <f>VLOOKUP(D1503,Enrolment!C$2:G$930,5,FALSE)</f>
        <v>220</v>
      </c>
      <c r="N1503">
        <f t="shared" si="6"/>
        <v>7.333333333333333</v>
      </c>
    </row>
    <row r="1504" spans="1:14">
      <c r="A1504" s="1" t="s">
        <v>3055</v>
      </c>
      <c r="B1504" s="1" t="s">
        <v>3208</v>
      </c>
      <c r="C1504" s="1" t="s">
        <v>1305</v>
      </c>
      <c r="D1504" s="1" t="s">
        <v>1501</v>
      </c>
      <c r="E1504" s="6" t="s">
        <v>1502</v>
      </c>
      <c r="F1504" s="6" t="s">
        <v>8241</v>
      </c>
      <c r="G1504" s="1" t="s">
        <v>8242</v>
      </c>
      <c r="H1504" s="1" t="s">
        <v>8190</v>
      </c>
      <c r="I1504" s="1" t="s">
        <v>7</v>
      </c>
      <c r="J1504" s="1" t="s">
        <v>9556</v>
      </c>
      <c r="K1504" s="1" t="s">
        <v>9557</v>
      </c>
      <c r="L1504" t="str">
        <f>VLOOKUP(D1504,Guru!C$2:E$930,3,FALSE)</f>
        <v>41</v>
      </c>
      <c r="M1504" t="str">
        <f>VLOOKUP(D1504,Enrolment!C$2:G$930,5,FALSE)</f>
        <v>318</v>
      </c>
      <c r="N1504">
        <f t="shared" si="6"/>
        <v>7.7560975609756095</v>
      </c>
    </row>
    <row r="1505" spans="1:14">
      <c r="A1505" s="1" t="s">
        <v>9558</v>
      </c>
      <c r="B1505" s="1" t="s">
        <v>3208</v>
      </c>
      <c r="C1505" s="1" t="s">
        <v>1305</v>
      </c>
      <c r="D1505" s="1" t="s">
        <v>1504</v>
      </c>
      <c r="E1505" s="6" t="s">
        <v>1505</v>
      </c>
      <c r="F1505" s="6" t="s">
        <v>9559</v>
      </c>
      <c r="G1505" s="1" t="s">
        <v>8253</v>
      </c>
      <c r="H1505" s="1" t="s">
        <v>8190</v>
      </c>
      <c r="I1505" s="1" t="s">
        <v>7</v>
      </c>
      <c r="J1505" s="1" t="s">
        <v>9560</v>
      </c>
      <c r="K1505" s="1" t="s">
        <v>9560</v>
      </c>
      <c r="L1505" t="str">
        <f>VLOOKUP(D1505,Guru!C$2:E$930,3,FALSE)</f>
        <v>42</v>
      </c>
      <c r="M1505" t="str">
        <f>VLOOKUP(D1505,Enrolment!C$2:G$930,5,FALSE)</f>
        <v>638</v>
      </c>
      <c r="N1505">
        <f t="shared" si="6"/>
        <v>15.19047619047619</v>
      </c>
    </row>
    <row r="1506" spans="1:14">
      <c r="A1506" s="1" t="s">
        <v>1977</v>
      </c>
      <c r="B1506" s="1" t="s">
        <v>3208</v>
      </c>
      <c r="C1506" s="1" t="s">
        <v>1305</v>
      </c>
      <c r="D1506" s="1" t="s">
        <v>1508</v>
      </c>
      <c r="E1506" s="6" t="s">
        <v>1509</v>
      </c>
      <c r="F1506" s="6" t="s">
        <v>9559</v>
      </c>
      <c r="G1506" s="1" t="s">
        <v>8253</v>
      </c>
      <c r="H1506" s="1" t="s">
        <v>8190</v>
      </c>
      <c r="I1506" s="1" t="s">
        <v>7</v>
      </c>
      <c r="J1506" s="1" t="s">
        <v>9561</v>
      </c>
      <c r="K1506" s="1" t="s">
        <v>9562</v>
      </c>
      <c r="L1506" t="str">
        <f>VLOOKUP(D1506,Guru!C$2:E$930,3,FALSE)</f>
        <v>35</v>
      </c>
      <c r="M1506" t="str">
        <f>VLOOKUP(D1506,Enrolment!C$2:G$930,5,FALSE)</f>
        <v>450</v>
      </c>
      <c r="N1506">
        <f t="shared" si="6"/>
        <v>12.857142857142858</v>
      </c>
    </row>
    <row r="1507" spans="1:14">
      <c r="A1507" s="1" t="s">
        <v>9563</v>
      </c>
      <c r="B1507" s="1" t="s">
        <v>3208</v>
      </c>
      <c r="C1507" s="1" t="s">
        <v>1305</v>
      </c>
      <c r="D1507" s="1" t="s">
        <v>1512</v>
      </c>
      <c r="E1507" s="6" t="s">
        <v>1513</v>
      </c>
      <c r="F1507" s="6" t="s">
        <v>9559</v>
      </c>
      <c r="G1507" s="1" t="s">
        <v>8197</v>
      </c>
      <c r="H1507" s="1" t="s">
        <v>8198</v>
      </c>
      <c r="I1507" s="1" t="s">
        <v>7</v>
      </c>
      <c r="J1507" s="1" t="s">
        <v>9564</v>
      </c>
      <c r="K1507" s="1" t="s">
        <v>9565</v>
      </c>
      <c r="L1507" t="str">
        <f>VLOOKUP(D1507,Guru!C$2:E$930,3,FALSE)</f>
        <v>32</v>
      </c>
      <c r="M1507" t="str">
        <f>VLOOKUP(D1507,Enrolment!C$2:G$930,5,FALSE)</f>
        <v>452</v>
      </c>
      <c r="N1507">
        <f t="shared" si="6"/>
        <v>14.125</v>
      </c>
    </row>
    <row r="1508" spans="1:14">
      <c r="A1508" s="1" t="s">
        <v>9566</v>
      </c>
      <c r="B1508" s="1" t="s">
        <v>3208</v>
      </c>
      <c r="C1508" s="1" t="s">
        <v>1782</v>
      </c>
      <c r="D1508" s="1" t="s">
        <v>1889</v>
      </c>
      <c r="E1508" s="6" t="s">
        <v>1890</v>
      </c>
      <c r="F1508" s="6" t="s">
        <v>9567</v>
      </c>
      <c r="G1508" s="1" t="s">
        <v>8331</v>
      </c>
      <c r="H1508" s="1" t="s">
        <v>8332</v>
      </c>
      <c r="I1508" s="1" t="s">
        <v>7</v>
      </c>
      <c r="J1508" s="1" t="s">
        <v>9568</v>
      </c>
      <c r="K1508" s="1" t="s">
        <v>9568</v>
      </c>
      <c r="L1508" t="str">
        <f>VLOOKUP(D1508,Guru!C$2:E$930,3,FALSE)</f>
        <v>32</v>
      </c>
      <c r="M1508" t="str">
        <f>VLOOKUP(D1508,Enrolment!C$2:G$930,5,FALSE)</f>
        <v>377</v>
      </c>
      <c r="N1508">
        <f t="shared" si="6"/>
        <v>11.78125</v>
      </c>
    </row>
    <row r="1509" spans="1:14" ht="30">
      <c r="A1509" s="1" t="s">
        <v>9569</v>
      </c>
      <c r="B1509" s="1" t="s">
        <v>3208</v>
      </c>
      <c r="C1509" s="1" t="s">
        <v>1782</v>
      </c>
      <c r="D1509" s="1" t="s">
        <v>1891</v>
      </c>
      <c r="E1509" s="6" t="s">
        <v>1892</v>
      </c>
      <c r="F1509" s="6" t="s">
        <v>9570</v>
      </c>
      <c r="G1509" s="1" t="s">
        <v>8331</v>
      </c>
      <c r="H1509" s="1" t="s">
        <v>8332</v>
      </c>
      <c r="I1509" s="1" t="s">
        <v>7</v>
      </c>
      <c r="J1509" s="1" t="s">
        <v>9571</v>
      </c>
      <c r="K1509" s="1" t="s">
        <v>9572</v>
      </c>
      <c r="L1509" t="str">
        <f>VLOOKUP(D1509,Guru!C$2:E$930,3,FALSE)</f>
        <v>87</v>
      </c>
      <c r="M1509" t="str">
        <f>VLOOKUP(D1509,Enrolment!C$2:G$930,5,FALSE)</f>
        <v>1076</v>
      </c>
      <c r="N1509">
        <f t="shared" si="6"/>
        <v>12.367816091954023</v>
      </c>
    </row>
    <row r="1510" spans="1:14">
      <c r="A1510" s="1" t="s">
        <v>9573</v>
      </c>
      <c r="B1510" s="1" t="s">
        <v>3208</v>
      </c>
      <c r="C1510" s="1" t="s">
        <v>2011</v>
      </c>
      <c r="D1510" s="1" t="s">
        <v>2111</v>
      </c>
      <c r="E1510" s="6" t="s">
        <v>2112</v>
      </c>
      <c r="F1510" s="6" t="s">
        <v>3212</v>
      </c>
      <c r="G1510" s="1" t="s">
        <v>8438</v>
      </c>
      <c r="H1510" s="1" t="s">
        <v>9574</v>
      </c>
      <c r="I1510" s="1" t="s">
        <v>7</v>
      </c>
      <c r="J1510" s="1" t="s">
        <v>9575</v>
      </c>
      <c r="K1510" s="1" t="s">
        <v>9575</v>
      </c>
      <c r="L1510" t="str">
        <f>VLOOKUP(D1510,Guru!C$2:E$930,3,FALSE)</f>
        <v>29</v>
      </c>
      <c r="M1510" t="str">
        <f>VLOOKUP(D1510,Enrolment!C$2:G$930,5,FALSE)</f>
        <v>186</v>
      </c>
      <c r="N1510">
        <f t="shared" si="6"/>
        <v>6.4137931034482758</v>
      </c>
    </row>
    <row r="1511" spans="1:14">
      <c r="A1511" s="1" t="s">
        <v>9576</v>
      </c>
      <c r="B1511" s="1" t="s">
        <v>3208</v>
      </c>
      <c r="C1511" s="1" t="s">
        <v>2011</v>
      </c>
      <c r="D1511" s="1" t="s">
        <v>2113</v>
      </c>
      <c r="E1511" s="6" t="s">
        <v>2114</v>
      </c>
      <c r="F1511" s="6" t="s">
        <v>9577</v>
      </c>
      <c r="G1511" s="1" t="s">
        <v>8474</v>
      </c>
      <c r="H1511" s="1" t="s">
        <v>8475</v>
      </c>
      <c r="I1511" s="1" t="s">
        <v>7</v>
      </c>
      <c r="J1511" s="1" t="s">
        <v>9578</v>
      </c>
      <c r="K1511" s="1" t="s">
        <v>9578</v>
      </c>
      <c r="L1511" t="str">
        <f>VLOOKUP(D1511,Guru!C$2:E$930,3,FALSE)</f>
        <v>66</v>
      </c>
      <c r="M1511" t="str">
        <f>VLOOKUP(D1511,Enrolment!C$2:G$930,5,FALSE)</f>
        <v>898</v>
      </c>
      <c r="N1511">
        <f t="shared" si="6"/>
        <v>13.606060606060606</v>
      </c>
    </row>
    <row r="1512" spans="1:14">
      <c r="A1512" s="1" t="s">
        <v>9579</v>
      </c>
      <c r="B1512" s="1" t="s">
        <v>3208</v>
      </c>
      <c r="C1512" s="1" t="s">
        <v>509</v>
      </c>
      <c r="D1512" s="1" t="s">
        <v>763</v>
      </c>
      <c r="E1512" s="6" t="s">
        <v>764</v>
      </c>
      <c r="F1512" s="6" t="s">
        <v>5661</v>
      </c>
      <c r="G1512" s="1" t="s">
        <v>8554</v>
      </c>
      <c r="H1512" s="1" t="s">
        <v>8555</v>
      </c>
      <c r="I1512" s="1" t="s">
        <v>7</v>
      </c>
      <c r="J1512" s="1" t="s">
        <v>9580</v>
      </c>
      <c r="K1512" s="1" t="s">
        <v>9580</v>
      </c>
      <c r="L1512" t="str">
        <f>VLOOKUP(D1512,Guru!C$2:E$930,3,FALSE)</f>
        <v>54</v>
      </c>
      <c r="M1512" t="str">
        <f>VLOOKUP(D1512,Enrolment!C$2:G$930,5,FALSE)</f>
        <v>946</v>
      </c>
      <c r="N1512">
        <f t="shared" si="6"/>
        <v>17.518518518518519</v>
      </c>
    </row>
    <row r="1513" spans="1:14">
      <c r="A1513" s="1" t="s">
        <v>9581</v>
      </c>
      <c r="B1513" s="1" t="s">
        <v>3208</v>
      </c>
      <c r="C1513" s="1" t="s">
        <v>509</v>
      </c>
      <c r="D1513" s="1" t="s">
        <v>766</v>
      </c>
      <c r="E1513" s="6" t="s">
        <v>767</v>
      </c>
      <c r="F1513" s="6" t="s">
        <v>9582</v>
      </c>
      <c r="G1513" s="1" t="s">
        <v>8554</v>
      </c>
      <c r="H1513" s="1" t="s">
        <v>8555</v>
      </c>
      <c r="I1513" s="1" t="s">
        <v>7</v>
      </c>
      <c r="J1513" s="1" t="s">
        <v>9583</v>
      </c>
      <c r="K1513" s="1" t="s">
        <v>9583</v>
      </c>
      <c r="L1513" t="str">
        <f>VLOOKUP(D1513,Guru!C$2:E$930,3,FALSE)</f>
        <v>19</v>
      </c>
      <c r="M1513" t="str">
        <f>VLOOKUP(D1513,Enrolment!C$2:G$930,5,FALSE)</f>
        <v>193</v>
      </c>
      <c r="N1513">
        <f t="shared" si="6"/>
        <v>10.157894736842104</v>
      </c>
    </row>
    <row r="1514" spans="1:14">
      <c r="A1514" s="1" t="s">
        <v>2429</v>
      </c>
      <c r="B1514" s="1" t="s">
        <v>3208</v>
      </c>
      <c r="C1514" s="1" t="s">
        <v>509</v>
      </c>
      <c r="D1514" s="1" t="s">
        <v>771</v>
      </c>
      <c r="E1514" s="6" t="s">
        <v>772</v>
      </c>
      <c r="F1514" s="6" t="s">
        <v>9582</v>
      </c>
      <c r="G1514" s="1" t="s">
        <v>8554</v>
      </c>
      <c r="H1514" s="1" t="s">
        <v>8555</v>
      </c>
      <c r="I1514" s="1" t="s">
        <v>7</v>
      </c>
      <c r="J1514" s="1" t="s">
        <v>9584</v>
      </c>
      <c r="K1514" s="1" t="s">
        <v>9584</v>
      </c>
      <c r="L1514" t="str">
        <f>VLOOKUP(D1514,Guru!C$2:E$930,3,FALSE)</f>
        <v>20</v>
      </c>
      <c r="M1514" t="str">
        <f>VLOOKUP(D1514,Enrolment!C$2:G$930,5,FALSE)</f>
        <v>118</v>
      </c>
      <c r="N1514">
        <f t="shared" si="6"/>
        <v>5.9</v>
      </c>
    </row>
    <row r="1515" spans="1:14">
      <c r="A1515" s="1" t="s">
        <v>816</v>
      </c>
      <c r="B1515" s="1" t="s">
        <v>3208</v>
      </c>
      <c r="C1515" s="1" t="s">
        <v>509</v>
      </c>
      <c r="D1515" s="1" t="s">
        <v>775</v>
      </c>
      <c r="E1515" s="6" t="s">
        <v>776</v>
      </c>
      <c r="F1515" s="6" t="s">
        <v>8589</v>
      </c>
      <c r="G1515" s="1" t="s">
        <v>8554</v>
      </c>
      <c r="H1515" s="1" t="s">
        <v>8555</v>
      </c>
      <c r="I1515" s="1" t="s">
        <v>7</v>
      </c>
      <c r="J1515" s="1" t="s">
        <v>9585</v>
      </c>
      <c r="K1515" s="1" t="s">
        <v>9585</v>
      </c>
      <c r="L1515" t="str">
        <f>VLOOKUP(D1515,Guru!C$2:E$930,3,FALSE)</f>
        <v>39</v>
      </c>
      <c r="M1515" t="str">
        <f>VLOOKUP(D1515,Enrolment!C$2:G$930,5,FALSE)</f>
        <v>275</v>
      </c>
      <c r="N1515">
        <f t="shared" si="6"/>
        <v>7.0512820512820511</v>
      </c>
    </row>
    <row r="1516" spans="1:14">
      <c r="A1516" s="1" t="s">
        <v>9586</v>
      </c>
      <c r="B1516" s="1" t="s">
        <v>3208</v>
      </c>
      <c r="C1516" s="1" t="s">
        <v>509</v>
      </c>
      <c r="D1516" s="1" t="s">
        <v>779</v>
      </c>
      <c r="E1516" s="6" t="s">
        <v>780</v>
      </c>
      <c r="F1516" s="6" t="s">
        <v>9587</v>
      </c>
      <c r="G1516" s="1" t="s">
        <v>8554</v>
      </c>
      <c r="H1516" s="1" t="s">
        <v>8555</v>
      </c>
      <c r="I1516" s="1" t="s">
        <v>7</v>
      </c>
      <c r="J1516" s="1" t="s">
        <v>9588</v>
      </c>
      <c r="K1516" s="1" t="s">
        <v>9588</v>
      </c>
      <c r="L1516" t="str">
        <f>VLOOKUP(D1516,Guru!C$2:E$930,3,FALSE)</f>
        <v>45</v>
      </c>
      <c r="M1516" t="str">
        <f>VLOOKUP(D1516,Enrolment!C$2:G$930,5,FALSE)</f>
        <v>384</v>
      </c>
      <c r="N1516">
        <f t="shared" si="6"/>
        <v>8.5333333333333332</v>
      </c>
    </row>
    <row r="1517" spans="1:14">
      <c r="A1517" s="1" t="s">
        <v>9589</v>
      </c>
      <c r="B1517" s="1" t="s">
        <v>3208</v>
      </c>
      <c r="C1517" s="1" t="s">
        <v>509</v>
      </c>
      <c r="D1517" s="1" t="s">
        <v>782</v>
      </c>
      <c r="E1517" s="6" t="s">
        <v>783</v>
      </c>
      <c r="F1517" s="6" t="s">
        <v>9590</v>
      </c>
      <c r="G1517" s="1" t="s">
        <v>8610</v>
      </c>
      <c r="H1517" s="1" t="s">
        <v>8611</v>
      </c>
      <c r="I1517" s="1" t="s">
        <v>7</v>
      </c>
      <c r="J1517" s="1" t="s">
        <v>9591</v>
      </c>
      <c r="K1517" s="1" t="s">
        <v>9592</v>
      </c>
      <c r="L1517" t="str">
        <f>VLOOKUP(D1517,Guru!C$2:E$930,3,FALSE)</f>
        <v>112</v>
      </c>
      <c r="M1517" t="str">
        <f>VLOOKUP(D1517,Enrolment!C$2:G$930,5,FALSE)</f>
        <v>1974</v>
      </c>
      <c r="N1517">
        <f t="shared" si="6"/>
        <v>17.625</v>
      </c>
    </row>
    <row r="1518" spans="1:14">
      <c r="A1518" s="1" t="s">
        <v>2854</v>
      </c>
      <c r="B1518" s="1" t="s">
        <v>3208</v>
      </c>
      <c r="C1518" s="1" t="s">
        <v>1052</v>
      </c>
      <c r="D1518" s="1" t="s">
        <v>1163</v>
      </c>
      <c r="E1518" s="6" t="s">
        <v>1164</v>
      </c>
      <c r="F1518" s="6" t="s">
        <v>9593</v>
      </c>
      <c r="G1518" s="1" t="s">
        <v>8775</v>
      </c>
      <c r="H1518" s="1" t="s">
        <v>8764</v>
      </c>
      <c r="I1518" s="1" t="s">
        <v>7</v>
      </c>
      <c r="J1518" s="1" t="s">
        <v>9594</v>
      </c>
      <c r="K1518" s="1" t="s">
        <v>9594</v>
      </c>
      <c r="L1518" t="str">
        <f>VLOOKUP(D1518,Guru!C$2:E$930,3,FALSE)</f>
        <v>32</v>
      </c>
      <c r="M1518" t="str">
        <f>VLOOKUP(D1518,Enrolment!C$2:G$930,5,FALSE)</f>
        <v>325</v>
      </c>
      <c r="N1518">
        <f t="shared" si="6"/>
        <v>10.15625</v>
      </c>
    </row>
    <row r="1519" spans="1:14">
      <c r="A1519" s="1" t="s">
        <v>1581</v>
      </c>
      <c r="B1519" s="1" t="s">
        <v>3208</v>
      </c>
      <c r="C1519" s="1" t="s">
        <v>1052</v>
      </c>
      <c r="D1519" s="1" t="s">
        <v>1167</v>
      </c>
      <c r="E1519" s="6" t="s">
        <v>1168</v>
      </c>
      <c r="F1519" s="6" t="s">
        <v>9593</v>
      </c>
      <c r="G1519" s="1" t="s">
        <v>8775</v>
      </c>
      <c r="H1519" s="1" t="s">
        <v>8764</v>
      </c>
      <c r="I1519" s="1" t="s">
        <v>7</v>
      </c>
      <c r="J1519" s="1" t="s">
        <v>9595</v>
      </c>
      <c r="K1519" s="1" t="s">
        <v>9595</v>
      </c>
      <c r="L1519" t="str">
        <f>VLOOKUP(D1519,Guru!C$2:E$930,3,FALSE)</f>
        <v>29</v>
      </c>
      <c r="M1519" t="str">
        <f>VLOOKUP(D1519,Enrolment!C$2:G$930,5,FALSE)</f>
        <v>268</v>
      </c>
      <c r="N1519">
        <f t="shared" si="6"/>
        <v>9.2413793103448274</v>
      </c>
    </row>
    <row r="1520" spans="1:14">
      <c r="A1520" s="1" t="s">
        <v>1702</v>
      </c>
      <c r="B1520" s="1" t="s">
        <v>3208</v>
      </c>
      <c r="C1520" s="1" t="s">
        <v>2927</v>
      </c>
      <c r="D1520" s="1" t="s">
        <v>3001</v>
      </c>
      <c r="E1520" s="6" t="s">
        <v>3002</v>
      </c>
      <c r="F1520" s="6" t="s">
        <v>8872</v>
      </c>
      <c r="G1520" s="1" t="s">
        <v>8873</v>
      </c>
      <c r="H1520" s="1" t="s">
        <v>8874</v>
      </c>
      <c r="I1520" s="1" t="s">
        <v>7</v>
      </c>
      <c r="J1520" s="1" t="s">
        <v>9596</v>
      </c>
      <c r="K1520" s="1" t="s">
        <v>9596</v>
      </c>
      <c r="L1520" t="str">
        <f>VLOOKUP(D1520,Guru!C$2:E$930,3,FALSE)</f>
        <v>36</v>
      </c>
      <c r="M1520" t="str">
        <f>VLOOKUP(D1520,Enrolment!C$2:G$930,5,FALSE)</f>
        <v>273</v>
      </c>
      <c r="N1520">
        <f t="shared" si="6"/>
        <v>7.583333333333333</v>
      </c>
    </row>
    <row r="1521" spans="1:14">
      <c r="A1521" s="1" t="s">
        <v>517</v>
      </c>
      <c r="B1521" s="1" t="s">
        <v>3208</v>
      </c>
      <c r="C1521" s="1" t="s">
        <v>2927</v>
      </c>
      <c r="D1521" s="1" t="s">
        <v>3003</v>
      </c>
      <c r="E1521" s="6" t="s">
        <v>3004</v>
      </c>
      <c r="F1521" s="6" t="s">
        <v>5062</v>
      </c>
      <c r="G1521" s="1" t="s">
        <v>8841</v>
      </c>
      <c r="H1521" s="1" t="s">
        <v>8842</v>
      </c>
      <c r="I1521" s="1" t="s">
        <v>7</v>
      </c>
      <c r="J1521" s="1" t="s">
        <v>9597</v>
      </c>
      <c r="K1521" s="1" t="s">
        <v>9598</v>
      </c>
      <c r="L1521" t="str">
        <f>VLOOKUP(D1521,Guru!C$2:E$930,3,FALSE)</f>
        <v>59</v>
      </c>
      <c r="M1521" t="str">
        <f>VLOOKUP(D1521,Enrolment!C$2:G$930,5,FALSE)</f>
        <v>579</v>
      </c>
      <c r="N1521">
        <f t="shared" si="6"/>
        <v>9.8135593220338979</v>
      </c>
    </row>
    <row r="1522" spans="1:14">
      <c r="A1522" s="1" t="s">
        <v>2298</v>
      </c>
      <c r="B1522" s="1" t="s">
        <v>3208</v>
      </c>
      <c r="C1522" s="1" t="s">
        <v>2927</v>
      </c>
      <c r="D1522" s="1" t="s">
        <v>3006</v>
      </c>
      <c r="E1522" s="6" t="s">
        <v>3007</v>
      </c>
      <c r="F1522" s="6" t="s">
        <v>9599</v>
      </c>
      <c r="G1522" s="1" t="s">
        <v>8490</v>
      </c>
      <c r="H1522" s="1" t="s">
        <v>8491</v>
      </c>
      <c r="I1522" s="1" t="s">
        <v>7</v>
      </c>
      <c r="J1522" s="1" t="s">
        <v>9600</v>
      </c>
      <c r="K1522" s="1" t="s">
        <v>9600</v>
      </c>
      <c r="L1522" t="str">
        <f>VLOOKUP(D1522,Guru!C$2:E$930,3,FALSE)</f>
        <v>41</v>
      </c>
      <c r="M1522" t="str">
        <f>VLOOKUP(D1522,Enrolment!C$2:G$930,5,FALSE)</f>
        <v>460</v>
      </c>
      <c r="N1522">
        <f t="shared" si="6"/>
        <v>11.219512195121951</v>
      </c>
    </row>
    <row r="1523" spans="1:14">
      <c r="A1523" s="1" t="s">
        <v>9601</v>
      </c>
      <c r="B1523" s="1" t="s">
        <v>3208</v>
      </c>
      <c r="C1523" s="1" t="s">
        <v>8</v>
      </c>
      <c r="D1523" s="1" t="s">
        <v>233</v>
      </c>
      <c r="E1523" s="6" t="s">
        <v>234</v>
      </c>
      <c r="F1523" s="6" t="s">
        <v>9602</v>
      </c>
      <c r="G1523" s="1" t="s">
        <v>8948</v>
      </c>
      <c r="H1523" s="1" t="s">
        <v>8631</v>
      </c>
      <c r="I1523" s="1" t="s">
        <v>7</v>
      </c>
      <c r="J1523" s="1" t="s">
        <v>9603</v>
      </c>
      <c r="K1523" s="1" t="s">
        <v>9603</v>
      </c>
      <c r="L1523" t="str">
        <f>VLOOKUP(D1523,Guru!C$2:E$930,3,FALSE)</f>
        <v>57</v>
      </c>
      <c r="M1523" t="str">
        <f>VLOOKUP(D1523,Enrolment!C$2:G$930,5,FALSE)</f>
        <v>828</v>
      </c>
      <c r="N1523">
        <f t="shared" si="6"/>
        <v>14.526315789473685</v>
      </c>
    </row>
    <row r="1524" spans="1:14">
      <c r="A1524" s="1" t="s">
        <v>9604</v>
      </c>
      <c r="B1524" s="1" t="s">
        <v>3208</v>
      </c>
      <c r="C1524" s="1" t="s">
        <v>8</v>
      </c>
      <c r="D1524" s="1" t="s">
        <v>238</v>
      </c>
      <c r="E1524" s="6" t="s">
        <v>239</v>
      </c>
      <c r="F1524" s="6" t="s">
        <v>9605</v>
      </c>
      <c r="G1524" s="1" t="s">
        <v>8948</v>
      </c>
      <c r="H1524" s="1" t="s">
        <v>8631</v>
      </c>
      <c r="I1524" s="1" t="s">
        <v>7</v>
      </c>
      <c r="J1524" s="1" t="s">
        <v>9606</v>
      </c>
      <c r="K1524" s="1" t="s">
        <v>9606</v>
      </c>
      <c r="L1524" t="str">
        <f>VLOOKUP(D1524,Guru!C$2:E$930,3,FALSE)</f>
        <v>50</v>
      </c>
      <c r="M1524" t="str">
        <f>VLOOKUP(D1524,Enrolment!C$2:G$930,5,FALSE)</f>
        <v>741</v>
      </c>
      <c r="N1524">
        <f t="shared" si="6"/>
        <v>14.82</v>
      </c>
    </row>
    <row r="1525" spans="1:14">
      <c r="A1525" s="1" t="s">
        <v>9607</v>
      </c>
      <c r="B1525" s="1" t="s">
        <v>3208</v>
      </c>
      <c r="C1525" s="1" t="s">
        <v>8</v>
      </c>
      <c r="D1525" s="1" t="s">
        <v>243</v>
      </c>
      <c r="E1525" s="6" t="s">
        <v>244</v>
      </c>
      <c r="F1525" s="6" t="s">
        <v>9608</v>
      </c>
      <c r="G1525" s="1" t="s">
        <v>8549</v>
      </c>
      <c r="H1525" s="1" t="s">
        <v>8550</v>
      </c>
      <c r="I1525" s="1" t="s">
        <v>7</v>
      </c>
      <c r="J1525" s="1" t="s">
        <v>9609</v>
      </c>
      <c r="K1525" s="1" t="s">
        <v>9609</v>
      </c>
      <c r="L1525" t="str">
        <f>VLOOKUP(D1525,Guru!C$2:E$930,3,FALSE)</f>
        <v>18</v>
      </c>
      <c r="M1525" t="str">
        <f>VLOOKUP(D1525,Enrolment!C$2:G$930,5,FALSE)</f>
        <v>228</v>
      </c>
      <c r="N1525">
        <f t="shared" si="6"/>
        <v>12.666666666666666</v>
      </c>
    </row>
    <row r="1526" spans="1:14">
      <c r="A1526" s="1" t="s">
        <v>9610</v>
      </c>
      <c r="B1526" s="1" t="s">
        <v>3208</v>
      </c>
      <c r="C1526" s="1" t="s">
        <v>8</v>
      </c>
      <c r="D1526" s="1" t="s">
        <v>248</v>
      </c>
      <c r="E1526" s="6" t="s">
        <v>249</v>
      </c>
      <c r="F1526" s="6" t="s">
        <v>9611</v>
      </c>
      <c r="G1526" s="1" t="s">
        <v>9612</v>
      </c>
      <c r="H1526" s="1" t="s">
        <v>8550</v>
      </c>
      <c r="I1526" s="1" t="s">
        <v>7</v>
      </c>
      <c r="J1526" s="1" t="s">
        <v>9613</v>
      </c>
      <c r="L1526" t="str">
        <f>VLOOKUP(D1526,Guru!C$2:E$930,3,FALSE)</f>
        <v>20</v>
      </c>
      <c r="M1526" t="str">
        <f>VLOOKUP(D1526,Enrolment!C$2:G$930,5,FALSE)</f>
        <v>151</v>
      </c>
      <c r="N1526">
        <f t="shared" si="6"/>
        <v>7.55</v>
      </c>
    </row>
    <row r="1527" spans="1:14">
      <c r="A1527" s="1" t="s">
        <v>9614</v>
      </c>
      <c r="B1527" s="1" t="s">
        <v>3208</v>
      </c>
      <c r="C1527" s="1" t="s">
        <v>8</v>
      </c>
      <c r="D1527" s="1" t="s">
        <v>253</v>
      </c>
      <c r="E1527" s="6" t="s">
        <v>254</v>
      </c>
      <c r="F1527" s="6" t="s">
        <v>9615</v>
      </c>
      <c r="G1527" s="1" t="s">
        <v>8933</v>
      </c>
      <c r="H1527" s="1" t="s">
        <v>8934</v>
      </c>
      <c r="I1527" s="1" t="s">
        <v>7</v>
      </c>
      <c r="J1527" s="1" t="s">
        <v>9616</v>
      </c>
      <c r="K1527" s="1" t="s">
        <v>9617</v>
      </c>
      <c r="L1527" t="str">
        <f>VLOOKUP(D1527,Guru!C$2:E$930,3,FALSE)</f>
        <v>75</v>
      </c>
      <c r="M1527" t="str">
        <f>VLOOKUP(D1527,Enrolment!C$2:G$930,5,FALSE)</f>
        <v>1289</v>
      </c>
      <c r="N1527">
        <f t="shared" si="6"/>
        <v>17.186666666666667</v>
      </c>
    </row>
    <row r="1528" spans="1:14">
      <c r="A1528" s="1" t="s">
        <v>1967</v>
      </c>
      <c r="B1528" s="1" t="s">
        <v>3208</v>
      </c>
      <c r="C1528" s="1" t="s">
        <v>8</v>
      </c>
      <c r="D1528" s="1" t="s">
        <v>257</v>
      </c>
      <c r="E1528" s="6" t="s">
        <v>258</v>
      </c>
      <c r="F1528" s="6" t="s">
        <v>8964</v>
      </c>
      <c r="G1528" s="1" t="s">
        <v>8758</v>
      </c>
      <c r="H1528" s="1" t="s">
        <v>8759</v>
      </c>
      <c r="I1528" s="1" t="s">
        <v>7</v>
      </c>
      <c r="J1528" s="1" t="s">
        <v>9618</v>
      </c>
      <c r="K1528" s="1" t="s">
        <v>9618</v>
      </c>
      <c r="L1528" t="str">
        <f>VLOOKUP(D1528,Guru!C$2:E$930,3,FALSE)</f>
        <v>60</v>
      </c>
      <c r="M1528" t="str">
        <f>VLOOKUP(D1528,Enrolment!C$2:G$930,5,FALSE)</f>
        <v>845</v>
      </c>
      <c r="N1528">
        <f t="shared" si="6"/>
        <v>14.083333333333334</v>
      </c>
    </row>
    <row r="1529" spans="1:14">
      <c r="A1529" s="1" t="s">
        <v>9619</v>
      </c>
      <c r="B1529" s="1" t="s">
        <v>3208</v>
      </c>
      <c r="C1529" s="1" t="s">
        <v>8</v>
      </c>
      <c r="D1529" s="1" t="s">
        <v>262</v>
      </c>
      <c r="E1529" s="6" t="s">
        <v>263</v>
      </c>
      <c r="F1529" s="6" t="s">
        <v>9620</v>
      </c>
      <c r="G1529" s="1" t="s">
        <v>9621</v>
      </c>
      <c r="H1529" s="1" t="s">
        <v>9620</v>
      </c>
      <c r="I1529" s="1" t="s">
        <v>7</v>
      </c>
      <c r="J1529" s="1" t="s">
        <v>9622</v>
      </c>
      <c r="K1529" s="1" t="s">
        <v>9622</v>
      </c>
      <c r="L1529" t="str">
        <f>VLOOKUP(D1529,Guru!C$2:E$930,3,FALSE)</f>
        <v>33</v>
      </c>
      <c r="M1529" t="str">
        <f>VLOOKUP(D1529,Enrolment!C$2:G$930,5,FALSE)</f>
        <v>411</v>
      </c>
      <c r="N1529">
        <f t="shared" si="6"/>
        <v>12.454545454545455</v>
      </c>
    </row>
    <row r="1530" spans="1:14">
      <c r="A1530" s="1" t="s">
        <v>1951</v>
      </c>
      <c r="B1530" s="1" t="s">
        <v>3208</v>
      </c>
      <c r="C1530" s="1" t="s">
        <v>2694</v>
      </c>
      <c r="D1530" s="1" t="s">
        <v>2769</v>
      </c>
      <c r="E1530" s="6" t="s">
        <v>2770</v>
      </c>
      <c r="F1530" s="6" t="s">
        <v>9623</v>
      </c>
      <c r="G1530" s="1" t="s">
        <v>9624</v>
      </c>
      <c r="H1530" s="1" t="s">
        <v>9086</v>
      </c>
      <c r="I1530" s="1" t="s">
        <v>7</v>
      </c>
      <c r="J1530" s="1" t="s">
        <v>9625</v>
      </c>
      <c r="K1530" s="1" t="s">
        <v>9626</v>
      </c>
      <c r="L1530" t="str">
        <f>VLOOKUP(D1530,Guru!C$2:E$930,3,FALSE)</f>
        <v>50</v>
      </c>
      <c r="M1530" t="str">
        <f>VLOOKUP(D1530,Enrolment!C$2:G$930,5,FALSE)</f>
        <v>784</v>
      </c>
      <c r="N1530">
        <f t="shared" si="6"/>
        <v>15.68</v>
      </c>
    </row>
    <row r="1531" spans="1:14">
      <c r="A1531" s="1" t="s">
        <v>1332</v>
      </c>
      <c r="B1531" s="1" t="s">
        <v>3208</v>
      </c>
      <c r="C1531" s="1" t="s">
        <v>2694</v>
      </c>
      <c r="D1531" s="1" t="s">
        <v>2772</v>
      </c>
      <c r="E1531" s="6" t="s">
        <v>2773</v>
      </c>
      <c r="F1531" s="6" t="s">
        <v>9627</v>
      </c>
      <c r="G1531" s="1" t="s">
        <v>9624</v>
      </c>
      <c r="H1531" s="1" t="s">
        <v>9086</v>
      </c>
      <c r="I1531" s="1" t="s">
        <v>7</v>
      </c>
      <c r="J1531" s="1" t="s">
        <v>9628</v>
      </c>
      <c r="K1531" s="1" t="s">
        <v>9629</v>
      </c>
      <c r="L1531" t="str">
        <f>VLOOKUP(D1531,Guru!C$2:E$930,3,FALSE)</f>
        <v>48</v>
      </c>
      <c r="M1531" t="str">
        <f>VLOOKUP(D1531,Enrolment!C$2:G$930,5,FALSE)</f>
        <v>716</v>
      </c>
      <c r="N1531">
        <f t="shared" si="6"/>
        <v>14.916666666666666</v>
      </c>
    </row>
    <row r="1532" spans="1:14">
      <c r="A1532" s="1" t="s">
        <v>9630</v>
      </c>
      <c r="B1532" s="1" t="s">
        <v>3208</v>
      </c>
      <c r="C1532" s="1" t="s">
        <v>2694</v>
      </c>
      <c r="D1532" s="1" t="s">
        <v>2774</v>
      </c>
      <c r="E1532" s="6" t="s">
        <v>2775</v>
      </c>
      <c r="F1532" s="6" t="s">
        <v>9631</v>
      </c>
      <c r="G1532" s="1" t="s">
        <v>9624</v>
      </c>
      <c r="H1532" s="1" t="s">
        <v>9086</v>
      </c>
      <c r="I1532" s="1" t="s">
        <v>7</v>
      </c>
      <c r="J1532" s="1" t="s">
        <v>9632</v>
      </c>
      <c r="K1532" s="1" t="s">
        <v>9632</v>
      </c>
      <c r="L1532" t="str">
        <f>VLOOKUP(D1532,Guru!C$2:E$930,3,FALSE)</f>
        <v>15</v>
      </c>
      <c r="M1532" t="str">
        <f>VLOOKUP(D1532,Enrolment!C$2:G$930,5,FALSE)</f>
        <v>122</v>
      </c>
      <c r="N1532">
        <f t="shared" si="6"/>
        <v>8.1333333333333329</v>
      </c>
    </row>
    <row r="1533" spans="1:14">
      <c r="A1533" s="1" t="s">
        <v>9633</v>
      </c>
      <c r="B1533" s="1" t="s">
        <v>3208</v>
      </c>
      <c r="C1533" s="1" t="s">
        <v>2694</v>
      </c>
      <c r="D1533" s="1" t="s">
        <v>2776</v>
      </c>
      <c r="E1533" s="6" t="s">
        <v>2777</v>
      </c>
      <c r="F1533" s="6" t="s">
        <v>9634</v>
      </c>
      <c r="G1533" s="1" t="s">
        <v>9624</v>
      </c>
      <c r="H1533" s="1" t="s">
        <v>9086</v>
      </c>
      <c r="I1533" s="1" t="s">
        <v>7</v>
      </c>
      <c r="J1533" s="1" t="s">
        <v>9635</v>
      </c>
      <c r="K1533" s="1" t="s">
        <v>9635</v>
      </c>
      <c r="L1533" t="str">
        <f>VLOOKUP(D1533,Guru!C$2:E$930,3,FALSE)</f>
        <v>19</v>
      </c>
      <c r="M1533" t="str">
        <f>VLOOKUP(D1533,Enrolment!C$2:G$930,5,FALSE)</f>
        <v>94</v>
      </c>
      <c r="N1533">
        <f t="shared" si="6"/>
        <v>4.9473684210526319</v>
      </c>
    </row>
    <row r="1534" spans="1:14">
      <c r="A1534" s="1" t="s">
        <v>1735</v>
      </c>
      <c r="B1534" s="1" t="s">
        <v>3208</v>
      </c>
      <c r="C1534" s="1" t="s">
        <v>2694</v>
      </c>
      <c r="D1534" s="1" t="s">
        <v>2778</v>
      </c>
      <c r="E1534" s="6" t="s">
        <v>2779</v>
      </c>
      <c r="F1534" s="6" t="s">
        <v>9636</v>
      </c>
      <c r="G1534" s="1" t="s">
        <v>9165</v>
      </c>
      <c r="H1534" s="1" t="s">
        <v>9086</v>
      </c>
      <c r="I1534" s="1" t="s">
        <v>7</v>
      </c>
      <c r="J1534" s="1" t="s">
        <v>9637</v>
      </c>
      <c r="K1534" s="1" t="s">
        <v>9638</v>
      </c>
      <c r="L1534" t="str">
        <f>VLOOKUP(D1534,Guru!C$2:E$930,3,FALSE)</f>
        <v>87</v>
      </c>
      <c r="M1534" t="str">
        <f>VLOOKUP(D1534,Enrolment!C$2:G$930,5,FALSE)</f>
        <v>1298</v>
      </c>
      <c r="N1534">
        <f t="shared" si="6"/>
        <v>14.919540229885058</v>
      </c>
    </row>
    <row r="1535" spans="1:14">
      <c r="A1535" s="1" t="s">
        <v>1131</v>
      </c>
      <c r="B1535" s="1" t="s">
        <v>3208</v>
      </c>
      <c r="C1535" s="1" t="s">
        <v>2694</v>
      </c>
      <c r="D1535" s="1" t="s">
        <v>2781</v>
      </c>
      <c r="E1535" s="6" t="s">
        <v>2782</v>
      </c>
      <c r="F1535" s="6" t="s">
        <v>9639</v>
      </c>
      <c r="G1535" s="1" t="s">
        <v>9085</v>
      </c>
      <c r="H1535" s="1" t="s">
        <v>9086</v>
      </c>
      <c r="I1535" s="1" t="s">
        <v>7</v>
      </c>
      <c r="J1535" s="1" t="s">
        <v>9640</v>
      </c>
      <c r="K1535" s="1" t="s">
        <v>9641</v>
      </c>
      <c r="L1535" t="str">
        <f>VLOOKUP(D1535,Guru!C$2:E$930,3,FALSE)</f>
        <v>41</v>
      </c>
      <c r="M1535" t="str">
        <f>VLOOKUP(D1535,Enrolment!C$2:G$930,5,FALSE)</f>
        <v>555</v>
      </c>
      <c r="N1535">
        <f t="shared" si="6"/>
        <v>13.536585365853659</v>
      </c>
    </row>
    <row r="1536" spans="1:14">
      <c r="A1536" s="1" t="s">
        <v>9642</v>
      </c>
      <c r="B1536" s="1" t="s">
        <v>3208</v>
      </c>
      <c r="C1536" s="1" t="s">
        <v>2694</v>
      </c>
      <c r="D1536" s="1" t="s">
        <v>2783</v>
      </c>
      <c r="E1536" s="6" t="s">
        <v>2784</v>
      </c>
      <c r="F1536" s="6" t="s">
        <v>9643</v>
      </c>
      <c r="G1536" s="1" t="s">
        <v>9085</v>
      </c>
      <c r="H1536" s="1" t="s">
        <v>9086</v>
      </c>
      <c r="I1536" s="1" t="s">
        <v>7</v>
      </c>
      <c r="J1536" s="1" t="s">
        <v>9644</v>
      </c>
      <c r="K1536" s="1" t="s">
        <v>9645</v>
      </c>
      <c r="L1536" t="str">
        <f>VLOOKUP(D1536,Guru!C$2:E$930,3,FALSE)</f>
        <v>32</v>
      </c>
      <c r="M1536" t="str">
        <f>VLOOKUP(D1536,Enrolment!C$2:G$930,5,FALSE)</f>
        <v>388</v>
      </c>
      <c r="N1536">
        <f t="shared" si="6"/>
        <v>12.125</v>
      </c>
    </row>
    <row r="1537" spans="1:14">
      <c r="A1537" s="1" t="s">
        <v>9646</v>
      </c>
      <c r="B1537" s="1" t="s">
        <v>3208</v>
      </c>
      <c r="C1537" s="1" t="s">
        <v>2694</v>
      </c>
      <c r="D1537" s="1" t="s">
        <v>2785</v>
      </c>
      <c r="E1537" s="6" t="s">
        <v>2786</v>
      </c>
      <c r="F1537" s="6" t="s">
        <v>9647</v>
      </c>
      <c r="G1537" s="1" t="s">
        <v>9085</v>
      </c>
      <c r="H1537" s="1" t="s">
        <v>9086</v>
      </c>
      <c r="I1537" s="1" t="s">
        <v>7</v>
      </c>
      <c r="J1537" s="1" t="s">
        <v>9648</v>
      </c>
      <c r="K1537" s="1" t="s">
        <v>9648</v>
      </c>
      <c r="L1537" t="str">
        <f>VLOOKUP(D1537,Guru!C$2:E$930,3,FALSE)</f>
        <v>30</v>
      </c>
      <c r="M1537" t="str">
        <f>VLOOKUP(D1537,Enrolment!C$2:G$930,5,FALSE)</f>
        <v>303</v>
      </c>
      <c r="N1537">
        <f t="shared" si="6"/>
        <v>10.1</v>
      </c>
    </row>
    <row r="1538" spans="1:14">
      <c r="A1538" s="1" t="s">
        <v>309</v>
      </c>
      <c r="B1538" s="1" t="s">
        <v>3208</v>
      </c>
      <c r="C1538" s="1" t="s">
        <v>2694</v>
      </c>
      <c r="D1538" s="1" t="s">
        <v>2788</v>
      </c>
      <c r="E1538" s="6" t="s">
        <v>2789</v>
      </c>
      <c r="F1538" s="6" t="s">
        <v>9647</v>
      </c>
      <c r="G1538" s="1" t="s">
        <v>9085</v>
      </c>
      <c r="H1538" s="1" t="s">
        <v>9086</v>
      </c>
      <c r="I1538" s="1" t="s">
        <v>7</v>
      </c>
      <c r="J1538" s="1" t="s">
        <v>9649</v>
      </c>
      <c r="K1538" s="1" t="s">
        <v>9649</v>
      </c>
      <c r="L1538" t="str">
        <f>VLOOKUP(D1538,Guru!C$2:E$930,3,FALSE)</f>
        <v>20</v>
      </c>
      <c r="M1538" t="str">
        <f>VLOOKUP(D1538,Enrolment!C$2:G$930,5,FALSE)</f>
        <v>194</v>
      </c>
      <c r="N1538">
        <f t="shared" si="6"/>
        <v>9.6999999999999993</v>
      </c>
    </row>
    <row r="1539" spans="1:14">
      <c r="A1539" s="1" t="s">
        <v>9650</v>
      </c>
      <c r="B1539" s="1" t="s">
        <v>3208</v>
      </c>
      <c r="C1539" s="1" t="s">
        <v>2694</v>
      </c>
      <c r="D1539" s="1" t="s">
        <v>2790</v>
      </c>
      <c r="E1539" s="6" t="s">
        <v>2791</v>
      </c>
      <c r="F1539" s="6" t="s">
        <v>9651</v>
      </c>
      <c r="G1539" s="1" t="s">
        <v>9624</v>
      </c>
      <c r="H1539" s="1" t="s">
        <v>9086</v>
      </c>
      <c r="I1539" s="1" t="s">
        <v>7</v>
      </c>
      <c r="J1539" s="1" t="s">
        <v>9652</v>
      </c>
      <c r="K1539" s="1" t="s">
        <v>9652</v>
      </c>
      <c r="L1539" t="str">
        <f>VLOOKUP(D1539,Guru!C$2:E$930,3,FALSE)</f>
        <v>17</v>
      </c>
      <c r="M1539" t="str">
        <f>VLOOKUP(D1539,Enrolment!C$2:G$930,5,FALSE)</f>
        <v>121</v>
      </c>
      <c r="N1539">
        <f t="shared" si="6"/>
        <v>7.117647058823529</v>
      </c>
    </row>
    <row r="1540" spans="1:14">
      <c r="A1540" s="1" t="s">
        <v>9653</v>
      </c>
      <c r="B1540" s="1" t="s">
        <v>3208</v>
      </c>
      <c r="C1540" s="1" t="s">
        <v>2694</v>
      </c>
      <c r="D1540" s="1" t="s">
        <v>2792</v>
      </c>
      <c r="E1540" s="6" t="s">
        <v>2793</v>
      </c>
      <c r="F1540" s="6" t="s">
        <v>9654</v>
      </c>
      <c r="G1540" s="1" t="s">
        <v>9624</v>
      </c>
      <c r="H1540" s="1" t="s">
        <v>9086</v>
      </c>
      <c r="I1540" s="1" t="s">
        <v>7</v>
      </c>
      <c r="J1540" s="1" t="s">
        <v>9655</v>
      </c>
      <c r="K1540" s="1" t="s">
        <v>9656</v>
      </c>
      <c r="L1540" t="str">
        <f>VLOOKUP(D1540,Guru!C$2:E$930,3,FALSE)</f>
        <v>17</v>
      </c>
      <c r="M1540" t="str">
        <f>VLOOKUP(D1540,Enrolment!C$2:G$930,5,FALSE)</f>
        <v>111</v>
      </c>
      <c r="N1540">
        <f t="shared" si="6"/>
        <v>6.5294117647058822</v>
      </c>
    </row>
    <row r="1541" spans="1:14">
      <c r="A1541" s="1" t="s">
        <v>9657</v>
      </c>
      <c r="B1541" s="1" t="s">
        <v>3208</v>
      </c>
      <c r="C1541" s="1" t="s">
        <v>2694</v>
      </c>
      <c r="D1541" s="1" t="s">
        <v>2795</v>
      </c>
      <c r="E1541" s="6" t="s">
        <v>2796</v>
      </c>
      <c r="F1541" s="6" t="s">
        <v>9658</v>
      </c>
      <c r="G1541" s="1" t="s">
        <v>9659</v>
      </c>
      <c r="H1541" s="1" t="s">
        <v>9086</v>
      </c>
      <c r="I1541" s="1" t="s">
        <v>7</v>
      </c>
      <c r="J1541" s="1" t="s">
        <v>9660</v>
      </c>
      <c r="K1541" s="1" t="s">
        <v>9660</v>
      </c>
      <c r="L1541" t="str">
        <f>VLOOKUP(D1541,Guru!C$2:E$930,3,FALSE)</f>
        <v>40</v>
      </c>
      <c r="M1541" t="str">
        <f>VLOOKUP(D1541,Enrolment!C$2:G$930,5,FALSE)</f>
        <v>326</v>
      </c>
      <c r="N1541">
        <f t="shared" si="6"/>
        <v>8.15</v>
      </c>
    </row>
    <row r="1542" spans="1:14">
      <c r="A1542" s="1" t="s">
        <v>2913</v>
      </c>
      <c r="B1542" s="1" t="s">
        <v>3208</v>
      </c>
      <c r="C1542" s="1" t="s">
        <v>2694</v>
      </c>
      <c r="D1542" s="1" t="s">
        <v>2797</v>
      </c>
      <c r="E1542" s="6" t="s">
        <v>2798</v>
      </c>
      <c r="F1542" s="6" t="s">
        <v>9661</v>
      </c>
      <c r="G1542" s="1" t="s">
        <v>9659</v>
      </c>
      <c r="H1542" s="1" t="s">
        <v>9086</v>
      </c>
      <c r="I1542" s="1" t="s">
        <v>7</v>
      </c>
      <c r="J1542" s="1" t="s">
        <v>9662</v>
      </c>
      <c r="K1542" s="1" t="s">
        <v>9663</v>
      </c>
      <c r="L1542" t="str">
        <f>VLOOKUP(D1542,Guru!C$2:E$930,3,FALSE)</f>
        <v>30</v>
      </c>
      <c r="M1542" t="str">
        <f>VLOOKUP(D1542,Enrolment!C$2:G$930,5,FALSE)</f>
        <v>119</v>
      </c>
      <c r="N1542">
        <f t="shared" si="6"/>
        <v>3.9666666666666668</v>
      </c>
    </row>
    <row r="1543" spans="1:14">
      <c r="A1543" s="1" t="s">
        <v>791</v>
      </c>
      <c r="B1543" s="1" t="s">
        <v>3208</v>
      </c>
      <c r="C1543" s="1" t="s">
        <v>2694</v>
      </c>
      <c r="D1543" s="1" t="s">
        <v>2799</v>
      </c>
      <c r="E1543" s="6" t="s">
        <v>2800</v>
      </c>
      <c r="F1543" s="6" t="s">
        <v>9664</v>
      </c>
      <c r="G1543" s="1" t="s">
        <v>9659</v>
      </c>
      <c r="H1543" s="1" t="s">
        <v>9086</v>
      </c>
      <c r="I1543" s="1" t="s">
        <v>7</v>
      </c>
      <c r="J1543" s="1" t="s">
        <v>9665</v>
      </c>
      <c r="K1543" s="1" t="s">
        <v>9666</v>
      </c>
      <c r="L1543" t="str">
        <f>VLOOKUP(D1543,Guru!C$2:E$930,3,FALSE)</f>
        <v>64</v>
      </c>
      <c r="M1543" t="str">
        <f>VLOOKUP(D1543,Enrolment!C$2:G$930,5,FALSE)</f>
        <v>896</v>
      </c>
      <c r="N1543">
        <f t="shared" si="6"/>
        <v>14</v>
      </c>
    </row>
    <row r="1544" spans="1:14">
      <c r="A1544" s="1" t="s">
        <v>9667</v>
      </c>
      <c r="B1544" s="1" t="s">
        <v>3208</v>
      </c>
      <c r="C1544" s="1" t="s">
        <v>2271</v>
      </c>
      <c r="D1544" s="1" t="s">
        <v>2466</v>
      </c>
      <c r="E1544" s="6" t="s">
        <v>2467</v>
      </c>
      <c r="F1544" s="6" t="s">
        <v>9668</v>
      </c>
      <c r="G1544" s="1" t="s">
        <v>9121</v>
      </c>
      <c r="H1544" s="1" t="s">
        <v>8206</v>
      </c>
      <c r="I1544" s="1" t="s">
        <v>7</v>
      </c>
      <c r="J1544" s="1" t="s">
        <v>9669</v>
      </c>
      <c r="K1544" s="1" t="s">
        <v>9670</v>
      </c>
      <c r="L1544" t="str">
        <f>VLOOKUP(D1544,Guru!C$2:E$930,3,FALSE)</f>
        <v>44</v>
      </c>
      <c r="M1544" t="str">
        <f>VLOOKUP(D1544,Enrolment!C$2:G$930,5,FALSE)</f>
        <v>584</v>
      </c>
      <c r="N1544">
        <f t="shared" si="6"/>
        <v>13.272727272727273</v>
      </c>
    </row>
    <row r="1545" spans="1:14">
      <c r="A1545" s="1" t="s">
        <v>9671</v>
      </c>
      <c r="B1545" s="1" t="s">
        <v>3208</v>
      </c>
      <c r="C1545" s="1" t="s">
        <v>2694</v>
      </c>
      <c r="D1545" s="1" t="s">
        <v>2803</v>
      </c>
      <c r="E1545" s="6" t="s">
        <v>2804</v>
      </c>
      <c r="F1545" s="6" t="s">
        <v>9672</v>
      </c>
      <c r="G1545" s="1" t="s">
        <v>9165</v>
      </c>
      <c r="H1545" s="1" t="s">
        <v>9086</v>
      </c>
      <c r="I1545" s="1" t="s">
        <v>7</v>
      </c>
      <c r="J1545" s="1" t="s">
        <v>9673</v>
      </c>
      <c r="K1545" s="1" t="s">
        <v>9674</v>
      </c>
      <c r="L1545" t="str">
        <f>VLOOKUP(D1545,Guru!C$2:E$930,3,FALSE)</f>
        <v>35</v>
      </c>
      <c r="M1545" t="str">
        <f>VLOOKUP(D1545,Enrolment!C$2:G$930,5,FALSE)</f>
        <v>428</v>
      </c>
      <c r="N1545">
        <f t="shared" si="6"/>
        <v>12.228571428571428</v>
      </c>
    </row>
    <row r="1546" spans="1:14">
      <c r="A1546" s="1" t="s">
        <v>9675</v>
      </c>
      <c r="B1546" s="1" t="s">
        <v>3208</v>
      </c>
      <c r="C1546" s="1" t="s">
        <v>3076</v>
      </c>
      <c r="D1546" s="1" t="s">
        <v>3131</v>
      </c>
      <c r="E1546" s="6" t="s">
        <v>3132</v>
      </c>
      <c r="F1546" s="6" t="s">
        <v>9441</v>
      </c>
      <c r="G1546" s="1" t="s">
        <v>9442</v>
      </c>
      <c r="H1546" s="1" t="s">
        <v>9441</v>
      </c>
      <c r="I1546" s="1" t="s">
        <v>7</v>
      </c>
      <c r="J1546" s="1" t="s">
        <v>9676</v>
      </c>
      <c r="K1546" s="1" t="s">
        <v>9676</v>
      </c>
      <c r="L1546" t="str">
        <f>VLOOKUP(D1546,Guru!C$2:E$930,3,FALSE)</f>
        <v>26</v>
      </c>
      <c r="M1546" t="str">
        <f>VLOOKUP(D1546,Enrolment!C$2:G$930,5,FALSE)</f>
        <v>245</v>
      </c>
      <c r="N1546">
        <f t="shared" si="6"/>
        <v>9.4230769230769234</v>
      </c>
    </row>
    <row r="1547" spans="1:14">
      <c r="A1547" s="1" t="s">
        <v>2210</v>
      </c>
      <c r="B1547" s="1" t="s">
        <v>3208</v>
      </c>
      <c r="C1547" s="1" t="s">
        <v>1305</v>
      </c>
      <c r="D1547" s="1" t="s">
        <v>1514</v>
      </c>
      <c r="E1547" s="6" t="s">
        <v>1515</v>
      </c>
      <c r="F1547" s="6" t="s">
        <v>9677</v>
      </c>
      <c r="G1547" s="1" t="s">
        <v>8189</v>
      </c>
      <c r="H1547" s="1" t="s">
        <v>8190</v>
      </c>
      <c r="I1547" s="1" t="s">
        <v>7</v>
      </c>
      <c r="J1547" s="1" t="s">
        <v>9678</v>
      </c>
      <c r="K1547" s="1" t="s">
        <v>9679</v>
      </c>
      <c r="L1547" t="str">
        <f>VLOOKUP(D1547,Guru!C$2:E$930,3,FALSE)</f>
        <v>91</v>
      </c>
      <c r="M1547" t="str">
        <f>VLOOKUP(D1547,Enrolment!C$2:G$930,5,FALSE)</f>
        <v>2020</v>
      </c>
      <c r="N1547">
        <f t="shared" si="6"/>
        <v>22.197802197802197</v>
      </c>
    </row>
    <row r="1548" spans="1:14">
      <c r="A1548" s="1" t="s">
        <v>9680</v>
      </c>
      <c r="B1548" s="1" t="s">
        <v>3208</v>
      </c>
      <c r="C1548" s="1" t="s">
        <v>1305</v>
      </c>
      <c r="D1548" s="1" t="s">
        <v>1518</v>
      </c>
      <c r="E1548" s="6" t="s">
        <v>1519</v>
      </c>
      <c r="F1548" s="6" t="s">
        <v>9681</v>
      </c>
      <c r="G1548" s="1" t="s">
        <v>8272</v>
      </c>
      <c r="H1548" s="1" t="s">
        <v>8190</v>
      </c>
      <c r="I1548" s="1" t="s">
        <v>7</v>
      </c>
      <c r="J1548" s="1" t="s">
        <v>9682</v>
      </c>
      <c r="K1548" s="1" t="s">
        <v>9683</v>
      </c>
      <c r="L1548" t="str">
        <f>VLOOKUP(D1548,Guru!C$2:E$930,3,FALSE)</f>
        <v>38</v>
      </c>
      <c r="M1548" t="str">
        <f>VLOOKUP(D1548,Enrolment!C$2:G$930,5,FALSE)</f>
        <v>722</v>
      </c>
      <c r="N1548">
        <f t="shared" si="6"/>
        <v>19</v>
      </c>
    </row>
    <row r="1549" spans="1:14" ht="30">
      <c r="A1549" s="1" t="s">
        <v>9684</v>
      </c>
      <c r="B1549" s="1" t="s">
        <v>3208</v>
      </c>
      <c r="C1549" s="1" t="s">
        <v>1305</v>
      </c>
      <c r="D1549" s="1" t="s">
        <v>1523</v>
      </c>
      <c r="E1549" s="6" t="s">
        <v>1524</v>
      </c>
      <c r="F1549" s="6" t="s">
        <v>9685</v>
      </c>
      <c r="G1549" s="1" t="s">
        <v>8205</v>
      </c>
      <c r="H1549" s="1" t="s">
        <v>8206</v>
      </c>
      <c r="I1549" s="1" t="s">
        <v>7</v>
      </c>
      <c r="J1549" s="1" t="s">
        <v>9686</v>
      </c>
      <c r="K1549" s="1" t="s">
        <v>9687</v>
      </c>
      <c r="L1549" t="str">
        <f>VLOOKUP(D1549,Guru!C$2:E$930,3,FALSE)</f>
        <v>93</v>
      </c>
      <c r="M1549" t="str">
        <f>VLOOKUP(D1549,Enrolment!C$2:G$930,5,FALSE)</f>
        <v>2286</v>
      </c>
      <c r="N1549">
        <f t="shared" ref="N1549:N1612" si="7">M1549/L1549</f>
        <v>24.580645161290324</v>
      </c>
    </row>
    <row r="1550" spans="1:14">
      <c r="A1550" s="1" t="s">
        <v>2104</v>
      </c>
      <c r="B1550" s="1" t="s">
        <v>3208</v>
      </c>
      <c r="C1550" s="1" t="s">
        <v>1305</v>
      </c>
      <c r="D1550" s="1" t="s">
        <v>1526</v>
      </c>
      <c r="E1550" s="6" t="s">
        <v>1527</v>
      </c>
      <c r="F1550" s="6" t="s">
        <v>9688</v>
      </c>
      <c r="G1550" s="1" t="s">
        <v>8253</v>
      </c>
      <c r="H1550" s="1" t="s">
        <v>8190</v>
      </c>
      <c r="I1550" s="1" t="s">
        <v>7</v>
      </c>
      <c r="J1550" s="1" t="s">
        <v>9689</v>
      </c>
      <c r="K1550" s="1" t="s">
        <v>9690</v>
      </c>
      <c r="L1550" t="str">
        <f>VLOOKUP(D1550,Guru!C$2:E$930,3,FALSE)</f>
        <v>107</v>
      </c>
      <c r="M1550" t="str">
        <f>VLOOKUP(D1550,Enrolment!C$2:G$930,5,FALSE)</f>
        <v>2774</v>
      </c>
      <c r="N1550">
        <f t="shared" si="7"/>
        <v>25.925233644859812</v>
      </c>
    </row>
    <row r="1551" spans="1:14">
      <c r="A1551" s="1" t="s">
        <v>9691</v>
      </c>
      <c r="B1551" s="1" t="s">
        <v>3208</v>
      </c>
      <c r="C1551" s="1" t="s">
        <v>1305</v>
      </c>
      <c r="D1551" s="1" t="s">
        <v>1531</v>
      </c>
      <c r="E1551" s="6" t="s">
        <v>1532</v>
      </c>
      <c r="F1551" s="6" t="s">
        <v>9692</v>
      </c>
      <c r="G1551" s="1" t="s">
        <v>9693</v>
      </c>
      <c r="H1551" s="1" t="s">
        <v>8198</v>
      </c>
      <c r="I1551" s="1" t="s">
        <v>7</v>
      </c>
      <c r="J1551" s="1" t="s">
        <v>9694</v>
      </c>
      <c r="K1551" s="1" t="s">
        <v>9695</v>
      </c>
      <c r="L1551" t="str">
        <f>VLOOKUP(D1551,Guru!C$2:E$930,3,FALSE)</f>
        <v>24</v>
      </c>
      <c r="M1551" t="str">
        <f>VLOOKUP(D1551,Enrolment!C$2:G$930,5,FALSE)</f>
        <v>318</v>
      </c>
      <c r="N1551">
        <f t="shared" si="7"/>
        <v>13.25</v>
      </c>
    </row>
    <row r="1552" spans="1:14">
      <c r="A1552" s="1" t="s">
        <v>9696</v>
      </c>
      <c r="B1552" s="1" t="s">
        <v>3208</v>
      </c>
      <c r="C1552" s="1" t="s">
        <v>1305</v>
      </c>
      <c r="D1552" s="1" t="s">
        <v>1533</v>
      </c>
      <c r="E1552" s="6" t="s">
        <v>1534</v>
      </c>
      <c r="F1552" s="6" t="s">
        <v>9697</v>
      </c>
      <c r="G1552" s="1" t="s">
        <v>9693</v>
      </c>
      <c r="H1552" s="1" t="s">
        <v>8198</v>
      </c>
      <c r="I1552" s="1" t="s">
        <v>7</v>
      </c>
      <c r="J1552" s="1" t="s">
        <v>9698</v>
      </c>
      <c r="K1552" s="1" t="s">
        <v>9698</v>
      </c>
      <c r="L1552" t="str">
        <f>VLOOKUP(D1552,Guru!C$2:E$930,3,FALSE)</f>
        <v>15</v>
      </c>
      <c r="M1552" t="str">
        <f>VLOOKUP(D1552,Enrolment!C$2:G$930,5,FALSE)</f>
        <v>131</v>
      </c>
      <c r="N1552">
        <f t="shared" si="7"/>
        <v>8.7333333333333325</v>
      </c>
    </row>
    <row r="1553" spans="1:14">
      <c r="A1553" s="1" t="s">
        <v>9699</v>
      </c>
      <c r="B1553" s="1" t="s">
        <v>3208</v>
      </c>
      <c r="C1553" s="1" t="s">
        <v>1305</v>
      </c>
      <c r="D1553" s="1" t="s">
        <v>1538</v>
      </c>
      <c r="E1553" s="6" t="s">
        <v>1539</v>
      </c>
      <c r="F1553" s="6" t="s">
        <v>9700</v>
      </c>
      <c r="G1553" s="1" t="s">
        <v>9701</v>
      </c>
      <c r="H1553" s="1" t="s">
        <v>8190</v>
      </c>
      <c r="I1553" s="1" t="s">
        <v>7</v>
      </c>
      <c r="J1553" s="1" t="s">
        <v>9702</v>
      </c>
      <c r="K1553" s="1" t="s">
        <v>9703</v>
      </c>
      <c r="L1553" t="str">
        <f>VLOOKUP(D1553,Guru!C$2:E$930,3,FALSE)</f>
        <v>65</v>
      </c>
      <c r="M1553" t="str">
        <f>VLOOKUP(D1553,Enrolment!C$2:G$930,5,FALSE)</f>
        <v>1308</v>
      </c>
      <c r="N1553">
        <f t="shared" si="7"/>
        <v>20.123076923076923</v>
      </c>
    </row>
    <row r="1554" spans="1:14">
      <c r="A1554" s="1" t="s">
        <v>9704</v>
      </c>
      <c r="B1554" s="1" t="s">
        <v>3208</v>
      </c>
      <c r="C1554" s="1" t="s">
        <v>1305</v>
      </c>
      <c r="D1554" s="1" t="s">
        <v>1542</v>
      </c>
      <c r="E1554" s="6" t="s">
        <v>1543</v>
      </c>
      <c r="F1554" s="6" t="s">
        <v>9705</v>
      </c>
      <c r="G1554" s="1" t="s">
        <v>8242</v>
      </c>
      <c r="H1554" s="1" t="s">
        <v>8190</v>
      </c>
      <c r="I1554" s="1" t="s">
        <v>7</v>
      </c>
      <c r="J1554" s="1" t="s">
        <v>9706</v>
      </c>
      <c r="K1554" s="1" t="s">
        <v>9707</v>
      </c>
      <c r="L1554" t="str">
        <f>VLOOKUP(D1554,Guru!C$2:E$930,3,FALSE)</f>
        <v>60</v>
      </c>
      <c r="M1554" t="str">
        <f>VLOOKUP(D1554,Enrolment!C$2:G$930,5,FALSE)</f>
        <v>1158</v>
      </c>
      <c r="N1554">
        <f t="shared" si="7"/>
        <v>19.3</v>
      </c>
    </row>
    <row r="1555" spans="1:14">
      <c r="A1555" s="1" t="s">
        <v>9708</v>
      </c>
      <c r="B1555" s="1" t="s">
        <v>3208</v>
      </c>
      <c r="C1555" s="1" t="s">
        <v>1305</v>
      </c>
      <c r="D1555" s="1" t="s">
        <v>1546</v>
      </c>
      <c r="E1555" s="6" t="s">
        <v>1547</v>
      </c>
      <c r="F1555" s="6" t="s">
        <v>9709</v>
      </c>
      <c r="G1555" s="1" t="s">
        <v>8197</v>
      </c>
      <c r="H1555" s="1" t="s">
        <v>8198</v>
      </c>
      <c r="I1555" s="1" t="s">
        <v>7</v>
      </c>
      <c r="J1555" s="1" t="s">
        <v>9710</v>
      </c>
      <c r="K1555" s="1" t="s">
        <v>9710</v>
      </c>
      <c r="L1555" t="str">
        <f>VLOOKUP(D1555,Guru!C$2:E$930,3,FALSE)</f>
        <v>16</v>
      </c>
      <c r="M1555" t="str">
        <f>VLOOKUP(D1555,Enrolment!C$2:G$930,5,FALSE)</f>
        <v>121</v>
      </c>
      <c r="N1555">
        <f t="shared" si="7"/>
        <v>7.5625</v>
      </c>
    </row>
    <row r="1556" spans="1:14">
      <c r="A1556" s="1" t="s">
        <v>9711</v>
      </c>
      <c r="B1556" s="1" t="s">
        <v>3208</v>
      </c>
      <c r="C1556" s="1" t="s">
        <v>1305</v>
      </c>
      <c r="D1556" s="1" t="s">
        <v>1550</v>
      </c>
      <c r="E1556" s="6" t="s">
        <v>1551</v>
      </c>
      <c r="F1556" s="6" t="s">
        <v>5062</v>
      </c>
      <c r="G1556" s="1" t="s">
        <v>8197</v>
      </c>
      <c r="H1556" s="1" t="s">
        <v>8198</v>
      </c>
      <c r="I1556" s="1" t="s">
        <v>7</v>
      </c>
      <c r="J1556" s="1" t="s">
        <v>9712</v>
      </c>
      <c r="K1556" s="1" t="s">
        <v>9713</v>
      </c>
      <c r="L1556" t="str">
        <f>VLOOKUP(D1556,Guru!C$2:E$930,3,FALSE)</f>
        <v>64</v>
      </c>
      <c r="M1556" t="str">
        <f>VLOOKUP(D1556,Enrolment!C$2:G$930,5,FALSE)</f>
        <v>1284</v>
      </c>
      <c r="N1556">
        <f t="shared" si="7"/>
        <v>20.0625</v>
      </c>
    </row>
    <row r="1557" spans="1:14">
      <c r="A1557" s="1" t="s">
        <v>9714</v>
      </c>
      <c r="B1557" s="1" t="s">
        <v>3208</v>
      </c>
      <c r="C1557" s="1" t="s">
        <v>1305</v>
      </c>
      <c r="D1557" s="1" t="s">
        <v>1555</v>
      </c>
      <c r="E1557" s="6" t="s">
        <v>1556</v>
      </c>
      <c r="F1557" s="6" t="s">
        <v>9715</v>
      </c>
      <c r="G1557" s="1" t="s">
        <v>8197</v>
      </c>
      <c r="H1557" s="1" t="s">
        <v>8198</v>
      </c>
      <c r="I1557" s="1" t="s">
        <v>7</v>
      </c>
      <c r="J1557" s="1" t="s">
        <v>9716</v>
      </c>
      <c r="K1557" s="1" t="s">
        <v>9716</v>
      </c>
      <c r="L1557" t="str">
        <f>VLOOKUP(D1557,Guru!C$2:E$930,3,FALSE)</f>
        <v>114</v>
      </c>
      <c r="M1557" t="str">
        <f>VLOOKUP(D1557,Enrolment!C$2:G$930,5,FALSE)</f>
        <v>2474</v>
      </c>
      <c r="N1557">
        <f t="shared" si="7"/>
        <v>21.701754385964911</v>
      </c>
    </row>
    <row r="1558" spans="1:14" ht="30">
      <c r="A1558" s="1" t="s">
        <v>9717</v>
      </c>
      <c r="B1558" s="1" t="s">
        <v>3208</v>
      </c>
      <c r="C1558" s="1" t="s">
        <v>1305</v>
      </c>
      <c r="D1558" s="1" t="s">
        <v>1559</v>
      </c>
      <c r="E1558" s="6" t="s">
        <v>1560</v>
      </c>
      <c r="F1558" s="6" t="s">
        <v>9718</v>
      </c>
      <c r="G1558" s="1" t="s">
        <v>9423</v>
      </c>
      <c r="H1558" s="1" t="s">
        <v>8206</v>
      </c>
      <c r="I1558" s="1" t="s">
        <v>7</v>
      </c>
      <c r="J1558" s="1" t="s">
        <v>9719</v>
      </c>
      <c r="K1558" s="1" t="s">
        <v>9720</v>
      </c>
      <c r="L1558" t="str">
        <f>VLOOKUP(D1558,Guru!C$2:E$930,3,FALSE)</f>
        <v>82</v>
      </c>
      <c r="M1558" t="str">
        <f>VLOOKUP(D1558,Enrolment!C$2:G$930,5,FALSE)</f>
        <v>2005</v>
      </c>
      <c r="N1558">
        <f t="shared" si="7"/>
        <v>24.451219512195124</v>
      </c>
    </row>
    <row r="1559" spans="1:14">
      <c r="A1559" s="1" t="s">
        <v>9721</v>
      </c>
      <c r="B1559" s="1" t="s">
        <v>3208</v>
      </c>
      <c r="C1559" s="1" t="s">
        <v>1305</v>
      </c>
      <c r="D1559" s="1" t="s">
        <v>1564</v>
      </c>
      <c r="E1559" s="6" t="s">
        <v>1565</v>
      </c>
      <c r="F1559" s="6" t="s">
        <v>9722</v>
      </c>
      <c r="G1559" s="1" t="s">
        <v>8215</v>
      </c>
      <c r="H1559" s="1" t="s">
        <v>8190</v>
      </c>
      <c r="I1559" s="1" t="s">
        <v>7</v>
      </c>
      <c r="J1559" s="1" t="s">
        <v>9723</v>
      </c>
      <c r="K1559" s="1" t="s">
        <v>9723</v>
      </c>
      <c r="L1559" t="str">
        <f>VLOOKUP(D1559,Guru!C$2:E$930,3,FALSE)</f>
        <v>82</v>
      </c>
      <c r="M1559" t="str">
        <f>VLOOKUP(D1559,Enrolment!C$2:G$930,5,FALSE)</f>
        <v>1650</v>
      </c>
      <c r="N1559">
        <f t="shared" si="7"/>
        <v>20.121951219512194</v>
      </c>
    </row>
    <row r="1560" spans="1:14">
      <c r="A1560" s="1" t="s">
        <v>9724</v>
      </c>
      <c r="B1560" s="1" t="s">
        <v>3208</v>
      </c>
      <c r="C1560" s="1" t="s">
        <v>1305</v>
      </c>
      <c r="D1560" s="1" t="s">
        <v>1569</v>
      </c>
      <c r="E1560" s="6" t="s">
        <v>1570</v>
      </c>
      <c r="F1560" s="6" t="s">
        <v>9725</v>
      </c>
      <c r="G1560" s="1" t="s">
        <v>9693</v>
      </c>
      <c r="H1560" s="1" t="s">
        <v>8198</v>
      </c>
      <c r="I1560" s="1" t="s">
        <v>7</v>
      </c>
      <c r="J1560" s="1" t="s">
        <v>9726</v>
      </c>
      <c r="K1560" s="1" t="s">
        <v>3252</v>
      </c>
      <c r="L1560" t="str">
        <f>VLOOKUP(D1560,Guru!C$2:E$930,3,FALSE)</f>
        <v>15</v>
      </c>
      <c r="M1560" t="str">
        <f>VLOOKUP(D1560,Enrolment!C$2:G$930,5,FALSE)</f>
        <v>145</v>
      </c>
      <c r="N1560">
        <f t="shared" si="7"/>
        <v>9.6666666666666661</v>
      </c>
    </row>
    <row r="1561" spans="1:14">
      <c r="A1561" s="1" t="s">
        <v>9727</v>
      </c>
      <c r="B1561" s="1" t="s">
        <v>3208</v>
      </c>
      <c r="C1561" s="1" t="s">
        <v>1305</v>
      </c>
      <c r="D1561" s="1" t="s">
        <v>1573</v>
      </c>
      <c r="E1561" s="6" t="s">
        <v>1574</v>
      </c>
      <c r="F1561" s="6" t="s">
        <v>9728</v>
      </c>
      <c r="G1561" s="1" t="s">
        <v>8224</v>
      </c>
      <c r="H1561" s="1" t="s">
        <v>8225</v>
      </c>
      <c r="I1561" s="1" t="s">
        <v>7</v>
      </c>
      <c r="J1561" s="1" t="s">
        <v>9729</v>
      </c>
      <c r="K1561" s="1" t="s">
        <v>9730</v>
      </c>
      <c r="L1561" t="str">
        <f>VLOOKUP(D1561,Guru!C$2:E$930,3,FALSE)</f>
        <v>58</v>
      </c>
      <c r="M1561" t="str">
        <f>VLOOKUP(D1561,Enrolment!C$2:G$930,5,FALSE)</f>
        <v>968</v>
      </c>
      <c r="N1561">
        <f t="shared" si="7"/>
        <v>16.689655172413794</v>
      </c>
    </row>
    <row r="1562" spans="1:14">
      <c r="A1562" s="1" t="s">
        <v>9731</v>
      </c>
      <c r="B1562" s="1" t="s">
        <v>3208</v>
      </c>
      <c r="C1562" s="1" t="s">
        <v>1305</v>
      </c>
      <c r="D1562" s="1" t="s">
        <v>1576</v>
      </c>
      <c r="E1562" s="6" t="s">
        <v>1577</v>
      </c>
      <c r="F1562" s="6" t="s">
        <v>9732</v>
      </c>
      <c r="G1562" s="1" t="s">
        <v>8232</v>
      </c>
      <c r="H1562" s="1" t="s">
        <v>8190</v>
      </c>
      <c r="I1562" s="1" t="s">
        <v>7</v>
      </c>
      <c r="J1562" s="1" t="s">
        <v>9733</v>
      </c>
      <c r="K1562" s="1" t="s">
        <v>9733</v>
      </c>
      <c r="L1562" t="str">
        <f>VLOOKUP(D1562,Guru!C$2:E$930,3,FALSE)</f>
        <v>23</v>
      </c>
      <c r="M1562" t="str">
        <f>VLOOKUP(D1562,Enrolment!C$2:G$930,5,FALSE)</f>
        <v>277</v>
      </c>
      <c r="N1562">
        <f t="shared" si="7"/>
        <v>12.043478260869565</v>
      </c>
    </row>
    <row r="1563" spans="1:14">
      <c r="A1563" s="1" t="s">
        <v>9734</v>
      </c>
      <c r="B1563" s="1" t="s">
        <v>3208</v>
      </c>
      <c r="C1563" s="1" t="s">
        <v>1305</v>
      </c>
      <c r="D1563" s="1" t="s">
        <v>1579</v>
      </c>
      <c r="E1563" s="6" t="s">
        <v>1580</v>
      </c>
      <c r="F1563" s="6" t="s">
        <v>9735</v>
      </c>
      <c r="G1563" s="1" t="s">
        <v>8197</v>
      </c>
      <c r="H1563" s="1" t="s">
        <v>8198</v>
      </c>
      <c r="I1563" s="1" t="s">
        <v>7</v>
      </c>
      <c r="J1563" s="1" t="s">
        <v>9736</v>
      </c>
      <c r="K1563" s="1" t="s">
        <v>9736</v>
      </c>
      <c r="L1563" t="str">
        <f>VLOOKUP(D1563,Guru!C$2:E$930,3,FALSE)</f>
        <v>68</v>
      </c>
      <c r="M1563" t="str">
        <f>VLOOKUP(D1563,Enrolment!C$2:G$930,5,FALSE)</f>
        <v>1518</v>
      </c>
      <c r="N1563">
        <f t="shared" si="7"/>
        <v>22.323529411764707</v>
      </c>
    </row>
    <row r="1564" spans="1:14">
      <c r="A1564" s="1" t="s">
        <v>638</v>
      </c>
      <c r="B1564" s="1" t="s">
        <v>3208</v>
      </c>
      <c r="C1564" s="1" t="s">
        <v>1305</v>
      </c>
      <c r="D1564" s="1" t="s">
        <v>1582</v>
      </c>
      <c r="E1564" s="6" t="s">
        <v>1583</v>
      </c>
      <c r="F1564" s="6" t="s">
        <v>9737</v>
      </c>
      <c r="G1564" s="1" t="s">
        <v>8253</v>
      </c>
      <c r="H1564" s="1" t="s">
        <v>8190</v>
      </c>
      <c r="I1564" s="1" t="s">
        <v>7</v>
      </c>
      <c r="J1564" s="1" t="s">
        <v>9738</v>
      </c>
      <c r="K1564" s="1" t="s">
        <v>3252</v>
      </c>
      <c r="L1564" t="str">
        <f>VLOOKUP(D1564,Guru!C$2:E$930,3,FALSE)</f>
        <v>22</v>
      </c>
      <c r="M1564" t="str">
        <f>VLOOKUP(D1564,Enrolment!C$2:G$930,5,FALSE)</f>
        <v>446</v>
      </c>
      <c r="N1564">
        <f t="shared" si="7"/>
        <v>20.272727272727273</v>
      </c>
    </row>
    <row r="1565" spans="1:14">
      <c r="A1565" s="1" t="s">
        <v>9739</v>
      </c>
      <c r="B1565" s="1" t="s">
        <v>3208</v>
      </c>
      <c r="C1565" s="1" t="s">
        <v>1305</v>
      </c>
      <c r="D1565" s="1" t="s">
        <v>1585</v>
      </c>
      <c r="E1565" s="6" t="s">
        <v>1586</v>
      </c>
      <c r="F1565" s="6" t="s">
        <v>9740</v>
      </c>
      <c r="G1565" s="1" t="s">
        <v>8224</v>
      </c>
      <c r="H1565" s="1" t="s">
        <v>8225</v>
      </c>
      <c r="I1565" s="1" t="s">
        <v>7</v>
      </c>
      <c r="J1565" s="1" t="s">
        <v>9741</v>
      </c>
      <c r="K1565" s="1" t="s">
        <v>9742</v>
      </c>
      <c r="L1565" t="str">
        <f>VLOOKUP(D1565,Guru!C$2:E$930,3,FALSE)</f>
        <v>26</v>
      </c>
      <c r="M1565" t="str">
        <f>VLOOKUP(D1565,Enrolment!C$2:G$930,5,FALSE)</f>
        <v>375</v>
      </c>
      <c r="N1565">
        <f t="shared" si="7"/>
        <v>14.423076923076923</v>
      </c>
    </row>
    <row r="1566" spans="1:14">
      <c r="A1566" s="1" t="s">
        <v>906</v>
      </c>
      <c r="B1566" s="1" t="s">
        <v>3208</v>
      </c>
      <c r="C1566" s="1" t="s">
        <v>1305</v>
      </c>
      <c r="D1566" s="1" t="s">
        <v>1588</v>
      </c>
      <c r="E1566" s="6" t="s">
        <v>1589</v>
      </c>
      <c r="F1566" s="6" t="s">
        <v>9743</v>
      </c>
      <c r="G1566" s="1" t="s">
        <v>8232</v>
      </c>
      <c r="H1566" s="1" t="s">
        <v>8190</v>
      </c>
      <c r="I1566" s="1" t="s">
        <v>7</v>
      </c>
      <c r="J1566" s="1" t="s">
        <v>9744</v>
      </c>
      <c r="K1566" s="1" t="s">
        <v>9745</v>
      </c>
      <c r="L1566" t="str">
        <f>VLOOKUP(D1566,Guru!C$2:E$930,3,FALSE)</f>
        <v>48</v>
      </c>
      <c r="M1566" t="str">
        <f>VLOOKUP(D1566,Enrolment!C$2:G$930,5,FALSE)</f>
        <v>1054</v>
      </c>
      <c r="N1566">
        <f t="shared" si="7"/>
        <v>21.958333333333332</v>
      </c>
    </row>
    <row r="1567" spans="1:14">
      <c r="A1567" s="1" t="s">
        <v>9746</v>
      </c>
      <c r="B1567" s="1" t="s">
        <v>3208</v>
      </c>
      <c r="C1567" s="1" t="s">
        <v>1305</v>
      </c>
      <c r="D1567" s="1" t="s">
        <v>1593</v>
      </c>
      <c r="E1567" s="6" t="s">
        <v>1594</v>
      </c>
      <c r="F1567" s="6" t="s">
        <v>9747</v>
      </c>
      <c r="G1567" s="1" t="s">
        <v>8242</v>
      </c>
      <c r="H1567" s="1" t="s">
        <v>8190</v>
      </c>
      <c r="I1567" s="1" t="s">
        <v>7</v>
      </c>
      <c r="J1567" s="1" t="s">
        <v>9748</v>
      </c>
      <c r="K1567" s="1" t="s">
        <v>9749</v>
      </c>
      <c r="L1567" t="str">
        <f>VLOOKUP(D1567,Guru!C$2:E$930,3,FALSE)</f>
        <v>104</v>
      </c>
      <c r="M1567" t="str">
        <f>VLOOKUP(D1567,Enrolment!C$2:G$930,5,FALSE)</f>
        <v>2223</v>
      </c>
      <c r="N1567">
        <f t="shared" si="7"/>
        <v>21.375</v>
      </c>
    </row>
    <row r="1568" spans="1:14">
      <c r="A1568" s="1" t="s">
        <v>1026</v>
      </c>
      <c r="B1568" s="1" t="s">
        <v>3208</v>
      </c>
      <c r="C1568" s="1" t="s">
        <v>1782</v>
      </c>
      <c r="D1568" s="1" t="s">
        <v>1894</v>
      </c>
      <c r="E1568" s="6" t="s">
        <v>1895</v>
      </c>
      <c r="F1568" s="6" t="s">
        <v>9750</v>
      </c>
      <c r="G1568" s="1" t="s">
        <v>8331</v>
      </c>
      <c r="H1568" s="1" t="s">
        <v>8332</v>
      </c>
      <c r="I1568" s="1" t="s">
        <v>7</v>
      </c>
      <c r="J1568" s="1" t="s">
        <v>9751</v>
      </c>
      <c r="K1568" s="1" t="s">
        <v>9751</v>
      </c>
      <c r="L1568" t="str">
        <f>VLOOKUP(D1568,Guru!C$2:E$930,3,FALSE)</f>
        <v>64</v>
      </c>
      <c r="M1568" t="str">
        <f>VLOOKUP(D1568,Enrolment!C$2:G$930,5,FALSE)</f>
        <v>1245</v>
      </c>
      <c r="N1568">
        <f t="shared" si="7"/>
        <v>19.453125</v>
      </c>
    </row>
    <row r="1569" spans="1:14">
      <c r="A1569" s="1" t="s">
        <v>2894</v>
      </c>
      <c r="B1569" s="1" t="s">
        <v>3208</v>
      </c>
      <c r="C1569" s="1" t="s">
        <v>1782</v>
      </c>
      <c r="D1569" s="1" t="s">
        <v>1897</v>
      </c>
      <c r="E1569" s="6" t="s">
        <v>1898</v>
      </c>
      <c r="F1569" s="6" t="s">
        <v>3655</v>
      </c>
      <c r="G1569" s="1" t="s">
        <v>8348</v>
      </c>
      <c r="H1569" s="1" t="s">
        <v>8349</v>
      </c>
      <c r="I1569" s="1" t="s">
        <v>7</v>
      </c>
      <c r="J1569" s="1" t="s">
        <v>9752</v>
      </c>
      <c r="K1569" s="1" t="s">
        <v>9753</v>
      </c>
      <c r="L1569" t="str">
        <f>VLOOKUP(D1569,Guru!C$2:E$930,3,FALSE)</f>
        <v>79</v>
      </c>
      <c r="M1569" t="str">
        <f>VLOOKUP(D1569,Enrolment!C$2:G$930,5,FALSE)</f>
        <v>1632</v>
      </c>
      <c r="N1569">
        <f t="shared" si="7"/>
        <v>20.658227848101266</v>
      </c>
    </row>
    <row r="1570" spans="1:14">
      <c r="A1570" s="1" t="s">
        <v>905</v>
      </c>
      <c r="B1570" s="1" t="s">
        <v>3208</v>
      </c>
      <c r="C1570" s="1" t="s">
        <v>1782</v>
      </c>
      <c r="D1570" s="1" t="s">
        <v>1900</v>
      </c>
      <c r="E1570" s="6" t="s">
        <v>1901</v>
      </c>
      <c r="F1570" s="6" t="s">
        <v>9754</v>
      </c>
      <c r="G1570" s="1" t="s">
        <v>8331</v>
      </c>
      <c r="H1570" s="1" t="s">
        <v>8332</v>
      </c>
      <c r="I1570" s="1" t="s">
        <v>7</v>
      </c>
      <c r="J1570" s="1" t="s">
        <v>9755</v>
      </c>
      <c r="K1570" s="1" t="s">
        <v>9755</v>
      </c>
      <c r="L1570" t="str">
        <f>VLOOKUP(D1570,Guru!C$2:E$930,3,FALSE)</f>
        <v>25</v>
      </c>
      <c r="M1570" t="str">
        <f>VLOOKUP(D1570,Enrolment!C$2:G$930,5,FALSE)</f>
        <v>401</v>
      </c>
      <c r="N1570">
        <f t="shared" si="7"/>
        <v>16.04</v>
      </c>
    </row>
    <row r="1571" spans="1:14">
      <c r="A1571" s="1" t="s">
        <v>9756</v>
      </c>
      <c r="B1571" s="1" t="s">
        <v>3208</v>
      </c>
      <c r="C1571" s="1" t="s">
        <v>1782</v>
      </c>
      <c r="D1571" s="1" t="s">
        <v>1903</v>
      </c>
      <c r="E1571" s="6" t="s">
        <v>1904</v>
      </c>
      <c r="F1571" s="6" t="s">
        <v>9757</v>
      </c>
      <c r="G1571" s="1" t="s">
        <v>8354</v>
      </c>
      <c r="H1571" s="1" t="s">
        <v>8355</v>
      </c>
      <c r="I1571" s="1" t="s">
        <v>7</v>
      </c>
      <c r="J1571" s="1" t="s">
        <v>9758</v>
      </c>
      <c r="K1571" s="1" t="s">
        <v>9758</v>
      </c>
      <c r="L1571" t="str">
        <f>VLOOKUP(D1571,Guru!C$2:E$930,3,FALSE)</f>
        <v>27</v>
      </c>
      <c r="M1571" t="str">
        <f>VLOOKUP(D1571,Enrolment!C$2:G$930,5,FALSE)</f>
        <v>434</v>
      </c>
      <c r="N1571">
        <f t="shared" si="7"/>
        <v>16.074074074074073</v>
      </c>
    </row>
    <row r="1572" spans="1:14">
      <c r="A1572" s="1" t="s">
        <v>651</v>
      </c>
      <c r="B1572" s="1" t="s">
        <v>3208</v>
      </c>
      <c r="C1572" s="1" t="s">
        <v>1782</v>
      </c>
      <c r="D1572" s="1" t="s">
        <v>1905</v>
      </c>
      <c r="E1572" s="6" t="s">
        <v>1906</v>
      </c>
      <c r="F1572" s="6" t="s">
        <v>9759</v>
      </c>
      <c r="G1572" s="1" t="s">
        <v>8331</v>
      </c>
      <c r="H1572" s="1" t="s">
        <v>8332</v>
      </c>
      <c r="I1572" s="1" t="s">
        <v>7</v>
      </c>
      <c r="J1572" s="1" t="s">
        <v>9760</v>
      </c>
      <c r="K1572" s="1" t="s">
        <v>9760</v>
      </c>
      <c r="L1572" t="str">
        <f>VLOOKUP(D1572,Guru!C$2:E$930,3,FALSE)</f>
        <v>17</v>
      </c>
      <c r="M1572" t="str">
        <f>VLOOKUP(D1572,Enrolment!C$2:G$930,5,FALSE)</f>
        <v>162</v>
      </c>
      <c r="N1572">
        <f t="shared" si="7"/>
        <v>9.5294117647058822</v>
      </c>
    </row>
    <row r="1573" spans="1:14">
      <c r="A1573" s="1" t="s">
        <v>9761</v>
      </c>
      <c r="B1573" s="1" t="s">
        <v>3208</v>
      </c>
      <c r="C1573" s="1" t="s">
        <v>1782</v>
      </c>
      <c r="D1573" s="1" t="s">
        <v>1908</v>
      </c>
      <c r="E1573" s="6" t="s">
        <v>1909</v>
      </c>
      <c r="F1573" s="6" t="s">
        <v>9762</v>
      </c>
      <c r="G1573" s="1" t="s">
        <v>8381</v>
      </c>
      <c r="H1573" s="1" t="s">
        <v>8382</v>
      </c>
      <c r="I1573" s="1" t="s">
        <v>7</v>
      </c>
      <c r="J1573" s="1" t="s">
        <v>9763</v>
      </c>
      <c r="K1573" s="1" t="s">
        <v>9764</v>
      </c>
      <c r="L1573" t="str">
        <f>VLOOKUP(D1573,Guru!C$2:E$930,3,FALSE)</f>
        <v>44</v>
      </c>
      <c r="M1573" t="str">
        <f>VLOOKUP(D1573,Enrolment!C$2:G$930,5,FALSE)</f>
        <v>731</v>
      </c>
      <c r="N1573">
        <f t="shared" si="7"/>
        <v>16.613636363636363</v>
      </c>
    </row>
    <row r="1574" spans="1:14">
      <c r="A1574" s="1" t="s">
        <v>567</v>
      </c>
      <c r="B1574" s="1" t="s">
        <v>3208</v>
      </c>
      <c r="C1574" s="1" t="s">
        <v>1782</v>
      </c>
      <c r="D1574" s="1" t="s">
        <v>1910</v>
      </c>
      <c r="E1574" s="6" t="s">
        <v>1911</v>
      </c>
      <c r="F1574" s="6" t="s">
        <v>9765</v>
      </c>
      <c r="G1574" s="1" t="s">
        <v>8331</v>
      </c>
      <c r="H1574" s="1" t="s">
        <v>8332</v>
      </c>
      <c r="I1574" s="1" t="s">
        <v>7</v>
      </c>
      <c r="J1574" s="1" t="s">
        <v>9766</v>
      </c>
      <c r="K1574" s="1" t="s">
        <v>9766</v>
      </c>
      <c r="L1574" t="str">
        <f>VLOOKUP(D1574,Guru!C$2:E$930,3,FALSE)</f>
        <v>18</v>
      </c>
      <c r="M1574" t="str">
        <f>VLOOKUP(D1574,Enrolment!C$2:G$930,5,FALSE)</f>
        <v>248</v>
      </c>
      <c r="N1574">
        <f t="shared" si="7"/>
        <v>13.777777777777779</v>
      </c>
    </row>
    <row r="1575" spans="1:14">
      <c r="A1575" s="1" t="s">
        <v>9767</v>
      </c>
      <c r="B1575" s="1" t="s">
        <v>3208</v>
      </c>
      <c r="C1575" s="1" t="s">
        <v>2011</v>
      </c>
      <c r="D1575" s="1" t="s">
        <v>2116</v>
      </c>
      <c r="E1575" s="6" t="s">
        <v>2117</v>
      </c>
      <c r="F1575" s="6" t="s">
        <v>8463</v>
      </c>
      <c r="G1575" s="1" t="s">
        <v>8464</v>
      </c>
      <c r="H1575" s="1" t="s">
        <v>8465</v>
      </c>
      <c r="I1575" s="1" t="s">
        <v>7</v>
      </c>
      <c r="J1575" s="1" t="s">
        <v>9768</v>
      </c>
      <c r="K1575" s="1" t="s">
        <v>9768</v>
      </c>
      <c r="L1575" t="str">
        <f>VLOOKUP(D1575,Guru!C$2:E$930,3,FALSE)</f>
        <v>27</v>
      </c>
      <c r="M1575" t="str">
        <f>VLOOKUP(D1575,Enrolment!C$2:G$930,5,FALSE)</f>
        <v>353</v>
      </c>
      <c r="N1575">
        <f t="shared" si="7"/>
        <v>13.074074074074074</v>
      </c>
    </row>
    <row r="1576" spans="1:14">
      <c r="A1576" s="1" t="s">
        <v>9769</v>
      </c>
      <c r="B1576" s="1" t="s">
        <v>3208</v>
      </c>
      <c r="C1576" s="1" t="s">
        <v>2011</v>
      </c>
      <c r="D1576" s="1" t="s">
        <v>2118</v>
      </c>
      <c r="E1576" s="6" t="s">
        <v>2119</v>
      </c>
      <c r="F1576" s="6" t="s">
        <v>9770</v>
      </c>
      <c r="G1576" s="1" t="s">
        <v>8474</v>
      </c>
      <c r="H1576" s="1" t="s">
        <v>8475</v>
      </c>
      <c r="I1576" s="1" t="s">
        <v>7</v>
      </c>
      <c r="J1576" s="1" t="s">
        <v>9771</v>
      </c>
      <c r="K1576" s="1" t="s">
        <v>9771</v>
      </c>
      <c r="L1576" t="str">
        <f>VLOOKUP(D1576,Guru!C$2:E$930,3,FALSE)</f>
        <v>12</v>
      </c>
      <c r="M1576" t="str">
        <f>VLOOKUP(D1576,Enrolment!C$2:G$930,5,FALSE)</f>
        <v>90</v>
      </c>
      <c r="N1576">
        <f t="shared" si="7"/>
        <v>7.5</v>
      </c>
    </row>
    <row r="1577" spans="1:14">
      <c r="A1577" s="1" t="s">
        <v>9772</v>
      </c>
      <c r="B1577" s="1" t="s">
        <v>3208</v>
      </c>
      <c r="C1577" s="1" t="s">
        <v>2011</v>
      </c>
      <c r="D1577" s="1" t="s">
        <v>2120</v>
      </c>
      <c r="E1577" s="6" t="s">
        <v>2121</v>
      </c>
      <c r="F1577" s="6" t="s">
        <v>9773</v>
      </c>
      <c r="G1577" s="1" t="s">
        <v>8445</v>
      </c>
      <c r="H1577" s="1" t="s">
        <v>3735</v>
      </c>
      <c r="I1577" s="1" t="s">
        <v>7</v>
      </c>
      <c r="J1577" s="1" t="s">
        <v>9774</v>
      </c>
      <c r="K1577" s="1" t="s">
        <v>9774</v>
      </c>
      <c r="L1577" t="str">
        <f>VLOOKUP(D1577,Guru!C$2:E$930,3,FALSE)</f>
        <v>25</v>
      </c>
      <c r="M1577" t="str">
        <f>VLOOKUP(D1577,Enrolment!C$2:G$930,5,FALSE)</f>
        <v>335</v>
      </c>
      <c r="N1577">
        <f t="shared" si="7"/>
        <v>13.4</v>
      </c>
    </row>
    <row r="1578" spans="1:14">
      <c r="A1578" s="1" t="s">
        <v>1329</v>
      </c>
      <c r="B1578" s="1" t="s">
        <v>3208</v>
      </c>
      <c r="C1578" s="1" t="s">
        <v>2011</v>
      </c>
      <c r="D1578" s="1" t="s">
        <v>2122</v>
      </c>
      <c r="E1578" s="6" t="s">
        <v>2123</v>
      </c>
      <c r="F1578" s="6" t="s">
        <v>9775</v>
      </c>
      <c r="G1578" s="1" t="s">
        <v>9776</v>
      </c>
      <c r="H1578" s="1" t="s">
        <v>8439</v>
      </c>
      <c r="I1578" s="1" t="s">
        <v>7</v>
      </c>
      <c r="J1578" s="1" t="s">
        <v>9777</v>
      </c>
      <c r="K1578" s="1" t="s">
        <v>9777</v>
      </c>
      <c r="L1578" t="str">
        <f>VLOOKUP(D1578,Guru!C$2:E$930,3,FALSE)</f>
        <v>27</v>
      </c>
      <c r="M1578" t="str">
        <f>VLOOKUP(D1578,Enrolment!C$2:G$930,5,FALSE)</f>
        <v>363</v>
      </c>
      <c r="N1578">
        <f t="shared" si="7"/>
        <v>13.444444444444445</v>
      </c>
    </row>
    <row r="1579" spans="1:14">
      <c r="A1579" s="1" t="s">
        <v>9778</v>
      </c>
      <c r="B1579" s="1" t="s">
        <v>3208</v>
      </c>
      <c r="C1579" s="1" t="s">
        <v>2011</v>
      </c>
      <c r="D1579" s="1" t="s">
        <v>2124</v>
      </c>
      <c r="E1579" s="6" t="s">
        <v>2125</v>
      </c>
      <c r="F1579" s="6" t="s">
        <v>9779</v>
      </c>
      <c r="G1579" s="1" t="s">
        <v>8464</v>
      </c>
      <c r="H1579" s="1" t="s">
        <v>8465</v>
      </c>
      <c r="I1579" s="1" t="s">
        <v>7</v>
      </c>
      <c r="J1579" s="1" t="s">
        <v>9780</v>
      </c>
      <c r="K1579" s="1" t="s">
        <v>9780</v>
      </c>
      <c r="L1579" t="str">
        <f>VLOOKUP(D1579,Guru!C$2:E$930,3,FALSE)</f>
        <v>25</v>
      </c>
      <c r="M1579" t="str">
        <f>VLOOKUP(D1579,Enrolment!C$2:G$930,5,FALSE)</f>
        <v>330</v>
      </c>
      <c r="N1579">
        <f t="shared" si="7"/>
        <v>13.2</v>
      </c>
    </row>
    <row r="1580" spans="1:14">
      <c r="A1580" s="1" t="s">
        <v>9781</v>
      </c>
      <c r="B1580" s="1" t="s">
        <v>3208</v>
      </c>
      <c r="C1580" s="1" t="s">
        <v>2011</v>
      </c>
      <c r="D1580" s="1" t="s">
        <v>2127</v>
      </c>
      <c r="E1580" s="6" t="s">
        <v>2128</v>
      </c>
      <c r="F1580" s="6" t="s">
        <v>9782</v>
      </c>
      <c r="G1580" s="1" t="s">
        <v>8445</v>
      </c>
      <c r="H1580" s="1" t="s">
        <v>3735</v>
      </c>
      <c r="I1580" s="1" t="s">
        <v>7</v>
      </c>
      <c r="J1580" s="1" t="s">
        <v>9783</v>
      </c>
      <c r="K1580" s="1" t="s">
        <v>9783</v>
      </c>
      <c r="L1580" t="str">
        <f>VLOOKUP(D1580,Guru!C$2:E$930,3,FALSE)</f>
        <v>23</v>
      </c>
      <c r="M1580" t="str">
        <f>VLOOKUP(D1580,Enrolment!C$2:G$930,5,FALSE)</f>
        <v>119</v>
      </c>
      <c r="N1580">
        <f t="shared" si="7"/>
        <v>5.1739130434782608</v>
      </c>
    </row>
    <row r="1581" spans="1:14">
      <c r="A1581" s="1" t="s">
        <v>9784</v>
      </c>
      <c r="B1581" s="1" t="s">
        <v>3208</v>
      </c>
      <c r="C1581" s="1" t="s">
        <v>2011</v>
      </c>
      <c r="D1581" s="1" t="s">
        <v>2130</v>
      </c>
      <c r="E1581" s="6" t="s">
        <v>2131</v>
      </c>
      <c r="F1581" s="6" t="s">
        <v>9785</v>
      </c>
      <c r="G1581" s="1" t="s">
        <v>8474</v>
      </c>
      <c r="H1581" s="1" t="s">
        <v>8475</v>
      </c>
      <c r="I1581" s="1" t="s">
        <v>7</v>
      </c>
      <c r="J1581" s="1" t="s">
        <v>9786</v>
      </c>
      <c r="K1581" s="1" t="s">
        <v>9786</v>
      </c>
      <c r="L1581" t="str">
        <f>VLOOKUP(D1581,Guru!C$2:E$930,3,FALSE)</f>
        <v>17</v>
      </c>
      <c r="M1581" t="str">
        <f>VLOOKUP(D1581,Enrolment!C$2:G$930,5,FALSE)</f>
        <v>208</v>
      </c>
      <c r="N1581">
        <f t="shared" si="7"/>
        <v>12.235294117647058</v>
      </c>
    </row>
    <row r="1582" spans="1:14">
      <c r="A1582" s="1" t="s">
        <v>9787</v>
      </c>
      <c r="B1582" s="1" t="s">
        <v>3208</v>
      </c>
      <c r="C1582" s="1" t="s">
        <v>2011</v>
      </c>
      <c r="D1582" s="1" t="s">
        <v>2132</v>
      </c>
      <c r="E1582" s="6" t="s">
        <v>2133</v>
      </c>
      <c r="F1582" s="6" t="s">
        <v>9788</v>
      </c>
      <c r="G1582" s="1" t="s">
        <v>8433</v>
      </c>
      <c r="H1582" s="1" t="s">
        <v>8434</v>
      </c>
      <c r="I1582" s="1" t="s">
        <v>7</v>
      </c>
      <c r="J1582" s="1" t="s">
        <v>9789</v>
      </c>
      <c r="K1582" s="1" t="s">
        <v>9789</v>
      </c>
      <c r="L1582" t="str">
        <f>VLOOKUP(D1582,Guru!C$2:E$930,3,FALSE)</f>
        <v>12</v>
      </c>
      <c r="M1582" t="str">
        <f>VLOOKUP(D1582,Enrolment!C$2:G$930,5,FALSE)</f>
        <v>70</v>
      </c>
      <c r="N1582">
        <f t="shared" si="7"/>
        <v>5.833333333333333</v>
      </c>
    </row>
    <row r="1583" spans="1:14">
      <c r="A1583" s="1" t="s">
        <v>9790</v>
      </c>
      <c r="B1583" s="1" t="s">
        <v>3208</v>
      </c>
      <c r="C1583" s="1" t="s">
        <v>2011</v>
      </c>
      <c r="D1583" s="1" t="s">
        <v>2135</v>
      </c>
      <c r="E1583" s="6" t="s">
        <v>2136</v>
      </c>
      <c r="F1583" s="6" t="s">
        <v>8450</v>
      </c>
      <c r="G1583" s="1" t="s">
        <v>8445</v>
      </c>
      <c r="H1583" s="1" t="s">
        <v>3735</v>
      </c>
      <c r="I1583" s="1" t="s">
        <v>7</v>
      </c>
      <c r="J1583" s="1" t="s">
        <v>9791</v>
      </c>
      <c r="K1583" s="1" t="s">
        <v>9791</v>
      </c>
      <c r="L1583" t="str">
        <f>VLOOKUP(D1583,Guru!C$2:E$930,3,FALSE)</f>
        <v>11</v>
      </c>
      <c r="M1583" t="str">
        <f>VLOOKUP(D1583,Enrolment!C$2:G$930,5,FALSE)</f>
        <v>63</v>
      </c>
      <c r="N1583">
        <f t="shared" si="7"/>
        <v>5.7272727272727275</v>
      </c>
    </row>
    <row r="1584" spans="1:14">
      <c r="A1584" s="1" t="s">
        <v>9792</v>
      </c>
      <c r="B1584" s="1" t="s">
        <v>3208</v>
      </c>
      <c r="C1584" s="1" t="s">
        <v>2011</v>
      </c>
      <c r="D1584" s="1" t="s">
        <v>2138</v>
      </c>
      <c r="E1584" s="6" t="s">
        <v>2139</v>
      </c>
      <c r="F1584" s="6" t="s">
        <v>9793</v>
      </c>
      <c r="G1584" s="1" t="s">
        <v>8474</v>
      </c>
      <c r="H1584" s="1" t="s">
        <v>8475</v>
      </c>
      <c r="I1584" s="1" t="s">
        <v>7</v>
      </c>
      <c r="J1584" s="1" t="s">
        <v>9794</v>
      </c>
      <c r="K1584" s="1" t="s">
        <v>9794</v>
      </c>
      <c r="L1584" t="str">
        <f>VLOOKUP(D1584,Guru!C$2:E$930,3,FALSE)</f>
        <v>32</v>
      </c>
      <c r="M1584" t="str">
        <f>VLOOKUP(D1584,Enrolment!C$2:G$930,5,FALSE)</f>
        <v>441</v>
      </c>
      <c r="N1584">
        <f t="shared" si="7"/>
        <v>13.78125</v>
      </c>
    </row>
    <row r="1585" spans="1:14">
      <c r="A1585" s="1" t="s">
        <v>9795</v>
      </c>
      <c r="B1585" s="1" t="s">
        <v>3208</v>
      </c>
      <c r="C1585" s="1" t="s">
        <v>2011</v>
      </c>
      <c r="D1585" s="1" t="s">
        <v>2140</v>
      </c>
      <c r="E1585" s="6" t="s">
        <v>2141</v>
      </c>
      <c r="F1585" s="6" t="s">
        <v>9796</v>
      </c>
      <c r="G1585" s="1" t="s">
        <v>8474</v>
      </c>
      <c r="H1585" s="1" t="s">
        <v>8475</v>
      </c>
      <c r="I1585" s="1" t="s">
        <v>7</v>
      </c>
      <c r="J1585" s="1" t="s">
        <v>9797</v>
      </c>
      <c r="K1585" s="1" t="s">
        <v>9798</v>
      </c>
      <c r="L1585" t="str">
        <f>VLOOKUP(D1585,Guru!C$2:E$930,3,FALSE)</f>
        <v>15</v>
      </c>
      <c r="M1585" t="str">
        <f>VLOOKUP(D1585,Enrolment!C$2:G$930,5,FALSE)</f>
        <v>140</v>
      </c>
      <c r="N1585">
        <f t="shared" si="7"/>
        <v>9.3333333333333339</v>
      </c>
    </row>
    <row r="1586" spans="1:14" ht="30">
      <c r="A1586" s="1" t="s">
        <v>9799</v>
      </c>
      <c r="B1586" s="1" t="s">
        <v>3208</v>
      </c>
      <c r="C1586" s="1" t="s">
        <v>2011</v>
      </c>
      <c r="D1586" s="1" t="s">
        <v>2142</v>
      </c>
      <c r="E1586" s="6" t="s">
        <v>2143</v>
      </c>
      <c r="F1586" s="6" t="s">
        <v>9800</v>
      </c>
      <c r="G1586" s="1" t="s">
        <v>8438</v>
      </c>
      <c r="H1586" s="1" t="s">
        <v>8439</v>
      </c>
      <c r="I1586" s="1" t="s">
        <v>7</v>
      </c>
      <c r="J1586" s="1" t="s">
        <v>9801</v>
      </c>
      <c r="K1586" s="1" t="s">
        <v>9801</v>
      </c>
      <c r="L1586" t="str">
        <f>VLOOKUP(D1586,Guru!C$2:E$930,3,FALSE)</f>
        <v>17</v>
      </c>
      <c r="M1586" t="str">
        <f>VLOOKUP(D1586,Enrolment!C$2:G$930,5,FALSE)</f>
        <v>204</v>
      </c>
      <c r="N1586">
        <f t="shared" si="7"/>
        <v>12</v>
      </c>
    </row>
    <row r="1587" spans="1:14">
      <c r="A1587" s="1" t="s">
        <v>2097</v>
      </c>
      <c r="B1587" s="1" t="s">
        <v>3208</v>
      </c>
      <c r="C1587" s="1" t="s">
        <v>509</v>
      </c>
      <c r="D1587" s="1" t="s">
        <v>787</v>
      </c>
      <c r="E1587" s="6" t="s">
        <v>788</v>
      </c>
      <c r="F1587" s="6" t="s">
        <v>9802</v>
      </c>
      <c r="G1587" s="1" t="s">
        <v>8640</v>
      </c>
      <c r="H1587" s="1" t="s">
        <v>8641</v>
      </c>
      <c r="I1587" s="1" t="s">
        <v>7</v>
      </c>
      <c r="J1587" s="1" t="s">
        <v>9803</v>
      </c>
      <c r="K1587" s="1" t="s">
        <v>9804</v>
      </c>
      <c r="L1587" t="str">
        <f>VLOOKUP(D1587,Guru!C$2:E$930,3,FALSE)</f>
        <v>70</v>
      </c>
      <c r="M1587" t="str">
        <f>VLOOKUP(D1587,Enrolment!C$2:G$930,5,FALSE)</f>
        <v>1542</v>
      </c>
      <c r="N1587">
        <f t="shared" si="7"/>
        <v>22.028571428571428</v>
      </c>
    </row>
    <row r="1588" spans="1:14">
      <c r="A1588" s="1" t="s">
        <v>696</v>
      </c>
      <c r="B1588" s="1" t="s">
        <v>3208</v>
      </c>
      <c r="C1588" s="1" t="s">
        <v>509</v>
      </c>
      <c r="D1588" s="1" t="s">
        <v>792</v>
      </c>
      <c r="E1588" s="6" t="s">
        <v>793</v>
      </c>
      <c r="F1588" s="6" t="s">
        <v>9805</v>
      </c>
      <c r="G1588" s="1" t="s">
        <v>8559</v>
      </c>
      <c r="H1588" s="1" t="s">
        <v>8560</v>
      </c>
      <c r="I1588" s="1" t="s">
        <v>7</v>
      </c>
      <c r="J1588" s="1" t="s">
        <v>9806</v>
      </c>
      <c r="K1588" s="1" t="s">
        <v>9807</v>
      </c>
      <c r="L1588" t="str">
        <f>VLOOKUP(D1588,Guru!C$2:E$930,3,FALSE)</f>
        <v>100</v>
      </c>
      <c r="M1588" t="str">
        <f>VLOOKUP(D1588,Enrolment!C$2:G$930,5,FALSE)</f>
        <v>2297</v>
      </c>
      <c r="N1588">
        <f t="shared" si="7"/>
        <v>22.97</v>
      </c>
    </row>
    <row r="1589" spans="1:14" ht="30">
      <c r="A1589" s="1" t="s">
        <v>9808</v>
      </c>
      <c r="B1589" s="1" t="s">
        <v>3208</v>
      </c>
      <c r="C1589" s="1" t="s">
        <v>509</v>
      </c>
      <c r="D1589" s="1" t="s">
        <v>797</v>
      </c>
      <c r="E1589" s="6" t="s">
        <v>798</v>
      </c>
      <c r="F1589" s="6" t="s">
        <v>9809</v>
      </c>
      <c r="G1589" s="1" t="s">
        <v>8559</v>
      </c>
      <c r="H1589" s="1" t="s">
        <v>8560</v>
      </c>
      <c r="I1589" s="1" t="s">
        <v>7</v>
      </c>
      <c r="J1589" s="1" t="s">
        <v>9810</v>
      </c>
      <c r="K1589" s="1" t="s">
        <v>9811</v>
      </c>
      <c r="L1589" t="str">
        <f>VLOOKUP(D1589,Guru!C$2:E$930,3,FALSE)</f>
        <v>133</v>
      </c>
      <c r="M1589" t="str">
        <f>VLOOKUP(D1589,Enrolment!C$2:G$930,5,FALSE)</f>
        <v>3581</v>
      </c>
      <c r="N1589">
        <f t="shared" si="7"/>
        <v>26.924812030075188</v>
      </c>
    </row>
    <row r="1590" spans="1:14">
      <c r="A1590" s="1" t="s">
        <v>9812</v>
      </c>
      <c r="B1590" s="1" t="s">
        <v>3208</v>
      </c>
      <c r="C1590" s="1" t="s">
        <v>509</v>
      </c>
      <c r="D1590" s="1" t="s">
        <v>801</v>
      </c>
      <c r="E1590" s="6" t="s">
        <v>802</v>
      </c>
      <c r="F1590" s="6" t="s">
        <v>9813</v>
      </c>
      <c r="G1590" s="1" t="s">
        <v>8539</v>
      </c>
      <c r="H1590" s="1" t="s">
        <v>8540</v>
      </c>
      <c r="I1590" s="1" t="s">
        <v>7</v>
      </c>
      <c r="J1590" s="1" t="s">
        <v>9814</v>
      </c>
      <c r="K1590" s="1" t="s">
        <v>9814</v>
      </c>
      <c r="L1590" t="str">
        <f>VLOOKUP(D1590,Guru!C$2:E$930,3,FALSE)</f>
        <v>12</v>
      </c>
      <c r="M1590" t="str">
        <f>VLOOKUP(D1590,Enrolment!C$2:G$930,5,FALSE)</f>
        <v>34</v>
      </c>
      <c r="N1590">
        <f t="shared" si="7"/>
        <v>2.8333333333333335</v>
      </c>
    </row>
    <row r="1591" spans="1:14">
      <c r="A1591" s="1" t="s">
        <v>188</v>
      </c>
      <c r="B1591" s="1" t="s">
        <v>3208</v>
      </c>
      <c r="C1591" s="1" t="s">
        <v>509</v>
      </c>
      <c r="D1591" s="1" t="s">
        <v>806</v>
      </c>
      <c r="E1591" s="6" t="s">
        <v>807</v>
      </c>
      <c r="F1591" s="6" t="s">
        <v>9815</v>
      </c>
      <c r="G1591" s="1" t="s">
        <v>8610</v>
      </c>
      <c r="H1591" s="1" t="s">
        <v>8611</v>
      </c>
      <c r="I1591" s="1" t="s">
        <v>7</v>
      </c>
      <c r="J1591" s="1" t="s">
        <v>9816</v>
      </c>
      <c r="K1591" s="1" t="s">
        <v>9816</v>
      </c>
      <c r="L1591" t="str">
        <f>VLOOKUP(D1591,Guru!C$2:E$930,3,FALSE)</f>
        <v>40</v>
      </c>
      <c r="M1591" t="str">
        <f>VLOOKUP(D1591,Enrolment!C$2:G$930,5,FALSE)</f>
        <v>674</v>
      </c>
      <c r="N1591">
        <f t="shared" si="7"/>
        <v>16.850000000000001</v>
      </c>
    </row>
    <row r="1592" spans="1:14">
      <c r="A1592" s="1" t="s">
        <v>9817</v>
      </c>
      <c r="B1592" s="1" t="s">
        <v>3208</v>
      </c>
      <c r="C1592" s="1" t="s">
        <v>509</v>
      </c>
      <c r="D1592" s="1" t="s">
        <v>809</v>
      </c>
      <c r="E1592" s="6" t="s">
        <v>810</v>
      </c>
      <c r="F1592" s="6" t="s">
        <v>5062</v>
      </c>
      <c r="G1592" s="1" t="s">
        <v>8610</v>
      </c>
      <c r="H1592" s="1" t="s">
        <v>8611</v>
      </c>
      <c r="I1592" s="1" t="s">
        <v>7</v>
      </c>
      <c r="J1592" s="1" t="s">
        <v>9818</v>
      </c>
      <c r="K1592" s="1" t="s">
        <v>9818</v>
      </c>
      <c r="L1592" t="str">
        <f>VLOOKUP(D1592,Guru!C$2:E$930,3,FALSE)</f>
        <v>65</v>
      </c>
      <c r="M1592" t="str">
        <f>VLOOKUP(D1592,Enrolment!C$2:G$930,5,FALSE)</f>
        <v>1428</v>
      </c>
      <c r="N1592">
        <f t="shared" si="7"/>
        <v>21.969230769230769</v>
      </c>
    </row>
    <row r="1593" spans="1:14">
      <c r="A1593" s="1" t="s">
        <v>9819</v>
      </c>
      <c r="B1593" s="1" t="s">
        <v>3208</v>
      </c>
      <c r="C1593" s="1" t="s">
        <v>509</v>
      </c>
      <c r="D1593" s="1" t="s">
        <v>813</v>
      </c>
      <c r="E1593" s="6" t="s">
        <v>814</v>
      </c>
      <c r="F1593" s="6" t="s">
        <v>9820</v>
      </c>
      <c r="G1593" s="1" t="s">
        <v>8554</v>
      </c>
      <c r="H1593" s="1" t="s">
        <v>8555</v>
      </c>
      <c r="I1593" s="1" t="s">
        <v>7</v>
      </c>
      <c r="J1593" s="1" t="s">
        <v>9821</v>
      </c>
      <c r="K1593" s="1" t="s">
        <v>9821</v>
      </c>
      <c r="L1593" t="str">
        <f>VLOOKUP(D1593,Guru!C$2:E$930,3,FALSE)</f>
        <v>75</v>
      </c>
      <c r="M1593" t="str">
        <f>VLOOKUP(D1593,Enrolment!C$2:G$930,5,FALSE)</f>
        <v>1514</v>
      </c>
      <c r="N1593">
        <f t="shared" si="7"/>
        <v>20.186666666666667</v>
      </c>
    </row>
    <row r="1594" spans="1:14">
      <c r="A1594" s="1" t="s">
        <v>9822</v>
      </c>
      <c r="B1594" s="1" t="s">
        <v>3208</v>
      </c>
      <c r="C1594" s="1" t="s">
        <v>509</v>
      </c>
      <c r="D1594" s="1" t="s">
        <v>817</v>
      </c>
      <c r="E1594" s="6" t="s">
        <v>818</v>
      </c>
      <c r="F1594" s="6" t="s">
        <v>5062</v>
      </c>
      <c r="G1594" s="1" t="s">
        <v>8590</v>
      </c>
      <c r="H1594" s="1" t="s">
        <v>8591</v>
      </c>
      <c r="I1594" s="1" t="s">
        <v>7</v>
      </c>
      <c r="J1594" s="1" t="s">
        <v>9823</v>
      </c>
      <c r="K1594" s="1" t="s">
        <v>9823</v>
      </c>
      <c r="L1594" t="str">
        <f>VLOOKUP(D1594,Guru!C$2:E$930,3,FALSE)</f>
        <v>12</v>
      </c>
      <c r="M1594" t="str">
        <f>VLOOKUP(D1594,Enrolment!C$2:G$930,5,FALSE)</f>
        <v>150</v>
      </c>
      <c r="N1594">
        <f t="shared" si="7"/>
        <v>12.5</v>
      </c>
    </row>
    <row r="1595" spans="1:14">
      <c r="A1595" s="1" t="s">
        <v>9824</v>
      </c>
      <c r="B1595" s="1" t="s">
        <v>3208</v>
      </c>
      <c r="C1595" s="1" t="s">
        <v>509</v>
      </c>
      <c r="D1595" s="1" t="s">
        <v>822</v>
      </c>
      <c r="E1595" s="6" t="s">
        <v>823</v>
      </c>
      <c r="F1595" s="6" t="s">
        <v>9825</v>
      </c>
      <c r="G1595" s="1" t="s">
        <v>8539</v>
      </c>
      <c r="H1595" s="1" t="s">
        <v>8540</v>
      </c>
      <c r="I1595" s="1" t="s">
        <v>7</v>
      </c>
      <c r="J1595" s="1" t="s">
        <v>9826</v>
      </c>
      <c r="K1595" s="1" t="s">
        <v>9826</v>
      </c>
      <c r="L1595" t="str">
        <f>VLOOKUP(D1595,Guru!C$2:E$930,3,FALSE)</f>
        <v>25</v>
      </c>
      <c r="M1595" t="str">
        <f>VLOOKUP(D1595,Enrolment!C$2:G$930,5,FALSE)</f>
        <v>329</v>
      </c>
      <c r="N1595">
        <f t="shared" si="7"/>
        <v>13.16</v>
      </c>
    </row>
    <row r="1596" spans="1:14">
      <c r="A1596" s="1" t="s">
        <v>9827</v>
      </c>
      <c r="B1596" s="1" t="s">
        <v>3208</v>
      </c>
      <c r="C1596" s="1" t="s">
        <v>509</v>
      </c>
      <c r="D1596" s="1" t="s">
        <v>825</v>
      </c>
      <c r="E1596" s="6" t="s">
        <v>826</v>
      </c>
      <c r="F1596" s="6" t="s">
        <v>9828</v>
      </c>
      <c r="G1596" s="1" t="s">
        <v>8554</v>
      </c>
      <c r="H1596" s="1" t="s">
        <v>8555</v>
      </c>
      <c r="I1596" s="1" t="s">
        <v>7</v>
      </c>
      <c r="J1596" s="1" t="s">
        <v>9829</v>
      </c>
      <c r="K1596" s="1" t="s">
        <v>9829</v>
      </c>
      <c r="L1596" t="str">
        <f>VLOOKUP(D1596,Guru!C$2:E$930,3,FALSE)</f>
        <v>14</v>
      </c>
      <c r="M1596" t="str">
        <f>VLOOKUP(D1596,Enrolment!C$2:G$930,5,FALSE)</f>
        <v>181</v>
      </c>
      <c r="N1596">
        <f t="shared" si="7"/>
        <v>12.928571428571429</v>
      </c>
    </row>
    <row r="1597" spans="1:14">
      <c r="A1597" s="1" t="s">
        <v>9830</v>
      </c>
      <c r="B1597" s="1" t="s">
        <v>3208</v>
      </c>
      <c r="C1597" s="1" t="s">
        <v>509</v>
      </c>
      <c r="D1597" s="1" t="s">
        <v>828</v>
      </c>
      <c r="E1597" s="6" t="s">
        <v>829</v>
      </c>
      <c r="F1597" s="6" t="s">
        <v>9831</v>
      </c>
      <c r="G1597" s="1" t="s">
        <v>8554</v>
      </c>
      <c r="H1597" s="1" t="s">
        <v>8555</v>
      </c>
      <c r="I1597" s="1" t="s">
        <v>7</v>
      </c>
      <c r="J1597" s="1" t="s">
        <v>9832</v>
      </c>
      <c r="K1597" s="1" t="s">
        <v>9833</v>
      </c>
      <c r="L1597" t="str">
        <f>VLOOKUP(D1597,Guru!C$2:E$930,3,FALSE)</f>
        <v>108</v>
      </c>
      <c r="M1597" t="str">
        <f>VLOOKUP(D1597,Enrolment!C$2:G$930,5,FALSE)</f>
        <v>2832</v>
      </c>
      <c r="N1597">
        <f t="shared" si="7"/>
        <v>26.222222222222221</v>
      </c>
    </row>
    <row r="1598" spans="1:14">
      <c r="A1598" s="1" t="s">
        <v>9834</v>
      </c>
      <c r="B1598" s="1" t="s">
        <v>3208</v>
      </c>
      <c r="C1598" s="1" t="s">
        <v>509</v>
      </c>
      <c r="D1598" s="1" t="s">
        <v>833</v>
      </c>
      <c r="E1598" s="6" t="s">
        <v>834</v>
      </c>
      <c r="F1598" s="6" t="s">
        <v>9835</v>
      </c>
      <c r="G1598" s="1" t="s">
        <v>8549</v>
      </c>
      <c r="H1598" s="1" t="s">
        <v>8550</v>
      </c>
      <c r="I1598" s="1" t="s">
        <v>7</v>
      </c>
      <c r="J1598" s="1" t="s">
        <v>9836</v>
      </c>
      <c r="K1598" s="1" t="s">
        <v>9837</v>
      </c>
      <c r="L1598" t="str">
        <f>VLOOKUP(D1598,Guru!C$2:E$930,3,FALSE)</f>
        <v>73</v>
      </c>
      <c r="M1598" t="str">
        <f>VLOOKUP(D1598,Enrolment!C$2:G$930,5,FALSE)</f>
        <v>1434</v>
      </c>
      <c r="N1598">
        <f t="shared" si="7"/>
        <v>19.643835616438356</v>
      </c>
    </row>
    <row r="1599" spans="1:14">
      <c r="A1599" s="1" t="s">
        <v>9838</v>
      </c>
      <c r="B1599" s="1" t="s">
        <v>3208</v>
      </c>
      <c r="C1599" s="1" t="s">
        <v>509</v>
      </c>
      <c r="D1599" s="1" t="s">
        <v>836</v>
      </c>
      <c r="E1599" s="6" t="s">
        <v>837</v>
      </c>
      <c r="F1599" s="6" t="s">
        <v>9839</v>
      </c>
      <c r="G1599" s="1" t="s">
        <v>8549</v>
      </c>
      <c r="H1599" s="1" t="s">
        <v>8550</v>
      </c>
      <c r="I1599" s="1" t="s">
        <v>7</v>
      </c>
      <c r="J1599" s="1" t="s">
        <v>9840</v>
      </c>
      <c r="K1599" s="1" t="s">
        <v>9841</v>
      </c>
      <c r="L1599" t="str">
        <f>VLOOKUP(D1599,Guru!C$2:E$930,3,FALSE)</f>
        <v>85</v>
      </c>
      <c r="M1599" t="str">
        <f>VLOOKUP(D1599,Enrolment!C$2:G$930,5,FALSE)</f>
        <v>1765</v>
      </c>
      <c r="N1599">
        <f t="shared" si="7"/>
        <v>20.764705882352942</v>
      </c>
    </row>
    <row r="1600" spans="1:14">
      <c r="A1600" s="1" t="s">
        <v>9842</v>
      </c>
      <c r="B1600" s="1" t="s">
        <v>3208</v>
      </c>
      <c r="C1600" s="1" t="s">
        <v>509</v>
      </c>
      <c r="D1600" s="1" t="s">
        <v>840</v>
      </c>
      <c r="E1600" s="6" t="s">
        <v>841</v>
      </c>
      <c r="F1600" s="6" t="s">
        <v>9843</v>
      </c>
      <c r="G1600" s="1" t="s">
        <v>8681</v>
      </c>
      <c r="H1600" s="1" t="s">
        <v>8560</v>
      </c>
      <c r="I1600" s="1" t="s">
        <v>7</v>
      </c>
      <c r="J1600" s="1" t="s">
        <v>9844</v>
      </c>
      <c r="K1600" s="1" t="s">
        <v>9845</v>
      </c>
      <c r="L1600" t="str">
        <f>VLOOKUP(D1600,Guru!C$2:E$930,3,FALSE)</f>
        <v>113</v>
      </c>
      <c r="M1600" t="str">
        <f>VLOOKUP(D1600,Enrolment!C$2:G$930,5,FALSE)</f>
        <v>2858</v>
      </c>
      <c r="N1600">
        <f t="shared" si="7"/>
        <v>25.292035398230087</v>
      </c>
    </row>
    <row r="1601" spans="1:14">
      <c r="A1601" s="1" t="s">
        <v>1347</v>
      </c>
      <c r="B1601" s="1" t="s">
        <v>3208</v>
      </c>
      <c r="C1601" s="1" t="s">
        <v>509</v>
      </c>
      <c r="D1601" s="1" t="s">
        <v>845</v>
      </c>
      <c r="E1601" s="6" t="s">
        <v>846</v>
      </c>
      <c r="F1601" s="6" t="s">
        <v>9846</v>
      </c>
      <c r="G1601" s="1" t="s">
        <v>8549</v>
      </c>
      <c r="H1601" s="1" t="s">
        <v>8550</v>
      </c>
      <c r="I1601" s="1" t="s">
        <v>7</v>
      </c>
      <c r="J1601" s="1" t="s">
        <v>9847</v>
      </c>
      <c r="K1601" s="1" t="s">
        <v>9848</v>
      </c>
      <c r="L1601" t="str">
        <f>VLOOKUP(D1601,Guru!C$2:E$930,3,FALSE)</f>
        <v>101</v>
      </c>
      <c r="M1601" t="str">
        <f>VLOOKUP(D1601,Enrolment!C$2:G$930,5,FALSE)</f>
        <v>2664</v>
      </c>
      <c r="N1601">
        <f t="shared" si="7"/>
        <v>26.376237623762375</v>
      </c>
    </row>
    <row r="1602" spans="1:14">
      <c r="A1602" s="1" t="s">
        <v>2436</v>
      </c>
      <c r="B1602" s="1" t="s">
        <v>3208</v>
      </c>
      <c r="C1602" s="1" t="s">
        <v>1052</v>
      </c>
      <c r="D1602" s="1" t="s">
        <v>1171</v>
      </c>
      <c r="E1602" s="6" t="s">
        <v>1172</v>
      </c>
      <c r="F1602" s="6" t="s">
        <v>9849</v>
      </c>
      <c r="G1602" s="1" t="s">
        <v>8748</v>
      </c>
      <c r="H1602" s="1" t="s">
        <v>8749</v>
      </c>
      <c r="I1602" s="1" t="s">
        <v>7</v>
      </c>
      <c r="J1602" s="1" t="s">
        <v>9850</v>
      </c>
      <c r="K1602" s="1" t="s">
        <v>9850</v>
      </c>
      <c r="L1602" t="str">
        <f>VLOOKUP(D1602,Guru!C$2:E$930,3,FALSE)</f>
        <v>28</v>
      </c>
      <c r="M1602" t="str">
        <f>VLOOKUP(D1602,Enrolment!C$2:G$930,5,FALSE)</f>
        <v>482</v>
      </c>
      <c r="N1602">
        <f t="shared" si="7"/>
        <v>17.214285714285715</v>
      </c>
    </row>
    <row r="1603" spans="1:14">
      <c r="A1603" s="1" t="s">
        <v>9851</v>
      </c>
      <c r="B1603" s="1" t="s">
        <v>3208</v>
      </c>
      <c r="C1603" s="1" t="s">
        <v>1052</v>
      </c>
      <c r="D1603" s="1" t="s">
        <v>1175</v>
      </c>
      <c r="E1603" s="6" t="s">
        <v>1176</v>
      </c>
      <c r="F1603" s="6" t="s">
        <v>9852</v>
      </c>
      <c r="G1603" s="1" t="s">
        <v>8811</v>
      </c>
      <c r="H1603" s="1" t="s">
        <v>9853</v>
      </c>
      <c r="I1603" s="1" t="s">
        <v>7</v>
      </c>
      <c r="J1603" s="1" t="s">
        <v>9854</v>
      </c>
      <c r="K1603" s="1" t="s">
        <v>9855</v>
      </c>
      <c r="L1603" t="str">
        <f>VLOOKUP(D1603,Guru!C$2:E$930,3,FALSE)</f>
        <v>23</v>
      </c>
      <c r="M1603" t="str">
        <f>VLOOKUP(D1603,Enrolment!C$2:G$930,5,FALSE)</f>
        <v>430</v>
      </c>
      <c r="N1603">
        <f t="shared" si="7"/>
        <v>18.695652173913043</v>
      </c>
    </row>
    <row r="1604" spans="1:14">
      <c r="A1604" s="1" t="s">
        <v>9856</v>
      </c>
      <c r="B1604" s="1" t="s">
        <v>3208</v>
      </c>
      <c r="C1604" s="1" t="s">
        <v>1052</v>
      </c>
      <c r="D1604" s="1" t="s">
        <v>1177</v>
      </c>
      <c r="E1604" s="6" t="s">
        <v>1178</v>
      </c>
      <c r="F1604" s="6" t="s">
        <v>9857</v>
      </c>
      <c r="G1604" s="1" t="s">
        <v>8748</v>
      </c>
      <c r="H1604" s="1" t="s">
        <v>8749</v>
      </c>
      <c r="I1604" s="1" t="s">
        <v>7</v>
      </c>
      <c r="J1604" s="1" t="s">
        <v>9858</v>
      </c>
      <c r="K1604" s="1" t="s">
        <v>9858</v>
      </c>
      <c r="L1604" t="str">
        <f>VLOOKUP(D1604,Guru!C$2:E$930,3,FALSE)</f>
        <v>15</v>
      </c>
      <c r="M1604" t="str">
        <f>VLOOKUP(D1604,Enrolment!C$2:G$930,5,FALSE)</f>
        <v>177</v>
      </c>
      <c r="N1604">
        <f t="shared" si="7"/>
        <v>11.8</v>
      </c>
    </row>
    <row r="1605" spans="1:14">
      <c r="A1605" s="1" t="s">
        <v>9859</v>
      </c>
      <c r="B1605" s="1" t="s">
        <v>3208</v>
      </c>
      <c r="C1605" s="1" t="s">
        <v>1052</v>
      </c>
      <c r="D1605" s="1" t="s">
        <v>1180</v>
      </c>
      <c r="E1605" s="6" t="s">
        <v>1181</v>
      </c>
      <c r="F1605" s="6" t="s">
        <v>5927</v>
      </c>
      <c r="G1605" s="1" t="s">
        <v>9860</v>
      </c>
      <c r="H1605" s="1" t="s">
        <v>9861</v>
      </c>
      <c r="I1605" s="1" t="s">
        <v>7</v>
      </c>
      <c r="J1605" s="1" t="s">
        <v>9862</v>
      </c>
      <c r="K1605" s="1" t="s">
        <v>9862</v>
      </c>
      <c r="L1605" t="str">
        <f>VLOOKUP(D1605,Guru!C$2:E$930,3,FALSE)</f>
        <v>3</v>
      </c>
      <c r="M1605" t="str">
        <f>VLOOKUP(D1605,Enrolment!C$2:G$930,5,FALSE)</f>
        <v>2</v>
      </c>
      <c r="N1605">
        <f t="shared" si="7"/>
        <v>0.66666666666666663</v>
      </c>
    </row>
    <row r="1606" spans="1:14">
      <c r="A1606" s="1" t="s">
        <v>735</v>
      </c>
      <c r="B1606" s="1" t="s">
        <v>3208</v>
      </c>
      <c r="C1606" s="1" t="s">
        <v>1052</v>
      </c>
      <c r="D1606" s="1" t="s">
        <v>1183</v>
      </c>
      <c r="E1606" s="6" t="s">
        <v>1184</v>
      </c>
      <c r="F1606" s="6" t="s">
        <v>9863</v>
      </c>
      <c r="G1606" s="1" t="s">
        <v>8778</v>
      </c>
      <c r="H1606" s="1" t="s">
        <v>8779</v>
      </c>
      <c r="I1606" s="1" t="s">
        <v>7</v>
      </c>
      <c r="J1606" s="1" t="s">
        <v>9864</v>
      </c>
      <c r="K1606" s="1" t="s">
        <v>9864</v>
      </c>
      <c r="L1606" t="str">
        <f>VLOOKUP(D1606,Guru!C$2:E$930,3,FALSE)</f>
        <v>20</v>
      </c>
      <c r="M1606" t="str">
        <f>VLOOKUP(D1606,Enrolment!C$2:G$930,5,FALSE)</f>
        <v>218</v>
      </c>
      <c r="N1606">
        <f t="shared" si="7"/>
        <v>10.9</v>
      </c>
    </row>
    <row r="1607" spans="1:14">
      <c r="A1607" s="1" t="s">
        <v>2482</v>
      </c>
      <c r="B1607" s="1" t="s">
        <v>3208</v>
      </c>
      <c r="C1607" s="1" t="s">
        <v>1052</v>
      </c>
      <c r="D1607" s="1" t="s">
        <v>1185</v>
      </c>
      <c r="E1607" s="6" t="s">
        <v>1186</v>
      </c>
      <c r="F1607" s="6" t="s">
        <v>9865</v>
      </c>
      <c r="G1607" s="1" t="s">
        <v>8748</v>
      </c>
      <c r="H1607" s="1" t="s">
        <v>8749</v>
      </c>
      <c r="I1607" s="1" t="s">
        <v>7</v>
      </c>
      <c r="J1607" s="1" t="s">
        <v>9866</v>
      </c>
      <c r="K1607" s="1" t="s">
        <v>9867</v>
      </c>
      <c r="L1607" t="str">
        <f>VLOOKUP(D1607,Guru!C$2:E$930,3,FALSE)</f>
        <v>22</v>
      </c>
      <c r="M1607" t="str">
        <f>VLOOKUP(D1607,Enrolment!C$2:G$930,5,FALSE)</f>
        <v>304</v>
      </c>
      <c r="N1607">
        <f t="shared" si="7"/>
        <v>13.818181818181818</v>
      </c>
    </row>
    <row r="1608" spans="1:14">
      <c r="A1608" s="1" t="s">
        <v>9868</v>
      </c>
      <c r="B1608" s="1" t="s">
        <v>3208</v>
      </c>
      <c r="C1608" s="1" t="s">
        <v>1052</v>
      </c>
      <c r="D1608" s="1" t="s">
        <v>1188</v>
      </c>
      <c r="E1608" s="6" t="s">
        <v>1189</v>
      </c>
      <c r="F1608" s="6" t="s">
        <v>5125</v>
      </c>
      <c r="G1608" s="1" t="s">
        <v>8778</v>
      </c>
      <c r="H1608" s="1" t="s">
        <v>8779</v>
      </c>
      <c r="I1608" s="1" t="s">
        <v>7</v>
      </c>
      <c r="J1608" s="1" t="s">
        <v>9869</v>
      </c>
      <c r="K1608" s="1" t="s">
        <v>9869</v>
      </c>
      <c r="L1608" t="str">
        <f>VLOOKUP(D1608,Guru!C$2:E$930,3,FALSE)</f>
        <v>13</v>
      </c>
      <c r="M1608" t="str">
        <f>VLOOKUP(D1608,Enrolment!C$2:G$930,5,FALSE)</f>
        <v>168</v>
      </c>
      <c r="N1608">
        <f t="shared" si="7"/>
        <v>12.923076923076923</v>
      </c>
    </row>
    <row r="1609" spans="1:14">
      <c r="A1609" s="1" t="s">
        <v>9870</v>
      </c>
      <c r="B1609" s="1" t="s">
        <v>3208</v>
      </c>
      <c r="C1609" s="1" t="s">
        <v>1052</v>
      </c>
      <c r="D1609" s="1" t="s">
        <v>1193</v>
      </c>
      <c r="E1609" s="6" t="s">
        <v>1194</v>
      </c>
      <c r="F1609" s="6" t="s">
        <v>3655</v>
      </c>
      <c r="G1609" s="1" t="s">
        <v>8775</v>
      </c>
      <c r="H1609" s="1" t="s">
        <v>8764</v>
      </c>
      <c r="I1609" s="1" t="s">
        <v>7</v>
      </c>
      <c r="J1609" s="1" t="s">
        <v>9871</v>
      </c>
      <c r="K1609" s="1" t="s">
        <v>9871</v>
      </c>
      <c r="L1609" t="str">
        <f>VLOOKUP(D1609,Guru!C$2:E$930,3,FALSE)</f>
        <v>27</v>
      </c>
      <c r="M1609" t="str">
        <f>VLOOKUP(D1609,Enrolment!C$2:G$930,5,FALSE)</f>
        <v>337</v>
      </c>
      <c r="N1609">
        <f t="shared" si="7"/>
        <v>12.481481481481481</v>
      </c>
    </row>
    <row r="1610" spans="1:14">
      <c r="A1610" s="1" t="s">
        <v>9872</v>
      </c>
      <c r="B1610" s="1" t="s">
        <v>3208</v>
      </c>
      <c r="C1610" s="1" t="s">
        <v>1052</v>
      </c>
      <c r="D1610" s="1" t="s">
        <v>1197</v>
      </c>
      <c r="E1610" s="6" t="s">
        <v>1198</v>
      </c>
      <c r="F1610" s="6" t="s">
        <v>9873</v>
      </c>
      <c r="G1610" s="1" t="s">
        <v>8753</v>
      </c>
      <c r="H1610" s="1" t="s">
        <v>8754</v>
      </c>
      <c r="I1610" s="1" t="s">
        <v>7</v>
      </c>
      <c r="J1610" s="1" t="s">
        <v>9874</v>
      </c>
      <c r="K1610" s="1" t="s">
        <v>9874</v>
      </c>
      <c r="L1610" t="str">
        <f>VLOOKUP(D1610,Guru!C$2:E$930,3,FALSE)</f>
        <v>24</v>
      </c>
      <c r="M1610" t="str">
        <f>VLOOKUP(D1610,Enrolment!C$2:G$930,5,FALSE)</f>
        <v>262</v>
      </c>
      <c r="N1610">
        <f t="shared" si="7"/>
        <v>10.916666666666666</v>
      </c>
    </row>
    <row r="1611" spans="1:14">
      <c r="A1611" s="1" t="s">
        <v>9875</v>
      </c>
      <c r="B1611" s="1" t="s">
        <v>3208</v>
      </c>
      <c r="C1611" s="1" t="s">
        <v>1052</v>
      </c>
      <c r="D1611" s="1" t="s">
        <v>1202</v>
      </c>
      <c r="E1611" s="6" t="s">
        <v>1203</v>
      </c>
      <c r="F1611" s="6" t="s">
        <v>9876</v>
      </c>
      <c r="G1611" s="1" t="s">
        <v>8805</v>
      </c>
      <c r="H1611" s="1" t="s">
        <v>8806</v>
      </c>
      <c r="I1611" s="1" t="s">
        <v>7</v>
      </c>
      <c r="J1611" s="1" t="s">
        <v>9877</v>
      </c>
      <c r="K1611" s="1" t="s">
        <v>9877</v>
      </c>
      <c r="L1611" t="str">
        <f>VLOOKUP(D1611,Guru!C$2:E$930,3,FALSE)</f>
        <v>32</v>
      </c>
      <c r="M1611" t="str">
        <f>VLOOKUP(D1611,Enrolment!C$2:G$930,5,FALSE)</f>
        <v>437</v>
      </c>
      <c r="N1611">
        <f t="shared" si="7"/>
        <v>13.65625</v>
      </c>
    </row>
    <row r="1612" spans="1:14">
      <c r="A1612" s="1" t="s">
        <v>9878</v>
      </c>
      <c r="B1612" s="1" t="s">
        <v>3208</v>
      </c>
      <c r="C1612" s="1" t="s">
        <v>2927</v>
      </c>
      <c r="D1612" s="1" t="s">
        <v>3008</v>
      </c>
      <c r="E1612" s="6" t="s">
        <v>3009</v>
      </c>
      <c r="F1612" s="6" t="s">
        <v>9879</v>
      </c>
      <c r="G1612" s="1" t="s">
        <v>8873</v>
      </c>
      <c r="H1612" s="1" t="s">
        <v>8874</v>
      </c>
      <c r="I1612" s="1" t="s">
        <v>7</v>
      </c>
      <c r="J1612" s="1" t="s">
        <v>9880</v>
      </c>
      <c r="K1612" s="1" t="s">
        <v>9880</v>
      </c>
      <c r="L1612" t="str">
        <f>VLOOKUP(D1612,Guru!C$2:E$930,3,FALSE)</f>
        <v>16</v>
      </c>
      <c r="M1612" t="str">
        <f>VLOOKUP(D1612,Enrolment!C$2:G$930,5,FALSE)</f>
        <v>185</v>
      </c>
      <c r="N1612">
        <f t="shared" si="7"/>
        <v>11.5625</v>
      </c>
    </row>
    <row r="1613" spans="1:14">
      <c r="A1613" s="1" t="s">
        <v>1405</v>
      </c>
      <c r="B1613" s="1" t="s">
        <v>3208</v>
      </c>
      <c r="C1613" s="1" t="s">
        <v>2927</v>
      </c>
      <c r="D1613" s="1" t="s">
        <v>3010</v>
      </c>
      <c r="E1613" s="6" t="s">
        <v>3011</v>
      </c>
      <c r="F1613" s="6" t="s">
        <v>9881</v>
      </c>
      <c r="G1613" s="1" t="s">
        <v>8841</v>
      </c>
      <c r="H1613" s="1" t="s">
        <v>8842</v>
      </c>
      <c r="I1613" s="1" t="s">
        <v>7</v>
      </c>
      <c r="J1613" s="1" t="s">
        <v>9882</v>
      </c>
      <c r="K1613" s="1" t="s">
        <v>9882</v>
      </c>
      <c r="L1613" t="str">
        <f>VLOOKUP(D1613,Guru!C$2:E$930,3,FALSE)</f>
        <v>12</v>
      </c>
      <c r="M1613" t="str">
        <f>VLOOKUP(D1613,Enrolment!C$2:G$930,5,FALSE)</f>
        <v>110</v>
      </c>
      <c r="N1613">
        <f t="shared" ref="N1613:N1676" si="8">M1613/L1613</f>
        <v>9.1666666666666661</v>
      </c>
    </row>
    <row r="1614" spans="1:14">
      <c r="A1614" s="1" t="s">
        <v>1699</v>
      </c>
      <c r="B1614" s="1" t="s">
        <v>3208</v>
      </c>
      <c r="C1614" s="1" t="s">
        <v>2927</v>
      </c>
      <c r="D1614" s="1" t="s">
        <v>3012</v>
      </c>
      <c r="E1614" s="6" t="s">
        <v>3013</v>
      </c>
      <c r="F1614" s="6" t="s">
        <v>8872</v>
      </c>
      <c r="G1614" s="1" t="s">
        <v>8873</v>
      </c>
      <c r="H1614" s="1" t="s">
        <v>8874</v>
      </c>
      <c r="I1614" s="1" t="s">
        <v>7</v>
      </c>
      <c r="J1614" s="1" t="s">
        <v>9883</v>
      </c>
      <c r="K1614" s="1" t="s">
        <v>9883</v>
      </c>
      <c r="L1614" t="str">
        <f>VLOOKUP(D1614,Guru!C$2:E$930,3,FALSE)</f>
        <v>24</v>
      </c>
      <c r="M1614" t="str">
        <f>VLOOKUP(D1614,Enrolment!C$2:G$930,5,FALSE)</f>
        <v>300</v>
      </c>
      <c r="N1614">
        <f t="shared" si="8"/>
        <v>12.5</v>
      </c>
    </row>
    <row r="1615" spans="1:14">
      <c r="A1615" s="1" t="s">
        <v>9884</v>
      </c>
      <c r="B1615" s="1" t="s">
        <v>3208</v>
      </c>
      <c r="C1615" s="1" t="s">
        <v>2927</v>
      </c>
      <c r="D1615" s="1" t="s">
        <v>3014</v>
      </c>
      <c r="E1615" s="6" t="s">
        <v>3015</v>
      </c>
      <c r="F1615" s="6" t="s">
        <v>9885</v>
      </c>
      <c r="G1615" s="1" t="s">
        <v>8891</v>
      </c>
      <c r="H1615" s="1" t="s">
        <v>8916</v>
      </c>
      <c r="I1615" s="1" t="s">
        <v>7</v>
      </c>
      <c r="J1615" s="1" t="s">
        <v>9886</v>
      </c>
      <c r="K1615" s="1" t="s">
        <v>9886</v>
      </c>
      <c r="L1615" t="str">
        <f>VLOOKUP(D1615,Guru!C$2:E$930,3,FALSE)</f>
        <v>12</v>
      </c>
      <c r="M1615" t="str">
        <f>VLOOKUP(D1615,Enrolment!C$2:G$930,5,FALSE)</f>
        <v>22</v>
      </c>
      <c r="N1615">
        <f t="shared" si="8"/>
        <v>1.8333333333333333</v>
      </c>
    </row>
    <row r="1616" spans="1:14">
      <c r="A1616" s="1" t="s">
        <v>9887</v>
      </c>
      <c r="B1616" s="1" t="s">
        <v>3208</v>
      </c>
      <c r="C1616" s="1" t="s">
        <v>2927</v>
      </c>
      <c r="D1616" s="1" t="s">
        <v>3017</v>
      </c>
      <c r="E1616" s="6" t="s">
        <v>3018</v>
      </c>
      <c r="F1616" s="6" t="s">
        <v>9888</v>
      </c>
      <c r="G1616" s="1" t="s">
        <v>8873</v>
      </c>
      <c r="H1616" s="1" t="s">
        <v>8874</v>
      </c>
      <c r="I1616" s="1" t="s">
        <v>7</v>
      </c>
      <c r="J1616" s="1" t="s">
        <v>9889</v>
      </c>
      <c r="K1616" s="1" t="s">
        <v>9889</v>
      </c>
      <c r="L1616" t="str">
        <f>VLOOKUP(D1616,Guru!C$2:E$930,3,FALSE)</f>
        <v>13</v>
      </c>
      <c r="M1616" t="str">
        <f>VLOOKUP(D1616,Enrolment!C$2:G$930,5,FALSE)</f>
        <v>91</v>
      </c>
      <c r="N1616">
        <f t="shared" si="8"/>
        <v>7</v>
      </c>
    </row>
    <row r="1617" spans="1:14">
      <c r="A1617" s="1" t="s">
        <v>2887</v>
      </c>
      <c r="B1617" s="1" t="s">
        <v>3208</v>
      </c>
      <c r="C1617" s="1" t="s">
        <v>2927</v>
      </c>
      <c r="D1617" s="1" t="s">
        <v>3019</v>
      </c>
      <c r="E1617" s="6" t="s">
        <v>3020</v>
      </c>
      <c r="F1617" s="6" t="s">
        <v>9890</v>
      </c>
      <c r="G1617" s="1" t="s">
        <v>8891</v>
      </c>
      <c r="H1617" s="1" t="s">
        <v>8916</v>
      </c>
      <c r="I1617" s="1" t="s">
        <v>7</v>
      </c>
      <c r="J1617" s="1" t="s">
        <v>9891</v>
      </c>
      <c r="K1617" s="1" t="s">
        <v>9891</v>
      </c>
      <c r="L1617" t="str">
        <f>VLOOKUP(D1617,Guru!C$2:E$930,3,FALSE)</f>
        <v>13</v>
      </c>
      <c r="M1617" t="str">
        <f>VLOOKUP(D1617,Enrolment!C$2:G$930,5,FALSE)</f>
        <v>99</v>
      </c>
      <c r="N1617">
        <f t="shared" si="8"/>
        <v>7.615384615384615</v>
      </c>
    </row>
    <row r="1618" spans="1:14">
      <c r="A1618" s="1" t="s">
        <v>9892</v>
      </c>
      <c r="B1618" s="1" t="s">
        <v>3208</v>
      </c>
      <c r="C1618" s="1" t="s">
        <v>2927</v>
      </c>
      <c r="D1618" s="1" t="s">
        <v>3021</v>
      </c>
      <c r="E1618" s="6" t="s">
        <v>3022</v>
      </c>
      <c r="F1618" s="6" t="s">
        <v>9893</v>
      </c>
      <c r="G1618" s="1" t="s">
        <v>8841</v>
      </c>
      <c r="H1618" s="1" t="s">
        <v>8842</v>
      </c>
      <c r="I1618" s="1" t="s">
        <v>7</v>
      </c>
      <c r="J1618" s="1" t="s">
        <v>9894</v>
      </c>
      <c r="K1618" s="1" t="s">
        <v>9894</v>
      </c>
      <c r="L1618" t="str">
        <f>VLOOKUP(D1618,Guru!C$2:E$930,3,FALSE)</f>
        <v>45</v>
      </c>
      <c r="M1618" t="str">
        <f>VLOOKUP(D1618,Enrolment!C$2:G$930,5,FALSE)</f>
        <v>837</v>
      </c>
      <c r="N1618">
        <f t="shared" si="8"/>
        <v>18.600000000000001</v>
      </c>
    </row>
    <row r="1619" spans="1:14">
      <c r="A1619" s="1" t="s">
        <v>9895</v>
      </c>
      <c r="B1619" s="1" t="s">
        <v>3208</v>
      </c>
      <c r="C1619" s="1" t="s">
        <v>2927</v>
      </c>
      <c r="D1619" s="1" t="s">
        <v>3023</v>
      </c>
      <c r="E1619" s="6" t="s">
        <v>3024</v>
      </c>
      <c r="F1619" s="6" t="s">
        <v>9896</v>
      </c>
      <c r="G1619" s="1" t="s">
        <v>8891</v>
      </c>
      <c r="H1619" s="1" t="s">
        <v>8897</v>
      </c>
      <c r="I1619" s="1" t="s">
        <v>7</v>
      </c>
      <c r="J1619" s="1" t="s">
        <v>9897</v>
      </c>
      <c r="K1619" s="1" t="s">
        <v>9897</v>
      </c>
      <c r="L1619" t="str">
        <f>VLOOKUP(D1619,Guru!C$2:E$930,3,FALSE)</f>
        <v>10</v>
      </c>
      <c r="M1619" t="str">
        <f>VLOOKUP(D1619,Enrolment!C$2:G$930,5,FALSE)</f>
        <v>23</v>
      </c>
      <c r="N1619">
        <f t="shared" si="8"/>
        <v>2.2999999999999998</v>
      </c>
    </row>
    <row r="1620" spans="1:14">
      <c r="A1620" s="1" t="s">
        <v>9898</v>
      </c>
      <c r="B1620" s="1" t="s">
        <v>3208</v>
      </c>
      <c r="C1620" s="1" t="s">
        <v>2927</v>
      </c>
      <c r="D1620" s="1" t="s">
        <v>3026</v>
      </c>
      <c r="E1620" s="6" t="s">
        <v>3027</v>
      </c>
      <c r="F1620" s="6" t="s">
        <v>5661</v>
      </c>
      <c r="G1620" s="1" t="s">
        <v>8490</v>
      </c>
      <c r="H1620" s="1" t="s">
        <v>8491</v>
      </c>
      <c r="I1620" s="1" t="s">
        <v>7</v>
      </c>
      <c r="J1620" s="1" t="s">
        <v>9899</v>
      </c>
      <c r="K1620" s="1" t="s">
        <v>9900</v>
      </c>
      <c r="L1620" t="str">
        <f>VLOOKUP(D1620,Guru!C$2:E$930,3,FALSE)</f>
        <v>51</v>
      </c>
      <c r="M1620" t="str">
        <f>VLOOKUP(D1620,Enrolment!C$2:G$930,5,FALSE)</f>
        <v>997</v>
      </c>
      <c r="N1620">
        <f t="shared" si="8"/>
        <v>19.549019607843139</v>
      </c>
    </row>
    <row r="1621" spans="1:14">
      <c r="A1621" s="1" t="s">
        <v>9901</v>
      </c>
      <c r="B1621" s="1" t="s">
        <v>3208</v>
      </c>
      <c r="C1621" s="1" t="s">
        <v>2927</v>
      </c>
      <c r="D1621" s="1" t="s">
        <v>3028</v>
      </c>
      <c r="E1621" s="6" t="s">
        <v>3029</v>
      </c>
      <c r="F1621" s="6" t="s">
        <v>9902</v>
      </c>
      <c r="G1621" s="1" t="s">
        <v>8490</v>
      </c>
      <c r="H1621" s="1" t="s">
        <v>8491</v>
      </c>
      <c r="I1621" s="1" t="s">
        <v>7</v>
      </c>
      <c r="J1621" s="1" t="s">
        <v>9903</v>
      </c>
      <c r="K1621" s="1" t="s">
        <v>9903</v>
      </c>
      <c r="L1621" t="str">
        <f>VLOOKUP(D1621,Guru!C$2:E$930,3,FALSE)</f>
        <v>14</v>
      </c>
      <c r="M1621" t="str">
        <f>VLOOKUP(D1621,Enrolment!C$2:G$930,5,FALSE)</f>
        <v>89</v>
      </c>
      <c r="N1621">
        <f t="shared" si="8"/>
        <v>6.3571428571428568</v>
      </c>
    </row>
    <row r="1622" spans="1:14">
      <c r="A1622" s="1" t="s">
        <v>9904</v>
      </c>
      <c r="B1622" s="1" t="s">
        <v>3208</v>
      </c>
      <c r="C1622" s="1" t="s">
        <v>8</v>
      </c>
      <c r="D1622" s="1" t="s">
        <v>266</v>
      </c>
      <c r="E1622" s="6" t="s">
        <v>267</v>
      </c>
      <c r="F1622" s="6" t="s">
        <v>9620</v>
      </c>
      <c r="G1622" s="1" t="s">
        <v>9621</v>
      </c>
      <c r="H1622" s="1" t="s">
        <v>9620</v>
      </c>
      <c r="I1622" s="1" t="s">
        <v>7</v>
      </c>
      <c r="J1622" s="1" t="s">
        <v>9905</v>
      </c>
      <c r="K1622" s="1" t="s">
        <v>9905</v>
      </c>
      <c r="L1622" t="str">
        <f>VLOOKUP(D1622,Guru!C$2:E$930,3,FALSE)</f>
        <v>26</v>
      </c>
      <c r="M1622" t="str">
        <f>VLOOKUP(D1622,Enrolment!C$2:G$930,5,FALSE)</f>
        <v>326</v>
      </c>
      <c r="N1622">
        <f t="shared" si="8"/>
        <v>12.538461538461538</v>
      </c>
    </row>
    <row r="1623" spans="1:14">
      <c r="A1623" s="1" t="s">
        <v>9906</v>
      </c>
      <c r="B1623" s="1" t="s">
        <v>3208</v>
      </c>
      <c r="C1623" s="1" t="s">
        <v>8</v>
      </c>
      <c r="D1623" s="1" t="s">
        <v>270</v>
      </c>
      <c r="E1623" s="6" t="s">
        <v>271</v>
      </c>
      <c r="F1623" s="6" t="s">
        <v>8934</v>
      </c>
      <c r="G1623" s="1" t="s">
        <v>8933</v>
      </c>
      <c r="H1623" s="1" t="s">
        <v>8934</v>
      </c>
      <c r="I1623" s="1" t="s">
        <v>7</v>
      </c>
      <c r="J1623" s="1" t="s">
        <v>9907</v>
      </c>
      <c r="K1623" s="1" t="s">
        <v>9908</v>
      </c>
      <c r="L1623" t="str">
        <f>VLOOKUP(D1623,Guru!C$2:E$930,3,FALSE)</f>
        <v>98</v>
      </c>
      <c r="M1623" t="str">
        <f>VLOOKUP(D1623,Enrolment!C$2:G$930,5,FALSE)</f>
        <v>2053</v>
      </c>
      <c r="N1623">
        <f t="shared" si="8"/>
        <v>20.948979591836736</v>
      </c>
    </row>
    <row r="1624" spans="1:14">
      <c r="A1624" s="1" t="s">
        <v>9909</v>
      </c>
      <c r="B1624" s="1" t="s">
        <v>3208</v>
      </c>
      <c r="C1624" s="1" t="s">
        <v>8</v>
      </c>
      <c r="D1624" s="1" t="s">
        <v>275</v>
      </c>
      <c r="E1624" s="6" t="s">
        <v>276</v>
      </c>
      <c r="F1624" s="6" t="s">
        <v>9910</v>
      </c>
      <c r="G1624" s="1" t="s">
        <v>8968</v>
      </c>
      <c r="H1624" s="1" t="s">
        <v>8759</v>
      </c>
      <c r="I1624" s="1" t="s">
        <v>7</v>
      </c>
      <c r="J1624" s="1" t="s">
        <v>9911</v>
      </c>
      <c r="K1624" s="1" t="s">
        <v>9911</v>
      </c>
      <c r="L1624" t="str">
        <f>VLOOKUP(D1624,Guru!C$2:E$930,3,FALSE)</f>
        <v>32</v>
      </c>
      <c r="M1624" t="str">
        <f>VLOOKUP(D1624,Enrolment!C$2:G$930,5,FALSE)</f>
        <v>507</v>
      </c>
      <c r="N1624">
        <f t="shared" si="8"/>
        <v>15.84375</v>
      </c>
    </row>
    <row r="1625" spans="1:14">
      <c r="A1625" s="1" t="s">
        <v>9912</v>
      </c>
      <c r="B1625" s="1" t="s">
        <v>3208</v>
      </c>
      <c r="C1625" s="1" t="s">
        <v>8</v>
      </c>
      <c r="D1625" s="1" t="s">
        <v>280</v>
      </c>
      <c r="E1625" s="6" t="s">
        <v>281</v>
      </c>
      <c r="F1625" s="6" t="s">
        <v>9913</v>
      </c>
      <c r="G1625" s="1" t="s">
        <v>9052</v>
      </c>
      <c r="H1625" s="1" t="s">
        <v>8759</v>
      </c>
      <c r="I1625" s="1" t="s">
        <v>7</v>
      </c>
      <c r="J1625" s="1" t="s">
        <v>9914</v>
      </c>
      <c r="K1625" s="1" t="s">
        <v>9914</v>
      </c>
      <c r="L1625" t="str">
        <f>VLOOKUP(D1625,Guru!C$2:E$930,3,FALSE)</f>
        <v>41</v>
      </c>
      <c r="M1625" t="str">
        <f>VLOOKUP(D1625,Enrolment!C$2:G$930,5,FALSE)</f>
        <v>749</v>
      </c>
      <c r="N1625">
        <f t="shared" si="8"/>
        <v>18.26829268292683</v>
      </c>
    </row>
    <row r="1626" spans="1:14">
      <c r="A1626" s="1" t="s">
        <v>9915</v>
      </c>
      <c r="B1626" s="1" t="s">
        <v>3208</v>
      </c>
      <c r="C1626" s="1" t="s">
        <v>8</v>
      </c>
      <c r="D1626" s="1" t="s">
        <v>285</v>
      </c>
      <c r="E1626" s="6" t="s">
        <v>286</v>
      </c>
      <c r="F1626" s="6" t="s">
        <v>9916</v>
      </c>
      <c r="G1626" s="1" t="s">
        <v>8758</v>
      </c>
      <c r="H1626" s="1" t="s">
        <v>8759</v>
      </c>
      <c r="I1626" s="1" t="s">
        <v>7</v>
      </c>
      <c r="J1626" s="1" t="s">
        <v>9917</v>
      </c>
      <c r="K1626" s="1" t="s">
        <v>9917</v>
      </c>
      <c r="L1626" t="str">
        <f>VLOOKUP(D1626,Guru!C$2:E$930,3,FALSE)</f>
        <v>115</v>
      </c>
      <c r="M1626" t="str">
        <f>VLOOKUP(D1626,Enrolment!C$2:G$930,5,FALSE)</f>
        <v>2354</v>
      </c>
      <c r="N1626">
        <f t="shared" si="8"/>
        <v>20.469565217391306</v>
      </c>
    </row>
    <row r="1627" spans="1:14">
      <c r="A1627" s="1" t="s">
        <v>9918</v>
      </c>
      <c r="B1627" s="1" t="s">
        <v>3208</v>
      </c>
      <c r="C1627" s="1" t="s">
        <v>8</v>
      </c>
      <c r="D1627" s="1" t="s">
        <v>290</v>
      </c>
      <c r="E1627" s="6" t="s">
        <v>291</v>
      </c>
      <c r="F1627" s="6" t="s">
        <v>9615</v>
      </c>
      <c r="G1627" s="1" t="s">
        <v>8933</v>
      </c>
      <c r="H1627" s="1" t="s">
        <v>8934</v>
      </c>
      <c r="I1627" s="1" t="s">
        <v>7</v>
      </c>
      <c r="J1627" s="1" t="s">
        <v>9919</v>
      </c>
      <c r="K1627" s="1" t="s">
        <v>9920</v>
      </c>
      <c r="L1627" t="str">
        <f>VLOOKUP(D1627,Guru!C$2:E$930,3,FALSE)</f>
        <v>63</v>
      </c>
      <c r="M1627" t="str">
        <f>VLOOKUP(D1627,Enrolment!C$2:G$930,5,FALSE)</f>
        <v>1127</v>
      </c>
      <c r="N1627">
        <f t="shared" si="8"/>
        <v>17.888888888888889</v>
      </c>
    </row>
    <row r="1628" spans="1:14">
      <c r="A1628" s="1" t="s">
        <v>9921</v>
      </c>
      <c r="B1628" s="1" t="s">
        <v>3208</v>
      </c>
      <c r="C1628" s="1" t="s">
        <v>8</v>
      </c>
      <c r="D1628" s="1" t="s">
        <v>295</v>
      </c>
      <c r="E1628" s="6" t="s">
        <v>296</v>
      </c>
      <c r="F1628" s="6" t="s">
        <v>9266</v>
      </c>
      <c r="G1628" s="1" t="s">
        <v>8961</v>
      </c>
      <c r="H1628" s="1" t="s">
        <v>8631</v>
      </c>
      <c r="I1628" s="1" t="s">
        <v>7</v>
      </c>
      <c r="J1628" s="1" t="s">
        <v>9922</v>
      </c>
      <c r="K1628" s="1" t="s">
        <v>9923</v>
      </c>
      <c r="L1628" t="str">
        <f>VLOOKUP(D1628,Guru!C$2:E$930,3,FALSE)</f>
        <v>169</v>
      </c>
      <c r="M1628" t="str">
        <f>VLOOKUP(D1628,Enrolment!C$2:G$930,5,FALSE)</f>
        <v>3557</v>
      </c>
      <c r="N1628">
        <f t="shared" si="8"/>
        <v>21.047337278106507</v>
      </c>
    </row>
    <row r="1629" spans="1:14">
      <c r="A1629" s="1" t="s">
        <v>2851</v>
      </c>
      <c r="B1629" s="1" t="s">
        <v>3208</v>
      </c>
      <c r="C1629" s="1" t="s">
        <v>8</v>
      </c>
      <c r="D1629" s="1" t="s">
        <v>300</v>
      </c>
      <c r="E1629" s="6" t="s">
        <v>301</v>
      </c>
      <c r="F1629" s="6" t="s">
        <v>9924</v>
      </c>
      <c r="G1629" s="1" t="s">
        <v>8758</v>
      </c>
      <c r="H1629" s="1" t="s">
        <v>8759</v>
      </c>
      <c r="I1629" s="1" t="s">
        <v>7</v>
      </c>
      <c r="J1629" s="1" t="s">
        <v>9925</v>
      </c>
      <c r="K1629" s="1" t="s">
        <v>9926</v>
      </c>
      <c r="L1629" t="str">
        <f>VLOOKUP(D1629,Guru!C$2:E$930,3,FALSE)</f>
        <v>34</v>
      </c>
      <c r="M1629" t="str">
        <f>VLOOKUP(D1629,Enrolment!C$2:G$930,5,FALSE)</f>
        <v>575</v>
      </c>
      <c r="N1629">
        <f t="shared" si="8"/>
        <v>16.911764705882351</v>
      </c>
    </row>
    <row r="1630" spans="1:14">
      <c r="A1630" s="1" t="s">
        <v>9927</v>
      </c>
      <c r="B1630" s="1" t="s">
        <v>3208</v>
      </c>
      <c r="C1630" s="1" t="s">
        <v>2694</v>
      </c>
      <c r="D1630" s="1" t="s">
        <v>2805</v>
      </c>
      <c r="E1630" s="6" t="s">
        <v>2806</v>
      </c>
      <c r="F1630" s="6" t="s">
        <v>9928</v>
      </c>
      <c r="G1630" s="1" t="s">
        <v>9085</v>
      </c>
      <c r="H1630" s="1" t="s">
        <v>9086</v>
      </c>
      <c r="I1630" s="1" t="s">
        <v>7</v>
      </c>
      <c r="J1630" s="1" t="s">
        <v>9929</v>
      </c>
      <c r="K1630" s="1" t="s">
        <v>9930</v>
      </c>
      <c r="L1630" t="str">
        <f>VLOOKUP(D1630,Guru!C$2:E$930,3,FALSE)</f>
        <v>73</v>
      </c>
      <c r="M1630" t="str">
        <f>VLOOKUP(D1630,Enrolment!C$2:G$930,5,FALSE)</f>
        <v>1338</v>
      </c>
      <c r="N1630">
        <f t="shared" si="8"/>
        <v>18.328767123287673</v>
      </c>
    </row>
    <row r="1631" spans="1:14">
      <c r="A1631" s="1" t="s">
        <v>9931</v>
      </c>
      <c r="B1631" s="1" t="s">
        <v>3208</v>
      </c>
      <c r="C1631" s="1" t="s">
        <v>2694</v>
      </c>
      <c r="D1631" s="1" t="s">
        <v>2807</v>
      </c>
      <c r="E1631" s="6" t="s">
        <v>2808</v>
      </c>
      <c r="F1631" s="6" t="s">
        <v>9932</v>
      </c>
      <c r="G1631" s="1" t="s">
        <v>9349</v>
      </c>
      <c r="H1631" s="1" t="s">
        <v>9086</v>
      </c>
      <c r="I1631" s="1" t="s">
        <v>7</v>
      </c>
      <c r="J1631" s="1" t="s">
        <v>9933</v>
      </c>
      <c r="K1631" s="1" t="s">
        <v>9934</v>
      </c>
      <c r="L1631" t="str">
        <f>VLOOKUP(D1631,Guru!C$2:E$930,3,FALSE)</f>
        <v>103</v>
      </c>
      <c r="M1631" t="str">
        <f>VLOOKUP(D1631,Enrolment!C$2:G$930,5,FALSE)</f>
        <v>2146</v>
      </c>
      <c r="N1631">
        <f t="shared" si="8"/>
        <v>20.83495145631068</v>
      </c>
    </row>
    <row r="1632" spans="1:14">
      <c r="A1632" s="1" t="s">
        <v>966</v>
      </c>
      <c r="B1632" s="1" t="s">
        <v>3208</v>
      </c>
      <c r="C1632" s="1" t="s">
        <v>2271</v>
      </c>
      <c r="D1632" s="1" t="s">
        <v>2469</v>
      </c>
      <c r="E1632" s="6" t="s">
        <v>2470</v>
      </c>
      <c r="F1632" s="6" t="s">
        <v>9935</v>
      </c>
      <c r="G1632" s="1" t="s">
        <v>8640</v>
      </c>
      <c r="H1632" s="1" t="s">
        <v>8641</v>
      </c>
      <c r="I1632" s="1" t="s">
        <v>7</v>
      </c>
      <c r="J1632" s="1" t="s">
        <v>9936</v>
      </c>
      <c r="K1632" s="1" t="s">
        <v>9937</v>
      </c>
      <c r="L1632" t="str">
        <f>VLOOKUP(D1632,Guru!C$2:E$930,3,FALSE)</f>
        <v>63</v>
      </c>
      <c r="M1632" t="str">
        <f>VLOOKUP(D1632,Enrolment!C$2:G$930,5,FALSE)</f>
        <v>1151</v>
      </c>
      <c r="N1632">
        <f t="shared" si="8"/>
        <v>18.269841269841269</v>
      </c>
    </row>
    <row r="1633" spans="1:14">
      <c r="A1633" s="1" t="s">
        <v>1899</v>
      </c>
      <c r="B1633" s="1" t="s">
        <v>3208</v>
      </c>
      <c r="C1633" s="1" t="s">
        <v>2271</v>
      </c>
      <c r="D1633" s="1" t="s">
        <v>2472</v>
      </c>
      <c r="E1633" s="6" t="s">
        <v>2473</v>
      </c>
      <c r="F1633" s="6" t="s">
        <v>9938</v>
      </c>
      <c r="G1633" s="1" t="s">
        <v>9126</v>
      </c>
      <c r="H1633" s="1" t="s">
        <v>9127</v>
      </c>
      <c r="I1633" s="1" t="s">
        <v>7</v>
      </c>
      <c r="J1633" s="1" t="s">
        <v>9939</v>
      </c>
      <c r="K1633" s="1" t="s">
        <v>9940</v>
      </c>
      <c r="L1633" t="str">
        <f>VLOOKUP(D1633,Guru!C$2:E$930,3,FALSE)</f>
        <v>144</v>
      </c>
      <c r="M1633" t="str">
        <f>VLOOKUP(D1633,Enrolment!C$2:G$930,5,FALSE)</f>
        <v>3958</v>
      </c>
      <c r="N1633">
        <f t="shared" si="8"/>
        <v>27.486111111111111</v>
      </c>
    </row>
    <row r="1634" spans="1:14">
      <c r="A1634" s="1" t="s">
        <v>9941</v>
      </c>
      <c r="B1634" s="1" t="s">
        <v>3208</v>
      </c>
      <c r="C1634" s="1" t="s">
        <v>2271</v>
      </c>
      <c r="D1634" s="1" t="s">
        <v>2476</v>
      </c>
      <c r="E1634" s="6" t="s">
        <v>2477</v>
      </c>
      <c r="F1634" s="6" t="s">
        <v>3655</v>
      </c>
      <c r="G1634" s="1" t="s">
        <v>8640</v>
      </c>
      <c r="H1634" s="1" t="s">
        <v>8641</v>
      </c>
      <c r="I1634" s="1" t="s">
        <v>7</v>
      </c>
      <c r="J1634" s="1" t="s">
        <v>9942</v>
      </c>
      <c r="K1634" s="1" t="s">
        <v>9943</v>
      </c>
      <c r="L1634" t="str">
        <f>VLOOKUP(D1634,Guru!C$2:E$930,3,FALSE)</f>
        <v>120</v>
      </c>
      <c r="M1634" t="str">
        <f>VLOOKUP(D1634,Enrolment!C$2:G$930,5,FALSE)</f>
        <v>2506</v>
      </c>
      <c r="N1634">
        <f t="shared" si="8"/>
        <v>20.883333333333333</v>
      </c>
    </row>
    <row r="1635" spans="1:14">
      <c r="A1635" s="1" t="s">
        <v>9944</v>
      </c>
      <c r="B1635" s="1" t="s">
        <v>3208</v>
      </c>
      <c r="C1635" s="1" t="s">
        <v>2271</v>
      </c>
      <c r="D1635" s="1" t="s">
        <v>2480</v>
      </c>
      <c r="E1635" s="6" t="s">
        <v>2481</v>
      </c>
      <c r="F1635" s="6" t="s">
        <v>8641</v>
      </c>
      <c r="G1635" s="1" t="s">
        <v>8640</v>
      </c>
      <c r="H1635" s="1" t="s">
        <v>8641</v>
      </c>
      <c r="I1635" s="1" t="s">
        <v>7</v>
      </c>
      <c r="J1635" s="1" t="s">
        <v>9945</v>
      </c>
      <c r="K1635" s="1" t="s">
        <v>9946</v>
      </c>
      <c r="L1635" t="str">
        <f>VLOOKUP(D1635,Guru!C$2:E$930,3,FALSE)</f>
        <v>129</v>
      </c>
      <c r="M1635" t="str">
        <f>VLOOKUP(D1635,Enrolment!C$2:G$930,5,FALSE)</f>
        <v>3219</v>
      </c>
      <c r="N1635">
        <f t="shared" si="8"/>
        <v>24.953488372093023</v>
      </c>
    </row>
    <row r="1636" spans="1:14">
      <c r="A1636" s="1" t="s">
        <v>9947</v>
      </c>
      <c r="B1636" s="1" t="s">
        <v>3208</v>
      </c>
      <c r="C1636" s="1" t="s">
        <v>2271</v>
      </c>
      <c r="D1636" s="1" t="s">
        <v>2484</v>
      </c>
      <c r="E1636" s="6" t="s">
        <v>2485</v>
      </c>
      <c r="F1636" s="6" t="s">
        <v>9948</v>
      </c>
      <c r="G1636" s="1" t="s">
        <v>9117</v>
      </c>
      <c r="H1636" s="1" t="s">
        <v>8206</v>
      </c>
      <c r="I1636" s="1" t="s">
        <v>7</v>
      </c>
      <c r="J1636" s="1" t="s">
        <v>9949</v>
      </c>
      <c r="K1636" s="1" t="s">
        <v>9950</v>
      </c>
      <c r="L1636" t="str">
        <f>VLOOKUP(D1636,Guru!C$2:E$930,3,FALSE)</f>
        <v>87</v>
      </c>
      <c r="M1636" t="str">
        <f>VLOOKUP(D1636,Enrolment!C$2:G$930,5,FALSE)</f>
        <v>1914</v>
      </c>
      <c r="N1636">
        <f t="shared" si="8"/>
        <v>22</v>
      </c>
    </row>
    <row r="1637" spans="1:14">
      <c r="A1637" s="1" t="s">
        <v>9951</v>
      </c>
      <c r="B1637" s="1" t="s">
        <v>3208</v>
      </c>
      <c r="C1637" s="1" t="s">
        <v>2694</v>
      </c>
      <c r="D1637" s="1" t="s">
        <v>2811</v>
      </c>
      <c r="E1637" s="6" t="s">
        <v>2812</v>
      </c>
      <c r="F1637" s="6" t="s">
        <v>9952</v>
      </c>
      <c r="G1637" s="1" t="s">
        <v>9165</v>
      </c>
      <c r="H1637" s="1" t="s">
        <v>9086</v>
      </c>
      <c r="I1637" s="1" t="s">
        <v>7</v>
      </c>
      <c r="J1637" s="1" t="s">
        <v>9953</v>
      </c>
      <c r="K1637" s="1" t="s">
        <v>9954</v>
      </c>
      <c r="L1637" t="str">
        <f>VLOOKUP(D1637,Guru!C$2:E$930,3,FALSE)</f>
        <v>61</v>
      </c>
      <c r="M1637" t="str">
        <f>VLOOKUP(D1637,Enrolment!C$2:G$930,5,FALSE)</f>
        <v>1069</v>
      </c>
      <c r="N1637">
        <f t="shared" si="8"/>
        <v>17.524590163934427</v>
      </c>
    </row>
    <row r="1638" spans="1:14">
      <c r="A1638" s="1" t="s">
        <v>9955</v>
      </c>
      <c r="B1638" s="1" t="s">
        <v>3208</v>
      </c>
      <c r="C1638" s="1" t="s">
        <v>2694</v>
      </c>
      <c r="D1638" s="1" t="s">
        <v>2814</v>
      </c>
      <c r="E1638" s="6" t="s">
        <v>2815</v>
      </c>
      <c r="F1638" s="6" t="s">
        <v>9956</v>
      </c>
      <c r="G1638" s="1" t="s">
        <v>8520</v>
      </c>
      <c r="H1638" s="1" t="s">
        <v>8521</v>
      </c>
      <c r="I1638" s="1" t="s">
        <v>7</v>
      </c>
      <c r="J1638" s="1" t="s">
        <v>9957</v>
      </c>
      <c r="K1638" s="1" t="s">
        <v>9958</v>
      </c>
      <c r="L1638" t="str">
        <f>VLOOKUP(D1638,Guru!C$2:E$930,3,FALSE)</f>
        <v>75</v>
      </c>
      <c r="M1638" t="str">
        <f>VLOOKUP(D1638,Enrolment!C$2:G$930,5,FALSE)</f>
        <v>1438</v>
      </c>
      <c r="N1638">
        <f t="shared" si="8"/>
        <v>19.173333333333332</v>
      </c>
    </row>
    <row r="1639" spans="1:14">
      <c r="A1639" s="1" t="s">
        <v>1144</v>
      </c>
      <c r="B1639" s="1" t="s">
        <v>3208</v>
      </c>
      <c r="C1639" s="1" t="s">
        <v>2271</v>
      </c>
      <c r="D1639" s="1" t="s">
        <v>2488</v>
      </c>
      <c r="E1639" s="6" t="s">
        <v>2489</v>
      </c>
      <c r="F1639" s="6" t="s">
        <v>9959</v>
      </c>
      <c r="G1639" s="1" t="s">
        <v>9960</v>
      </c>
      <c r="H1639" s="1" t="s">
        <v>9127</v>
      </c>
      <c r="I1639" s="1" t="s">
        <v>7</v>
      </c>
      <c r="J1639" s="1" t="s">
        <v>9961</v>
      </c>
      <c r="K1639" s="1" t="s">
        <v>9962</v>
      </c>
      <c r="L1639" t="str">
        <f>VLOOKUP(D1639,Guru!C$2:E$930,3,FALSE)</f>
        <v>145</v>
      </c>
      <c r="M1639" t="str">
        <f>VLOOKUP(D1639,Enrolment!C$2:G$930,5,FALSE)</f>
        <v>3933</v>
      </c>
      <c r="N1639">
        <f t="shared" si="8"/>
        <v>27.124137931034483</v>
      </c>
    </row>
    <row r="1640" spans="1:14">
      <c r="A1640" s="1" t="s">
        <v>9963</v>
      </c>
      <c r="B1640" s="1" t="s">
        <v>3208</v>
      </c>
      <c r="C1640" s="1" t="s">
        <v>2694</v>
      </c>
      <c r="D1640" s="1" t="s">
        <v>2817</v>
      </c>
      <c r="E1640" s="6" t="s">
        <v>2818</v>
      </c>
      <c r="F1640" s="6" t="s">
        <v>9964</v>
      </c>
      <c r="G1640" s="1" t="s">
        <v>9090</v>
      </c>
      <c r="H1640" s="1" t="s">
        <v>9086</v>
      </c>
      <c r="I1640" s="1" t="s">
        <v>7</v>
      </c>
      <c r="J1640" s="1" t="s">
        <v>9965</v>
      </c>
      <c r="K1640" s="1" t="s">
        <v>9966</v>
      </c>
      <c r="L1640" t="str">
        <f>VLOOKUP(D1640,Guru!C$2:E$930,3,FALSE)</f>
        <v>155</v>
      </c>
      <c r="M1640" t="str">
        <f>VLOOKUP(D1640,Enrolment!C$2:G$930,5,FALSE)</f>
        <v>3468</v>
      </c>
      <c r="N1640">
        <f t="shared" si="8"/>
        <v>22.374193548387098</v>
      </c>
    </row>
    <row r="1641" spans="1:14">
      <c r="A1641" s="1" t="s">
        <v>9967</v>
      </c>
      <c r="B1641" s="1" t="s">
        <v>3208</v>
      </c>
      <c r="C1641" s="1" t="s">
        <v>2694</v>
      </c>
      <c r="D1641" s="1" t="s">
        <v>2820</v>
      </c>
      <c r="E1641" s="6" t="s">
        <v>2821</v>
      </c>
      <c r="F1641" s="6" t="s">
        <v>9968</v>
      </c>
      <c r="G1641" s="1" t="s">
        <v>9085</v>
      </c>
      <c r="H1641" s="1" t="s">
        <v>9086</v>
      </c>
      <c r="I1641" s="1" t="s">
        <v>7</v>
      </c>
      <c r="J1641" s="1" t="s">
        <v>9969</v>
      </c>
      <c r="K1641" s="1" t="s">
        <v>9970</v>
      </c>
      <c r="L1641" t="str">
        <f>VLOOKUP(D1641,Guru!C$2:E$930,3,FALSE)</f>
        <v>52</v>
      </c>
      <c r="M1641" t="str">
        <f>VLOOKUP(D1641,Enrolment!C$2:G$930,5,FALSE)</f>
        <v>898</v>
      </c>
      <c r="N1641">
        <f t="shared" si="8"/>
        <v>17.26923076923077</v>
      </c>
    </row>
    <row r="1642" spans="1:14">
      <c r="A1642" s="1" t="s">
        <v>2215</v>
      </c>
      <c r="B1642" s="1" t="s">
        <v>3208</v>
      </c>
      <c r="C1642" s="1" t="s">
        <v>2694</v>
      </c>
      <c r="D1642" s="1" t="s">
        <v>2824</v>
      </c>
      <c r="E1642" s="6" t="s">
        <v>2825</v>
      </c>
      <c r="F1642" s="6" t="s">
        <v>9971</v>
      </c>
      <c r="G1642" s="1" t="s">
        <v>9165</v>
      </c>
      <c r="H1642" s="1" t="s">
        <v>9086</v>
      </c>
      <c r="I1642" s="1" t="s">
        <v>7</v>
      </c>
      <c r="J1642" s="1" t="s">
        <v>9972</v>
      </c>
      <c r="K1642" s="1" t="s">
        <v>9973</v>
      </c>
      <c r="L1642" t="str">
        <f>VLOOKUP(D1642,Guru!C$2:E$930,3,FALSE)</f>
        <v>88</v>
      </c>
      <c r="M1642" t="str">
        <f>VLOOKUP(D1642,Enrolment!C$2:G$930,5,FALSE)</f>
        <v>1861</v>
      </c>
      <c r="N1642">
        <f t="shared" si="8"/>
        <v>21.147727272727273</v>
      </c>
    </row>
    <row r="1643" spans="1:14">
      <c r="A1643" s="1" t="s">
        <v>9974</v>
      </c>
      <c r="B1643" s="1" t="s">
        <v>3208</v>
      </c>
      <c r="C1643" s="1" t="s">
        <v>2271</v>
      </c>
      <c r="D1643" s="1" t="s">
        <v>2493</v>
      </c>
      <c r="E1643" s="6" t="s">
        <v>2494</v>
      </c>
      <c r="F1643" s="6" t="s">
        <v>9975</v>
      </c>
      <c r="G1643" s="1" t="s">
        <v>9098</v>
      </c>
      <c r="H1643" s="1" t="s">
        <v>9099</v>
      </c>
      <c r="I1643" s="1" t="s">
        <v>7</v>
      </c>
      <c r="J1643" s="1" t="s">
        <v>9976</v>
      </c>
      <c r="K1643" s="1" t="s">
        <v>9977</v>
      </c>
      <c r="L1643" t="str">
        <f>VLOOKUP(D1643,Guru!C$2:E$930,3,FALSE)</f>
        <v>111</v>
      </c>
      <c r="M1643" t="str">
        <f>VLOOKUP(D1643,Enrolment!C$2:G$930,5,FALSE)</f>
        <v>2520</v>
      </c>
      <c r="N1643">
        <f t="shared" si="8"/>
        <v>22.702702702702702</v>
      </c>
    </row>
    <row r="1644" spans="1:14">
      <c r="A1644" s="1" t="s">
        <v>9978</v>
      </c>
      <c r="B1644" s="1" t="s">
        <v>3208</v>
      </c>
      <c r="C1644" s="1" t="s">
        <v>2694</v>
      </c>
      <c r="D1644" s="1" t="s">
        <v>2827</v>
      </c>
      <c r="E1644" s="6" t="s">
        <v>2828</v>
      </c>
      <c r="F1644" s="6" t="s">
        <v>9979</v>
      </c>
      <c r="G1644" s="1" t="s">
        <v>9277</v>
      </c>
      <c r="H1644" s="1" t="s">
        <v>9086</v>
      </c>
      <c r="I1644" s="1" t="s">
        <v>7</v>
      </c>
      <c r="J1644" s="1" t="s">
        <v>9980</v>
      </c>
      <c r="K1644" s="1" t="s">
        <v>9981</v>
      </c>
      <c r="L1644" t="str">
        <f>VLOOKUP(D1644,Guru!C$2:E$930,3,FALSE)</f>
        <v>97</v>
      </c>
      <c r="M1644" t="str">
        <f>VLOOKUP(D1644,Enrolment!C$2:G$930,5,FALSE)</f>
        <v>2299</v>
      </c>
      <c r="N1644">
        <f t="shared" si="8"/>
        <v>23.701030927835053</v>
      </c>
    </row>
    <row r="1645" spans="1:14" ht="30">
      <c r="A1645" s="1" t="s">
        <v>9982</v>
      </c>
      <c r="B1645" s="1" t="s">
        <v>3208</v>
      </c>
      <c r="C1645" s="1" t="s">
        <v>2271</v>
      </c>
      <c r="D1645" s="1" t="s">
        <v>2497</v>
      </c>
      <c r="E1645" s="6" t="s">
        <v>2498</v>
      </c>
      <c r="F1645" s="6" t="s">
        <v>9983</v>
      </c>
      <c r="G1645" s="1" t="s">
        <v>9305</v>
      </c>
      <c r="H1645" s="1" t="s">
        <v>9099</v>
      </c>
      <c r="I1645" s="1" t="s">
        <v>7</v>
      </c>
      <c r="J1645" s="1" t="s">
        <v>9984</v>
      </c>
      <c r="K1645" s="1" t="s">
        <v>9984</v>
      </c>
      <c r="L1645" t="str">
        <f>VLOOKUP(D1645,Guru!C$2:E$930,3,FALSE)</f>
        <v>45</v>
      </c>
      <c r="M1645" t="str">
        <f>VLOOKUP(D1645,Enrolment!C$2:G$930,5,FALSE)</f>
        <v>968</v>
      </c>
      <c r="N1645">
        <f t="shared" si="8"/>
        <v>21.511111111111113</v>
      </c>
    </row>
    <row r="1646" spans="1:14" ht="30">
      <c r="A1646" s="1" t="s">
        <v>9985</v>
      </c>
      <c r="B1646" s="1" t="s">
        <v>3208</v>
      </c>
      <c r="C1646" s="1" t="s">
        <v>2271</v>
      </c>
      <c r="D1646" s="1" t="s">
        <v>2499</v>
      </c>
      <c r="E1646" s="6" t="s">
        <v>2500</v>
      </c>
      <c r="F1646" s="6" t="s">
        <v>9986</v>
      </c>
      <c r="G1646" s="1" t="s">
        <v>9250</v>
      </c>
      <c r="H1646" s="1" t="s">
        <v>9099</v>
      </c>
      <c r="I1646" s="1" t="s">
        <v>7</v>
      </c>
      <c r="J1646" s="1" t="s">
        <v>9987</v>
      </c>
      <c r="K1646" s="1" t="s">
        <v>9988</v>
      </c>
      <c r="L1646" t="str">
        <f>VLOOKUP(D1646,Guru!C$2:E$930,3,FALSE)</f>
        <v>116</v>
      </c>
      <c r="M1646" t="str">
        <f>VLOOKUP(D1646,Enrolment!C$2:G$930,5,FALSE)</f>
        <v>2598</v>
      </c>
      <c r="N1646">
        <f t="shared" si="8"/>
        <v>22.396551724137932</v>
      </c>
    </row>
    <row r="1647" spans="1:14">
      <c r="A1647" s="1" t="s">
        <v>9989</v>
      </c>
      <c r="B1647" s="1" t="s">
        <v>3208</v>
      </c>
      <c r="C1647" s="1" t="s">
        <v>2694</v>
      </c>
      <c r="D1647" s="1" t="s">
        <v>2831</v>
      </c>
      <c r="E1647" s="6" t="s">
        <v>2832</v>
      </c>
      <c r="F1647" s="6" t="s">
        <v>9990</v>
      </c>
      <c r="G1647" s="1" t="s">
        <v>9265</v>
      </c>
      <c r="H1647" s="1" t="s">
        <v>8631</v>
      </c>
      <c r="I1647" s="1" t="s">
        <v>7</v>
      </c>
      <c r="J1647" s="1" t="s">
        <v>9991</v>
      </c>
      <c r="K1647" s="1" t="s">
        <v>9992</v>
      </c>
      <c r="L1647" t="str">
        <f>VLOOKUP(D1647,Guru!C$2:E$930,3,FALSE)</f>
        <v>89</v>
      </c>
      <c r="M1647" t="str">
        <f>VLOOKUP(D1647,Enrolment!C$2:G$930,5,FALSE)</f>
        <v>2127</v>
      </c>
      <c r="N1647">
        <f t="shared" si="8"/>
        <v>23.898876404494381</v>
      </c>
    </row>
    <row r="1648" spans="1:14">
      <c r="A1648" s="1" t="s">
        <v>1973</v>
      </c>
      <c r="B1648" s="1" t="s">
        <v>3208</v>
      </c>
      <c r="C1648" s="1" t="s">
        <v>2271</v>
      </c>
      <c r="D1648" s="1" t="s">
        <v>2504</v>
      </c>
      <c r="E1648" s="6" t="s">
        <v>2505</v>
      </c>
      <c r="F1648" s="6" t="s">
        <v>9993</v>
      </c>
      <c r="G1648" s="1" t="s">
        <v>9344</v>
      </c>
      <c r="H1648" s="1" t="s">
        <v>9127</v>
      </c>
      <c r="I1648" s="1" t="s">
        <v>7</v>
      </c>
      <c r="J1648" s="1" t="s">
        <v>9994</v>
      </c>
      <c r="K1648" s="1" t="s">
        <v>9994</v>
      </c>
      <c r="L1648" t="str">
        <f>VLOOKUP(D1648,Guru!C$2:E$930,3,FALSE)</f>
        <v>90</v>
      </c>
      <c r="M1648" t="str">
        <f>VLOOKUP(D1648,Enrolment!C$2:G$930,5,FALSE)</f>
        <v>2206</v>
      </c>
      <c r="N1648">
        <f t="shared" si="8"/>
        <v>24.511111111111113</v>
      </c>
    </row>
    <row r="1649" spans="1:14">
      <c r="A1649" s="1" t="s">
        <v>9995</v>
      </c>
      <c r="B1649" s="1" t="s">
        <v>3208</v>
      </c>
      <c r="C1649" s="1" t="s">
        <v>2694</v>
      </c>
      <c r="D1649" s="1" t="s">
        <v>2834</v>
      </c>
      <c r="E1649" s="6" t="s">
        <v>2835</v>
      </c>
      <c r="F1649" s="6" t="s">
        <v>9996</v>
      </c>
      <c r="G1649" s="1" t="s">
        <v>9147</v>
      </c>
      <c r="H1649" s="1" t="s">
        <v>9086</v>
      </c>
      <c r="I1649" s="1" t="s">
        <v>7</v>
      </c>
      <c r="J1649" s="1" t="s">
        <v>9997</v>
      </c>
      <c r="K1649" s="1" t="s">
        <v>9998</v>
      </c>
      <c r="L1649" t="str">
        <f>VLOOKUP(D1649,Guru!C$2:E$930,3,FALSE)</f>
        <v>24</v>
      </c>
      <c r="M1649" t="str">
        <f>VLOOKUP(D1649,Enrolment!C$2:G$930,5,FALSE)</f>
        <v>305</v>
      </c>
      <c r="N1649">
        <f t="shared" si="8"/>
        <v>12.708333333333334</v>
      </c>
    </row>
    <row r="1650" spans="1:14">
      <c r="A1650" s="1" t="s">
        <v>1348</v>
      </c>
      <c r="B1650" s="1" t="s">
        <v>3208</v>
      </c>
      <c r="C1650" s="1" t="s">
        <v>2271</v>
      </c>
      <c r="D1650" s="1" t="s">
        <v>2508</v>
      </c>
      <c r="E1650" s="6" t="s">
        <v>2509</v>
      </c>
      <c r="F1650" s="6" t="s">
        <v>9999</v>
      </c>
      <c r="G1650" s="1" t="s">
        <v>10000</v>
      </c>
      <c r="H1650" s="1" t="s">
        <v>9099</v>
      </c>
      <c r="I1650" s="1" t="s">
        <v>7</v>
      </c>
      <c r="J1650" s="1" t="s">
        <v>10001</v>
      </c>
      <c r="K1650" s="1" t="s">
        <v>10002</v>
      </c>
      <c r="L1650" t="str">
        <f>VLOOKUP(D1650,Guru!C$2:E$930,3,FALSE)</f>
        <v>28</v>
      </c>
      <c r="M1650" t="str">
        <f>VLOOKUP(D1650,Enrolment!C$2:G$930,5,FALSE)</f>
        <v>450</v>
      </c>
      <c r="N1650">
        <f t="shared" si="8"/>
        <v>16.071428571428573</v>
      </c>
    </row>
    <row r="1651" spans="1:14" ht="30">
      <c r="A1651" s="1" t="s">
        <v>1568</v>
      </c>
      <c r="B1651" s="1" t="s">
        <v>3208</v>
      </c>
      <c r="C1651" s="1" t="s">
        <v>2271</v>
      </c>
      <c r="D1651" s="1" t="s">
        <v>2511</v>
      </c>
      <c r="E1651" s="6" t="s">
        <v>2512</v>
      </c>
      <c r="F1651" s="6" t="s">
        <v>10003</v>
      </c>
      <c r="G1651" s="1" t="s">
        <v>9126</v>
      </c>
      <c r="H1651" s="1" t="s">
        <v>9301</v>
      </c>
      <c r="I1651" s="1" t="s">
        <v>7</v>
      </c>
      <c r="J1651" s="1" t="s">
        <v>10004</v>
      </c>
      <c r="L1651" t="str">
        <f>VLOOKUP(D1651,Guru!C$2:E$930,3,FALSE)</f>
        <v>13</v>
      </c>
      <c r="M1651" t="str">
        <f>VLOOKUP(D1651,Enrolment!C$2:G$930,5,FALSE)</f>
        <v>304</v>
      </c>
      <c r="N1651">
        <f t="shared" si="8"/>
        <v>23.384615384615383</v>
      </c>
    </row>
    <row r="1652" spans="1:14">
      <c r="A1652" s="1" t="s">
        <v>10005</v>
      </c>
      <c r="B1652" s="1" t="s">
        <v>3208</v>
      </c>
      <c r="C1652" s="1" t="s">
        <v>3076</v>
      </c>
      <c r="D1652" s="1" t="s">
        <v>3133</v>
      </c>
      <c r="E1652" s="6" t="s">
        <v>3134</v>
      </c>
      <c r="F1652" s="6" t="s">
        <v>10006</v>
      </c>
      <c r="G1652" s="1" t="s">
        <v>9452</v>
      </c>
      <c r="H1652" s="1" t="s">
        <v>9453</v>
      </c>
      <c r="I1652" s="1" t="s">
        <v>7</v>
      </c>
      <c r="J1652" s="1" t="s">
        <v>10007</v>
      </c>
      <c r="K1652" s="1" t="s">
        <v>10007</v>
      </c>
      <c r="L1652" t="str">
        <f>VLOOKUP(D1652,Guru!C$2:E$930,3,FALSE)</f>
        <v>16</v>
      </c>
      <c r="M1652" t="str">
        <f>VLOOKUP(D1652,Enrolment!C$2:G$930,5,FALSE)</f>
        <v>170</v>
      </c>
      <c r="N1652">
        <f t="shared" si="8"/>
        <v>10.625</v>
      </c>
    </row>
    <row r="1653" spans="1:14">
      <c r="A1653" s="1" t="s">
        <v>10008</v>
      </c>
      <c r="B1653" s="1" t="s">
        <v>3208</v>
      </c>
      <c r="C1653" s="1" t="s">
        <v>3076</v>
      </c>
      <c r="D1653" s="1" t="s">
        <v>3135</v>
      </c>
      <c r="E1653" s="6" t="s">
        <v>3136</v>
      </c>
      <c r="F1653" s="6" t="s">
        <v>10009</v>
      </c>
      <c r="G1653" s="1" t="s">
        <v>9463</v>
      </c>
      <c r="H1653" s="1" t="s">
        <v>9464</v>
      </c>
      <c r="I1653" s="1" t="s">
        <v>7</v>
      </c>
      <c r="J1653" s="1" t="s">
        <v>10010</v>
      </c>
      <c r="K1653" s="1" t="s">
        <v>10011</v>
      </c>
      <c r="L1653" t="str">
        <f>VLOOKUP(D1653,Guru!C$2:E$930,3,FALSE)</f>
        <v>38</v>
      </c>
      <c r="M1653" t="str">
        <f>VLOOKUP(D1653,Enrolment!C$2:G$930,5,FALSE)</f>
        <v>614</v>
      </c>
      <c r="N1653">
        <f t="shared" si="8"/>
        <v>16.157894736842106</v>
      </c>
    </row>
    <row r="1654" spans="1:14">
      <c r="A1654" s="1" t="s">
        <v>10012</v>
      </c>
      <c r="B1654" s="1" t="s">
        <v>3208</v>
      </c>
      <c r="C1654" s="1" t="s">
        <v>3076</v>
      </c>
      <c r="D1654" s="1" t="s">
        <v>3137</v>
      </c>
      <c r="E1654" s="6" t="s">
        <v>3138</v>
      </c>
      <c r="F1654" s="6" t="s">
        <v>10013</v>
      </c>
      <c r="G1654" s="1" t="s">
        <v>9452</v>
      </c>
      <c r="H1654" s="1" t="s">
        <v>9453</v>
      </c>
      <c r="I1654" s="1" t="s">
        <v>7</v>
      </c>
      <c r="J1654" s="1" t="s">
        <v>10014</v>
      </c>
      <c r="K1654" s="1" t="s">
        <v>10014</v>
      </c>
      <c r="L1654" t="str">
        <f>VLOOKUP(D1654,Guru!C$2:E$930,3,FALSE)</f>
        <v>18</v>
      </c>
      <c r="M1654" t="str">
        <f>VLOOKUP(D1654,Enrolment!C$2:G$930,5,FALSE)</f>
        <v>192</v>
      </c>
      <c r="N1654">
        <f t="shared" si="8"/>
        <v>10.666666666666666</v>
      </c>
    </row>
    <row r="1655" spans="1:14">
      <c r="A1655" s="1" t="s">
        <v>10015</v>
      </c>
      <c r="B1655" s="1" t="s">
        <v>3208</v>
      </c>
      <c r="C1655" s="1" t="s">
        <v>3076</v>
      </c>
      <c r="D1655" s="1" t="s">
        <v>3139</v>
      </c>
      <c r="E1655" s="6" t="s">
        <v>810</v>
      </c>
      <c r="F1655" s="6" t="s">
        <v>10016</v>
      </c>
      <c r="G1655" s="1" t="s">
        <v>9126</v>
      </c>
      <c r="H1655" s="1" t="s">
        <v>9127</v>
      </c>
      <c r="I1655" s="1" t="s">
        <v>7</v>
      </c>
      <c r="J1655" s="1" t="s">
        <v>10017</v>
      </c>
      <c r="K1655" s="1" t="s">
        <v>10017</v>
      </c>
      <c r="L1655" t="str">
        <f>VLOOKUP(D1655,Guru!C$2:E$930,3,FALSE)</f>
        <v>70</v>
      </c>
      <c r="M1655" t="str">
        <f>VLOOKUP(D1655,Enrolment!C$2:G$930,5,FALSE)</f>
        <v>1909</v>
      </c>
      <c r="N1655">
        <f t="shared" si="8"/>
        <v>27.271428571428572</v>
      </c>
    </row>
    <row r="1656" spans="1:14">
      <c r="A1656" s="1" t="s">
        <v>10018</v>
      </c>
      <c r="B1656" s="1" t="s">
        <v>3208</v>
      </c>
      <c r="C1656" s="1" t="s">
        <v>3076</v>
      </c>
      <c r="D1656" s="1" t="s">
        <v>3141</v>
      </c>
      <c r="E1656" s="6" t="s">
        <v>3142</v>
      </c>
      <c r="F1656" s="6" t="s">
        <v>10019</v>
      </c>
      <c r="G1656" s="1" t="s">
        <v>9442</v>
      </c>
      <c r="H1656" s="1" t="s">
        <v>9441</v>
      </c>
      <c r="I1656" s="1" t="s">
        <v>7</v>
      </c>
      <c r="J1656" s="1" t="s">
        <v>10020</v>
      </c>
      <c r="K1656" s="1" t="s">
        <v>10020</v>
      </c>
      <c r="L1656" t="str">
        <f>VLOOKUP(D1656,Guru!C$2:E$930,3,FALSE)</f>
        <v>26</v>
      </c>
      <c r="M1656" t="str">
        <f>VLOOKUP(D1656,Enrolment!C$2:G$930,5,FALSE)</f>
        <v>282</v>
      </c>
      <c r="N1656">
        <f t="shared" si="8"/>
        <v>10.846153846153847</v>
      </c>
    </row>
    <row r="1657" spans="1:14">
      <c r="A1657" s="1" t="s">
        <v>10021</v>
      </c>
      <c r="B1657" s="1" t="s">
        <v>3208</v>
      </c>
      <c r="C1657" s="1" t="s">
        <v>3076</v>
      </c>
      <c r="D1657" s="1" t="s">
        <v>3143</v>
      </c>
      <c r="E1657" s="6" t="s">
        <v>3144</v>
      </c>
      <c r="F1657" s="6" t="s">
        <v>6500</v>
      </c>
      <c r="G1657" s="1" t="s">
        <v>9442</v>
      </c>
      <c r="H1657" s="1" t="s">
        <v>9441</v>
      </c>
      <c r="I1657" s="1" t="s">
        <v>7</v>
      </c>
      <c r="J1657" s="1" t="s">
        <v>10022</v>
      </c>
      <c r="K1657" s="1" t="s">
        <v>10022</v>
      </c>
      <c r="L1657" t="str">
        <f>VLOOKUP(D1657,Guru!C$2:E$930,3,FALSE)</f>
        <v>31</v>
      </c>
      <c r="M1657" t="str">
        <f>VLOOKUP(D1657,Enrolment!C$2:G$930,5,FALSE)</f>
        <v>414</v>
      </c>
      <c r="N1657">
        <f t="shared" si="8"/>
        <v>13.35483870967742</v>
      </c>
    </row>
    <row r="1658" spans="1:14">
      <c r="A1658" s="1" t="s">
        <v>10023</v>
      </c>
      <c r="B1658" s="1" t="s">
        <v>3208</v>
      </c>
      <c r="C1658" s="1" t="s">
        <v>1305</v>
      </c>
      <c r="D1658" s="1" t="s">
        <v>1597</v>
      </c>
      <c r="E1658" s="6" t="s">
        <v>1598</v>
      </c>
      <c r="F1658" s="6" t="s">
        <v>8317</v>
      </c>
      <c r="G1658" s="1" t="s">
        <v>8189</v>
      </c>
      <c r="H1658" s="1" t="s">
        <v>8190</v>
      </c>
      <c r="I1658" s="1" t="s">
        <v>7</v>
      </c>
      <c r="J1658" s="1" t="s">
        <v>10024</v>
      </c>
      <c r="K1658" s="1" t="s">
        <v>10024</v>
      </c>
      <c r="L1658" t="str">
        <f>VLOOKUP(D1658,Guru!C$2:E$930,3,FALSE)</f>
        <v>52</v>
      </c>
      <c r="M1658" t="str">
        <f>VLOOKUP(D1658,Enrolment!C$2:G$930,5,FALSE)</f>
        <v>656</v>
      </c>
      <c r="N1658">
        <f t="shared" si="8"/>
        <v>12.615384615384615</v>
      </c>
    </row>
    <row r="1659" spans="1:14">
      <c r="A1659" s="1" t="s">
        <v>2603</v>
      </c>
      <c r="B1659" s="1" t="s">
        <v>3208</v>
      </c>
      <c r="C1659" s="1" t="s">
        <v>1305</v>
      </c>
      <c r="D1659" s="1" t="s">
        <v>1601</v>
      </c>
      <c r="E1659" s="6" t="s">
        <v>1602</v>
      </c>
      <c r="F1659" s="6" t="s">
        <v>10025</v>
      </c>
      <c r="G1659" s="1" t="s">
        <v>8224</v>
      </c>
      <c r="H1659" s="1" t="s">
        <v>8225</v>
      </c>
      <c r="I1659" s="1" t="s">
        <v>7</v>
      </c>
      <c r="J1659" s="1" t="s">
        <v>10026</v>
      </c>
      <c r="K1659" s="1" t="s">
        <v>3252</v>
      </c>
      <c r="L1659" t="str">
        <f>VLOOKUP(D1659,Guru!C$2:E$930,3,FALSE)</f>
        <v>10</v>
      </c>
      <c r="M1659" t="str">
        <f>VLOOKUP(D1659,Enrolment!C$2:G$930,5,FALSE)</f>
        <v>34</v>
      </c>
      <c r="N1659">
        <f t="shared" si="8"/>
        <v>3.4</v>
      </c>
    </row>
    <row r="1660" spans="1:14" ht="30">
      <c r="A1660" s="1" t="s">
        <v>10027</v>
      </c>
      <c r="B1660" s="1" t="s">
        <v>3208</v>
      </c>
      <c r="C1660" s="1" t="s">
        <v>1305</v>
      </c>
      <c r="D1660" s="1" t="s">
        <v>1604</v>
      </c>
      <c r="E1660" s="6" t="s">
        <v>1605</v>
      </c>
      <c r="F1660" s="6" t="s">
        <v>10028</v>
      </c>
      <c r="G1660" s="1" t="s">
        <v>8232</v>
      </c>
      <c r="H1660" s="1" t="s">
        <v>8190</v>
      </c>
      <c r="I1660" s="1" t="s">
        <v>7</v>
      </c>
      <c r="J1660" s="1" t="s">
        <v>10029</v>
      </c>
      <c r="K1660" s="1" t="s">
        <v>10029</v>
      </c>
      <c r="L1660" t="str">
        <f>VLOOKUP(D1660,Guru!C$2:E$930,3,FALSE)</f>
        <v>12</v>
      </c>
      <c r="M1660" t="str">
        <f>VLOOKUP(D1660,Enrolment!C$2:G$930,5,FALSE)</f>
        <v>124</v>
      </c>
      <c r="N1660">
        <f t="shared" si="8"/>
        <v>10.333333333333334</v>
      </c>
    </row>
    <row r="1661" spans="1:14">
      <c r="A1661" s="1" t="s">
        <v>2023</v>
      </c>
      <c r="B1661" s="1" t="s">
        <v>3208</v>
      </c>
      <c r="C1661" s="1" t="s">
        <v>1305</v>
      </c>
      <c r="D1661" s="1" t="s">
        <v>1607</v>
      </c>
      <c r="E1661" s="6" t="s">
        <v>1608</v>
      </c>
      <c r="F1661" s="6" t="s">
        <v>10030</v>
      </c>
      <c r="G1661" s="1" t="s">
        <v>9701</v>
      </c>
      <c r="H1661" s="1" t="s">
        <v>8190</v>
      </c>
      <c r="I1661" s="1" t="s">
        <v>7</v>
      </c>
      <c r="J1661" s="1" t="s">
        <v>10031</v>
      </c>
      <c r="K1661" s="1" t="s">
        <v>10032</v>
      </c>
      <c r="L1661" t="str">
        <f>VLOOKUP(D1661,Guru!C$2:E$930,3,FALSE)</f>
        <v>41</v>
      </c>
      <c r="M1661" t="str">
        <f>VLOOKUP(D1661,Enrolment!C$2:G$930,5,FALSE)</f>
        <v>562</v>
      </c>
      <c r="N1661">
        <f t="shared" si="8"/>
        <v>13.707317073170731</v>
      </c>
    </row>
    <row r="1662" spans="1:14" ht="30">
      <c r="A1662" s="1" t="s">
        <v>10033</v>
      </c>
      <c r="B1662" s="1" t="s">
        <v>3208</v>
      </c>
      <c r="C1662" s="1" t="s">
        <v>1305</v>
      </c>
      <c r="D1662" s="1" t="s">
        <v>1611</v>
      </c>
      <c r="E1662" s="6" t="s">
        <v>1612</v>
      </c>
      <c r="F1662" s="6" t="s">
        <v>10034</v>
      </c>
      <c r="G1662" s="1" t="s">
        <v>8253</v>
      </c>
      <c r="H1662" s="1" t="s">
        <v>8190</v>
      </c>
      <c r="I1662" s="1" t="s">
        <v>7</v>
      </c>
      <c r="J1662" s="1" t="s">
        <v>10035</v>
      </c>
      <c r="K1662" s="1" t="s">
        <v>10036</v>
      </c>
      <c r="L1662" t="str">
        <f>VLOOKUP(D1662,Guru!C$2:E$930,3,FALSE)</f>
        <v>50</v>
      </c>
      <c r="M1662" t="str">
        <f>VLOOKUP(D1662,Enrolment!C$2:G$930,5,FALSE)</f>
        <v>761</v>
      </c>
      <c r="N1662">
        <f t="shared" si="8"/>
        <v>15.22</v>
      </c>
    </row>
    <row r="1663" spans="1:14">
      <c r="A1663" s="1" t="s">
        <v>10037</v>
      </c>
      <c r="B1663" s="1" t="s">
        <v>3208</v>
      </c>
      <c r="C1663" s="1" t="s">
        <v>1305</v>
      </c>
      <c r="D1663" s="1" t="s">
        <v>1614</v>
      </c>
      <c r="E1663" s="6" t="s">
        <v>1615</v>
      </c>
      <c r="F1663" s="6" t="s">
        <v>10038</v>
      </c>
      <c r="G1663" s="1" t="s">
        <v>8224</v>
      </c>
      <c r="H1663" s="1" t="s">
        <v>8225</v>
      </c>
      <c r="I1663" s="1" t="s">
        <v>7</v>
      </c>
      <c r="J1663" s="1" t="s">
        <v>10039</v>
      </c>
      <c r="K1663" s="1" t="s">
        <v>10039</v>
      </c>
      <c r="L1663" t="str">
        <f>VLOOKUP(D1663,Guru!C$2:E$930,3,FALSE)</f>
        <v>19</v>
      </c>
      <c r="M1663" t="str">
        <f>VLOOKUP(D1663,Enrolment!C$2:G$930,5,FALSE)</f>
        <v>208</v>
      </c>
      <c r="N1663">
        <f t="shared" si="8"/>
        <v>10.947368421052632</v>
      </c>
    </row>
    <row r="1664" spans="1:14" ht="30">
      <c r="A1664" s="1" t="s">
        <v>10040</v>
      </c>
      <c r="B1664" s="1" t="s">
        <v>3208</v>
      </c>
      <c r="C1664" s="1" t="s">
        <v>1305</v>
      </c>
      <c r="D1664" s="1" t="s">
        <v>1618</v>
      </c>
      <c r="E1664" s="6" t="s">
        <v>1619</v>
      </c>
      <c r="F1664" s="6" t="s">
        <v>10041</v>
      </c>
      <c r="G1664" s="1" t="s">
        <v>8189</v>
      </c>
      <c r="H1664" s="1" t="s">
        <v>8190</v>
      </c>
      <c r="I1664" s="1" t="s">
        <v>7</v>
      </c>
      <c r="J1664" s="1" t="s">
        <v>10042</v>
      </c>
      <c r="K1664" s="1" t="s">
        <v>10042</v>
      </c>
      <c r="L1664" t="str">
        <f>VLOOKUP(D1664,Guru!C$2:E$930,3,FALSE)</f>
        <v>16</v>
      </c>
      <c r="M1664" t="str">
        <f>VLOOKUP(D1664,Enrolment!C$2:G$930,5,FALSE)</f>
        <v>83</v>
      </c>
      <c r="N1664">
        <f t="shared" si="8"/>
        <v>5.1875</v>
      </c>
    </row>
    <row r="1665" spans="1:14" ht="30">
      <c r="A1665" s="1" t="s">
        <v>10043</v>
      </c>
      <c r="B1665" s="1" t="s">
        <v>3208</v>
      </c>
      <c r="C1665" s="1" t="s">
        <v>1305</v>
      </c>
      <c r="D1665" s="1" t="s">
        <v>1620</v>
      </c>
      <c r="E1665" s="6" t="s">
        <v>1621</v>
      </c>
      <c r="F1665" s="6" t="s">
        <v>10044</v>
      </c>
      <c r="G1665" s="1" t="s">
        <v>8197</v>
      </c>
      <c r="H1665" s="1" t="s">
        <v>8198</v>
      </c>
      <c r="I1665" s="1" t="s">
        <v>7</v>
      </c>
      <c r="J1665" s="1" t="s">
        <v>10045</v>
      </c>
      <c r="K1665" s="1" t="s">
        <v>10046</v>
      </c>
      <c r="L1665" t="str">
        <f>VLOOKUP(D1665,Guru!C$2:E$930,3,FALSE)</f>
        <v>58</v>
      </c>
      <c r="M1665" t="str">
        <f>VLOOKUP(D1665,Enrolment!C$2:G$930,5,FALSE)</f>
        <v>920</v>
      </c>
      <c r="N1665">
        <f t="shared" si="8"/>
        <v>15.862068965517242</v>
      </c>
    </row>
    <row r="1666" spans="1:14">
      <c r="A1666" s="1" t="s">
        <v>10047</v>
      </c>
      <c r="B1666" s="1" t="s">
        <v>3208</v>
      </c>
      <c r="C1666" s="1" t="s">
        <v>1305</v>
      </c>
      <c r="D1666" s="1" t="s">
        <v>1625</v>
      </c>
      <c r="E1666" s="6" t="s">
        <v>1626</v>
      </c>
      <c r="F1666" s="6" t="s">
        <v>9540</v>
      </c>
      <c r="G1666" s="1" t="s">
        <v>8232</v>
      </c>
      <c r="H1666" s="1" t="s">
        <v>8190</v>
      </c>
      <c r="I1666" s="1" t="s">
        <v>7</v>
      </c>
      <c r="J1666" s="1" t="s">
        <v>10048</v>
      </c>
      <c r="K1666" s="1" t="s">
        <v>10048</v>
      </c>
      <c r="L1666" t="str">
        <f>VLOOKUP(D1666,Guru!C$2:E$930,3,FALSE)</f>
        <v>45</v>
      </c>
      <c r="M1666" t="str">
        <f>VLOOKUP(D1666,Enrolment!C$2:G$930,5,FALSE)</f>
        <v>589</v>
      </c>
      <c r="N1666">
        <f t="shared" si="8"/>
        <v>13.088888888888889</v>
      </c>
    </row>
    <row r="1667" spans="1:14">
      <c r="A1667" s="1" t="s">
        <v>2685</v>
      </c>
      <c r="B1667" s="1" t="s">
        <v>3208</v>
      </c>
      <c r="C1667" s="1" t="s">
        <v>1305</v>
      </c>
      <c r="D1667" s="1" t="s">
        <v>1628</v>
      </c>
      <c r="E1667" s="6" t="s">
        <v>1629</v>
      </c>
      <c r="F1667" s="6" t="s">
        <v>10049</v>
      </c>
      <c r="G1667" s="1" t="s">
        <v>8224</v>
      </c>
      <c r="H1667" s="1" t="s">
        <v>8225</v>
      </c>
      <c r="I1667" s="1" t="s">
        <v>7</v>
      </c>
      <c r="J1667" s="1" t="s">
        <v>10050</v>
      </c>
      <c r="K1667" s="1" t="s">
        <v>10050</v>
      </c>
      <c r="L1667" t="str">
        <f>VLOOKUP(D1667,Guru!C$2:E$930,3,FALSE)</f>
        <v>53</v>
      </c>
      <c r="M1667" t="str">
        <f>VLOOKUP(D1667,Enrolment!C$2:G$930,5,FALSE)</f>
        <v>957</v>
      </c>
      <c r="N1667">
        <f t="shared" si="8"/>
        <v>18.056603773584907</v>
      </c>
    </row>
    <row r="1668" spans="1:14">
      <c r="A1668" s="1" t="s">
        <v>10051</v>
      </c>
      <c r="B1668" s="1" t="s">
        <v>3208</v>
      </c>
      <c r="C1668" s="1" t="s">
        <v>1305</v>
      </c>
      <c r="D1668" s="1" t="s">
        <v>1631</v>
      </c>
      <c r="E1668" s="6" t="s">
        <v>1632</v>
      </c>
      <c r="F1668" s="6" t="s">
        <v>10052</v>
      </c>
      <c r="G1668" s="1" t="s">
        <v>8253</v>
      </c>
      <c r="H1668" s="1" t="s">
        <v>8190</v>
      </c>
      <c r="I1668" s="1" t="s">
        <v>7</v>
      </c>
      <c r="J1668" s="1" t="s">
        <v>10053</v>
      </c>
      <c r="K1668" s="1" t="s">
        <v>10054</v>
      </c>
      <c r="L1668" t="str">
        <f>VLOOKUP(D1668,Guru!C$2:E$930,3,FALSE)</f>
        <v>105</v>
      </c>
      <c r="M1668" t="str">
        <f>VLOOKUP(D1668,Enrolment!C$2:G$930,5,FALSE)</f>
        <v>2464</v>
      </c>
      <c r="N1668">
        <f t="shared" si="8"/>
        <v>23.466666666666665</v>
      </c>
    </row>
    <row r="1669" spans="1:14">
      <c r="A1669" s="1" t="s">
        <v>1748</v>
      </c>
      <c r="B1669" s="1" t="s">
        <v>3208</v>
      </c>
      <c r="C1669" s="1" t="s">
        <v>1305</v>
      </c>
      <c r="D1669" s="1" t="s">
        <v>1636</v>
      </c>
      <c r="E1669" s="6" t="s">
        <v>1637</v>
      </c>
      <c r="F1669" s="6" t="s">
        <v>10055</v>
      </c>
      <c r="G1669" s="1" t="s">
        <v>8224</v>
      </c>
      <c r="H1669" s="1" t="s">
        <v>8190</v>
      </c>
      <c r="I1669" s="1" t="s">
        <v>7</v>
      </c>
      <c r="J1669" s="1" t="s">
        <v>10056</v>
      </c>
      <c r="K1669" s="1" t="s">
        <v>10056</v>
      </c>
      <c r="L1669" t="str">
        <f>VLOOKUP(D1669,Guru!C$2:E$930,3,FALSE)</f>
        <v>37</v>
      </c>
      <c r="M1669" t="str">
        <f>VLOOKUP(D1669,Enrolment!C$2:G$930,5,FALSE)</f>
        <v>625</v>
      </c>
      <c r="N1669">
        <f t="shared" si="8"/>
        <v>16.891891891891891</v>
      </c>
    </row>
    <row r="1670" spans="1:14">
      <c r="A1670" s="1" t="s">
        <v>298</v>
      </c>
      <c r="B1670" s="1" t="s">
        <v>3208</v>
      </c>
      <c r="C1670" s="1" t="s">
        <v>1782</v>
      </c>
      <c r="D1670" s="1" t="s">
        <v>1913</v>
      </c>
      <c r="E1670" s="6" t="s">
        <v>1914</v>
      </c>
      <c r="F1670" s="6" t="s">
        <v>10057</v>
      </c>
      <c r="G1670" s="1" t="s">
        <v>8331</v>
      </c>
      <c r="H1670" s="1" t="s">
        <v>8332</v>
      </c>
      <c r="I1670" s="1" t="s">
        <v>7</v>
      </c>
      <c r="J1670" s="1" t="s">
        <v>10058</v>
      </c>
      <c r="K1670" s="1" t="s">
        <v>10058</v>
      </c>
      <c r="L1670" t="str">
        <f>VLOOKUP(D1670,Guru!C$2:E$930,3,FALSE)</f>
        <v>19</v>
      </c>
      <c r="M1670" t="str">
        <f>VLOOKUP(D1670,Enrolment!C$2:G$930,5,FALSE)</f>
        <v>294</v>
      </c>
      <c r="N1670">
        <f t="shared" si="8"/>
        <v>15.473684210526315</v>
      </c>
    </row>
    <row r="1671" spans="1:14">
      <c r="A1671" s="1" t="s">
        <v>10059</v>
      </c>
      <c r="B1671" s="1" t="s">
        <v>3208</v>
      </c>
      <c r="C1671" s="1" t="s">
        <v>1782</v>
      </c>
      <c r="D1671" s="1" t="s">
        <v>1917</v>
      </c>
      <c r="E1671" s="6" t="s">
        <v>1918</v>
      </c>
      <c r="F1671" s="6" t="s">
        <v>10060</v>
      </c>
      <c r="G1671" s="1" t="s">
        <v>8381</v>
      </c>
      <c r="H1671" s="1" t="s">
        <v>10061</v>
      </c>
      <c r="I1671" s="1" t="s">
        <v>7</v>
      </c>
      <c r="J1671" s="1" t="s">
        <v>10062</v>
      </c>
      <c r="K1671" s="1" t="s">
        <v>10062</v>
      </c>
      <c r="L1671" t="str">
        <f>VLOOKUP(D1671,Guru!C$2:E$930,3,FALSE)</f>
        <v>15</v>
      </c>
      <c r="M1671" t="str">
        <f>VLOOKUP(D1671,Enrolment!C$2:G$930,5,FALSE)</f>
        <v>103</v>
      </c>
      <c r="N1671">
        <f t="shared" si="8"/>
        <v>6.8666666666666663</v>
      </c>
    </row>
    <row r="1672" spans="1:14">
      <c r="A1672" s="1" t="s">
        <v>10063</v>
      </c>
      <c r="B1672" s="1" t="s">
        <v>3208</v>
      </c>
      <c r="C1672" s="1" t="s">
        <v>1782</v>
      </c>
      <c r="D1672" s="1" t="s">
        <v>1920</v>
      </c>
      <c r="E1672" s="6" t="s">
        <v>1921</v>
      </c>
      <c r="F1672" s="6" t="s">
        <v>8422</v>
      </c>
      <c r="G1672" s="1" t="s">
        <v>8331</v>
      </c>
      <c r="H1672" s="1" t="s">
        <v>8332</v>
      </c>
      <c r="I1672" s="1" t="s">
        <v>7</v>
      </c>
      <c r="J1672" s="1" t="s">
        <v>10064</v>
      </c>
      <c r="K1672" s="1" t="s">
        <v>10064</v>
      </c>
      <c r="L1672" t="str">
        <f>VLOOKUP(D1672,Guru!C$2:E$930,3,FALSE)</f>
        <v>15</v>
      </c>
      <c r="M1672" t="str">
        <f>VLOOKUP(D1672,Enrolment!C$2:G$930,5,FALSE)</f>
        <v>211</v>
      </c>
      <c r="N1672">
        <f t="shared" si="8"/>
        <v>14.066666666666666</v>
      </c>
    </row>
    <row r="1673" spans="1:14">
      <c r="A1673" s="1" t="s">
        <v>10065</v>
      </c>
      <c r="B1673" s="1" t="s">
        <v>3208</v>
      </c>
      <c r="C1673" s="1" t="s">
        <v>1782</v>
      </c>
      <c r="D1673" s="1" t="s">
        <v>1923</v>
      </c>
      <c r="E1673" s="6" t="s">
        <v>1924</v>
      </c>
      <c r="F1673" s="6" t="s">
        <v>8349</v>
      </c>
      <c r="G1673" s="1" t="s">
        <v>8348</v>
      </c>
      <c r="H1673" s="1" t="s">
        <v>8349</v>
      </c>
      <c r="I1673" s="1" t="s">
        <v>7</v>
      </c>
      <c r="J1673" s="1" t="s">
        <v>10066</v>
      </c>
      <c r="K1673" s="1" t="s">
        <v>10066</v>
      </c>
      <c r="L1673" t="str">
        <f>VLOOKUP(D1673,Guru!C$2:E$930,3,FALSE)</f>
        <v>18</v>
      </c>
      <c r="M1673" t="str">
        <f>VLOOKUP(D1673,Enrolment!C$2:G$930,5,FALSE)</f>
        <v>214</v>
      </c>
      <c r="N1673">
        <f t="shared" si="8"/>
        <v>11.888888888888889</v>
      </c>
    </row>
    <row r="1674" spans="1:14">
      <c r="A1674" s="1" t="s">
        <v>1029</v>
      </c>
      <c r="B1674" s="1" t="s">
        <v>3208</v>
      </c>
      <c r="C1674" s="1" t="s">
        <v>1782</v>
      </c>
      <c r="D1674" s="1" t="s">
        <v>1925</v>
      </c>
      <c r="E1674" s="6" t="s">
        <v>1926</v>
      </c>
      <c r="F1674" s="6" t="s">
        <v>9759</v>
      </c>
      <c r="G1674" s="1" t="s">
        <v>8331</v>
      </c>
      <c r="H1674" s="1" t="s">
        <v>8332</v>
      </c>
      <c r="I1674" s="1" t="s">
        <v>7</v>
      </c>
      <c r="J1674" s="1" t="s">
        <v>10067</v>
      </c>
      <c r="K1674" s="1" t="s">
        <v>10067</v>
      </c>
      <c r="L1674" t="str">
        <f>VLOOKUP(D1674,Guru!C$2:E$930,3,FALSE)</f>
        <v>17</v>
      </c>
      <c r="M1674" t="str">
        <f>VLOOKUP(D1674,Enrolment!C$2:G$930,5,FALSE)</f>
        <v>162</v>
      </c>
      <c r="N1674">
        <f t="shared" si="8"/>
        <v>9.5294117647058822</v>
      </c>
    </row>
    <row r="1675" spans="1:14">
      <c r="A1675" s="1" t="s">
        <v>2686</v>
      </c>
      <c r="B1675" s="1" t="s">
        <v>3208</v>
      </c>
      <c r="C1675" s="1" t="s">
        <v>1782</v>
      </c>
      <c r="D1675" s="1" t="s">
        <v>1927</v>
      </c>
      <c r="E1675" s="6" t="s">
        <v>1928</v>
      </c>
      <c r="F1675" s="6" t="s">
        <v>10068</v>
      </c>
      <c r="G1675" s="1" t="s">
        <v>8331</v>
      </c>
      <c r="H1675" s="1" t="s">
        <v>8332</v>
      </c>
      <c r="I1675" s="1" t="s">
        <v>7</v>
      </c>
      <c r="J1675" s="1" t="s">
        <v>10069</v>
      </c>
      <c r="K1675" s="1" t="s">
        <v>10069</v>
      </c>
      <c r="L1675" t="str">
        <f>VLOOKUP(D1675,Guru!C$2:E$930,3,FALSE)</f>
        <v>12</v>
      </c>
      <c r="M1675" t="str">
        <f>VLOOKUP(D1675,Enrolment!C$2:G$930,5,FALSE)</f>
        <v>75</v>
      </c>
      <c r="N1675">
        <f t="shared" si="8"/>
        <v>6.25</v>
      </c>
    </row>
    <row r="1676" spans="1:14">
      <c r="A1676" s="1" t="s">
        <v>10070</v>
      </c>
      <c r="B1676" s="1" t="s">
        <v>3208</v>
      </c>
      <c r="C1676" s="1" t="s">
        <v>1782</v>
      </c>
      <c r="D1676" s="1" t="s">
        <v>1930</v>
      </c>
      <c r="E1676" s="6" t="s">
        <v>1931</v>
      </c>
      <c r="F1676" s="6" t="s">
        <v>9765</v>
      </c>
      <c r="G1676" s="1" t="s">
        <v>8331</v>
      </c>
      <c r="H1676" s="1" t="s">
        <v>8332</v>
      </c>
      <c r="I1676" s="1" t="s">
        <v>7</v>
      </c>
      <c r="J1676" s="1" t="s">
        <v>10071</v>
      </c>
      <c r="K1676" s="1" t="s">
        <v>10071</v>
      </c>
      <c r="L1676" t="str">
        <f>VLOOKUP(D1676,Guru!C$2:E$930,3,FALSE)</f>
        <v>11</v>
      </c>
      <c r="M1676" t="str">
        <f>VLOOKUP(D1676,Enrolment!C$2:G$930,5,FALSE)</f>
        <v>141</v>
      </c>
      <c r="N1676">
        <f t="shared" si="8"/>
        <v>12.818181818181818</v>
      </c>
    </row>
    <row r="1677" spans="1:14">
      <c r="A1677" s="1" t="s">
        <v>1740</v>
      </c>
      <c r="B1677" s="1" t="s">
        <v>3208</v>
      </c>
      <c r="C1677" s="1" t="s">
        <v>1782</v>
      </c>
      <c r="D1677" s="1" t="s">
        <v>1932</v>
      </c>
      <c r="E1677" s="6" t="s">
        <v>1933</v>
      </c>
      <c r="F1677" s="6" t="s">
        <v>8355</v>
      </c>
      <c r="G1677" s="1" t="s">
        <v>8354</v>
      </c>
      <c r="H1677" s="1" t="s">
        <v>8355</v>
      </c>
      <c r="I1677" s="1" t="s">
        <v>7</v>
      </c>
      <c r="J1677" s="1" t="s">
        <v>10072</v>
      </c>
      <c r="K1677" s="1" t="s">
        <v>10072</v>
      </c>
      <c r="L1677" t="str">
        <f>VLOOKUP(D1677,Guru!C$2:E$930,3,FALSE)</f>
        <v>38</v>
      </c>
      <c r="M1677" t="str">
        <f>VLOOKUP(D1677,Enrolment!C$2:G$930,5,FALSE)</f>
        <v>625</v>
      </c>
      <c r="N1677">
        <f t="shared" ref="N1677:N1740" si="9">M1677/L1677</f>
        <v>16.44736842105263</v>
      </c>
    </row>
    <row r="1678" spans="1:14">
      <c r="A1678" s="1" t="s">
        <v>10073</v>
      </c>
      <c r="B1678" s="1" t="s">
        <v>3208</v>
      </c>
      <c r="C1678" s="1" t="s">
        <v>1782</v>
      </c>
      <c r="D1678" s="1" t="s">
        <v>1934</v>
      </c>
      <c r="E1678" s="6" t="s">
        <v>1935</v>
      </c>
      <c r="F1678" s="6" t="s">
        <v>9547</v>
      </c>
      <c r="G1678" s="1" t="s">
        <v>8331</v>
      </c>
      <c r="H1678" s="1" t="s">
        <v>8332</v>
      </c>
      <c r="I1678" s="1" t="s">
        <v>7</v>
      </c>
      <c r="J1678" s="1" t="s">
        <v>10074</v>
      </c>
      <c r="K1678" s="1" t="s">
        <v>10074</v>
      </c>
      <c r="L1678" t="str">
        <f>VLOOKUP(D1678,Guru!C$2:E$930,3,FALSE)</f>
        <v>38</v>
      </c>
      <c r="M1678" t="str">
        <f>VLOOKUP(D1678,Enrolment!C$2:G$930,5,FALSE)</f>
        <v>628</v>
      </c>
      <c r="N1678">
        <f t="shared" si="9"/>
        <v>16.526315789473685</v>
      </c>
    </row>
    <row r="1679" spans="1:14">
      <c r="A1679" s="1" t="s">
        <v>10075</v>
      </c>
      <c r="B1679" s="1" t="s">
        <v>3208</v>
      </c>
      <c r="C1679" s="1" t="s">
        <v>1782</v>
      </c>
      <c r="D1679" s="1" t="s">
        <v>1937</v>
      </c>
      <c r="E1679" s="6" t="s">
        <v>1938</v>
      </c>
      <c r="F1679" s="6" t="s">
        <v>10076</v>
      </c>
      <c r="G1679" s="1" t="s">
        <v>8381</v>
      </c>
      <c r="H1679" s="1" t="s">
        <v>10076</v>
      </c>
      <c r="I1679" s="1" t="s">
        <v>7</v>
      </c>
      <c r="J1679" s="1" t="s">
        <v>10077</v>
      </c>
      <c r="K1679" s="1" t="s">
        <v>10077</v>
      </c>
      <c r="L1679" t="str">
        <f>VLOOKUP(D1679,Guru!C$2:E$930,3,FALSE)</f>
        <v>13</v>
      </c>
      <c r="M1679" t="str">
        <f>VLOOKUP(D1679,Enrolment!C$2:G$930,5,FALSE)</f>
        <v>120</v>
      </c>
      <c r="N1679">
        <f t="shared" si="9"/>
        <v>9.2307692307692299</v>
      </c>
    </row>
    <row r="1680" spans="1:14">
      <c r="A1680" s="1" t="s">
        <v>10078</v>
      </c>
      <c r="B1680" s="1" t="s">
        <v>3208</v>
      </c>
      <c r="C1680" s="1" t="s">
        <v>1782</v>
      </c>
      <c r="D1680" s="1" t="s">
        <v>1939</v>
      </c>
      <c r="E1680" s="6" t="s">
        <v>1940</v>
      </c>
      <c r="F1680" s="6" t="s">
        <v>10079</v>
      </c>
      <c r="G1680" s="1" t="s">
        <v>8366</v>
      </c>
      <c r="H1680" s="1" t="s">
        <v>8365</v>
      </c>
      <c r="I1680" s="1" t="s">
        <v>7</v>
      </c>
      <c r="J1680" s="1" t="s">
        <v>10080</v>
      </c>
      <c r="K1680" s="1" t="s">
        <v>3252</v>
      </c>
      <c r="L1680" t="str">
        <f>VLOOKUP(D1680,Guru!C$2:E$930,3,FALSE)</f>
        <v>12</v>
      </c>
      <c r="M1680" t="str">
        <f>VLOOKUP(D1680,Enrolment!C$2:G$930,5,FALSE)</f>
        <v>35</v>
      </c>
      <c r="N1680">
        <f t="shared" si="9"/>
        <v>2.9166666666666665</v>
      </c>
    </row>
    <row r="1681" spans="1:14">
      <c r="A1681" s="1" t="s">
        <v>10081</v>
      </c>
      <c r="B1681" s="1" t="s">
        <v>3208</v>
      </c>
      <c r="C1681" s="1" t="s">
        <v>1782</v>
      </c>
      <c r="D1681" s="1" t="s">
        <v>1943</v>
      </c>
      <c r="E1681" s="6" t="s">
        <v>1944</v>
      </c>
      <c r="F1681" s="6" t="s">
        <v>10082</v>
      </c>
      <c r="G1681" s="1" t="s">
        <v>8366</v>
      </c>
      <c r="H1681" s="1" t="s">
        <v>8365</v>
      </c>
      <c r="I1681" s="1" t="s">
        <v>7</v>
      </c>
      <c r="J1681" s="1" t="s">
        <v>10083</v>
      </c>
      <c r="K1681" s="1" t="s">
        <v>3252</v>
      </c>
      <c r="L1681" t="str">
        <f>VLOOKUP(D1681,Guru!C$2:E$930,3,FALSE)</f>
        <v>11</v>
      </c>
      <c r="M1681" t="str">
        <f>VLOOKUP(D1681,Enrolment!C$2:G$930,5,FALSE)</f>
        <v>85</v>
      </c>
      <c r="N1681">
        <f t="shared" si="9"/>
        <v>7.7272727272727275</v>
      </c>
    </row>
    <row r="1682" spans="1:14">
      <c r="A1682" s="1" t="s">
        <v>10084</v>
      </c>
      <c r="B1682" s="1" t="s">
        <v>3208</v>
      </c>
      <c r="C1682" s="1" t="s">
        <v>1782</v>
      </c>
      <c r="D1682" s="1" t="s">
        <v>1945</v>
      </c>
      <c r="E1682" s="6" t="s">
        <v>1946</v>
      </c>
      <c r="F1682" s="6" t="s">
        <v>10085</v>
      </c>
      <c r="G1682" s="1" t="s">
        <v>8366</v>
      </c>
      <c r="H1682" s="1" t="s">
        <v>8365</v>
      </c>
      <c r="I1682" s="1" t="s">
        <v>7</v>
      </c>
      <c r="J1682" s="1" t="s">
        <v>10086</v>
      </c>
      <c r="K1682" s="1" t="s">
        <v>3252</v>
      </c>
      <c r="L1682" t="str">
        <f>VLOOKUP(D1682,Guru!C$2:E$930,3,FALSE)</f>
        <v>12</v>
      </c>
      <c r="M1682" t="str">
        <f>VLOOKUP(D1682,Enrolment!C$2:G$930,5,FALSE)</f>
        <v>31</v>
      </c>
      <c r="N1682">
        <f t="shared" si="9"/>
        <v>2.5833333333333335</v>
      </c>
    </row>
    <row r="1683" spans="1:14">
      <c r="A1683" s="1" t="s">
        <v>179</v>
      </c>
      <c r="B1683" s="1" t="s">
        <v>3208</v>
      </c>
      <c r="C1683" s="1" t="s">
        <v>2011</v>
      </c>
      <c r="D1683" s="1" t="s">
        <v>2144</v>
      </c>
      <c r="E1683" s="6" t="s">
        <v>2145</v>
      </c>
      <c r="F1683" s="6" t="s">
        <v>5062</v>
      </c>
      <c r="G1683" s="1" t="s">
        <v>8438</v>
      </c>
      <c r="H1683" s="1" t="s">
        <v>8439</v>
      </c>
      <c r="I1683" s="1" t="s">
        <v>7</v>
      </c>
      <c r="J1683" s="1" t="s">
        <v>10087</v>
      </c>
      <c r="K1683" s="1" t="s">
        <v>10088</v>
      </c>
      <c r="L1683" t="str">
        <f>VLOOKUP(D1683,Guru!C$2:E$930,3,FALSE)</f>
        <v>39</v>
      </c>
      <c r="M1683" t="str">
        <f>VLOOKUP(D1683,Enrolment!C$2:G$930,5,FALSE)</f>
        <v>651</v>
      </c>
      <c r="N1683">
        <f t="shared" si="9"/>
        <v>16.692307692307693</v>
      </c>
    </row>
    <row r="1684" spans="1:14">
      <c r="A1684" s="1" t="s">
        <v>1681</v>
      </c>
      <c r="B1684" s="1" t="s">
        <v>3208</v>
      </c>
      <c r="C1684" s="1" t="s">
        <v>2011</v>
      </c>
      <c r="D1684" s="1" t="s">
        <v>2146</v>
      </c>
      <c r="E1684" s="6" t="s">
        <v>2147</v>
      </c>
      <c r="F1684" s="6" t="s">
        <v>10089</v>
      </c>
      <c r="G1684" s="1" t="s">
        <v>8445</v>
      </c>
      <c r="H1684" s="1" t="s">
        <v>3735</v>
      </c>
      <c r="I1684" s="1" t="s">
        <v>7</v>
      </c>
      <c r="J1684" s="1" t="s">
        <v>10090</v>
      </c>
      <c r="K1684" s="1" t="s">
        <v>3252</v>
      </c>
      <c r="L1684" t="str">
        <f>VLOOKUP(D1684,Guru!C$2:E$930,3,FALSE)</f>
        <v>14</v>
      </c>
      <c r="M1684" t="str">
        <f>VLOOKUP(D1684,Enrolment!C$2:G$930,5,FALSE)</f>
        <v>38</v>
      </c>
      <c r="N1684">
        <f t="shared" si="9"/>
        <v>2.7142857142857144</v>
      </c>
    </row>
    <row r="1685" spans="1:14">
      <c r="A1685" s="1" t="s">
        <v>10091</v>
      </c>
      <c r="B1685" s="1" t="s">
        <v>3208</v>
      </c>
      <c r="C1685" s="1" t="s">
        <v>2011</v>
      </c>
      <c r="D1685" s="1" t="s">
        <v>2150</v>
      </c>
      <c r="E1685" s="6" t="s">
        <v>2151</v>
      </c>
      <c r="F1685" s="6" t="s">
        <v>10092</v>
      </c>
      <c r="G1685" s="1" t="s">
        <v>8445</v>
      </c>
      <c r="H1685" s="1" t="s">
        <v>3735</v>
      </c>
      <c r="I1685" s="1" t="s">
        <v>7</v>
      </c>
      <c r="J1685" s="1" t="s">
        <v>10093</v>
      </c>
      <c r="K1685" s="1" t="s">
        <v>10093</v>
      </c>
      <c r="L1685" t="str">
        <f>VLOOKUP(D1685,Guru!C$2:E$930,3,FALSE)</f>
        <v>16</v>
      </c>
      <c r="M1685" t="str">
        <f>VLOOKUP(D1685,Enrolment!C$2:G$930,5,FALSE)</f>
        <v>161</v>
      </c>
      <c r="N1685">
        <f t="shared" si="9"/>
        <v>10.0625</v>
      </c>
    </row>
    <row r="1686" spans="1:14">
      <c r="A1686" s="1" t="s">
        <v>10094</v>
      </c>
      <c r="B1686" s="1" t="s">
        <v>3208</v>
      </c>
      <c r="C1686" s="1" t="s">
        <v>2011</v>
      </c>
      <c r="D1686" s="1" t="s">
        <v>2152</v>
      </c>
      <c r="E1686" s="6" t="s">
        <v>2153</v>
      </c>
      <c r="F1686" s="6" t="s">
        <v>10095</v>
      </c>
      <c r="G1686" s="1" t="s">
        <v>8445</v>
      </c>
      <c r="H1686" s="1" t="s">
        <v>3735</v>
      </c>
      <c r="I1686" s="1" t="s">
        <v>7</v>
      </c>
      <c r="J1686" s="1" t="s">
        <v>10096</v>
      </c>
      <c r="K1686" s="1" t="s">
        <v>3252</v>
      </c>
      <c r="L1686" t="str">
        <f>VLOOKUP(D1686,Guru!C$2:E$930,3,FALSE)</f>
        <v>4</v>
      </c>
      <c r="M1686" t="str">
        <f>VLOOKUP(D1686,Enrolment!C$2:G$930,5,FALSE)</f>
        <v>3</v>
      </c>
      <c r="N1686">
        <f t="shared" si="9"/>
        <v>0.75</v>
      </c>
    </row>
    <row r="1687" spans="1:14">
      <c r="A1687" s="1" t="s">
        <v>2672</v>
      </c>
      <c r="B1687" s="1" t="s">
        <v>3208</v>
      </c>
      <c r="C1687" s="1" t="s">
        <v>2011</v>
      </c>
      <c r="D1687" s="1" t="s">
        <v>2154</v>
      </c>
      <c r="E1687" s="6" t="s">
        <v>2155</v>
      </c>
      <c r="F1687" s="6" t="s">
        <v>10097</v>
      </c>
      <c r="G1687" s="1" t="s">
        <v>8520</v>
      </c>
      <c r="H1687" s="1" t="s">
        <v>8521</v>
      </c>
      <c r="I1687" s="1" t="s">
        <v>7</v>
      </c>
      <c r="J1687" s="1" t="s">
        <v>10098</v>
      </c>
      <c r="K1687" s="1" t="s">
        <v>10098</v>
      </c>
      <c r="L1687" t="str">
        <f>VLOOKUP(D1687,Guru!C$2:E$930,3,FALSE)</f>
        <v>11</v>
      </c>
      <c r="M1687" t="str">
        <f>VLOOKUP(D1687,Enrolment!C$2:G$930,5,FALSE)</f>
        <v>99</v>
      </c>
      <c r="N1687">
        <f t="shared" si="9"/>
        <v>9</v>
      </c>
    </row>
    <row r="1688" spans="1:14">
      <c r="A1688" s="1" t="s">
        <v>10099</v>
      </c>
      <c r="B1688" s="1" t="s">
        <v>3208</v>
      </c>
      <c r="C1688" s="1" t="s">
        <v>2011</v>
      </c>
      <c r="D1688" s="1" t="s">
        <v>2158</v>
      </c>
      <c r="E1688" s="6" t="s">
        <v>2159</v>
      </c>
      <c r="F1688" s="6" t="s">
        <v>10100</v>
      </c>
      <c r="G1688" s="1" t="s">
        <v>8490</v>
      </c>
      <c r="H1688" s="1" t="s">
        <v>8491</v>
      </c>
      <c r="I1688" s="1" t="s">
        <v>7</v>
      </c>
      <c r="J1688" s="1" t="s">
        <v>10101</v>
      </c>
      <c r="K1688" s="1" t="s">
        <v>10101</v>
      </c>
      <c r="L1688" t="str">
        <f>VLOOKUP(D1688,Guru!C$2:E$930,3,FALSE)</f>
        <v>12</v>
      </c>
      <c r="M1688" t="str">
        <f>VLOOKUP(D1688,Enrolment!C$2:G$930,5,FALSE)</f>
        <v>63</v>
      </c>
      <c r="N1688">
        <f t="shared" si="9"/>
        <v>5.25</v>
      </c>
    </row>
    <row r="1689" spans="1:14">
      <c r="A1689" s="1" t="s">
        <v>10102</v>
      </c>
      <c r="B1689" s="1" t="s">
        <v>3208</v>
      </c>
      <c r="C1689" s="1" t="s">
        <v>2011</v>
      </c>
      <c r="D1689" s="1" t="s">
        <v>2161</v>
      </c>
      <c r="E1689" s="6" t="s">
        <v>2162</v>
      </c>
      <c r="F1689" s="6" t="s">
        <v>10103</v>
      </c>
      <c r="G1689" s="1" t="s">
        <v>8438</v>
      </c>
      <c r="H1689" s="1" t="s">
        <v>8439</v>
      </c>
      <c r="I1689" s="1" t="s">
        <v>7</v>
      </c>
      <c r="J1689" s="1" t="s">
        <v>10104</v>
      </c>
      <c r="K1689" s="1" t="s">
        <v>3252</v>
      </c>
      <c r="L1689" t="str">
        <f>VLOOKUP(D1689,Guru!C$2:E$930,3,FALSE)</f>
        <v>11</v>
      </c>
      <c r="M1689" t="str">
        <f>VLOOKUP(D1689,Enrolment!C$2:G$930,5,FALSE)</f>
        <v>10</v>
      </c>
      <c r="N1689">
        <f t="shared" si="9"/>
        <v>0.90909090909090906</v>
      </c>
    </row>
    <row r="1690" spans="1:14">
      <c r="A1690" s="1" t="s">
        <v>10105</v>
      </c>
      <c r="B1690" s="1" t="s">
        <v>3208</v>
      </c>
      <c r="C1690" s="1" t="s">
        <v>2011</v>
      </c>
      <c r="D1690" s="1" t="s">
        <v>2165</v>
      </c>
      <c r="E1690" s="6" t="s">
        <v>2166</v>
      </c>
      <c r="F1690" s="6" t="s">
        <v>8465</v>
      </c>
      <c r="G1690" s="1" t="s">
        <v>8464</v>
      </c>
      <c r="H1690" s="1" t="s">
        <v>8465</v>
      </c>
      <c r="I1690" s="1" t="s">
        <v>7</v>
      </c>
      <c r="J1690" s="1" t="s">
        <v>10106</v>
      </c>
      <c r="K1690" s="1" t="s">
        <v>3252</v>
      </c>
      <c r="L1690" t="str">
        <f>VLOOKUP(D1690,Guru!C$2:E$930,3,FALSE)</f>
        <v>9</v>
      </c>
      <c r="M1690" t="str">
        <f>VLOOKUP(D1690,Enrolment!C$2:G$930,5,FALSE)</f>
        <v>16</v>
      </c>
      <c r="N1690">
        <f t="shared" si="9"/>
        <v>1.7777777777777777</v>
      </c>
    </row>
    <row r="1691" spans="1:14">
      <c r="A1691" s="1" t="s">
        <v>10107</v>
      </c>
      <c r="B1691" s="1" t="s">
        <v>3208</v>
      </c>
      <c r="C1691" s="1" t="s">
        <v>2011</v>
      </c>
      <c r="D1691" s="1" t="s">
        <v>2168</v>
      </c>
      <c r="E1691" s="6" t="s">
        <v>2169</v>
      </c>
      <c r="F1691" s="6" t="s">
        <v>10108</v>
      </c>
      <c r="G1691" s="1" t="s">
        <v>8464</v>
      </c>
      <c r="H1691" s="1" t="s">
        <v>8465</v>
      </c>
      <c r="I1691" s="1" t="s">
        <v>7</v>
      </c>
      <c r="J1691" s="1" t="s">
        <v>10109</v>
      </c>
      <c r="K1691" s="1" t="s">
        <v>10110</v>
      </c>
      <c r="L1691" t="str">
        <f>VLOOKUP(D1691,Guru!C$2:E$930,3,FALSE)</f>
        <v>11</v>
      </c>
      <c r="M1691" t="str">
        <f>VLOOKUP(D1691,Enrolment!C$2:G$930,5,FALSE)</f>
        <v>49</v>
      </c>
      <c r="N1691">
        <f t="shared" si="9"/>
        <v>4.4545454545454541</v>
      </c>
    </row>
    <row r="1692" spans="1:14">
      <c r="A1692" s="1" t="s">
        <v>10111</v>
      </c>
      <c r="B1692" s="1" t="s">
        <v>3208</v>
      </c>
      <c r="C1692" s="1" t="s">
        <v>2011</v>
      </c>
      <c r="D1692" s="1" t="s">
        <v>2170</v>
      </c>
      <c r="E1692" s="6" t="s">
        <v>2171</v>
      </c>
      <c r="F1692" s="6" t="s">
        <v>10112</v>
      </c>
      <c r="G1692" s="1" t="s">
        <v>8433</v>
      </c>
      <c r="H1692" s="1" t="s">
        <v>8434</v>
      </c>
      <c r="I1692" s="1" t="s">
        <v>7</v>
      </c>
      <c r="J1692" s="1" t="s">
        <v>10113</v>
      </c>
      <c r="K1692" s="1" t="s">
        <v>3252</v>
      </c>
      <c r="L1692" t="str">
        <f>VLOOKUP(D1692,Guru!C$2:E$930,3,FALSE)</f>
        <v>12</v>
      </c>
      <c r="M1692" t="str">
        <f>VLOOKUP(D1692,Enrolment!C$2:G$930,5,FALSE)</f>
        <v>86</v>
      </c>
      <c r="N1692">
        <f t="shared" si="9"/>
        <v>7.166666666666667</v>
      </c>
    </row>
    <row r="1693" spans="1:14">
      <c r="A1693" s="1" t="s">
        <v>1984</v>
      </c>
      <c r="B1693" s="1" t="s">
        <v>3208</v>
      </c>
      <c r="C1693" s="1" t="s">
        <v>2011</v>
      </c>
      <c r="D1693" s="1" t="s">
        <v>2174</v>
      </c>
      <c r="E1693" s="6" t="s">
        <v>2175</v>
      </c>
      <c r="F1693" s="6" t="s">
        <v>10114</v>
      </c>
      <c r="G1693" s="1" t="s">
        <v>8464</v>
      </c>
      <c r="H1693" s="1" t="s">
        <v>8465</v>
      </c>
      <c r="I1693" s="1" t="s">
        <v>7</v>
      </c>
      <c r="J1693" s="1" t="s">
        <v>10115</v>
      </c>
      <c r="L1693" t="str">
        <f>VLOOKUP(D1693,Guru!C$2:E$930,3,FALSE)</f>
        <v>11</v>
      </c>
      <c r="M1693" t="str">
        <f>VLOOKUP(D1693,Enrolment!C$2:G$930,5,FALSE)</f>
        <v>55</v>
      </c>
      <c r="N1693">
        <f t="shared" si="9"/>
        <v>5</v>
      </c>
    </row>
    <row r="1694" spans="1:14">
      <c r="A1694" s="1" t="s">
        <v>10116</v>
      </c>
      <c r="B1694" s="1" t="s">
        <v>3208</v>
      </c>
      <c r="C1694" s="1" t="s">
        <v>2011</v>
      </c>
      <c r="D1694" s="1" t="s">
        <v>2178</v>
      </c>
      <c r="E1694" s="6" t="s">
        <v>2179</v>
      </c>
      <c r="F1694" s="6" t="s">
        <v>10117</v>
      </c>
      <c r="G1694" s="1" t="s">
        <v>8433</v>
      </c>
      <c r="H1694" s="1" t="s">
        <v>8434</v>
      </c>
      <c r="I1694" s="1" t="s">
        <v>7</v>
      </c>
      <c r="J1694" s="1" t="s">
        <v>10118</v>
      </c>
      <c r="K1694" s="1" t="s">
        <v>3252</v>
      </c>
      <c r="L1694" t="str">
        <f>VLOOKUP(D1694,Guru!C$2:E$930,3,FALSE)</f>
        <v>11</v>
      </c>
      <c r="M1694" t="str">
        <f>VLOOKUP(D1694,Enrolment!C$2:G$930,5,FALSE)</f>
        <v>26</v>
      </c>
      <c r="N1694">
        <f t="shared" si="9"/>
        <v>2.3636363636363638</v>
      </c>
    </row>
    <row r="1695" spans="1:14">
      <c r="A1695" s="1" t="s">
        <v>10119</v>
      </c>
      <c r="B1695" s="1" t="s">
        <v>3208</v>
      </c>
      <c r="C1695" s="1" t="s">
        <v>2011</v>
      </c>
      <c r="D1695" s="1" t="s">
        <v>2181</v>
      </c>
      <c r="E1695" s="6" t="s">
        <v>2182</v>
      </c>
      <c r="F1695" s="6" t="s">
        <v>10120</v>
      </c>
      <c r="G1695" s="1" t="s">
        <v>8464</v>
      </c>
      <c r="H1695" s="1" t="s">
        <v>8465</v>
      </c>
      <c r="I1695" s="1" t="s">
        <v>7</v>
      </c>
      <c r="J1695" s="1" t="s">
        <v>10121</v>
      </c>
      <c r="K1695" s="1" t="s">
        <v>10121</v>
      </c>
      <c r="L1695" t="str">
        <f>VLOOKUP(D1695,Guru!C$2:E$930,3,FALSE)</f>
        <v>11</v>
      </c>
      <c r="M1695" t="str">
        <f>VLOOKUP(D1695,Enrolment!C$2:G$930,5,FALSE)</f>
        <v>70</v>
      </c>
      <c r="N1695">
        <f t="shared" si="9"/>
        <v>6.3636363636363633</v>
      </c>
    </row>
    <row r="1696" spans="1:14">
      <c r="A1696" s="1" t="s">
        <v>10122</v>
      </c>
      <c r="B1696" s="1" t="s">
        <v>3208</v>
      </c>
      <c r="C1696" s="1" t="s">
        <v>2011</v>
      </c>
      <c r="D1696" s="1" t="s">
        <v>2184</v>
      </c>
      <c r="E1696" s="6" t="s">
        <v>2185</v>
      </c>
      <c r="F1696" s="6" t="s">
        <v>10123</v>
      </c>
      <c r="G1696" s="1" t="s">
        <v>8433</v>
      </c>
      <c r="H1696" s="1" t="s">
        <v>8434</v>
      </c>
      <c r="I1696" s="1" t="s">
        <v>7</v>
      </c>
      <c r="J1696" s="1" t="s">
        <v>10124</v>
      </c>
      <c r="K1696" s="1" t="s">
        <v>10124</v>
      </c>
      <c r="L1696" t="str">
        <f>VLOOKUP(D1696,Guru!C$2:E$930,3,FALSE)</f>
        <v>9</v>
      </c>
      <c r="M1696" t="str">
        <f>VLOOKUP(D1696,Enrolment!C$2:G$930,5,FALSE)</f>
        <v>99</v>
      </c>
      <c r="N1696">
        <f t="shared" si="9"/>
        <v>11</v>
      </c>
    </row>
    <row r="1697" spans="1:14">
      <c r="A1697" s="1" t="s">
        <v>2639</v>
      </c>
      <c r="B1697" s="1" t="s">
        <v>3208</v>
      </c>
      <c r="C1697" s="1" t="s">
        <v>2011</v>
      </c>
      <c r="D1697" s="1" t="s">
        <v>2186</v>
      </c>
      <c r="E1697" s="6" t="s">
        <v>2187</v>
      </c>
      <c r="F1697" s="6" t="s">
        <v>10125</v>
      </c>
      <c r="G1697" s="1" t="s">
        <v>8433</v>
      </c>
      <c r="H1697" s="1" t="s">
        <v>8465</v>
      </c>
      <c r="I1697" s="1" t="s">
        <v>7</v>
      </c>
      <c r="J1697" s="1" t="s">
        <v>10126</v>
      </c>
      <c r="K1697" s="1" t="s">
        <v>10126</v>
      </c>
      <c r="L1697" t="str">
        <f>VLOOKUP(D1697,Guru!C$2:E$930,3,FALSE)</f>
        <v>11</v>
      </c>
      <c r="M1697" t="str">
        <f>VLOOKUP(D1697,Enrolment!C$2:G$930,5,FALSE)</f>
        <v>32</v>
      </c>
      <c r="N1697">
        <f t="shared" si="9"/>
        <v>2.9090909090909092</v>
      </c>
    </row>
    <row r="1698" spans="1:14">
      <c r="A1698" s="1" t="s">
        <v>10127</v>
      </c>
      <c r="B1698" s="1" t="s">
        <v>3208</v>
      </c>
      <c r="C1698" s="1" t="s">
        <v>2011</v>
      </c>
      <c r="D1698" s="1" t="s">
        <v>2190</v>
      </c>
      <c r="E1698" s="6" t="s">
        <v>2191</v>
      </c>
      <c r="F1698" s="6" t="s">
        <v>10128</v>
      </c>
      <c r="G1698" s="1" t="s">
        <v>8438</v>
      </c>
      <c r="H1698" s="1" t="s">
        <v>8439</v>
      </c>
      <c r="I1698" s="1" t="s">
        <v>7</v>
      </c>
      <c r="J1698" s="1" t="s">
        <v>10129</v>
      </c>
      <c r="K1698" s="1" t="s">
        <v>10129</v>
      </c>
      <c r="L1698" t="str">
        <f>VLOOKUP(D1698,Guru!C$2:E$930,3,FALSE)</f>
        <v>11</v>
      </c>
      <c r="M1698" t="str">
        <f>VLOOKUP(D1698,Enrolment!C$2:G$930,5,FALSE)</f>
        <v>39</v>
      </c>
      <c r="N1698">
        <f t="shared" si="9"/>
        <v>3.5454545454545454</v>
      </c>
    </row>
    <row r="1699" spans="1:14">
      <c r="A1699" s="1" t="s">
        <v>10130</v>
      </c>
      <c r="B1699" s="1" t="s">
        <v>3208</v>
      </c>
      <c r="C1699" s="1" t="s">
        <v>2011</v>
      </c>
      <c r="D1699" s="1" t="s">
        <v>2193</v>
      </c>
      <c r="E1699" s="6" t="s">
        <v>2194</v>
      </c>
      <c r="F1699" s="6" t="s">
        <v>10131</v>
      </c>
      <c r="G1699" s="1" t="s">
        <v>8520</v>
      </c>
      <c r="H1699" s="1" t="s">
        <v>8521</v>
      </c>
      <c r="I1699" s="1" t="s">
        <v>7</v>
      </c>
      <c r="J1699" s="1" t="s">
        <v>10132</v>
      </c>
      <c r="K1699" s="1" t="s">
        <v>10132</v>
      </c>
      <c r="L1699" t="str">
        <f>VLOOKUP(D1699,Guru!C$2:E$930,3,FALSE)</f>
        <v>12</v>
      </c>
      <c r="M1699" t="str">
        <f>VLOOKUP(D1699,Enrolment!C$2:G$930,5,FALSE)</f>
        <v>53</v>
      </c>
      <c r="N1699">
        <f t="shared" si="9"/>
        <v>4.416666666666667</v>
      </c>
    </row>
    <row r="1700" spans="1:14">
      <c r="A1700" s="1" t="s">
        <v>10133</v>
      </c>
      <c r="B1700" s="1" t="s">
        <v>3208</v>
      </c>
      <c r="C1700" s="1" t="s">
        <v>2011</v>
      </c>
      <c r="D1700" s="1" t="s">
        <v>2195</v>
      </c>
      <c r="E1700" s="6" t="s">
        <v>2196</v>
      </c>
      <c r="F1700" s="6" t="s">
        <v>10134</v>
      </c>
      <c r="G1700" s="1" t="s">
        <v>8464</v>
      </c>
      <c r="H1700" s="1" t="s">
        <v>8465</v>
      </c>
      <c r="I1700" s="1" t="s">
        <v>7</v>
      </c>
      <c r="J1700" s="1" t="s">
        <v>10135</v>
      </c>
      <c r="K1700" s="1" t="s">
        <v>10135</v>
      </c>
      <c r="L1700" t="str">
        <f>VLOOKUP(D1700,Guru!C$2:E$930,3,FALSE)</f>
        <v>35</v>
      </c>
      <c r="M1700" t="str">
        <f>VLOOKUP(D1700,Enrolment!C$2:G$930,5,FALSE)</f>
        <v>556</v>
      </c>
      <c r="N1700">
        <f t="shared" si="9"/>
        <v>15.885714285714286</v>
      </c>
    </row>
    <row r="1701" spans="1:14">
      <c r="A1701" s="1" t="s">
        <v>10136</v>
      </c>
      <c r="B1701" s="1" t="s">
        <v>3208</v>
      </c>
      <c r="C1701" s="1" t="s">
        <v>509</v>
      </c>
      <c r="D1701" s="1" t="s">
        <v>850</v>
      </c>
      <c r="E1701" s="6" t="s">
        <v>851</v>
      </c>
      <c r="F1701" s="6" t="s">
        <v>10137</v>
      </c>
      <c r="G1701" s="1" t="s">
        <v>8554</v>
      </c>
      <c r="H1701" s="1" t="s">
        <v>8555</v>
      </c>
      <c r="I1701" s="1" t="s">
        <v>7</v>
      </c>
      <c r="J1701" s="1" t="s">
        <v>10138</v>
      </c>
      <c r="K1701" s="1" t="s">
        <v>10139</v>
      </c>
      <c r="L1701" t="str">
        <f>VLOOKUP(D1701,Guru!C$2:E$930,3,FALSE)</f>
        <v>14</v>
      </c>
      <c r="M1701" t="str">
        <f>VLOOKUP(D1701,Enrolment!C$2:G$930,5,FALSE)</f>
        <v>107</v>
      </c>
      <c r="N1701">
        <f t="shared" si="9"/>
        <v>7.6428571428571432</v>
      </c>
    </row>
    <row r="1702" spans="1:14">
      <c r="A1702" s="1" t="s">
        <v>10140</v>
      </c>
      <c r="B1702" s="1" t="s">
        <v>3208</v>
      </c>
      <c r="C1702" s="1" t="s">
        <v>509</v>
      </c>
      <c r="D1702" s="1" t="s">
        <v>854</v>
      </c>
      <c r="E1702" s="6" t="s">
        <v>855</v>
      </c>
      <c r="F1702" s="6" t="s">
        <v>10141</v>
      </c>
      <c r="G1702" s="1" t="s">
        <v>8610</v>
      </c>
      <c r="H1702" s="1" t="s">
        <v>8611</v>
      </c>
      <c r="I1702" s="1" t="s">
        <v>7</v>
      </c>
      <c r="J1702" s="1" t="s">
        <v>10142</v>
      </c>
      <c r="K1702" s="1" t="s">
        <v>10142</v>
      </c>
      <c r="L1702" t="str">
        <f>VLOOKUP(D1702,Guru!C$2:E$930,3,FALSE)</f>
        <v>10</v>
      </c>
      <c r="M1702" t="str">
        <f>VLOOKUP(D1702,Enrolment!C$2:G$930,5,FALSE)</f>
        <v>20</v>
      </c>
      <c r="N1702">
        <f t="shared" si="9"/>
        <v>2</v>
      </c>
    </row>
    <row r="1703" spans="1:14">
      <c r="A1703" s="1" t="s">
        <v>10143</v>
      </c>
      <c r="B1703" s="1" t="s">
        <v>3208</v>
      </c>
      <c r="C1703" s="1" t="s">
        <v>509</v>
      </c>
      <c r="D1703" s="1" t="s">
        <v>859</v>
      </c>
      <c r="E1703" s="6" t="s">
        <v>860</v>
      </c>
      <c r="F1703" s="6" t="s">
        <v>10144</v>
      </c>
      <c r="G1703" s="1" t="s">
        <v>8554</v>
      </c>
      <c r="H1703" s="1" t="s">
        <v>8555</v>
      </c>
      <c r="I1703" s="1" t="s">
        <v>7</v>
      </c>
      <c r="J1703" s="1" t="s">
        <v>10145</v>
      </c>
      <c r="K1703" s="1" t="s">
        <v>10145</v>
      </c>
      <c r="L1703" t="str">
        <f>VLOOKUP(D1703,Guru!C$2:E$930,3,FALSE)</f>
        <v>68</v>
      </c>
      <c r="M1703" t="str">
        <f>VLOOKUP(D1703,Enrolment!C$2:G$930,5,FALSE)</f>
        <v>1174</v>
      </c>
      <c r="N1703">
        <f t="shared" si="9"/>
        <v>17.264705882352942</v>
      </c>
    </row>
    <row r="1704" spans="1:14">
      <c r="A1704" s="1" t="s">
        <v>10146</v>
      </c>
      <c r="B1704" s="1" t="s">
        <v>3208</v>
      </c>
      <c r="C1704" s="1" t="s">
        <v>509</v>
      </c>
      <c r="D1704" s="1" t="s">
        <v>863</v>
      </c>
      <c r="E1704" s="6" t="s">
        <v>864</v>
      </c>
      <c r="F1704" s="6" t="s">
        <v>10147</v>
      </c>
      <c r="G1704" s="1" t="s">
        <v>8610</v>
      </c>
      <c r="H1704" s="1" t="s">
        <v>8611</v>
      </c>
      <c r="I1704" s="1" t="s">
        <v>7</v>
      </c>
      <c r="J1704" s="1" t="s">
        <v>10148</v>
      </c>
      <c r="K1704" s="1" t="s">
        <v>10148</v>
      </c>
      <c r="L1704" t="str">
        <f>VLOOKUP(D1704,Guru!C$2:E$930,3,FALSE)</f>
        <v>36</v>
      </c>
      <c r="M1704" t="str">
        <f>VLOOKUP(D1704,Enrolment!C$2:G$930,5,FALSE)</f>
        <v>561</v>
      </c>
      <c r="N1704">
        <f t="shared" si="9"/>
        <v>15.583333333333334</v>
      </c>
    </row>
    <row r="1705" spans="1:14">
      <c r="A1705" s="1" t="s">
        <v>2613</v>
      </c>
      <c r="B1705" s="1" t="s">
        <v>3208</v>
      </c>
      <c r="C1705" s="1" t="s">
        <v>509</v>
      </c>
      <c r="D1705" s="1" t="s">
        <v>867</v>
      </c>
      <c r="E1705" s="6" t="s">
        <v>868</v>
      </c>
      <c r="F1705" s="6" t="s">
        <v>10149</v>
      </c>
      <c r="G1705" s="1" t="s">
        <v>8610</v>
      </c>
      <c r="H1705" s="1" t="s">
        <v>8611</v>
      </c>
      <c r="I1705" s="1" t="s">
        <v>7</v>
      </c>
      <c r="J1705" s="1" t="s">
        <v>10150</v>
      </c>
      <c r="K1705" s="1" t="s">
        <v>10150</v>
      </c>
      <c r="L1705" t="str">
        <f>VLOOKUP(D1705,Guru!C$2:E$930,3,FALSE)</f>
        <v>30</v>
      </c>
      <c r="M1705" t="str">
        <f>VLOOKUP(D1705,Enrolment!C$2:G$930,5,FALSE)</f>
        <v>417</v>
      </c>
      <c r="N1705">
        <f t="shared" si="9"/>
        <v>13.9</v>
      </c>
    </row>
    <row r="1706" spans="1:14">
      <c r="A1706" s="1" t="s">
        <v>10151</v>
      </c>
      <c r="B1706" s="1" t="s">
        <v>3208</v>
      </c>
      <c r="C1706" s="1" t="s">
        <v>509</v>
      </c>
      <c r="D1706" s="1" t="s">
        <v>870</v>
      </c>
      <c r="E1706" s="6" t="s">
        <v>871</v>
      </c>
      <c r="F1706" s="6" t="s">
        <v>10152</v>
      </c>
      <c r="G1706" s="1" t="s">
        <v>8554</v>
      </c>
      <c r="H1706" s="1" t="s">
        <v>8555</v>
      </c>
      <c r="I1706" s="1" t="s">
        <v>7</v>
      </c>
      <c r="J1706" s="1" t="s">
        <v>10153</v>
      </c>
      <c r="K1706" s="1" t="s">
        <v>10153</v>
      </c>
      <c r="L1706" t="str">
        <f>VLOOKUP(D1706,Guru!C$2:E$930,3,FALSE)</f>
        <v>28</v>
      </c>
      <c r="M1706" t="str">
        <f>VLOOKUP(D1706,Enrolment!C$2:G$930,5,FALSE)</f>
        <v>383</v>
      </c>
      <c r="N1706">
        <f t="shared" si="9"/>
        <v>13.678571428571429</v>
      </c>
    </row>
    <row r="1707" spans="1:14">
      <c r="A1707" s="1" t="s">
        <v>706</v>
      </c>
      <c r="B1707" s="1" t="s">
        <v>3208</v>
      </c>
      <c r="C1707" s="1" t="s">
        <v>509</v>
      </c>
      <c r="D1707" s="1" t="s">
        <v>875</v>
      </c>
      <c r="E1707" s="6" t="s">
        <v>876</v>
      </c>
      <c r="F1707" s="6" t="s">
        <v>3631</v>
      </c>
      <c r="G1707" s="1" t="s">
        <v>8549</v>
      </c>
      <c r="H1707" s="1" t="s">
        <v>8550</v>
      </c>
      <c r="I1707" s="1" t="s">
        <v>7</v>
      </c>
      <c r="J1707" s="1" t="s">
        <v>10154</v>
      </c>
      <c r="K1707" s="1" t="s">
        <v>10154</v>
      </c>
      <c r="L1707" t="str">
        <f>VLOOKUP(D1707,Guru!C$2:E$930,3,FALSE)</f>
        <v>35</v>
      </c>
      <c r="M1707" t="str">
        <f>VLOOKUP(D1707,Enrolment!C$2:G$930,5,FALSE)</f>
        <v>498</v>
      </c>
      <c r="N1707">
        <f t="shared" si="9"/>
        <v>14.228571428571428</v>
      </c>
    </row>
    <row r="1708" spans="1:14">
      <c r="A1708" s="1" t="s">
        <v>10155</v>
      </c>
      <c r="B1708" s="1" t="s">
        <v>3208</v>
      </c>
      <c r="C1708" s="1" t="s">
        <v>1052</v>
      </c>
      <c r="D1708" s="1" t="s">
        <v>1205</v>
      </c>
      <c r="E1708" s="6" t="s">
        <v>1206</v>
      </c>
      <c r="F1708" s="6" t="s">
        <v>10156</v>
      </c>
      <c r="G1708" s="1" t="s">
        <v>8748</v>
      </c>
      <c r="H1708" s="1" t="s">
        <v>8749</v>
      </c>
      <c r="I1708" s="1" t="s">
        <v>7</v>
      </c>
      <c r="J1708" s="1" t="s">
        <v>10157</v>
      </c>
      <c r="K1708" s="1" t="s">
        <v>10157</v>
      </c>
      <c r="L1708" t="str">
        <f>VLOOKUP(D1708,Guru!C$2:E$930,3,FALSE)</f>
        <v>22</v>
      </c>
      <c r="M1708" t="str">
        <f>VLOOKUP(D1708,Enrolment!C$2:G$930,5,FALSE)</f>
        <v>319</v>
      </c>
      <c r="N1708">
        <f t="shared" si="9"/>
        <v>14.5</v>
      </c>
    </row>
    <row r="1709" spans="1:14">
      <c r="A1709" s="1" t="s">
        <v>10158</v>
      </c>
      <c r="B1709" s="1" t="s">
        <v>3208</v>
      </c>
      <c r="C1709" s="1" t="s">
        <v>1052</v>
      </c>
      <c r="D1709" s="1" t="s">
        <v>1209</v>
      </c>
      <c r="E1709" s="6" t="s">
        <v>1210</v>
      </c>
      <c r="F1709" s="6" t="s">
        <v>10159</v>
      </c>
      <c r="G1709" s="1" t="s">
        <v>3324</v>
      </c>
      <c r="H1709" s="1" t="s">
        <v>10160</v>
      </c>
      <c r="I1709" s="1" t="s">
        <v>7</v>
      </c>
      <c r="J1709" s="1" t="s">
        <v>10161</v>
      </c>
      <c r="K1709" s="1" t="s">
        <v>10161</v>
      </c>
      <c r="L1709" t="str">
        <f>VLOOKUP(D1709,Guru!C$2:E$930,3,FALSE)</f>
        <v>10</v>
      </c>
      <c r="M1709" t="str">
        <f>VLOOKUP(D1709,Enrolment!C$2:G$930,5,FALSE)</f>
        <v>37</v>
      </c>
      <c r="N1709">
        <f t="shared" si="9"/>
        <v>3.7</v>
      </c>
    </row>
    <row r="1710" spans="1:14">
      <c r="A1710" s="1" t="s">
        <v>10162</v>
      </c>
      <c r="B1710" s="1" t="s">
        <v>3208</v>
      </c>
      <c r="C1710" s="1" t="s">
        <v>1052</v>
      </c>
      <c r="D1710" s="1" t="s">
        <v>1213</v>
      </c>
      <c r="E1710" s="6" t="s">
        <v>1214</v>
      </c>
      <c r="F1710" s="6" t="s">
        <v>10163</v>
      </c>
      <c r="G1710" s="1" t="s">
        <v>3324</v>
      </c>
      <c r="H1710" s="1" t="s">
        <v>3325</v>
      </c>
      <c r="I1710" s="1" t="s">
        <v>7</v>
      </c>
      <c r="J1710" s="1" t="s">
        <v>10164</v>
      </c>
      <c r="K1710" s="1" t="s">
        <v>3252</v>
      </c>
      <c r="L1710" t="str">
        <f>VLOOKUP(D1710,Guru!C$2:E$930,3,FALSE)</f>
        <v>10</v>
      </c>
      <c r="M1710" t="str">
        <f>VLOOKUP(D1710,Enrolment!C$2:G$930,5,FALSE)</f>
        <v>41</v>
      </c>
      <c r="N1710">
        <f t="shared" si="9"/>
        <v>4.0999999999999996</v>
      </c>
    </row>
    <row r="1711" spans="1:14">
      <c r="A1711" s="1" t="s">
        <v>10165</v>
      </c>
      <c r="B1711" s="1" t="s">
        <v>3208</v>
      </c>
      <c r="C1711" s="1" t="s">
        <v>1052</v>
      </c>
      <c r="D1711" s="1" t="s">
        <v>1217</v>
      </c>
      <c r="E1711" s="6" t="s">
        <v>1218</v>
      </c>
      <c r="F1711" s="6" t="s">
        <v>10166</v>
      </c>
      <c r="G1711" s="1" t="s">
        <v>8775</v>
      </c>
      <c r="H1711" s="1" t="s">
        <v>8764</v>
      </c>
      <c r="I1711" s="1" t="s">
        <v>7</v>
      </c>
      <c r="J1711" s="1" t="s">
        <v>10167</v>
      </c>
      <c r="K1711" s="1" t="s">
        <v>10167</v>
      </c>
      <c r="L1711" t="str">
        <f>VLOOKUP(D1711,Guru!C$2:E$930,3,FALSE)</f>
        <v>28</v>
      </c>
      <c r="M1711" t="str">
        <f>VLOOKUP(D1711,Enrolment!C$2:G$930,5,FALSE)</f>
        <v>368</v>
      </c>
      <c r="N1711">
        <f t="shared" si="9"/>
        <v>13.142857142857142</v>
      </c>
    </row>
    <row r="1712" spans="1:14">
      <c r="A1712" s="1" t="s">
        <v>10168</v>
      </c>
      <c r="B1712" s="1" t="s">
        <v>3208</v>
      </c>
      <c r="C1712" s="1" t="s">
        <v>1052</v>
      </c>
      <c r="D1712" s="1" t="s">
        <v>1222</v>
      </c>
      <c r="E1712" s="6" t="s">
        <v>1223</v>
      </c>
      <c r="F1712" s="6" t="s">
        <v>10169</v>
      </c>
      <c r="G1712" s="1" t="s">
        <v>8778</v>
      </c>
      <c r="H1712" s="1" t="s">
        <v>8779</v>
      </c>
      <c r="I1712" s="1" t="s">
        <v>7</v>
      </c>
      <c r="J1712" s="1" t="s">
        <v>10170</v>
      </c>
      <c r="K1712" s="1" t="s">
        <v>10171</v>
      </c>
      <c r="L1712" t="str">
        <f>VLOOKUP(D1712,Guru!C$2:E$930,3,FALSE)</f>
        <v>12</v>
      </c>
      <c r="M1712" t="str">
        <f>VLOOKUP(D1712,Enrolment!C$2:G$930,5,FALSE)</f>
        <v>54</v>
      </c>
      <c r="N1712">
        <f t="shared" si="9"/>
        <v>4.5</v>
      </c>
    </row>
    <row r="1713" spans="1:14">
      <c r="A1713" s="1" t="s">
        <v>10172</v>
      </c>
      <c r="B1713" s="1" t="s">
        <v>3208</v>
      </c>
      <c r="C1713" s="1" t="s">
        <v>1052</v>
      </c>
      <c r="D1713" s="1" t="s">
        <v>1226</v>
      </c>
      <c r="E1713" s="6" t="s">
        <v>1227</v>
      </c>
      <c r="F1713" s="6" t="s">
        <v>10173</v>
      </c>
      <c r="G1713" s="1" t="s">
        <v>3324</v>
      </c>
      <c r="H1713" s="1" t="s">
        <v>3325</v>
      </c>
      <c r="I1713" s="1" t="s">
        <v>7</v>
      </c>
      <c r="J1713" s="1" t="s">
        <v>10174</v>
      </c>
      <c r="K1713" s="1" t="s">
        <v>10174</v>
      </c>
      <c r="L1713" t="str">
        <f>VLOOKUP(D1713,Guru!C$2:E$930,3,FALSE)</f>
        <v>11</v>
      </c>
      <c r="M1713" t="str">
        <f>VLOOKUP(D1713,Enrolment!C$2:G$930,5,FALSE)</f>
        <v>101</v>
      </c>
      <c r="N1713">
        <f t="shared" si="9"/>
        <v>9.1818181818181817</v>
      </c>
    </row>
    <row r="1714" spans="1:14">
      <c r="A1714" s="1" t="s">
        <v>10175</v>
      </c>
      <c r="B1714" s="1" t="s">
        <v>3208</v>
      </c>
      <c r="C1714" s="1" t="s">
        <v>1052</v>
      </c>
      <c r="D1714" s="1" t="s">
        <v>1229</v>
      </c>
      <c r="E1714" s="6" t="s">
        <v>1230</v>
      </c>
      <c r="F1714" s="6" t="s">
        <v>10176</v>
      </c>
      <c r="G1714" s="1" t="s">
        <v>3313</v>
      </c>
      <c r="H1714" s="1" t="s">
        <v>3314</v>
      </c>
      <c r="I1714" s="1" t="s">
        <v>7</v>
      </c>
      <c r="J1714" s="1" t="s">
        <v>10177</v>
      </c>
      <c r="K1714" s="1" t="s">
        <v>3252</v>
      </c>
      <c r="L1714" t="str">
        <f>VLOOKUP(D1714,Guru!C$2:E$930,3,FALSE)</f>
        <v>7</v>
      </c>
      <c r="M1714" t="str">
        <f>VLOOKUP(D1714,Enrolment!C$2:G$930,5,FALSE)</f>
        <v>11</v>
      </c>
      <c r="N1714">
        <f t="shared" si="9"/>
        <v>1.5714285714285714</v>
      </c>
    </row>
    <row r="1715" spans="1:14">
      <c r="A1715" s="1" t="s">
        <v>10178</v>
      </c>
      <c r="B1715" s="1" t="s">
        <v>3208</v>
      </c>
      <c r="C1715" s="1" t="s">
        <v>2011</v>
      </c>
      <c r="D1715" s="1" t="s">
        <v>2198</v>
      </c>
      <c r="E1715" s="6" t="s">
        <v>2199</v>
      </c>
      <c r="F1715" s="6" t="s">
        <v>10179</v>
      </c>
      <c r="G1715" s="1" t="s">
        <v>8438</v>
      </c>
      <c r="H1715" s="1" t="s">
        <v>8439</v>
      </c>
      <c r="I1715" s="1" t="s">
        <v>7</v>
      </c>
      <c r="J1715" s="1" t="s">
        <v>10180</v>
      </c>
      <c r="K1715" s="1" t="s">
        <v>10181</v>
      </c>
      <c r="L1715" t="str">
        <f>VLOOKUP(D1715,Guru!C$2:E$930,3,FALSE)</f>
        <v>3</v>
      </c>
      <c r="M1715" t="str">
        <f>VLOOKUP(D1715,Enrolment!C$2:G$930,5,FALSE)</f>
        <v>1</v>
      </c>
      <c r="N1715">
        <f t="shared" si="9"/>
        <v>0.33333333333333331</v>
      </c>
    </row>
    <row r="1716" spans="1:14">
      <c r="A1716" s="1" t="s">
        <v>10182</v>
      </c>
      <c r="B1716" s="1" t="s">
        <v>3208</v>
      </c>
      <c r="C1716" s="1" t="s">
        <v>2011</v>
      </c>
      <c r="D1716" s="1" t="s">
        <v>2201</v>
      </c>
      <c r="E1716" s="6" t="s">
        <v>2202</v>
      </c>
      <c r="F1716" s="6" t="s">
        <v>10183</v>
      </c>
      <c r="G1716" s="1" t="s">
        <v>8438</v>
      </c>
      <c r="H1716" s="1" t="s">
        <v>8439</v>
      </c>
      <c r="I1716" s="1" t="s">
        <v>7</v>
      </c>
      <c r="J1716" s="1" t="s">
        <v>10184</v>
      </c>
      <c r="K1716" s="1" t="s">
        <v>3252</v>
      </c>
      <c r="L1716" t="str">
        <f>VLOOKUP(D1716,Guru!C$2:E$930,3,FALSE)</f>
        <v>13</v>
      </c>
      <c r="M1716" t="str">
        <f>VLOOKUP(D1716,Enrolment!C$2:G$930,5,FALSE)</f>
        <v>59</v>
      </c>
      <c r="N1716">
        <f t="shared" si="9"/>
        <v>4.5384615384615383</v>
      </c>
    </row>
    <row r="1717" spans="1:14">
      <c r="A1717" s="1" t="s">
        <v>10185</v>
      </c>
      <c r="B1717" s="1" t="s">
        <v>3208</v>
      </c>
      <c r="C1717" s="1" t="s">
        <v>1052</v>
      </c>
      <c r="D1717" s="1" t="s">
        <v>1233</v>
      </c>
      <c r="E1717" s="6" t="s">
        <v>1234</v>
      </c>
      <c r="F1717" s="6" t="s">
        <v>10186</v>
      </c>
      <c r="G1717" s="1" t="s">
        <v>8758</v>
      </c>
      <c r="H1717" s="1" t="s">
        <v>8759</v>
      </c>
      <c r="I1717" s="1" t="s">
        <v>7</v>
      </c>
      <c r="J1717" s="1" t="s">
        <v>10187</v>
      </c>
      <c r="K1717" s="1" t="s">
        <v>10187</v>
      </c>
      <c r="L1717" t="str">
        <f>VLOOKUP(D1717,Guru!C$2:E$930,3,FALSE)</f>
        <v>30</v>
      </c>
      <c r="M1717" t="str">
        <f>VLOOKUP(D1717,Enrolment!C$2:G$930,5,FALSE)</f>
        <v>494</v>
      </c>
      <c r="N1717">
        <f t="shared" si="9"/>
        <v>16.466666666666665</v>
      </c>
    </row>
    <row r="1718" spans="1:14">
      <c r="A1718" s="1" t="s">
        <v>10188</v>
      </c>
      <c r="B1718" s="1" t="s">
        <v>3208</v>
      </c>
      <c r="C1718" s="1" t="s">
        <v>1052</v>
      </c>
      <c r="D1718" s="1" t="s">
        <v>1238</v>
      </c>
      <c r="E1718" s="6" t="s">
        <v>1239</v>
      </c>
      <c r="F1718" s="6" t="s">
        <v>10189</v>
      </c>
      <c r="G1718" s="1" t="s">
        <v>8811</v>
      </c>
      <c r="H1718" s="1" t="s">
        <v>8759</v>
      </c>
      <c r="I1718" s="1" t="s">
        <v>7</v>
      </c>
      <c r="J1718" s="1" t="s">
        <v>10190</v>
      </c>
      <c r="K1718" s="1" t="s">
        <v>10190</v>
      </c>
      <c r="L1718" t="str">
        <f>VLOOKUP(D1718,Guru!C$2:E$930,3,FALSE)</f>
        <v>25</v>
      </c>
      <c r="M1718" t="str">
        <f>VLOOKUP(D1718,Enrolment!C$2:G$930,5,FALSE)</f>
        <v>391</v>
      </c>
      <c r="N1718">
        <f t="shared" si="9"/>
        <v>15.64</v>
      </c>
    </row>
    <row r="1719" spans="1:14">
      <c r="A1719" s="1" t="s">
        <v>10191</v>
      </c>
      <c r="B1719" s="1" t="s">
        <v>3208</v>
      </c>
      <c r="C1719" s="1" t="s">
        <v>2011</v>
      </c>
      <c r="D1719" s="1" t="s">
        <v>2204</v>
      </c>
      <c r="E1719" s="6" t="s">
        <v>2205</v>
      </c>
      <c r="F1719" s="6" t="s">
        <v>10192</v>
      </c>
      <c r="G1719" s="1" t="s">
        <v>8438</v>
      </c>
      <c r="H1719" s="1" t="s">
        <v>8439</v>
      </c>
      <c r="I1719" s="1" t="s">
        <v>7</v>
      </c>
      <c r="J1719" s="1" t="s">
        <v>10193</v>
      </c>
      <c r="K1719" s="1" t="s">
        <v>3252</v>
      </c>
      <c r="L1719" t="str">
        <f>VLOOKUP(D1719,Guru!C$2:E$930,3,FALSE)</f>
        <v>9</v>
      </c>
      <c r="M1719" t="str">
        <f>VLOOKUP(D1719,Enrolment!C$2:G$930,5,FALSE)</f>
        <v>16</v>
      </c>
      <c r="N1719">
        <f t="shared" si="9"/>
        <v>1.7777777777777777</v>
      </c>
    </row>
    <row r="1720" spans="1:14">
      <c r="A1720" s="1" t="s">
        <v>10194</v>
      </c>
      <c r="B1720" s="1" t="s">
        <v>3208</v>
      </c>
      <c r="C1720" s="1" t="s">
        <v>2011</v>
      </c>
      <c r="D1720" s="1" t="s">
        <v>2206</v>
      </c>
      <c r="E1720" s="6" t="s">
        <v>2207</v>
      </c>
      <c r="F1720" s="6" t="s">
        <v>10195</v>
      </c>
      <c r="G1720" s="1" t="s">
        <v>8438</v>
      </c>
      <c r="H1720" s="1" t="s">
        <v>8439</v>
      </c>
      <c r="I1720" s="1" t="s">
        <v>7</v>
      </c>
      <c r="J1720" s="1" t="s">
        <v>10196</v>
      </c>
      <c r="K1720" s="1" t="s">
        <v>10181</v>
      </c>
      <c r="L1720" t="str">
        <f>VLOOKUP(D1720,Guru!C$2:E$930,3,FALSE)</f>
        <v>15</v>
      </c>
      <c r="M1720" t="str">
        <f>VLOOKUP(D1720,Enrolment!C$2:G$930,5,FALSE)</f>
        <v>51</v>
      </c>
      <c r="N1720">
        <f t="shared" si="9"/>
        <v>3.4</v>
      </c>
    </row>
    <row r="1721" spans="1:14">
      <c r="A1721" s="1" t="s">
        <v>10197</v>
      </c>
      <c r="B1721" s="1" t="s">
        <v>3208</v>
      </c>
      <c r="C1721" s="1" t="s">
        <v>2927</v>
      </c>
      <c r="D1721" s="1" t="s">
        <v>3030</v>
      </c>
      <c r="E1721" s="6" t="s">
        <v>3031</v>
      </c>
      <c r="F1721" s="6" t="s">
        <v>10198</v>
      </c>
      <c r="G1721" s="1" t="s">
        <v>8873</v>
      </c>
      <c r="H1721" s="1" t="s">
        <v>8874</v>
      </c>
      <c r="I1721" s="1" t="s">
        <v>7</v>
      </c>
      <c r="J1721" s="1" t="s">
        <v>10199</v>
      </c>
      <c r="K1721" s="1" t="s">
        <v>3252</v>
      </c>
      <c r="L1721" t="str">
        <f>VLOOKUP(D1721,Guru!C$2:E$930,3,FALSE)</f>
        <v>7</v>
      </c>
      <c r="M1721" t="str">
        <f>VLOOKUP(D1721,Enrolment!C$2:G$930,5,FALSE)</f>
        <v>37</v>
      </c>
      <c r="N1721">
        <f t="shared" si="9"/>
        <v>5.2857142857142856</v>
      </c>
    </row>
    <row r="1722" spans="1:14">
      <c r="A1722" s="1" t="s">
        <v>1956</v>
      </c>
      <c r="B1722" s="1" t="s">
        <v>3208</v>
      </c>
      <c r="C1722" s="1" t="s">
        <v>2927</v>
      </c>
      <c r="D1722" s="1" t="s">
        <v>3032</v>
      </c>
      <c r="E1722" s="6" t="s">
        <v>3033</v>
      </c>
      <c r="F1722" s="6" t="s">
        <v>10200</v>
      </c>
      <c r="G1722" s="1" t="s">
        <v>8873</v>
      </c>
      <c r="H1722" s="1" t="s">
        <v>8874</v>
      </c>
      <c r="I1722" s="1" t="s">
        <v>7</v>
      </c>
      <c r="J1722" s="1" t="s">
        <v>10201</v>
      </c>
      <c r="K1722" s="1" t="s">
        <v>3252</v>
      </c>
      <c r="L1722" t="str">
        <f>VLOOKUP(D1722,Guru!C$2:E$930,3,FALSE)</f>
        <v>13</v>
      </c>
      <c r="M1722" t="str">
        <f>VLOOKUP(D1722,Enrolment!C$2:G$930,5,FALSE)</f>
        <v>108</v>
      </c>
      <c r="N1722">
        <f t="shared" si="9"/>
        <v>8.3076923076923084</v>
      </c>
    </row>
    <row r="1723" spans="1:14">
      <c r="A1723" s="1" t="s">
        <v>10202</v>
      </c>
      <c r="B1723" s="1" t="s">
        <v>3208</v>
      </c>
      <c r="C1723" s="1" t="s">
        <v>8</v>
      </c>
      <c r="D1723" s="1" t="s">
        <v>305</v>
      </c>
      <c r="E1723" s="6" t="s">
        <v>306</v>
      </c>
      <c r="F1723" s="6" t="s">
        <v>8934</v>
      </c>
      <c r="G1723" s="1" t="s">
        <v>8933</v>
      </c>
      <c r="H1723" s="1" t="s">
        <v>8934</v>
      </c>
      <c r="I1723" s="1" t="s">
        <v>7</v>
      </c>
      <c r="J1723" s="1" t="s">
        <v>10203</v>
      </c>
      <c r="K1723" s="1" t="s">
        <v>10203</v>
      </c>
      <c r="L1723" t="str">
        <f>VLOOKUP(D1723,Guru!C$2:E$930,3,FALSE)</f>
        <v>83</v>
      </c>
      <c r="M1723" t="str">
        <f>VLOOKUP(D1723,Enrolment!C$2:G$930,5,FALSE)</f>
        <v>1537</v>
      </c>
      <c r="N1723">
        <f t="shared" si="9"/>
        <v>18.518072289156628</v>
      </c>
    </row>
    <row r="1724" spans="1:14">
      <c r="A1724" s="1" t="s">
        <v>10204</v>
      </c>
      <c r="B1724" s="1" t="s">
        <v>3208</v>
      </c>
      <c r="C1724" s="1" t="s">
        <v>8</v>
      </c>
      <c r="D1724" s="1" t="s">
        <v>310</v>
      </c>
      <c r="E1724" s="6" t="s">
        <v>311</v>
      </c>
      <c r="F1724" s="6" t="s">
        <v>9620</v>
      </c>
      <c r="G1724" s="1" t="s">
        <v>9621</v>
      </c>
      <c r="H1724" s="1" t="s">
        <v>9620</v>
      </c>
      <c r="I1724" s="1" t="s">
        <v>7</v>
      </c>
      <c r="J1724" s="1" t="s">
        <v>10205</v>
      </c>
      <c r="K1724" s="1" t="s">
        <v>10205</v>
      </c>
      <c r="L1724" t="str">
        <f>VLOOKUP(D1724,Guru!C$2:E$930,3,FALSE)</f>
        <v>24</v>
      </c>
      <c r="M1724" t="str">
        <f>VLOOKUP(D1724,Enrolment!C$2:G$930,5,FALSE)</f>
        <v>279</v>
      </c>
      <c r="N1724">
        <f t="shared" si="9"/>
        <v>11.625</v>
      </c>
    </row>
    <row r="1725" spans="1:14">
      <c r="A1725" s="1" t="s">
        <v>10206</v>
      </c>
      <c r="B1725" s="1" t="s">
        <v>3208</v>
      </c>
      <c r="C1725" s="1" t="s">
        <v>8</v>
      </c>
      <c r="D1725" s="1" t="s">
        <v>315</v>
      </c>
      <c r="E1725" s="6" t="s">
        <v>316</v>
      </c>
      <c r="F1725" s="6" t="s">
        <v>3660</v>
      </c>
      <c r="G1725" s="1" t="s">
        <v>8968</v>
      </c>
      <c r="H1725" s="1" t="s">
        <v>8759</v>
      </c>
      <c r="I1725" s="1" t="s">
        <v>7</v>
      </c>
      <c r="J1725" s="1" t="s">
        <v>10207</v>
      </c>
      <c r="K1725" s="1" t="s">
        <v>10207</v>
      </c>
      <c r="L1725" t="str">
        <f>VLOOKUP(D1725,Guru!C$2:E$930,3,FALSE)</f>
        <v>17</v>
      </c>
      <c r="M1725" t="str">
        <f>VLOOKUP(D1725,Enrolment!C$2:G$930,5,FALSE)</f>
        <v>174</v>
      </c>
      <c r="N1725">
        <f t="shared" si="9"/>
        <v>10.235294117647058</v>
      </c>
    </row>
    <row r="1726" spans="1:14">
      <c r="A1726" s="1" t="s">
        <v>10208</v>
      </c>
      <c r="B1726" s="1" t="s">
        <v>3208</v>
      </c>
      <c r="C1726" s="1" t="s">
        <v>8</v>
      </c>
      <c r="D1726" s="1" t="s">
        <v>319</v>
      </c>
      <c r="E1726" s="6" t="s">
        <v>320</v>
      </c>
      <c r="F1726" s="6" t="s">
        <v>10209</v>
      </c>
      <c r="G1726" s="1" t="s">
        <v>8520</v>
      </c>
      <c r="H1726" s="1" t="s">
        <v>8521</v>
      </c>
      <c r="I1726" s="1" t="s">
        <v>7</v>
      </c>
      <c r="J1726" s="1" t="s">
        <v>10210</v>
      </c>
      <c r="K1726" s="1" t="s">
        <v>10210</v>
      </c>
      <c r="L1726" t="str">
        <f>VLOOKUP(D1726,Guru!C$2:E$930,3,FALSE)</f>
        <v>20</v>
      </c>
      <c r="M1726" t="str">
        <f>VLOOKUP(D1726,Enrolment!C$2:G$930,5,FALSE)</f>
        <v>223</v>
      </c>
      <c r="N1726">
        <f t="shared" si="9"/>
        <v>11.15</v>
      </c>
    </row>
    <row r="1727" spans="1:14">
      <c r="A1727" s="1" t="s">
        <v>10211</v>
      </c>
      <c r="B1727" s="1" t="s">
        <v>3208</v>
      </c>
      <c r="C1727" s="1" t="s">
        <v>8</v>
      </c>
      <c r="D1727" s="1" t="s">
        <v>324</v>
      </c>
      <c r="E1727" s="6" t="s">
        <v>325</v>
      </c>
      <c r="F1727" s="6" t="s">
        <v>8964</v>
      </c>
      <c r="G1727" s="1" t="s">
        <v>8758</v>
      </c>
      <c r="H1727" s="1" t="s">
        <v>8759</v>
      </c>
      <c r="I1727" s="1" t="s">
        <v>7</v>
      </c>
      <c r="J1727" s="1" t="s">
        <v>10212</v>
      </c>
      <c r="K1727" s="1" t="s">
        <v>10212</v>
      </c>
      <c r="L1727" t="str">
        <f>VLOOKUP(D1727,Guru!C$2:E$930,3,FALSE)</f>
        <v>66</v>
      </c>
      <c r="M1727" t="str">
        <f>VLOOKUP(D1727,Enrolment!C$2:G$930,5,FALSE)</f>
        <v>1130</v>
      </c>
      <c r="N1727">
        <f t="shared" si="9"/>
        <v>17.121212121212121</v>
      </c>
    </row>
    <row r="1728" spans="1:14">
      <c r="A1728" s="1" t="s">
        <v>10213</v>
      </c>
      <c r="B1728" s="1" t="s">
        <v>3208</v>
      </c>
      <c r="C1728" s="1" t="s">
        <v>8</v>
      </c>
      <c r="D1728" s="1" t="s">
        <v>329</v>
      </c>
      <c r="E1728" s="6" t="s">
        <v>330</v>
      </c>
      <c r="F1728" s="6" t="s">
        <v>10214</v>
      </c>
      <c r="G1728" s="1" t="s">
        <v>8948</v>
      </c>
      <c r="H1728" s="1" t="s">
        <v>8631</v>
      </c>
      <c r="I1728" s="1" t="s">
        <v>7</v>
      </c>
      <c r="J1728" s="1" t="s">
        <v>10215</v>
      </c>
      <c r="K1728" s="1" t="s">
        <v>10215</v>
      </c>
      <c r="L1728" t="str">
        <f>VLOOKUP(D1728,Guru!C$2:E$930,3,FALSE)</f>
        <v>27</v>
      </c>
      <c r="M1728" t="str">
        <f>VLOOKUP(D1728,Enrolment!C$2:G$930,5,FALSE)</f>
        <v>269</v>
      </c>
      <c r="N1728">
        <f t="shared" si="9"/>
        <v>9.9629629629629637</v>
      </c>
    </row>
    <row r="1729" spans="1:14">
      <c r="A1729" s="1" t="s">
        <v>917</v>
      </c>
      <c r="B1729" s="1" t="s">
        <v>3208</v>
      </c>
      <c r="C1729" s="1" t="s">
        <v>2271</v>
      </c>
      <c r="D1729" s="1" t="s">
        <v>2513</v>
      </c>
      <c r="E1729" s="6" t="s">
        <v>2514</v>
      </c>
      <c r="F1729" s="6" t="s">
        <v>10216</v>
      </c>
      <c r="G1729" s="1" t="s">
        <v>9126</v>
      </c>
      <c r="H1729" s="1" t="s">
        <v>9127</v>
      </c>
      <c r="I1729" s="1" t="s">
        <v>7</v>
      </c>
      <c r="J1729" s="1" t="s">
        <v>10217</v>
      </c>
      <c r="K1729" s="1" t="s">
        <v>10217</v>
      </c>
      <c r="L1729" t="str">
        <f>VLOOKUP(D1729,Guru!C$2:E$930,3,FALSE)</f>
        <v>29</v>
      </c>
      <c r="M1729" t="str">
        <f>VLOOKUP(D1729,Enrolment!C$2:G$930,5,FALSE)</f>
        <v>456</v>
      </c>
      <c r="N1729">
        <f t="shared" si="9"/>
        <v>15.724137931034482</v>
      </c>
    </row>
    <row r="1730" spans="1:14">
      <c r="A1730" s="1" t="s">
        <v>218</v>
      </c>
      <c r="B1730" s="1" t="s">
        <v>3208</v>
      </c>
      <c r="C1730" s="1" t="s">
        <v>2694</v>
      </c>
      <c r="D1730" s="1" t="s">
        <v>2836</v>
      </c>
      <c r="E1730" s="6" t="s">
        <v>2837</v>
      </c>
      <c r="F1730" s="6" t="s">
        <v>10218</v>
      </c>
      <c r="G1730" s="1" t="s">
        <v>9277</v>
      </c>
      <c r="H1730" s="1" t="s">
        <v>9086</v>
      </c>
      <c r="I1730" s="1" t="s">
        <v>7</v>
      </c>
      <c r="J1730" s="1" t="s">
        <v>10219</v>
      </c>
      <c r="K1730" s="1" t="s">
        <v>10220</v>
      </c>
      <c r="L1730" t="str">
        <f>VLOOKUP(D1730,Guru!C$2:E$930,3,FALSE)</f>
        <v>31</v>
      </c>
      <c r="M1730" t="str">
        <f>VLOOKUP(D1730,Enrolment!C$2:G$930,5,FALSE)</f>
        <v>325</v>
      </c>
      <c r="N1730">
        <f t="shared" si="9"/>
        <v>10.483870967741936</v>
      </c>
    </row>
    <row r="1731" spans="1:14">
      <c r="A1731" s="1" t="s">
        <v>10221</v>
      </c>
      <c r="B1731" s="1" t="s">
        <v>3208</v>
      </c>
      <c r="C1731" s="1" t="s">
        <v>2271</v>
      </c>
      <c r="D1731" s="1" t="s">
        <v>2515</v>
      </c>
      <c r="E1731" s="6" t="s">
        <v>2516</v>
      </c>
      <c r="F1731" s="6" t="s">
        <v>10222</v>
      </c>
      <c r="G1731" s="1" t="s">
        <v>9131</v>
      </c>
      <c r="H1731" s="1" t="s">
        <v>8641</v>
      </c>
      <c r="I1731" s="1" t="s">
        <v>7</v>
      </c>
      <c r="J1731" s="1" t="s">
        <v>10223</v>
      </c>
      <c r="K1731" s="1" t="s">
        <v>10223</v>
      </c>
      <c r="L1731" t="str">
        <f>VLOOKUP(D1731,Guru!C$2:E$930,3,FALSE)</f>
        <v>35</v>
      </c>
      <c r="M1731" t="str">
        <f>VLOOKUP(D1731,Enrolment!C$2:G$930,5,FALSE)</f>
        <v>570</v>
      </c>
      <c r="N1731">
        <f t="shared" si="9"/>
        <v>16.285714285714285</v>
      </c>
    </row>
    <row r="1732" spans="1:14">
      <c r="A1732" s="1" t="s">
        <v>10224</v>
      </c>
      <c r="B1732" s="1" t="s">
        <v>3208</v>
      </c>
      <c r="C1732" s="1" t="s">
        <v>2271</v>
      </c>
      <c r="D1732" s="1" t="s">
        <v>2519</v>
      </c>
      <c r="E1732" s="6" t="s">
        <v>2520</v>
      </c>
      <c r="F1732" s="6" t="s">
        <v>10225</v>
      </c>
      <c r="G1732" s="1" t="s">
        <v>9126</v>
      </c>
      <c r="H1732" s="1" t="s">
        <v>9127</v>
      </c>
      <c r="I1732" s="1" t="s">
        <v>7</v>
      </c>
      <c r="J1732" s="1" t="s">
        <v>10226</v>
      </c>
      <c r="K1732" s="1" t="s">
        <v>10226</v>
      </c>
      <c r="L1732" t="str">
        <f>VLOOKUP(D1732,Guru!C$2:E$930,3,FALSE)</f>
        <v>61</v>
      </c>
      <c r="M1732" t="str">
        <f>VLOOKUP(D1732,Enrolment!C$2:G$930,5,FALSE)</f>
        <v>1102</v>
      </c>
      <c r="N1732">
        <f t="shared" si="9"/>
        <v>18.065573770491802</v>
      </c>
    </row>
    <row r="1733" spans="1:14">
      <c r="A1733" s="1" t="s">
        <v>10227</v>
      </c>
      <c r="B1733" s="1" t="s">
        <v>3208</v>
      </c>
      <c r="C1733" s="1" t="s">
        <v>2271</v>
      </c>
      <c r="D1733" s="1" t="s">
        <v>2522</v>
      </c>
      <c r="E1733" s="6" t="s">
        <v>2523</v>
      </c>
      <c r="F1733" s="6" t="s">
        <v>10228</v>
      </c>
      <c r="G1733" s="1" t="s">
        <v>9126</v>
      </c>
      <c r="H1733" s="1" t="s">
        <v>9127</v>
      </c>
      <c r="I1733" s="1" t="s">
        <v>7</v>
      </c>
      <c r="J1733" s="1" t="s">
        <v>10229</v>
      </c>
      <c r="K1733" s="1" t="s">
        <v>10229</v>
      </c>
      <c r="L1733" t="str">
        <f>VLOOKUP(D1733,Guru!C$2:E$930,3,FALSE)</f>
        <v>39</v>
      </c>
      <c r="M1733" t="str">
        <f>VLOOKUP(D1733,Enrolment!C$2:G$930,5,FALSE)</f>
        <v>624</v>
      </c>
      <c r="N1733">
        <f t="shared" si="9"/>
        <v>16</v>
      </c>
    </row>
    <row r="1734" spans="1:14">
      <c r="A1734" s="1" t="s">
        <v>10230</v>
      </c>
      <c r="B1734" s="1" t="s">
        <v>3208</v>
      </c>
      <c r="C1734" s="1" t="s">
        <v>2694</v>
      </c>
      <c r="D1734" s="1" t="s">
        <v>2838</v>
      </c>
      <c r="E1734" s="6" t="s">
        <v>2839</v>
      </c>
      <c r="F1734" s="6" t="s">
        <v>10231</v>
      </c>
      <c r="G1734" s="1" t="s">
        <v>8520</v>
      </c>
      <c r="H1734" s="1" t="s">
        <v>8521</v>
      </c>
      <c r="I1734" s="1" t="s">
        <v>7</v>
      </c>
      <c r="J1734" s="1" t="s">
        <v>10232</v>
      </c>
      <c r="K1734" s="1" t="s">
        <v>10232</v>
      </c>
      <c r="L1734" t="str">
        <f>VLOOKUP(D1734,Guru!C$2:E$930,3,FALSE)</f>
        <v>26</v>
      </c>
      <c r="M1734" t="str">
        <f>VLOOKUP(D1734,Enrolment!C$2:G$930,5,FALSE)</f>
        <v>350</v>
      </c>
      <c r="N1734">
        <f t="shared" si="9"/>
        <v>13.461538461538462</v>
      </c>
    </row>
    <row r="1735" spans="1:14">
      <c r="A1735" s="1" t="s">
        <v>10233</v>
      </c>
      <c r="B1735" s="1" t="s">
        <v>3208</v>
      </c>
      <c r="C1735" s="1" t="s">
        <v>8</v>
      </c>
      <c r="D1735" s="1" t="s">
        <v>334</v>
      </c>
      <c r="E1735" s="6" t="s">
        <v>335</v>
      </c>
      <c r="F1735" s="6" t="s">
        <v>8521</v>
      </c>
      <c r="G1735" s="1" t="s">
        <v>8520</v>
      </c>
      <c r="H1735" s="1" t="s">
        <v>8521</v>
      </c>
      <c r="I1735" s="1" t="s">
        <v>7</v>
      </c>
      <c r="J1735" s="1" t="s">
        <v>10234</v>
      </c>
      <c r="K1735" s="1" t="s">
        <v>10234</v>
      </c>
      <c r="L1735" t="str">
        <f>VLOOKUP(D1735,Guru!C$2:E$930,3,FALSE)</f>
        <v>41</v>
      </c>
      <c r="M1735" t="str">
        <f>VLOOKUP(D1735,Enrolment!C$2:G$930,5,FALSE)</f>
        <v>627</v>
      </c>
      <c r="N1735">
        <f t="shared" si="9"/>
        <v>15.292682926829269</v>
      </c>
    </row>
    <row r="1736" spans="1:14">
      <c r="A1736" s="1" t="s">
        <v>10235</v>
      </c>
      <c r="B1736" s="1" t="s">
        <v>3208</v>
      </c>
      <c r="C1736" s="1" t="s">
        <v>2694</v>
      </c>
      <c r="D1736" s="1" t="s">
        <v>2841</v>
      </c>
      <c r="E1736" s="6" t="s">
        <v>2842</v>
      </c>
      <c r="F1736" s="6" t="s">
        <v>10236</v>
      </c>
      <c r="G1736" s="1" t="s">
        <v>9624</v>
      </c>
      <c r="H1736" s="1" t="s">
        <v>9086</v>
      </c>
      <c r="I1736" s="1" t="s">
        <v>7</v>
      </c>
      <c r="J1736" s="1" t="s">
        <v>10237</v>
      </c>
      <c r="K1736" s="1" t="s">
        <v>10237</v>
      </c>
      <c r="L1736" t="str">
        <f>VLOOKUP(D1736,Guru!C$2:E$930,3,FALSE)</f>
        <v>61</v>
      </c>
      <c r="M1736" t="str">
        <f>VLOOKUP(D1736,Enrolment!C$2:G$930,5,FALSE)</f>
        <v>791</v>
      </c>
      <c r="N1736">
        <f t="shared" si="9"/>
        <v>12.967213114754099</v>
      </c>
    </row>
    <row r="1737" spans="1:14">
      <c r="A1737" s="1" t="s">
        <v>10238</v>
      </c>
      <c r="B1737" s="1" t="s">
        <v>3208</v>
      </c>
      <c r="C1737" s="1" t="s">
        <v>2271</v>
      </c>
      <c r="D1737" s="1" t="s">
        <v>2524</v>
      </c>
      <c r="E1737" s="6" t="s">
        <v>2525</v>
      </c>
      <c r="F1737" s="6" t="s">
        <v>10239</v>
      </c>
      <c r="G1737" s="1" t="s">
        <v>9160</v>
      </c>
      <c r="H1737" s="1" t="s">
        <v>8206</v>
      </c>
      <c r="I1737" s="1" t="s">
        <v>7</v>
      </c>
      <c r="J1737" s="1" t="s">
        <v>10240</v>
      </c>
      <c r="K1737" s="1" t="s">
        <v>10240</v>
      </c>
      <c r="L1737" t="str">
        <f>VLOOKUP(D1737,Guru!C$2:E$930,3,FALSE)</f>
        <v>17</v>
      </c>
      <c r="M1737" t="str">
        <f>VLOOKUP(D1737,Enrolment!C$2:G$930,5,FALSE)</f>
        <v>225</v>
      </c>
      <c r="N1737">
        <f t="shared" si="9"/>
        <v>13.235294117647058</v>
      </c>
    </row>
    <row r="1738" spans="1:14">
      <c r="A1738" s="1" t="s">
        <v>1453</v>
      </c>
      <c r="B1738" s="1" t="s">
        <v>3208</v>
      </c>
      <c r="C1738" s="1" t="s">
        <v>2271</v>
      </c>
      <c r="D1738" s="1" t="s">
        <v>2526</v>
      </c>
      <c r="E1738" s="6" t="s">
        <v>2527</v>
      </c>
      <c r="F1738" s="6" t="s">
        <v>10241</v>
      </c>
      <c r="G1738" s="1" t="s">
        <v>9160</v>
      </c>
      <c r="H1738" s="1" t="s">
        <v>8206</v>
      </c>
      <c r="I1738" s="1" t="s">
        <v>7</v>
      </c>
      <c r="J1738" s="1" t="s">
        <v>10242</v>
      </c>
      <c r="K1738" s="1" t="s">
        <v>10242</v>
      </c>
      <c r="L1738" t="str">
        <f>VLOOKUP(D1738,Guru!C$2:E$930,3,FALSE)</f>
        <v>12</v>
      </c>
      <c r="M1738" t="str">
        <f>VLOOKUP(D1738,Enrolment!C$2:G$930,5,FALSE)</f>
        <v>104</v>
      </c>
      <c r="N1738">
        <f t="shared" si="9"/>
        <v>8.6666666666666661</v>
      </c>
    </row>
    <row r="1739" spans="1:14">
      <c r="A1739" s="1" t="s">
        <v>10243</v>
      </c>
      <c r="B1739" s="1" t="s">
        <v>3208</v>
      </c>
      <c r="C1739" s="1" t="s">
        <v>2271</v>
      </c>
      <c r="D1739" s="1" t="s">
        <v>2528</v>
      </c>
      <c r="E1739" s="6" t="s">
        <v>2529</v>
      </c>
      <c r="F1739" s="6" t="s">
        <v>10244</v>
      </c>
      <c r="G1739" s="1" t="s">
        <v>9160</v>
      </c>
      <c r="H1739" s="1" t="s">
        <v>8206</v>
      </c>
      <c r="I1739" s="1" t="s">
        <v>7</v>
      </c>
      <c r="J1739" s="1" t="s">
        <v>10245</v>
      </c>
      <c r="K1739" s="1" t="s">
        <v>10245</v>
      </c>
      <c r="L1739" t="str">
        <f>VLOOKUP(D1739,Guru!C$2:E$930,3,FALSE)</f>
        <v>12</v>
      </c>
      <c r="M1739" t="str">
        <f>VLOOKUP(D1739,Enrolment!C$2:G$930,5,FALSE)</f>
        <v>80</v>
      </c>
      <c r="N1739">
        <f t="shared" si="9"/>
        <v>6.666666666666667</v>
      </c>
    </row>
    <row r="1740" spans="1:14">
      <c r="A1740" s="1" t="s">
        <v>10246</v>
      </c>
      <c r="B1740" s="1" t="s">
        <v>3208</v>
      </c>
      <c r="C1740" s="1" t="s">
        <v>2271</v>
      </c>
      <c r="D1740" s="1" t="s">
        <v>2531</v>
      </c>
      <c r="E1740" s="6" t="s">
        <v>2532</v>
      </c>
      <c r="F1740" s="6" t="s">
        <v>10247</v>
      </c>
      <c r="G1740" s="1" t="s">
        <v>9160</v>
      </c>
      <c r="H1740" s="1" t="s">
        <v>8206</v>
      </c>
      <c r="I1740" s="1" t="s">
        <v>7</v>
      </c>
      <c r="J1740" s="1" t="s">
        <v>10248</v>
      </c>
      <c r="K1740" s="1" t="s">
        <v>10249</v>
      </c>
      <c r="L1740" t="str">
        <f>VLOOKUP(D1740,Guru!C$2:E$930,3,FALSE)</f>
        <v>15</v>
      </c>
      <c r="M1740" t="str">
        <f>VLOOKUP(D1740,Enrolment!C$2:G$930,5,FALSE)</f>
        <v>152</v>
      </c>
      <c r="N1740">
        <f t="shared" si="9"/>
        <v>10.133333333333333</v>
      </c>
    </row>
    <row r="1741" spans="1:14" ht="30">
      <c r="A1741" s="1" t="s">
        <v>10250</v>
      </c>
      <c r="B1741" s="1" t="s">
        <v>3208</v>
      </c>
      <c r="C1741" s="1" t="s">
        <v>1305</v>
      </c>
      <c r="D1741" s="1" t="s">
        <v>1640</v>
      </c>
      <c r="E1741" s="6" t="s">
        <v>1641</v>
      </c>
      <c r="F1741" s="6" t="s">
        <v>10251</v>
      </c>
      <c r="G1741" s="1" t="s">
        <v>8232</v>
      </c>
      <c r="H1741" s="1" t="s">
        <v>8190</v>
      </c>
      <c r="I1741" s="1" t="s">
        <v>7</v>
      </c>
      <c r="J1741" s="1" t="s">
        <v>10252</v>
      </c>
      <c r="K1741" s="1" t="s">
        <v>10252</v>
      </c>
      <c r="L1741" t="str">
        <f>VLOOKUP(D1741,Guru!C$2:E$930,3,FALSE)</f>
        <v>23</v>
      </c>
      <c r="M1741" t="str">
        <f>VLOOKUP(D1741,Enrolment!C$2:G$930,5,FALSE)</f>
        <v>229</v>
      </c>
      <c r="N1741">
        <f t="shared" ref="N1741:N1804" si="10">M1741/L1741</f>
        <v>9.9565217391304355</v>
      </c>
    </row>
    <row r="1742" spans="1:14" ht="30">
      <c r="A1742" s="1" t="s">
        <v>169</v>
      </c>
      <c r="B1742" s="1" t="s">
        <v>3208</v>
      </c>
      <c r="C1742" s="1" t="s">
        <v>2271</v>
      </c>
      <c r="D1742" s="1" t="s">
        <v>2533</v>
      </c>
      <c r="E1742" s="6" t="s">
        <v>2534</v>
      </c>
      <c r="F1742" s="6" t="s">
        <v>10253</v>
      </c>
      <c r="G1742" s="1" t="s">
        <v>9140</v>
      </c>
      <c r="H1742" s="1" t="s">
        <v>8206</v>
      </c>
      <c r="I1742" s="1" t="s">
        <v>7</v>
      </c>
      <c r="J1742" s="1" t="s">
        <v>10254</v>
      </c>
      <c r="K1742" s="1" t="s">
        <v>3252</v>
      </c>
      <c r="L1742" t="str">
        <f>VLOOKUP(D1742,Guru!C$2:E$930,3,FALSE)</f>
        <v>14</v>
      </c>
      <c r="M1742" t="str">
        <f>VLOOKUP(D1742,Enrolment!C$2:G$930,5,FALSE)</f>
        <v>133</v>
      </c>
      <c r="N1742">
        <f t="shared" si="10"/>
        <v>9.5</v>
      </c>
    </row>
    <row r="1743" spans="1:14">
      <c r="A1743" s="1" t="s">
        <v>10255</v>
      </c>
      <c r="B1743" s="1" t="s">
        <v>3208</v>
      </c>
      <c r="C1743" s="1" t="s">
        <v>2694</v>
      </c>
      <c r="D1743" s="1" t="s">
        <v>2843</v>
      </c>
      <c r="E1743" s="6" t="s">
        <v>2844</v>
      </c>
      <c r="F1743" s="6" t="s">
        <v>10256</v>
      </c>
      <c r="G1743" s="1" t="s">
        <v>9236</v>
      </c>
      <c r="H1743" s="1" t="s">
        <v>9086</v>
      </c>
      <c r="I1743" s="1" t="s">
        <v>7</v>
      </c>
      <c r="L1743" t="str">
        <f>VLOOKUP(D1743,Guru!C$2:E$930,3,FALSE)</f>
        <v>17</v>
      </c>
      <c r="M1743" t="str">
        <f>VLOOKUP(D1743,Enrolment!C$2:G$930,5,FALSE)</f>
        <v>190</v>
      </c>
      <c r="N1743">
        <f t="shared" si="10"/>
        <v>11.176470588235293</v>
      </c>
    </row>
    <row r="1744" spans="1:14">
      <c r="A1744" s="1" t="s">
        <v>10257</v>
      </c>
      <c r="B1744" s="1" t="s">
        <v>3208</v>
      </c>
      <c r="C1744" s="1" t="s">
        <v>2271</v>
      </c>
      <c r="D1744" s="1" t="s">
        <v>2536</v>
      </c>
      <c r="E1744" s="6" t="s">
        <v>2537</v>
      </c>
      <c r="F1744" s="6" t="s">
        <v>10258</v>
      </c>
      <c r="G1744" s="1" t="s">
        <v>9121</v>
      </c>
      <c r="H1744" s="1" t="s">
        <v>8206</v>
      </c>
      <c r="I1744" s="1" t="s">
        <v>7</v>
      </c>
      <c r="J1744" s="1" t="s">
        <v>10259</v>
      </c>
      <c r="K1744" s="1" t="s">
        <v>10259</v>
      </c>
      <c r="L1744" t="str">
        <f>VLOOKUP(D1744,Guru!C$2:E$930,3,FALSE)</f>
        <v>58</v>
      </c>
      <c r="M1744" t="str">
        <f>VLOOKUP(D1744,Enrolment!C$2:G$930,5,FALSE)</f>
        <v>930</v>
      </c>
      <c r="N1744">
        <f t="shared" si="10"/>
        <v>16.03448275862069</v>
      </c>
    </row>
    <row r="1745" spans="1:14">
      <c r="A1745" s="1" t="s">
        <v>10260</v>
      </c>
      <c r="B1745" s="1" t="s">
        <v>3208</v>
      </c>
      <c r="C1745" s="1" t="s">
        <v>2271</v>
      </c>
      <c r="D1745" s="1" t="s">
        <v>2538</v>
      </c>
      <c r="E1745" s="6" t="s">
        <v>2539</v>
      </c>
      <c r="F1745" s="6" t="s">
        <v>10261</v>
      </c>
      <c r="G1745" s="1" t="s">
        <v>9305</v>
      </c>
      <c r="H1745" s="1" t="s">
        <v>9099</v>
      </c>
      <c r="I1745" s="1" t="s">
        <v>7</v>
      </c>
      <c r="J1745" s="1" t="s">
        <v>10262</v>
      </c>
      <c r="K1745" s="1" t="s">
        <v>10262</v>
      </c>
      <c r="L1745" t="str">
        <f>VLOOKUP(D1745,Guru!C$2:E$930,3,FALSE)</f>
        <v>11</v>
      </c>
      <c r="M1745" t="str">
        <f>VLOOKUP(D1745,Enrolment!C$2:G$930,5,FALSE)</f>
        <v>90</v>
      </c>
      <c r="N1745">
        <f t="shared" si="10"/>
        <v>8.1818181818181817</v>
      </c>
    </row>
    <row r="1746" spans="1:14" ht="30">
      <c r="A1746" s="1" t="s">
        <v>10263</v>
      </c>
      <c r="B1746" s="1" t="s">
        <v>3208</v>
      </c>
      <c r="C1746" s="1" t="s">
        <v>2271</v>
      </c>
      <c r="D1746" s="1" t="s">
        <v>2540</v>
      </c>
      <c r="E1746" s="6" t="s">
        <v>2541</v>
      </c>
      <c r="F1746" s="6" t="s">
        <v>10264</v>
      </c>
      <c r="G1746" s="1" t="s">
        <v>9305</v>
      </c>
      <c r="H1746" s="1" t="s">
        <v>9099</v>
      </c>
      <c r="I1746" s="1" t="s">
        <v>7</v>
      </c>
      <c r="J1746" s="1" t="s">
        <v>10265</v>
      </c>
      <c r="K1746" s="1" t="s">
        <v>10266</v>
      </c>
      <c r="L1746" t="str">
        <f>VLOOKUP(D1746,Guru!C$2:E$930,3,FALSE)</f>
        <v>38</v>
      </c>
      <c r="M1746" t="str">
        <f>VLOOKUP(D1746,Enrolment!C$2:G$930,5,FALSE)</f>
        <v>630</v>
      </c>
      <c r="N1746">
        <f t="shared" si="10"/>
        <v>16.578947368421051</v>
      </c>
    </row>
    <row r="1747" spans="1:14">
      <c r="A1747" s="1" t="s">
        <v>10267</v>
      </c>
      <c r="B1747" s="1" t="s">
        <v>3208</v>
      </c>
      <c r="C1747" s="1" t="s">
        <v>3076</v>
      </c>
      <c r="D1747" s="1" t="s">
        <v>3145</v>
      </c>
      <c r="E1747" s="6" t="s">
        <v>3146</v>
      </c>
      <c r="F1747" s="6" t="s">
        <v>10268</v>
      </c>
      <c r="G1747" s="1" t="s">
        <v>9463</v>
      </c>
      <c r="H1747" s="1" t="s">
        <v>9464</v>
      </c>
      <c r="I1747" s="1" t="s">
        <v>7</v>
      </c>
      <c r="J1747" s="1" t="s">
        <v>10269</v>
      </c>
      <c r="K1747" s="1" t="s">
        <v>10269</v>
      </c>
      <c r="L1747" t="str">
        <f>VLOOKUP(D1747,Guru!C$2:E$930,3,FALSE)</f>
        <v>11</v>
      </c>
      <c r="M1747" t="str">
        <f>VLOOKUP(D1747,Enrolment!C$2:G$930,5,FALSE)</f>
        <v>68</v>
      </c>
      <c r="N1747">
        <f t="shared" si="10"/>
        <v>6.1818181818181817</v>
      </c>
    </row>
    <row r="1748" spans="1:14">
      <c r="A1748" s="1" t="s">
        <v>10270</v>
      </c>
      <c r="B1748" s="1" t="s">
        <v>3208</v>
      </c>
      <c r="C1748" s="1" t="s">
        <v>3076</v>
      </c>
      <c r="D1748" s="1" t="s">
        <v>3147</v>
      </c>
      <c r="E1748" s="6" t="s">
        <v>3148</v>
      </c>
      <c r="F1748" s="6" t="s">
        <v>10271</v>
      </c>
      <c r="G1748" s="1" t="s">
        <v>9452</v>
      </c>
      <c r="H1748" s="1" t="s">
        <v>9453</v>
      </c>
      <c r="I1748" s="1" t="s">
        <v>7</v>
      </c>
      <c r="J1748" s="1" t="s">
        <v>10272</v>
      </c>
      <c r="K1748" s="1" t="s">
        <v>3252</v>
      </c>
      <c r="L1748" t="str">
        <f>VLOOKUP(D1748,Guru!C$2:E$930,3,FALSE)</f>
        <v>10</v>
      </c>
      <c r="M1748" t="str">
        <f>VLOOKUP(D1748,Enrolment!C$2:G$930,5,FALSE)</f>
        <v>29</v>
      </c>
      <c r="N1748">
        <f t="shared" si="10"/>
        <v>2.9</v>
      </c>
    </row>
    <row r="1749" spans="1:14">
      <c r="A1749" s="1" t="s">
        <v>799</v>
      </c>
      <c r="B1749" s="1" t="s">
        <v>3208</v>
      </c>
      <c r="C1749" s="1" t="s">
        <v>3076</v>
      </c>
      <c r="D1749" s="1" t="s">
        <v>3149</v>
      </c>
      <c r="E1749" s="6" t="s">
        <v>3150</v>
      </c>
      <c r="F1749" s="6" t="s">
        <v>9490</v>
      </c>
      <c r="G1749" s="1" t="s">
        <v>9452</v>
      </c>
      <c r="H1749" s="1" t="s">
        <v>9453</v>
      </c>
      <c r="I1749" s="1" t="s">
        <v>7</v>
      </c>
      <c r="J1749" s="1" t="s">
        <v>10273</v>
      </c>
      <c r="K1749" s="1" t="s">
        <v>10273</v>
      </c>
      <c r="L1749" t="str">
        <f>VLOOKUP(D1749,Guru!C$2:E$930,3,FALSE)</f>
        <v>26</v>
      </c>
      <c r="M1749" t="str">
        <f>VLOOKUP(D1749,Enrolment!C$2:G$930,5,FALSE)</f>
        <v>297</v>
      </c>
      <c r="N1749">
        <f t="shared" si="10"/>
        <v>11.423076923076923</v>
      </c>
    </row>
    <row r="1750" spans="1:14">
      <c r="A1750" s="1" t="s">
        <v>10274</v>
      </c>
      <c r="B1750" s="1" t="s">
        <v>3208</v>
      </c>
      <c r="C1750" s="1" t="s">
        <v>3076</v>
      </c>
      <c r="D1750" s="1" t="s">
        <v>3151</v>
      </c>
      <c r="E1750" s="6" t="s">
        <v>3152</v>
      </c>
      <c r="F1750" s="6" t="s">
        <v>9464</v>
      </c>
      <c r="G1750" s="1" t="s">
        <v>9463</v>
      </c>
      <c r="H1750" s="1" t="s">
        <v>9464</v>
      </c>
      <c r="I1750" s="1" t="s">
        <v>7</v>
      </c>
      <c r="J1750" s="1" t="s">
        <v>10275</v>
      </c>
      <c r="K1750" s="1" t="s">
        <v>10275</v>
      </c>
      <c r="L1750" t="str">
        <f>VLOOKUP(D1750,Guru!C$2:E$930,3,FALSE)</f>
        <v>24</v>
      </c>
      <c r="M1750" t="str">
        <f>VLOOKUP(D1750,Enrolment!C$2:G$930,5,FALSE)</f>
        <v>279</v>
      </c>
      <c r="N1750">
        <f t="shared" si="10"/>
        <v>11.625</v>
      </c>
    </row>
    <row r="1751" spans="1:14">
      <c r="A1751" s="1" t="s">
        <v>10276</v>
      </c>
      <c r="B1751" s="1" t="s">
        <v>3208</v>
      </c>
      <c r="C1751" s="1" t="s">
        <v>3076</v>
      </c>
      <c r="D1751" s="1" t="s">
        <v>3154</v>
      </c>
      <c r="E1751" s="6" t="s">
        <v>3155</v>
      </c>
      <c r="F1751" s="6" t="s">
        <v>10277</v>
      </c>
      <c r="G1751" s="1" t="s">
        <v>9463</v>
      </c>
      <c r="H1751" s="1" t="s">
        <v>9464</v>
      </c>
      <c r="I1751" s="1" t="s">
        <v>7</v>
      </c>
      <c r="J1751" s="1" t="s">
        <v>10278</v>
      </c>
      <c r="K1751" s="1" t="s">
        <v>10279</v>
      </c>
      <c r="L1751" t="str">
        <f>VLOOKUP(D1751,Guru!C$2:E$930,3,FALSE)</f>
        <v>18</v>
      </c>
      <c r="M1751" t="str">
        <f>VLOOKUP(D1751,Enrolment!C$2:G$930,5,FALSE)</f>
        <v>175</v>
      </c>
      <c r="N1751">
        <f t="shared" si="10"/>
        <v>9.7222222222222214</v>
      </c>
    </row>
    <row r="1752" spans="1:14">
      <c r="A1752" s="1" t="s">
        <v>1284</v>
      </c>
      <c r="B1752" s="1" t="s">
        <v>3208</v>
      </c>
      <c r="C1752" s="1" t="s">
        <v>3076</v>
      </c>
      <c r="D1752" s="1" t="s">
        <v>3156</v>
      </c>
      <c r="E1752" s="6" t="s">
        <v>3157</v>
      </c>
      <c r="F1752" s="6" t="s">
        <v>3212</v>
      </c>
      <c r="G1752" s="1" t="s">
        <v>9452</v>
      </c>
      <c r="H1752" s="1" t="s">
        <v>9453</v>
      </c>
      <c r="I1752" s="1" t="s">
        <v>7</v>
      </c>
      <c r="J1752" s="1" t="s">
        <v>10280</v>
      </c>
      <c r="K1752" s="1" t="s">
        <v>10280</v>
      </c>
      <c r="L1752" t="str">
        <f>VLOOKUP(D1752,Guru!C$2:E$930,3,FALSE)</f>
        <v>27</v>
      </c>
      <c r="M1752" t="str">
        <f>VLOOKUP(D1752,Enrolment!C$2:G$930,5,FALSE)</f>
        <v>256</v>
      </c>
      <c r="N1752">
        <f t="shared" si="10"/>
        <v>9.481481481481481</v>
      </c>
    </row>
    <row r="1753" spans="1:14">
      <c r="A1753" s="1" t="s">
        <v>10281</v>
      </c>
      <c r="B1753" s="1" t="s">
        <v>3208</v>
      </c>
      <c r="C1753" s="1" t="s">
        <v>3076</v>
      </c>
      <c r="D1753" s="1" t="s">
        <v>3158</v>
      </c>
      <c r="E1753" s="6" t="s">
        <v>3159</v>
      </c>
      <c r="F1753" s="6" t="s">
        <v>10282</v>
      </c>
      <c r="G1753" s="1" t="s">
        <v>9442</v>
      </c>
      <c r="H1753" s="1" t="s">
        <v>9441</v>
      </c>
      <c r="I1753" s="1" t="s">
        <v>7</v>
      </c>
      <c r="J1753" s="1" t="s">
        <v>10283</v>
      </c>
      <c r="K1753" s="1" t="s">
        <v>10283</v>
      </c>
      <c r="L1753" t="str">
        <f>VLOOKUP(D1753,Guru!C$2:E$930,3,FALSE)</f>
        <v>32</v>
      </c>
      <c r="M1753" t="str">
        <f>VLOOKUP(D1753,Enrolment!C$2:G$930,5,FALSE)</f>
        <v>387</v>
      </c>
      <c r="N1753">
        <f t="shared" si="10"/>
        <v>12.09375</v>
      </c>
    </row>
    <row r="1754" spans="1:14">
      <c r="A1754" s="1" t="s">
        <v>2382</v>
      </c>
      <c r="B1754" s="1" t="s">
        <v>3208</v>
      </c>
      <c r="C1754" s="1" t="s">
        <v>3076</v>
      </c>
      <c r="D1754" s="1" t="s">
        <v>3160</v>
      </c>
      <c r="E1754" s="6" t="s">
        <v>3161</v>
      </c>
      <c r="F1754" s="6" t="s">
        <v>10284</v>
      </c>
      <c r="G1754" s="1" t="s">
        <v>8554</v>
      </c>
      <c r="H1754" s="1" t="s">
        <v>8555</v>
      </c>
      <c r="I1754" s="1" t="s">
        <v>7</v>
      </c>
      <c r="J1754" s="1" t="s">
        <v>10285</v>
      </c>
      <c r="K1754" s="1" t="s">
        <v>3252</v>
      </c>
      <c r="L1754" t="str">
        <f>VLOOKUP(D1754,Guru!C$2:E$930,3,FALSE)</f>
        <v>12</v>
      </c>
      <c r="M1754" t="str">
        <f>VLOOKUP(D1754,Enrolment!C$2:G$930,5,FALSE)</f>
        <v>91</v>
      </c>
      <c r="N1754">
        <f t="shared" si="10"/>
        <v>7.583333333333333</v>
      </c>
    </row>
    <row r="1755" spans="1:14">
      <c r="A1755" s="1" t="s">
        <v>10286</v>
      </c>
      <c r="B1755" s="1" t="s">
        <v>7025</v>
      </c>
      <c r="C1755" s="1" t="s">
        <v>1305</v>
      </c>
      <c r="D1755" s="1" t="s">
        <v>1642</v>
      </c>
      <c r="E1755" s="6" t="s">
        <v>1643</v>
      </c>
      <c r="F1755" s="6" t="s">
        <v>10287</v>
      </c>
      <c r="G1755" s="1" t="s">
        <v>8253</v>
      </c>
      <c r="H1755" s="1" t="s">
        <v>8190</v>
      </c>
      <c r="I1755" s="1" t="s">
        <v>7</v>
      </c>
      <c r="J1755" s="1" t="s">
        <v>10288</v>
      </c>
      <c r="K1755" s="1" t="s">
        <v>10289</v>
      </c>
      <c r="L1755" t="str">
        <f>VLOOKUP(D1755,Guru!C$2:E$930,3,FALSE)</f>
        <v>129</v>
      </c>
      <c r="M1755" t="str">
        <f>VLOOKUP(D1755,Enrolment!C$2:G$930,5,FALSE)</f>
        <v>2240</v>
      </c>
      <c r="N1755">
        <f t="shared" si="10"/>
        <v>17.364341085271317</v>
      </c>
    </row>
    <row r="1756" spans="1:14">
      <c r="A1756" s="1" t="s">
        <v>2907</v>
      </c>
      <c r="B1756" s="1" t="s">
        <v>7025</v>
      </c>
      <c r="C1756" s="1" t="s">
        <v>1305</v>
      </c>
      <c r="D1756" s="1" t="s">
        <v>1646</v>
      </c>
      <c r="E1756" s="6" t="s">
        <v>1647</v>
      </c>
      <c r="F1756" s="6" t="s">
        <v>10290</v>
      </c>
      <c r="G1756" s="1" t="s">
        <v>8197</v>
      </c>
      <c r="H1756" s="1" t="s">
        <v>8198</v>
      </c>
      <c r="I1756" s="1" t="s">
        <v>7</v>
      </c>
      <c r="J1756" s="1" t="s">
        <v>10291</v>
      </c>
      <c r="K1756" s="1" t="s">
        <v>10292</v>
      </c>
      <c r="L1756" t="str">
        <f>VLOOKUP(D1756,Guru!C$2:E$930,3,FALSE)</f>
        <v>80</v>
      </c>
      <c r="M1756" t="str">
        <f>VLOOKUP(D1756,Enrolment!C$2:G$930,5,FALSE)</f>
        <v>1122</v>
      </c>
      <c r="N1756">
        <f t="shared" si="10"/>
        <v>14.025</v>
      </c>
    </row>
    <row r="1757" spans="1:14">
      <c r="A1757" s="1" t="s">
        <v>647</v>
      </c>
      <c r="B1757" s="1" t="s">
        <v>7025</v>
      </c>
      <c r="C1757" s="1" t="s">
        <v>1305</v>
      </c>
      <c r="D1757" s="1" t="s">
        <v>1650</v>
      </c>
      <c r="E1757" s="6" t="s">
        <v>1651</v>
      </c>
      <c r="F1757" s="6" t="s">
        <v>9559</v>
      </c>
      <c r="G1757" s="1" t="s">
        <v>8253</v>
      </c>
      <c r="H1757" s="1" t="s">
        <v>8190</v>
      </c>
      <c r="I1757" s="1" t="s">
        <v>7</v>
      </c>
      <c r="J1757" s="1" t="s">
        <v>10293</v>
      </c>
      <c r="K1757" s="1" t="s">
        <v>10294</v>
      </c>
      <c r="L1757" t="str">
        <f>VLOOKUP(D1757,Guru!C$2:E$930,3,FALSE)</f>
        <v>122</v>
      </c>
      <c r="M1757" t="str">
        <f>VLOOKUP(D1757,Enrolment!C$2:G$930,5,FALSE)</f>
        <v>1969</v>
      </c>
      <c r="N1757">
        <f t="shared" si="10"/>
        <v>16.139344262295083</v>
      </c>
    </row>
    <row r="1758" spans="1:14">
      <c r="A1758" s="1" t="s">
        <v>10295</v>
      </c>
      <c r="B1758" s="1" t="s">
        <v>7025</v>
      </c>
      <c r="C1758" s="1" t="s">
        <v>1305</v>
      </c>
      <c r="D1758" s="1" t="s">
        <v>1654</v>
      </c>
      <c r="E1758" s="6" t="s">
        <v>1655</v>
      </c>
      <c r="F1758" s="6" t="s">
        <v>10296</v>
      </c>
      <c r="G1758" s="1" t="s">
        <v>8197</v>
      </c>
      <c r="H1758" s="1" t="s">
        <v>8198</v>
      </c>
      <c r="I1758" s="1" t="s">
        <v>7</v>
      </c>
      <c r="J1758" s="1" t="s">
        <v>10297</v>
      </c>
      <c r="K1758" s="1" t="s">
        <v>10298</v>
      </c>
      <c r="L1758" t="str">
        <f>VLOOKUP(D1758,Guru!C$2:E$930,3,FALSE)</f>
        <v>126</v>
      </c>
      <c r="M1758" t="str">
        <f>VLOOKUP(D1758,Enrolment!C$2:G$930,5,FALSE)</f>
        <v>2295</v>
      </c>
      <c r="N1758">
        <f t="shared" si="10"/>
        <v>18.214285714285715</v>
      </c>
    </row>
    <row r="1759" spans="1:14">
      <c r="A1759" s="1" t="s">
        <v>10299</v>
      </c>
      <c r="B1759" s="1" t="s">
        <v>7025</v>
      </c>
      <c r="C1759" s="1" t="s">
        <v>1305</v>
      </c>
      <c r="D1759" s="1" t="s">
        <v>1658</v>
      </c>
      <c r="E1759" s="6" t="s">
        <v>1659</v>
      </c>
      <c r="F1759" s="6" t="s">
        <v>10300</v>
      </c>
      <c r="G1759" s="1" t="s">
        <v>8224</v>
      </c>
      <c r="H1759" s="1" t="s">
        <v>8225</v>
      </c>
      <c r="I1759" s="1" t="s">
        <v>7</v>
      </c>
      <c r="J1759" s="1" t="s">
        <v>10301</v>
      </c>
      <c r="K1759" s="1" t="s">
        <v>10302</v>
      </c>
      <c r="L1759" t="str">
        <f>VLOOKUP(D1759,Guru!C$2:E$930,3,FALSE)</f>
        <v>139</v>
      </c>
      <c r="M1759" t="str">
        <f>VLOOKUP(D1759,Enrolment!C$2:G$930,5,FALSE)</f>
        <v>2273</v>
      </c>
      <c r="N1759">
        <f t="shared" si="10"/>
        <v>16.352517985611509</v>
      </c>
    </row>
    <row r="1760" spans="1:14">
      <c r="A1760" s="1" t="s">
        <v>10303</v>
      </c>
      <c r="B1760" s="1" t="s">
        <v>7025</v>
      </c>
      <c r="C1760" s="1" t="s">
        <v>1305</v>
      </c>
      <c r="D1760" s="1" t="s">
        <v>1662</v>
      </c>
      <c r="E1760" s="6" t="s">
        <v>1663</v>
      </c>
      <c r="F1760" s="6" t="s">
        <v>10304</v>
      </c>
      <c r="G1760" s="1" t="s">
        <v>8242</v>
      </c>
      <c r="H1760" s="1" t="s">
        <v>8190</v>
      </c>
      <c r="I1760" s="1" t="s">
        <v>7</v>
      </c>
      <c r="J1760" s="1" t="s">
        <v>10305</v>
      </c>
      <c r="K1760" s="1" t="s">
        <v>10306</v>
      </c>
      <c r="L1760" t="str">
        <f>VLOOKUP(D1760,Guru!C$2:E$930,3,FALSE)</f>
        <v>75</v>
      </c>
      <c r="M1760" t="str">
        <f>VLOOKUP(D1760,Enrolment!C$2:G$930,5,FALSE)</f>
        <v>898</v>
      </c>
      <c r="N1760">
        <f t="shared" si="10"/>
        <v>11.973333333333333</v>
      </c>
    </row>
    <row r="1761" spans="1:14" ht="30">
      <c r="A1761" s="1" t="s">
        <v>10307</v>
      </c>
      <c r="B1761" s="1" t="s">
        <v>7025</v>
      </c>
      <c r="C1761" s="1" t="s">
        <v>1305</v>
      </c>
      <c r="D1761" s="1" t="s">
        <v>1667</v>
      </c>
      <c r="E1761" s="6" t="s">
        <v>1668</v>
      </c>
      <c r="F1761" s="6" t="s">
        <v>10308</v>
      </c>
      <c r="G1761" s="1" t="s">
        <v>8236</v>
      </c>
      <c r="H1761" s="1" t="s">
        <v>8198</v>
      </c>
      <c r="I1761" s="1" t="s">
        <v>7</v>
      </c>
      <c r="J1761" s="1" t="s">
        <v>10309</v>
      </c>
      <c r="K1761" s="1" t="s">
        <v>10310</v>
      </c>
      <c r="L1761" t="str">
        <f>VLOOKUP(D1761,Guru!C$2:E$930,3,FALSE)</f>
        <v>74</v>
      </c>
      <c r="M1761" t="str">
        <f>VLOOKUP(D1761,Enrolment!C$2:G$930,5,FALSE)</f>
        <v>1058</v>
      </c>
      <c r="N1761">
        <f t="shared" si="10"/>
        <v>14.297297297297296</v>
      </c>
    </row>
    <row r="1762" spans="1:14">
      <c r="A1762" s="1" t="s">
        <v>10311</v>
      </c>
      <c r="B1762" s="1" t="s">
        <v>7025</v>
      </c>
      <c r="C1762" s="1" t="s">
        <v>1305</v>
      </c>
      <c r="D1762" s="1" t="s">
        <v>1669</v>
      </c>
      <c r="E1762" s="6" t="s">
        <v>1670</v>
      </c>
      <c r="F1762" s="6" t="s">
        <v>10312</v>
      </c>
      <c r="G1762" s="1" t="s">
        <v>8189</v>
      </c>
      <c r="H1762" s="1" t="s">
        <v>8190</v>
      </c>
      <c r="I1762" s="1" t="s">
        <v>7</v>
      </c>
      <c r="J1762" s="1" t="s">
        <v>10313</v>
      </c>
      <c r="K1762" s="1" t="s">
        <v>10314</v>
      </c>
      <c r="L1762" t="str">
        <f>VLOOKUP(D1762,Guru!C$2:E$930,3,FALSE)</f>
        <v>57</v>
      </c>
      <c r="M1762" t="str">
        <f>VLOOKUP(D1762,Enrolment!C$2:G$930,5,FALSE)</f>
        <v>716</v>
      </c>
      <c r="N1762">
        <f t="shared" si="10"/>
        <v>12.56140350877193</v>
      </c>
    </row>
    <row r="1763" spans="1:14">
      <c r="A1763" s="1" t="s">
        <v>10315</v>
      </c>
      <c r="B1763" s="1" t="s">
        <v>7025</v>
      </c>
      <c r="C1763" s="1" t="s">
        <v>1305</v>
      </c>
      <c r="D1763" s="1" t="s">
        <v>1672</v>
      </c>
      <c r="E1763" s="6" t="s">
        <v>1673</v>
      </c>
      <c r="F1763" s="6" t="s">
        <v>10316</v>
      </c>
      <c r="G1763" s="1" t="s">
        <v>8215</v>
      </c>
      <c r="H1763" s="1" t="s">
        <v>8190</v>
      </c>
      <c r="I1763" s="1" t="s">
        <v>7</v>
      </c>
      <c r="J1763" s="1" t="s">
        <v>10317</v>
      </c>
      <c r="K1763" s="1" t="s">
        <v>10318</v>
      </c>
      <c r="L1763" t="str">
        <f>VLOOKUP(D1763,Guru!C$2:E$930,3,FALSE)</f>
        <v>162</v>
      </c>
      <c r="M1763" t="str">
        <f>VLOOKUP(D1763,Enrolment!C$2:G$930,5,FALSE)</f>
        <v>2663</v>
      </c>
      <c r="N1763">
        <f t="shared" si="10"/>
        <v>16.438271604938272</v>
      </c>
    </row>
    <row r="1764" spans="1:14">
      <c r="A1764" s="1" t="s">
        <v>1737</v>
      </c>
      <c r="B1764" s="1" t="s">
        <v>7025</v>
      </c>
      <c r="C1764" s="1" t="s">
        <v>1305</v>
      </c>
      <c r="D1764" s="1" t="s">
        <v>1675</v>
      </c>
      <c r="E1764" s="6" t="s">
        <v>1676</v>
      </c>
      <c r="F1764" s="6" t="s">
        <v>8283</v>
      </c>
      <c r="G1764" s="1" t="s">
        <v>8224</v>
      </c>
      <c r="H1764" s="1" t="s">
        <v>8225</v>
      </c>
      <c r="I1764" s="1" t="s">
        <v>7</v>
      </c>
      <c r="J1764" s="1" t="s">
        <v>10319</v>
      </c>
      <c r="K1764" s="1" t="s">
        <v>10320</v>
      </c>
      <c r="L1764" t="str">
        <f>VLOOKUP(D1764,Guru!C$2:E$930,3,FALSE)</f>
        <v>135</v>
      </c>
      <c r="M1764" t="str">
        <f>VLOOKUP(D1764,Enrolment!C$2:G$930,5,FALSE)</f>
        <v>2050</v>
      </c>
      <c r="N1764">
        <f t="shared" si="10"/>
        <v>15.185185185185185</v>
      </c>
    </row>
    <row r="1765" spans="1:14">
      <c r="A1765" s="1" t="s">
        <v>10321</v>
      </c>
      <c r="B1765" s="1" t="s">
        <v>7025</v>
      </c>
      <c r="C1765" s="1" t="s">
        <v>1305</v>
      </c>
      <c r="D1765" s="1" t="s">
        <v>1678</v>
      </c>
      <c r="E1765" s="6" t="s">
        <v>1679</v>
      </c>
      <c r="F1765" s="6" t="s">
        <v>10322</v>
      </c>
      <c r="G1765" s="1" t="s">
        <v>8197</v>
      </c>
      <c r="H1765" s="1" t="s">
        <v>8198</v>
      </c>
      <c r="I1765" s="1" t="s">
        <v>7</v>
      </c>
      <c r="J1765" s="1" t="s">
        <v>10323</v>
      </c>
      <c r="K1765" s="1" t="s">
        <v>10324</v>
      </c>
      <c r="L1765" t="str">
        <f>VLOOKUP(D1765,Guru!C$2:E$930,3,FALSE)</f>
        <v>104</v>
      </c>
      <c r="M1765" t="str">
        <f>VLOOKUP(D1765,Enrolment!C$2:G$930,5,FALSE)</f>
        <v>1683</v>
      </c>
      <c r="N1765">
        <f t="shared" si="10"/>
        <v>16.182692307692307</v>
      </c>
    </row>
    <row r="1766" spans="1:14">
      <c r="A1766" s="1" t="s">
        <v>839</v>
      </c>
      <c r="B1766" s="1" t="s">
        <v>7025</v>
      </c>
      <c r="C1766" s="1" t="s">
        <v>1305</v>
      </c>
      <c r="D1766" s="1" t="s">
        <v>1682</v>
      </c>
      <c r="E1766" s="6" t="s">
        <v>1683</v>
      </c>
      <c r="F1766" s="6" t="s">
        <v>10325</v>
      </c>
      <c r="G1766" s="1" t="s">
        <v>8272</v>
      </c>
      <c r="H1766" s="1" t="s">
        <v>8190</v>
      </c>
      <c r="I1766" s="1" t="s">
        <v>7</v>
      </c>
      <c r="J1766" s="1" t="s">
        <v>10326</v>
      </c>
      <c r="K1766" s="1" t="s">
        <v>10327</v>
      </c>
      <c r="L1766" t="str">
        <f>VLOOKUP(D1766,Guru!C$2:E$930,3,FALSE)</f>
        <v>150</v>
      </c>
      <c r="M1766" t="str">
        <f>VLOOKUP(D1766,Enrolment!C$2:G$930,5,FALSE)</f>
        <v>2263</v>
      </c>
      <c r="N1766">
        <f t="shared" si="10"/>
        <v>15.086666666666666</v>
      </c>
    </row>
    <row r="1767" spans="1:14">
      <c r="A1767" s="1" t="s">
        <v>10328</v>
      </c>
      <c r="B1767" s="1" t="s">
        <v>7025</v>
      </c>
      <c r="C1767" s="1" t="s">
        <v>1305</v>
      </c>
      <c r="D1767" s="1" t="s">
        <v>1686</v>
      </c>
      <c r="E1767" s="6" t="s">
        <v>1687</v>
      </c>
      <c r="F1767" s="6" t="s">
        <v>10329</v>
      </c>
      <c r="G1767" s="1" t="s">
        <v>8253</v>
      </c>
      <c r="H1767" s="1" t="s">
        <v>8190</v>
      </c>
      <c r="I1767" s="1" t="s">
        <v>7</v>
      </c>
      <c r="J1767" s="1" t="s">
        <v>10330</v>
      </c>
      <c r="K1767" s="1" t="s">
        <v>10331</v>
      </c>
      <c r="L1767" t="str">
        <f>VLOOKUP(D1767,Guru!C$2:E$930,3,FALSE)</f>
        <v>129</v>
      </c>
      <c r="M1767" t="str">
        <f>VLOOKUP(D1767,Enrolment!C$2:G$930,5,FALSE)</f>
        <v>2169</v>
      </c>
      <c r="N1767">
        <f t="shared" si="10"/>
        <v>16.813953488372093</v>
      </c>
    </row>
    <row r="1768" spans="1:14">
      <c r="A1768" s="1" t="s">
        <v>10332</v>
      </c>
      <c r="B1768" s="1" t="s">
        <v>7025</v>
      </c>
      <c r="C1768" s="1" t="s">
        <v>1305</v>
      </c>
      <c r="D1768" s="1" t="s">
        <v>1689</v>
      </c>
      <c r="E1768" s="6" t="s">
        <v>1690</v>
      </c>
      <c r="F1768" s="6" t="s">
        <v>10333</v>
      </c>
      <c r="G1768" s="1" t="s">
        <v>8205</v>
      </c>
      <c r="H1768" s="1" t="s">
        <v>8206</v>
      </c>
      <c r="I1768" s="1" t="s">
        <v>7</v>
      </c>
      <c r="J1768" s="1" t="s">
        <v>10334</v>
      </c>
      <c r="K1768" s="1" t="s">
        <v>10335</v>
      </c>
      <c r="L1768" t="str">
        <f>VLOOKUP(D1768,Guru!C$2:E$930,3,FALSE)</f>
        <v>159</v>
      </c>
      <c r="M1768" t="str">
        <f>VLOOKUP(D1768,Enrolment!C$2:G$930,5,FALSE)</f>
        <v>2929</v>
      </c>
      <c r="N1768">
        <f t="shared" si="10"/>
        <v>18.421383647798741</v>
      </c>
    </row>
    <row r="1769" spans="1:14">
      <c r="A1769" s="1" t="s">
        <v>10336</v>
      </c>
      <c r="B1769" s="1" t="s">
        <v>7025</v>
      </c>
      <c r="C1769" s="1" t="s">
        <v>1305</v>
      </c>
      <c r="D1769" s="1" t="s">
        <v>1693</v>
      </c>
      <c r="E1769" s="6" t="s">
        <v>1694</v>
      </c>
      <c r="F1769" s="6" t="s">
        <v>10337</v>
      </c>
      <c r="G1769" s="1" t="s">
        <v>8189</v>
      </c>
      <c r="H1769" s="1" t="s">
        <v>8190</v>
      </c>
      <c r="I1769" s="1" t="s">
        <v>7</v>
      </c>
      <c r="J1769" s="1" t="s">
        <v>10338</v>
      </c>
      <c r="K1769" s="1" t="s">
        <v>10339</v>
      </c>
      <c r="L1769" t="str">
        <f>VLOOKUP(D1769,Guru!C$2:E$930,3,FALSE)</f>
        <v>130</v>
      </c>
      <c r="M1769" t="str">
        <f>VLOOKUP(D1769,Enrolment!C$2:G$930,5,FALSE)</f>
        <v>2023</v>
      </c>
      <c r="N1769">
        <f t="shared" si="10"/>
        <v>15.561538461538461</v>
      </c>
    </row>
    <row r="1770" spans="1:14" ht="30">
      <c r="A1770" s="1" t="s">
        <v>10340</v>
      </c>
      <c r="B1770" s="1" t="s">
        <v>7025</v>
      </c>
      <c r="C1770" s="1" t="s">
        <v>1305</v>
      </c>
      <c r="D1770" s="1" t="s">
        <v>1697</v>
      </c>
      <c r="E1770" s="6" t="s">
        <v>1698</v>
      </c>
      <c r="F1770" s="6" t="s">
        <v>10341</v>
      </c>
      <c r="G1770" s="1" t="s">
        <v>8215</v>
      </c>
      <c r="H1770" s="1" t="s">
        <v>8190</v>
      </c>
      <c r="I1770" s="1" t="s">
        <v>7</v>
      </c>
      <c r="J1770" s="1" t="s">
        <v>10342</v>
      </c>
      <c r="K1770" s="1" t="s">
        <v>10343</v>
      </c>
      <c r="L1770" t="str">
        <f>VLOOKUP(D1770,Guru!C$2:E$930,3,FALSE)</f>
        <v>114</v>
      </c>
      <c r="M1770" t="str">
        <f>VLOOKUP(D1770,Enrolment!C$2:G$930,5,FALSE)</f>
        <v>1613</v>
      </c>
      <c r="N1770">
        <f t="shared" si="10"/>
        <v>14.149122807017545</v>
      </c>
    </row>
    <row r="1771" spans="1:14" ht="30">
      <c r="A1771" s="1" t="s">
        <v>10344</v>
      </c>
      <c r="B1771" s="1" t="s">
        <v>7025</v>
      </c>
      <c r="C1771" s="1" t="s">
        <v>1305</v>
      </c>
      <c r="D1771" s="1" t="s">
        <v>1700</v>
      </c>
      <c r="E1771" s="6" t="s">
        <v>1701</v>
      </c>
      <c r="F1771" s="6" t="s">
        <v>10345</v>
      </c>
      <c r="G1771" s="1" t="s">
        <v>8205</v>
      </c>
      <c r="H1771" s="1" t="s">
        <v>8206</v>
      </c>
      <c r="I1771" s="1" t="s">
        <v>7</v>
      </c>
      <c r="J1771" s="1" t="s">
        <v>10346</v>
      </c>
      <c r="K1771" s="1" t="s">
        <v>10347</v>
      </c>
      <c r="L1771" t="str">
        <f>VLOOKUP(D1771,Guru!C$2:E$930,3,FALSE)</f>
        <v>149</v>
      </c>
      <c r="M1771" t="str">
        <f>VLOOKUP(D1771,Enrolment!C$2:G$930,5,FALSE)</f>
        <v>3000</v>
      </c>
      <c r="N1771">
        <f t="shared" si="10"/>
        <v>20.134228187919462</v>
      </c>
    </row>
    <row r="1772" spans="1:14" ht="30">
      <c r="A1772" s="1" t="s">
        <v>10348</v>
      </c>
      <c r="B1772" s="1" t="s">
        <v>7025</v>
      </c>
      <c r="C1772" s="1" t="s">
        <v>1305</v>
      </c>
      <c r="D1772" s="1" t="s">
        <v>1704</v>
      </c>
      <c r="E1772" s="6" t="s">
        <v>1705</v>
      </c>
      <c r="F1772" s="6" t="s">
        <v>10349</v>
      </c>
      <c r="G1772" s="1" t="s">
        <v>8197</v>
      </c>
      <c r="H1772" s="1" t="s">
        <v>8198</v>
      </c>
      <c r="I1772" s="1" t="s">
        <v>7</v>
      </c>
      <c r="J1772" s="1" t="s">
        <v>10350</v>
      </c>
      <c r="K1772" s="1" t="s">
        <v>10351</v>
      </c>
      <c r="L1772" t="str">
        <f>VLOOKUP(D1772,Guru!C$2:E$930,3,FALSE)</f>
        <v>73</v>
      </c>
      <c r="M1772" t="str">
        <f>VLOOKUP(D1772,Enrolment!C$2:G$930,5,FALSE)</f>
        <v>1124</v>
      </c>
      <c r="N1772">
        <f t="shared" si="10"/>
        <v>15.397260273972602</v>
      </c>
    </row>
    <row r="1773" spans="1:14" ht="30">
      <c r="A1773" s="1" t="s">
        <v>419</v>
      </c>
      <c r="B1773" s="1" t="s">
        <v>7025</v>
      </c>
      <c r="C1773" s="1" t="s">
        <v>1305</v>
      </c>
      <c r="D1773" s="1" t="s">
        <v>1709</v>
      </c>
      <c r="E1773" s="6" t="s">
        <v>1710</v>
      </c>
      <c r="F1773" s="6" t="s">
        <v>10352</v>
      </c>
      <c r="G1773" s="1" t="s">
        <v>8224</v>
      </c>
      <c r="H1773" s="1" t="s">
        <v>8225</v>
      </c>
      <c r="I1773" s="1" t="s">
        <v>7</v>
      </c>
      <c r="J1773" s="1" t="s">
        <v>10353</v>
      </c>
      <c r="K1773" s="1" t="s">
        <v>10354</v>
      </c>
      <c r="L1773" t="str">
        <f>VLOOKUP(D1773,Guru!C$2:E$930,3,FALSE)</f>
        <v>171</v>
      </c>
      <c r="M1773" t="str">
        <f>VLOOKUP(D1773,Enrolment!C$2:G$930,5,FALSE)</f>
        <v>2781</v>
      </c>
      <c r="N1773">
        <f t="shared" si="10"/>
        <v>16.263157894736842</v>
      </c>
    </row>
    <row r="1774" spans="1:14">
      <c r="A1774" s="1" t="s">
        <v>232</v>
      </c>
      <c r="B1774" s="1" t="s">
        <v>7025</v>
      </c>
      <c r="C1774" s="1" t="s">
        <v>1305</v>
      </c>
      <c r="D1774" s="1" t="s">
        <v>1714</v>
      </c>
      <c r="E1774" s="6" t="s">
        <v>1715</v>
      </c>
      <c r="F1774" s="6" t="s">
        <v>10337</v>
      </c>
      <c r="G1774" s="1" t="s">
        <v>8189</v>
      </c>
      <c r="H1774" s="1" t="s">
        <v>8190</v>
      </c>
      <c r="I1774" s="1" t="s">
        <v>7</v>
      </c>
      <c r="J1774" s="1" t="s">
        <v>10355</v>
      </c>
      <c r="K1774" s="1" t="s">
        <v>10356</v>
      </c>
      <c r="L1774" t="str">
        <f>VLOOKUP(D1774,Guru!C$2:E$930,3,FALSE)</f>
        <v>131</v>
      </c>
      <c r="M1774" t="str">
        <f>VLOOKUP(D1774,Enrolment!C$2:G$930,5,FALSE)</f>
        <v>1935</v>
      </c>
      <c r="N1774">
        <f t="shared" si="10"/>
        <v>14.770992366412214</v>
      </c>
    </row>
    <row r="1775" spans="1:14">
      <c r="A1775" s="1" t="s">
        <v>10357</v>
      </c>
      <c r="B1775" s="1" t="s">
        <v>7025</v>
      </c>
      <c r="C1775" s="1" t="s">
        <v>1305</v>
      </c>
      <c r="D1775" s="1" t="s">
        <v>1718</v>
      </c>
      <c r="E1775" s="6" t="s">
        <v>1719</v>
      </c>
      <c r="F1775" s="6" t="s">
        <v>10358</v>
      </c>
      <c r="G1775" s="1" t="s">
        <v>8253</v>
      </c>
      <c r="H1775" s="1" t="s">
        <v>8190</v>
      </c>
      <c r="I1775" s="1" t="s">
        <v>7</v>
      </c>
      <c r="J1775" s="1" t="s">
        <v>10359</v>
      </c>
      <c r="K1775" s="1" t="s">
        <v>10360</v>
      </c>
      <c r="L1775" t="str">
        <f>VLOOKUP(D1775,Guru!C$2:E$930,3,FALSE)</f>
        <v>137</v>
      </c>
      <c r="M1775" t="str">
        <f>VLOOKUP(D1775,Enrolment!C$2:G$930,5,FALSE)</f>
        <v>2375</v>
      </c>
      <c r="N1775">
        <f t="shared" si="10"/>
        <v>17.335766423357665</v>
      </c>
    </row>
    <row r="1776" spans="1:14" ht="30">
      <c r="A1776" s="1" t="s">
        <v>1816</v>
      </c>
      <c r="B1776" s="1" t="s">
        <v>7025</v>
      </c>
      <c r="C1776" s="1" t="s">
        <v>1305</v>
      </c>
      <c r="D1776" s="1" t="s">
        <v>1721</v>
      </c>
      <c r="E1776" s="6" t="s">
        <v>1722</v>
      </c>
      <c r="F1776" s="6" t="s">
        <v>10361</v>
      </c>
      <c r="G1776" s="1" t="s">
        <v>8253</v>
      </c>
      <c r="H1776" s="1" t="s">
        <v>8190</v>
      </c>
      <c r="I1776" s="1" t="s">
        <v>7</v>
      </c>
      <c r="J1776" s="1" t="s">
        <v>10362</v>
      </c>
      <c r="L1776" t="str">
        <f>VLOOKUP(D1776,Guru!C$2:E$930,3,FALSE)</f>
        <v>28</v>
      </c>
      <c r="M1776" t="str">
        <f>VLOOKUP(D1776,Enrolment!C$2:G$930,5,FALSE)</f>
        <v>412</v>
      </c>
      <c r="N1776">
        <f t="shared" si="10"/>
        <v>14.714285714285714</v>
      </c>
    </row>
    <row r="1777" spans="1:14">
      <c r="A1777" s="1" t="s">
        <v>10363</v>
      </c>
      <c r="B1777" s="1" t="s">
        <v>7025</v>
      </c>
      <c r="C1777" s="1" t="s">
        <v>1782</v>
      </c>
      <c r="D1777" s="1" t="s">
        <v>1948</v>
      </c>
      <c r="E1777" s="6" t="s">
        <v>1949</v>
      </c>
      <c r="F1777" s="6" t="s">
        <v>10364</v>
      </c>
      <c r="G1777" s="1" t="s">
        <v>8348</v>
      </c>
      <c r="H1777" s="1" t="s">
        <v>8349</v>
      </c>
      <c r="I1777" s="1" t="s">
        <v>7</v>
      </c>
      <c r="J1777" s="1" t="s">
        <v>10365</v>
      </c>
      <c r="K1777" s="1" t="s">
        <v>10365</v>
      </c>
      <c r="L1777" t="str">
        <f>VLOOKUP(D1777,Guru!C$2:E$930,3,FALSE)</f>
        <v>109</v>
      </c>
      <c r="M1777" t="str">
        <f>VLOOKUP(D1777,Enrolment!C$2:G$930,5,FALSE)</f>
        <v>1529</v>
      </c>
      <c r="N1777">
        <f t="shared" si="10"/>
        <v>14.027522935779816</v>
      </c>
    </row>
    <row r="1778" spans="1:14">
      <c r="A1778" s="1" t="s">
        <v>10366</v>
      </c>
      <c r="B1778" s="1" t="s">
        <v>7025</v>
      </c>
      <c r="C1778" s="1" t="s">
        <v>1782</v>
      </c>
      <c r="D1778" s="1" t="s">
        <v>1952</v>
      </c>
      <c r="E1778" s="6" t="s">
        <v>1953</v>
      </c>
      <c r="F1778" s="6" t="s">
        <v>8422</v>
      </c>
      <c r="G1778" s="1" t="s">
        <v>8331</v>
      </c>
      <c r="H1778" s="1" t="s">
        <v>8332</v>
      </c>
      <c r="I1778" s="1" t="s">
        <v>7</v>
      </c>
      <c r="J1778" s="1" t="s">
        <v>10367</v>
      </c>
      <c r="K1778" s="1" t="s">
        <v>10368</v>
      </c>
      <c r="L1778" t="str">
        <f>VLOOKUP(D1778,Guru!C$2:E$930,3,FALSE)</f>
        <v>116</v>
      </c>
      <c r="M1778" t="str">
        <f>VLOOKUP(D1778,Enrolment!C$2:G$930,5,FALSE)</f>
        <v>1721</v>
      </c>
      <c r="N1778">
        <f t="shared" si="10"/>
        <v>14.836206896551724</v>
      </c>
    </row>
    <row r="1779" spans="1:14">
      <c r="A1779" s="1" t="s">
        <v>10369</v>
      </c>
      <c r="B1779" s="1" t="s">
        <v>7025</v>
      </c>
      <c r="C1779" s="1" t="s">
        <v>1782</v>
      </c>
      <c r="D1779" s="1" t="s">
        <v>1957</v>
      </c>
      <c r="E1779" s="6" t="s">
        <v>1958</v>
      </c>
      <c r="F1779" s="6" t="s">
        <v>8422</v>
      </c>
      <c r="G1779" s="1" t="s">
        <v>8331</v>
      </c>
      <c r="H1779" s="1" t="s">
        <v>8332</v>
      </c>
      <c r="I1779" s="1" t="s">
        <v>7</v>
      </c>
      <c r="J1779" s="1" t="s">
        <v>10370</v>
      </c>
      <c r="K1779" s="1" t="s">
        <v>10370</v>
      </c>
      <c r="L1779" t="str">
        <f>VLOOKUP(D1779,Guru!C$2:E$930,3,FALSE)</f>
        <v>122</v>
      </c>
      <c r="M1779" t="str">
        <f>VLOOKUP(D1779,Enrolment!C$2:G$930,5,FALSE)</f>
        <v>1313</v>
      </c>
      <c r="N1779">
        <f t="shared" si="10"/>
        <v>10.762295081967213</v>
      </c>
    </row>
    <row r="1780" spans="1:14">
      <c r="A1780" s="1" t="s">
        <v>10371</v>
      </c>
      <c r="B1780" s="1" t="s">
        <v>7025</v>
      </c>
      <c r="C1780" s="1" t="s">
        <v>1782</v>
      </c>
      <c r="D1780" s="1" t="s">
        <v>1962</v>
      </c>
      <c r="E1780" s="6" t="s">
        <v>1963</v>
      </c>
      <c r="F1780" s="6" t="s">
        <v>8382</v>
      </c>
      <c r="G1780" s="1" t="s">
        <v>8381</v>
      </c>
      <c r="H1780" s="1" t="s">
        <v>8382</v>
      </c>
      <c r="I1780" s="1" t="s">
        <v>7</v>
      </c>
      <c r="J1780" s="1" t="s">
        <v>10372</v>
      </c>
      <c r="K1780" s="1" t="s">
        <v>10372</v>
      </c>
      <c r="L1780" t="str">
        <f>VLOOKUP(D1780,Guru!C$2:E$930,3,FALSE)</f>
        <v>57</v>
      </c>
      <c r="M1780" t="str">
        <f>VLOOKUP(D1780,Enrolment!C$2:G$930,5,FALSE)</f>
        <v>625</v>
      </c>
      <c r="N1780">
        <f t="shared" si="10"/>
        <v>10.964912280701755</v>
      </c>
    </row>
    <row r="1781" spans="1:14">
      <c r="A1781" s="1" t="s">
        <v>10373</v>
      </c>
      <c r="B1781" s="1" t="s">
        <v>7025</v>
      </c>
      <c r="C1781" s="1" t="s">
        <v>1782</v>
      </c>
      <c r="D1781" s="1" t="s">
        <v>1964</v>
      </c>
      <c r="E1781" s="6" t="s">
        <v>1965</v>
      </c>
      <c r="F1781" s="6" t="s">
        <v>10374</v>
      </c>
      <c r="G1781" s="1" t="s">
        <v>8354</v>
      </c>
      <c r="H1781" s="1" t="s">
        <v>8355</v>
      </c>
      <c r="I1781" s="1" t="s">
        <v>7</v>
      </c>
      <c r="J1781" s="1" t="s">
        <v>10375</v>
      </c>
      <c r="K1781" s="1" t="s">
        <v>10376</v>
      </c>
      <c r="L1781" t="str">
        <f>VLOOKUP(D1781,Guru!C$2:E$930,3,FALSE)</f>
        <v>190</v>
      </c>
      <c r="M1781" t="str">
        <f>VLOOKUP(D1781,Enrolment!C$2:G$930,5,FALSE)</f>
        <v>3020</v>
      </c>
      <c r="N1781">
        <f t="shared" si="10"/>
        <v>15.894736842105264</v>
      </c>
    </row>
    <row r="1782" spans="1:14">
      <c r="A1782" s="1" t="s">
        <v>10377</v>
      </c>
      <c r="B1782" s="1" t="s">
        <v>7025</v>
      </c>
      <c r="C1782" s="1" t="s">
        <v>1782</v>
      </c>
      <c r="D1782" s="1" t="s">
        <v>1969</v>
      </c>
      <c r="E1782" s="6" t="s">
        <v>1970</v>
      </c>
      <c r="F1782" s="6" t="s">
        <v>10378</v>
      </c>
      <c r="G1782" s="1" t="s">
        <v>8331</v>
      </c>
      <c r="H1782" s="1" t="s">
        <v>8332</v>
      </c>
      <c r="I1782" s="1" t="s">
        <v>7</v>
      </c>
      <c r="J1782" s="1" t="s">
        <v>10379</v>
      </c>
      <c r="K1782" s="1" t="s">
        <v>10380</v>
      </c>
      <c r="L1782" t="str">
        <f>VLOOKUP(D1782,Guru!C$2:E$930,3,FALSE)</f>
        <v>106</v>
      </c>
      <c r="M1782" t="str">
        <f>VLOOKUP(D1782,Enrolment!C$2:G$930,5,FALSE)</f>
        <v>1647</v>
      </c>
      <c r="N1782">
        <f t="shared" si="10"/>
        <v>15.537735849056604</v>
      </c>
    </row>
    <row r="1783" spans="1:14">
      <c r="A1783" s="1" t="s">
        <v>2819</v>
      </c>
      <c r="B1783" s="1" t="s">
        <v>7025</v>
      </c>
      <c r="C1783" s="1" t="s">
        <v>1782</v>
      </c>
      <c r="D1783" s="1" t="s">
        <v>1974</v>
      </c>
      <c r="E1783" s="6" t="s">
        <v>1975</v>
      </c>
      <c r="F1783" s="6" t="s">
        <v>10381</v>
      </c>
      <c r="G1783" s="1" t="s">
        <v>8331</v>
      </c>
      <c r="H1783" s="1" t="s">
        <v>8332</v>
      </c>
      <c r="I1783" s="1" t="s">
        <v>7</v>
      </c>
      <c r="J1783" s="1" t="s">
        <v>10382</v>
      </c>
      <c r="K1783" s="1" t="s">
        <v>10383</v>
      </c>
      <c r="L1783" t="str">
        <f>VLOOKUP(D1783,Guru!C$2:E$930,3,FALSE)</f>
        <v>93</v>
      </c>
      <c r="M1783" t="str">
        <f>VLOOKUP(D1783,Enrolment!C$2:G$930,5,FALSE)</f>
        <v>1505</v>
      </c>
      <c r="N1783">
        <f t="shared" si="10"/>
        <v>16.182795698924732</v>
      </c>
    </row>
    <row r="1784" spans="1:14">
      <c r="A1784" s="1" t="s">
        <v>10384</v>
      </c>
      <c r="B1784" s="1" t="s">
        <v>7025</v>
      </c>
      <c r="C1784" s="1" t="s">
        <v>1782</v>
      </c>
      <c r="D1784" s="1" t="s">
        <v>1978</v>
      </c>
      <c r="E1784" s="6" t="s">
        <v>1979</v>
      </c>
      <c r="F1784" s="6" t="s">
        <v>10385</v>
      </c>
      <c r="G1784" s="1" t="s">
        <v>8354</v>
      </c>
      <c r="H1784" s="1" t="s">
        <v>8355</v>
      </c>
      <c r="I1784" s="1" t="s">
        <v>7</v>
      </c>
      <c r="J1784" s="1" t="s">
        <v>10386</v>
      </c>
      <c r="K1784" s="1" t="s">
        <v>10387</v>
      </c>
      <c r="L1784" t="str">
        <f>VLOOKUP(D1784,Guru!C$2:E$930,3,FALSE)</f>
        <v>130</v>
      </c>
      <c r="M1784" t="str">
        <f>VLOOKUP(D1784,Enrolment!C$2:G$930,5,FALSE)</f>
        <v>1944</v>
      </c>
      <c r="N1784">
        <f t="shared" si="10"/>
        <v>14.953846153846154</v>
      </c>
    </row>
    <row r="1785" spans="1:14">
      <c r="A1785" s="1" t="s">
        <v>352</v>
      </c>
      <c r="B1785" s="1" t="s">
        <v>7025</v>
      </c>
      <c r="C1785" s="1" t="s">
        <v>1782</v>
      </c>
      <c r="D1785" s="1" t="s">
        <v>1982</v>
      </c>
      <c r="E1785" s="6" t="s">
        <v>1983</v>
      </c>
      <c r="F1785" s="6" t="s">
        <v>8425</v>
      </c>
      <c r="G1785" s="1" t="s">
        <v>8331</v>
      </c>
      <c r="H1785" s="1" t="s">
        <v>8332</v>
      </c>
      <c r="I1785" s="1" t="s">
        <v>7</v>
      </c>
      <c r="J1785" s="1" t="s">
        <v>10388</v>
      </c>
      <c r="K1785" s="1" t="s">
        <v>10389</v>
      </c>
      <c r="L1785" t="str">
        <f>VLOOKUP(D1785,Guru!C$2:E$930,3,FALSE)</f>
        <v>111</v>
      </c>
      <c r="M1785" t="str">
        <f>VLOOKUP(D1785,Enrolment!C$2:G$930,5,FALSE)</f>
        <v>1692</v>
      </c>
      <c r="N1785">
        <f t="shared" si="10"/>
        <v>15.243243243243244</v>
      </c>
    </row>
    <row r="1786" spans="1:14" ht="30">
      <c r="A1786" s="1" t="s">
        <v>10390</v>
      </c>
      <c r="B1786" s="1" t="s">
        <v>7025</v>
      </c>
      <c r="C1786" s="1" t="s">
        <v>1782</v>
      </c>
      <c r="D1786" s="1" t="s">
        <v>1985</v>
      </c>
      <c r="E1786" s="6" t="s">
        <v>1986</v>
      </c>
      <c r="F1786" s="6" t="s">
        <v>10391</v>
      </c>
      <c r="G1786" s="1" t="s">
        <v>8331</v>
      </c>
      <c r="H1786" s="1" t="s">
        <v>8332</v>
      </c>
      <c r="I1786" s="1" t="s">
        <v>7</v>
      </c>
      <c r="J1786" s="1" t="s">
        <v>10392</v>
      </c>
      <c r="K1786" s="1" t="s">
        <v>10393</v>
      </c>
      <c r="L1786" t="str">
        <f>VLOOKUP(D1786,Guru!C$2:E$930,3,FALSE)</f>
        <v>68</v>
      </c>
      <c r="M1786" t="str">
        <f>VLOOKUP(D1786,Enrolment!C$2:G$930,5,FALSE)</f>
        <v>840</v>
      </c>
      <c r="N1786">
        <f t="shared" si="10"/>
        <v>12.352941176470589</v>
      </c>
    </row>
    <row r="1787" spans="1:14">
      <c r="A1787" s="1" t="s">
        <v>10394</v>
      </c>
      <c r="B1787" s="1" t="s">
        <v>7025</v>
      </c>
      <c r="C1787" s="1" t="s">
        <v>2011</v>
      </c>
      <c r="D1787" s="1" t="s">
        <v>2208</v>
      </c>
      <c r="E1787" s="6" t="s">
        <v>2209</v>
      </c>
      <c r="F1787" s="6" t="s">
        <v>8463</v>
      </c>
      <c r="G1787" s="1" t="s">
        <v>8464</v>
      </c>
      <c r="H1787" s="1" t="s">
        <v>8465</v>
      </c>
      <c r="I1787" s="1" t="s">
        <v>7</v>
      </c>
      <c r="J1787" s="1" t="s">
        <v>10395</v>
      </c>
      <c r="K1787" s="1" t="s">
        <v>10396</v>
      </c>
      <c r="L1787" t="str">
        <f>VLOOKUP(D1787,Guru!C$2:E$930,3,FALSE)</f>
        <v>118</v>
      </c>
      <c r="M1787" t="str">
        <f>VLOOKUP(D1787,Enrolment!C$2:G$930,5,FALSE)</f>
        <v>1546</v>
      </c>
      <c r="N1787">
        <f t="shared" si="10"/>
        <v>13.101694915254237</v>
      </c>
    </row>
    <row r="1788" spans="1:14">
      <c r="A1788" s="1" t="s">
        <v>10397</v>
      </c>
      <c r="B1788" s="1" t="s">
        <v>7025</v>
      </c>
      <c r="C1788" s="1" t="s">
        <v>2011</v>
      </c>
      <c r="D1788" s="1" t="s">
        <v>2211</v>
      </c>
      <c r="E1788" s="6" t="s">
        <v>2212</v>
      </c>
      <c r="F1788" s="6" t="s">
        <v>10398</v>
      </c>
      <c r="G1788" s="1" t="s">
        <v>8474</v>
      </c>
      <c r="H1788" s="1" t="s">
        <v>8475</v>
      </c>
      <c r="I1788" s="1" t="s">
        <v>7</v>
      </c>
      <c r="J1788" s="1" t="s">
        <v>10399</v>
      </c>
      <c r="K1788" s="1" t="s">
        <v>10400</v>
      </c>
      <c r="L1788" t="str">
        <f>VLOOKUP(D1788,Guru!C$2:E$930,3,FALSE)</f>
        <v>113</v>
      </c>
      <c r="M1788" t="str">
        <f>VLOOKUP(D1788,Enrolment!C$2:G$930,5,FALSE)</f>
        <v>1641</v>
      </c>
      <c r="N1788">
        <f t="shared" si="10"/>
        <v>14.522123893805309</v>
      </c>
    </row>
    <row r="1789" spans="1:14">
      <c r="A1789" s="1" t="s">
        <v>1419</v>
      </c>
      <c r="B1789" s="1" t="s">
        <v>7025</v>
      </c>
      <c r="C1789" s="1" t="s">
        <v>2011</v>
      </c>
      <c r="D1789" s="1" t="s">
        <v>2216</v>
      </c>
      <c r="E1789" s="6" t="s">
        <v>2217</v>
      </c>
      <c r="F1789" s="6" t="s">
        <v>10401</v>
      </c>
      <c r="G1789" s="1" t="s">
        <v>8438</v>
      </c>
      <c r="H1789" s="1" t="s">
        <v>8439</v>
      </c>
      <c r="I1789" s="1" t="s">
        <v>7</v>
      </c>
      <c r="J1789" s="1" t="s">
        <v>10402</v>
      </c>
      <c r="K1789" s="1" t="s">
        <v>10403</v>
      </c>
      <c r="L1789" t="str">
        <f>VLOOKUP(D1789,Guru!C$2:E$930,3,FALSE)</f>
        <v>114</v>
      </c>
      <c r="M1789" t="str">
        <f>VLOOKUP(D1789,Enrolment!C$2:G$930,5,FALSE)</f>
        <v>1488</v>
      </c>
      <c r="N1789">
        <f t="shared" si="10"/>
        <v>13.052631578947368</v>
      </c>
    </row>
    <row r="1790" spans="1:14">
      <c r="A1790" s="1" t="s">
        <v>10404</v>
      </c>
      <c r="B1790" s="1" t="s">
        <v>7025</v>
      </c>
      <c r="C1790" s="1" t="s">
        <v>2011</v>
      </c>
      <c r="D1790" s="1" t="s">
        <v>2220</v>
      </c>
      <c r="E1790" s="6" t="s">
        <v>2221</v>
      </c>
      <c r="F1790" s="6" t="s">
        <v>10405</v>
      </c>
      <c r="G1790" s="1" t="s">
        <v>8445</v>
      </c>
      <c r="H1790" s="1" t="s">
        <v>3735</v>
      </c>
      <c r="I1790" s="1" t="s">
        <v>7</v>
      </c>
      <c r="J1790" s="1" t="s">
        <v>10406</v>
      </c>
      <c r="K1790" s="1" t="s">
        <v>10407</v>
      </c>
      <c r="L1790" t="str">
        <f>VLOOKUP(D1790,Guru!C$2:E$930,3,FALSE)</f>
        <v>88</v>
      </c>
      <c r="M1790" t="str">
        <f>VLOOKUP(D1790,Enrolment!C$2:G$930,5,FALSE)</f>
        <v>1212</v>
      </c>
      <c r="N1790">
        <f t="shared" si="10"/>
        <v>13.772727272727273</v>
      </c>
    </row>
    <row r="1791" spans="1:14">
      <c r="A1791" s="1" t="s">
        <v>3040</v>
      </c>
      <c r="B1791" s="1" t="s">
        <v>7025</v>
      </c>
      <c r="C1791" s="1" t="s">
        <v>2011</v>
      </c>
      <c r="D1791" s="1" t="s">
        <v>2224</v>
      </c>
      <c r="E1791" s="6" t="s">
        <v>2225</v>
      </c>
      <c r="F1791" s="6" t="s">
        <v>10408</v>
      </c>
      <c r="G1791" s="1" t="s">
        <v>8474</v>
      </c>
      <c r="H1791" s="1" t="s">
        <v>8475</v>
      </c>
      <c r="I1791" s="1" t="s">
        <v>7</v>
      </c>
      <c r="J1791" s="1" t="s">
        <v>10409</v>
      </c>
      <c r="K1791" s="1" t="s">
        <v>10409</v>
      </c>
      <c r="L1791" t="str">
        <f>VLOOKUP(D1791,Guru!C$2:E$930,3,FALSE)</f>
        <v>54</v>
      </c>
      <c r="M1791" t="str">
        <f>VLOOKUP(D1791,Enrolment!C$2:G$930,5,FALSE)</f>
        <v>763</v>
      </c>
      <c r="N1791">
        <f t="shared" si="10"/>
        <v>14.12962962962963</v>
      </c>
    </row>
    <row r="1792" spans="1:14">
      <c r="A1792" s="1" t="s">
        <v>10410</v>
      </c>
      <c r="B1792" s="1" t="s">
        <v>7025</v>
      </c>
      <c r="C1792" s="1" t="s">
        <v>2011</v>
      </c>
      <c r="D1792" s="1" t="s">
        <v>2227</v>
      </c>
      <c r="E1792" s="6" t="s">
        <v>2228</v>
      </c>
      <c r="F1792" s="6" t="s">
        <v>10411</v>
      </c>
      <c r="G1792" s="1" t="s">
        <v>8474</v>
      </c>
      <c r="H1792" s="1" t="s">
        <v>8475</v>
      </c>
      <c r="I1792" s="1" t="s">
        <v>7</v>
      </c>
      <c r="J1792" s="1" t="s">
        <v>10412</v>
      </c>
      <c r="K1792" s="1" t="s">
        <v>10412</v>
      </c>
      <c r="L1792" t="str">
        <f>VLOOKUP(D1792,Guru!C$2:E$930,3,FALSE)</f>
        <v>57</v>
      </c>
      <c r="M1792" t="str">
        <f>VLOOKUP(D1792,Enrolment!C$2:G$930,5,FALSE)</f>
        <v>592</v>
      </c>
      <c r="N1792">
        <f t="shared" si="10"/>
        <v>10.385964912280702</v>
      </c>
    </row>
    <row r="1793" spans="1:14">
      <c r="A1793" s="1" t="s">
        <v>1741</v>
      </c>
      <c r="B1793" s="1" t="s">
        <v>7025</v>
      </c>
      <c r="C1793" s="1" t="s">
        <v>2011</v>
      </c>
      <c r="D1793" s="1" t="s">
        <v>2229</v>
      </c>
      <c r="E1793" s="6" t="s">
        <v>1673</v>
      </c>
      <c r="F1793" s="6" t="s">
        <v>10413</v>
      </c>
      <c r="G1793" s="1" t="s">
        <v>8438</v>
      </c>
      <c r="H1793" s="1" t="s">
        <v>8439</v>
      </c>
      <c r="I1793" s="1" t="s">
        <v>7</v>
      </c>
      <c r="J1793" s="1" t="s">
        <v>10414</v>
      </c>
      <c r="K1793" s="1" t="s">
        <v>10414</v>
      </c>
      <c r="L1793" t="str">
        <f>VLOOKUP(D1793,Guru!C$2:E$930,3,FALSE)</f>
        <v>30</v>
      </c>
      <c r="M1793" t="str">
        <f>VLOOKUP(D1793,Enrolment!C$2:G$930,5,FALSE)</f>
        <v>342</v>
      </c>
      <c r="N1793">
        <f t="shared" si="10"/>
        <v>11.4</v>
      </c>
    </row>
    <row r="1794" spans="1:14">
      <c r="A1794" s="1" t="s">
        <v>10415</v>
      </c>
      <c r="B1794" s="1" t="s">
        <v>7025</v>
      </c>
      <c r="C1794" s="1" t="s">
        <v>2011</v>
      </c>
      <c r="D1794" s="1" t="s">
        <v>2231</v>
      </c>
      <c r="E1794" s="6" t="s">
        <v>2232</v>
      </c>
      <c r="F1794" s="6" t="s">
        <v>9779</v>
      </c>
      <c r="G1794" s="1" t="s">
        <v>8464</v>
      </c>
      <c r="H1794" s="1" t="s">
        <v>8465</v>
      </c>
      <c r="I1794" s="1" t="s">
        <v>7</v>
      </c>
      <c r="J1794" s="1" t="s">
        <v>10416</v>
      </c>
      <c r="K1794" s="1" t="s">
        <v>10417</v>
      </c>
      <c r="L1794" t="str">
        <f>VLOOKUP(D1794,Guru!C$2:E$930,3,FALSE)</f>
        <v>82</v>
      </c>
      <c r="M1794" t="str">
        <f>VLOOKUP(D1794,Enrolment!C$2:G$930,5,FALSE)</f>
        <v>979</v>
      </c>
      <c r="N1794">
        <f t="shared" si="10"/>
        <v>11.939024390243903</v>
      </c>
    </row>
    <row r="1795" spans="1:14">
      <c r="A1795" s="1" t="s">
        <v>10418</v>
      </c>
      <c r="B1795" s="1" t="s">
        <v>7025</v>
      </c>
      <c r="C1795" s="1" t="s">
        <v>2011</v>
      </c>
      <c r="D1795" s="1" t="s">
        <v>2233</v>
      </c>
      <c r="E1795" s="6" t="s">
        <v>2234</v>
      </c>
      <c r="F1795" s="6" t="s">
        <v>10419</v>
      </c>
      <c r="G1795" s="1" t="s">
        <v>8464</v>
      </c>
      <c r="H1795" s="1" t="s">
        <v>8465</v>
      </c>
      <c r="I1795" s="1" t="s">
        <v>7</v>
      </c>
      <c r="J1795" s="1" t="s">
        <v>10420</v>
      </c>
      <c r="K1795" s="1" t="s">
        <v>10421</v>
      </c>
      <c r="L1795" t="str">
        <f>VLOOKUP(D1795,Guru!C$2:E$930,3,FALSE)</f>
        <v>66</v>
      </c>
      <c r="M1795" t="str">
        <f>VLOOKUP(D1795,Enrolment!C$2:G$930,5,FALSE)</f>
        <v>760</v>
      </c>
      <c r="N1795">
        <f t="shared" si="10"/>
        <v>11.515151515151516</v>
      </c>
    </row>
    <row r="1796" spans="1:14">
      <c r="A1796" s="1" t="s">
        <v>10422</v>
      </c>
      <c r="B1796" s="1" t="s">
        <v>7025</v>
      </c>
      <c r="C1796" s="1" t="s">
        <v>2011</v>
      </c>
      <c r="D1796" s="1" t="s">
        <v>2236</v>
      </c>
      <c r="E1796" s="6" t="s">
        <v>2237</v>
      </c>
      <c r="F1796" s="6" t="s">
        <v>8519</v>
      </c>
      <c r="G1796" s="1" t="s">
        <v>8520</v>
      </c>
      <c r="H1796" s="1" t="s">
        <v>8521</v>
      </c>
      <c r="I1796" s="1" t="s">
        <v>7</v>
      </c>
      <c r="J1796" s="1" t="s">
        <v>10423</v>
      </c>
      <c r="K1796" s="1" t="s">
        <v>10424</v>
      </c>
      <c r="L1796" t="str">
        <f>VLOOKUP(D1796,Guru!C$2:E$930,3,FALSE)</f>
        <v>169</v>
      </c>
      <c r="M1796" t="str">
        <f>VLOOKUP(D1796,Enrolment!C$2:G$930,5,FALSE)</f>
        <v>2655</v>
      </c>
      <c r="N1796">
        <f t="shared" si="10"/>
        <v>15.710059171597633</v>
      </c>
    </row>
    <row r="1797" spans="1:14">
      <c r="A1797" s="1" t="s">
        <v>10425</v>
      </c>
      <c r="B1797" s="1" t="s">
        <v>7025</v>
      </c>
      <c r="C1797" s="1" t="s">
        <v>2011</v>
      </c>
      <c r="D1797" s="1" t="s">
        <v>2240</v>
      </c>
      <c r="E1797" s="6" t="s">
        <v>2241</v>
      </c>
      <c r="F1797" s="6" t="s">
        <v>10426</v>
      </c>
      <c r="G1797" s="1" t="s">
        <v>8515</v>
      </c>
      <c r="H1797" s="1" t="s">
        <v>8531</v>
      </c>
      <c r="I1797" s="1" t="s">
        <v>7</v>
      </c>
      <c r="J1797" s="1" t="s">
        <v>10427</v>
      </c>
      <c r="K1797" s="1" t="s">
        <v>10428</v>
      </c>
      <c r="L1797" t="str">
        <f>VLOOKUP(D1797,Guru!C$2:E$930,3,FALSE)</f>
        <v>157</v>
      </c>
      <c r="M1797" t="str">
        <f>VLOOKUP(D1797,Enrolment!C$2:G$930,5,FALSE)</f>
        <v>2353</v>
      </c>
      <c r="N1797">
        <f t="shared" si="10"/>
        <v>14.987261146496815</v>
      </c>
    </row>
    <row r="1798" spans="1:14">
      <c r="A1798" s="1" t="s">
        <v>10429</v>
      </c>
      <c r="B1798" s="1" t="s">
        <v>7025</v>
      </c>
      <c r="C1798" s="1" t="s">
        <v>2011</v>
      </c>
      <c r="D1798" s="1" t="s">
        <v>2245</v>
      </c>
      <c r="E1798" s="6" t="s">
        <v>2246</v>
      </c>
      <c r="F1798" s="6" t="s">
        <v>10430</v>
      </c>
      <c r="G1798" s="1" t="s">
        <v>8464</v>
      </c>
      <c r="H1798" s="1" t="s">
        <v>8465</v>
      </c>
      <c r="I1798" s="1" t="s">
        <v>7</v>
      </c>
      <c r="J1798" s="1" t="s">
        <v>10431</v>
      </c>
      <c r="K1798" s="1" t="s">
        <v>10432</v>
      </c>
      <c r="L1798" t="str">
        <f>VLOOKUP(D1798,Guru!C$2:E$930,3,FALSE)</f>
        <v>44</v>
      </c>
      <c r="M1798" t="str">
        <f>VLOOKUP(D1798,Enrolment!C$2:G$930,5,FALSE)</f>
        <v>669</v>
      </c>
      <c r="N1798">
        <f t="shared" si="10"/>
        <v>15.204545454545455</v>
      </c>
    </row>
    <row r="1799" spans="1:14">
      <c r="A1799" s="1" t="s">
        <v>1660</v>
      </c>
      <c r="B1799" s="1" t="s">
        <v>7025</v>
      </c>
      <c r="C1799" s="1" t="s">
        <v>2011</v>
      </c>
      <c r="D1799" s="1" t="s">
        <v>2248</v>
      </c>
      <c r="E1799" s="6" t="s">
        <v>2249</v>
      </c>
      <c r="F1799" s="6" t="s">
        <v>10433</v>
      </c>
      <c r="G1799" s="1" t="s">
        <v>8445</v>
      </c>
      <c r="H1799" s="1" t="s">
        <v>3735</v>
      </c>
      <c r="I1799" s="1" t="s">
        <v>7</v>
      </c>
      <c r="J1799" s="1" t="s">
        <v>10434</v>
      </c>
      <c r="K1799" s="1" t="s">
        <v>3252</v>
      </c>
      <c r="L1799" t="str">
        <f>VLOOKUP(D1799,Guru!C$2:E$930,3,FALSE)</f>
        <v>66</v>
      </c>
      <c r="M1799" t="str">
        <f>VLOOKUP(D1799,Enrolment!C$2:G$930,5,FALSE)</f>
        <v>1030</v>
      </c>
      <c r="N1799">
        <f t="shared" si="10"/>
        <v>15.606060606060606</v>
      </c>
    </row>
    <row r="1800" spans="1:14" ht="30">
      <c r="A1800" s="1" t="s">
        <v>10435</v>
      </c>
      <c r="B1800" s="1" t="s">
        <v>7025</v>
      </c>
      <c r="C1800" s="1" t="s">
        <v>2011</v>
      </c>
      <c r="D1800" s="1" t="s">
        <v>2250</v>
      </c>
      <c r="E1800" s="6" t="s">
        <v>2251</v>
      </c>
      <c r="F1800" s="6" t="s">
        <v>10436</v>
      </c>
      <c r="G1800" s="1" t="s">
        <v>8515</v>
      </c>
      <c r="H1800" s="1" t="s">
        <v>10437</v>
      </c>
      <c r="I1800" s="1" t="s">
        <v>7</v>
      </c>
      <c r="J1800" s="1" t="s">
        <v>10438</v>
      </c>
      <c r="K1800" s="1" t="s">
        <v>10439</v>
      </c>
      <c r="L1800" t="str">
        <f>VLOOKUP(D1800,Guru!C$2:E$930,3,FALSE)</f>
        <v>34</v>
      </c>
      <c r="M1800" t="str">
        <f>VLOOKUP(D1800,Enrolment!C$2:G$930,5,FALSE)</f>
        <v>490</v>
      </c>
      <c r="N1800">
        <f t="shared" si="10"/>
        <v>14.411764705882353</v>
      </c>
    </row>
    <row r="1801" spans="1:14">
      <c r="A1801" s="1" t="s">
        <v>10440</v>
      </c>
      <c r="B1801" s="1" t="s">
        <v>7025</v>
      </c>
      <c r="C1801" s="1" t="s">
        <v>509</v>
      </c>
      <c r="D1801" s="1" t="s">
        <v>880</v>
      </c>
      <c r="E1801" s="6" t="s">
        <v>881</v>
      </c>
      <c r="F1801" s="6" t="s">
        <v>10441</v>
      </c>
      <c r="G1801" s="1" t="s">
        <v>8549</v>
      </c>
      <c r="H1801" s="1" t="s">
        <v>8550</v>
      </c>
      <c r="I1801" s="1" t="s">
        <v>7</v>
      </c>
      <c r="J1801" s="1" t="s">
        <v>10442</v>
      </c>
      <c r="K1801" s="1" t="s">
        <v>10443</v>
      </c>
      <c r="L1801" t="str">
        <f>VLOOKUP(D1801,Guru!C$2:E$930,3,FALSE)</f>
        <v>153</v>
      </c>
      <c r="M1801" t="str">
        <f>VLOOKUP(D1801,Enrolment!C$2:G$930,5,FALSE)</f>
        <v>2021</v>
      </c>
      <c r="N1801">
        <f t="shared" si="10"/>
        <v>13.209150326797385</v>
      </c>
    </row>
    <row r="1802" spans="1:14">
      <c r="A1802" s="1" t="s">
        <v>2922</v>
      </c>
      <c r="B1802" s="1" t="s">
        <v>7025</v>
      </c>
      <c r="C1802" s="1" t="s">
        <v>509</v>
      </c>
      <c r="D1802" s="1" t="s">
        <v>885</v>
      </c>
      <c r="E1802" s="6" t="s">
        <v>886</v>
      </c>
      <c r="F1802" s="6" t="s">
        <v>10444</v>
      </c>
      <c r="G1802" s="1" t="s">
        <v>8544</v>
      </c>
      <c r="H1802" s="1" t="s">
        <v>8545</v>
      </c>
      <c r="I1802" s="1" t="s">
        <v>7</v>
      </c>
      <c r="J1802" s="1" t="s">
        <v>10445</v>
      </c>
      <c r="K1802" s="1" t="s">
        <v>10446</v>
      </c>
      <c r="L1802" t="str">
        <f>VLOOKUP(D1802,Guru!C$2:E$930,3,FALSE)</f>
        <v>119</v>
      </c>
      <c r="M1802" t="str">
        <f>VLOOKUP(D1802,Enrolment!C$2:G$930,5,FALSE)</f>
        <v>1997</v>
      </c>
      <c r="N1802">
        <f t="shared" si="10"/>
        <v>16.781512605042018</v>
      </c>
    </row>
    <row r="1803" spans="1:14" ht="30">
      <c r="A1803" s="1" t="s">
        <v>10447</v>
      </c>
      <c r="B1803" s="1" t="s">
        <v>7025</v>
      </c>
      <c r="C1803" s="1" t="s">
        <v>509</v>
      </c>
      <c r="D1803" s="1" t="s">
        <v>890</v>
      </c>
      <c r="E1803" s="6" t="s">
        <v>891</v>
      </c>
      <c r="F1803" s="6" t="s">
        <v>10448</v>
      </c>
      <c r="G1803" s="1" t="s">
        <v>8554</v>
      </c>
      <c r="H1803" s="1" t="s">
        <v>8555</v>
      </c>
      <c r="I1803" s="1" t="s">
        <v>7</v>
      </c>
      <c r="J1803" s="1" t="s">
        <v>10449</v>
      </c>
      <c r="K1803" s="1" t="s">
        <v>10450</v>
      </c>
      <c r="L1803" t="str">
        <f>VLOOKUP(D1803,Guru!C$2:E$930,3,FALSE)</f>
        <v>163</v>
      </c>
      <c r="M1803" t="str">
        <f>VLOOKUP(D1803,Enrolment!C$2:G$930,5,FALSE)</f>
        <v>2308</v>
      </c>
      <c r="N1803">
        <f t="shared" si="10"/>
        <v>14.159509202453988</v>
      </c>
    </row>
    <row r="1804" spans="1:14">
      <c r="A1804" s="1" t="s">
        <v>10451</v>
      </c>
      <c r="B1804" s="1" t="s">
        <v>7025</v>
      </c>
      <c r="C1804" s="1" t="s">
        <v>509</v>
      </c>
      <c r="D1804" s="1" t="s">
        <v>895</v>
      </c>
      <c r="E1804" s="6" t="s">
        <v>896</v>
      </c>
      <c r="F1804" s="6" t="s">
        <v>8589</v>
      </c>
      <c r="G1804" s="1" t="s">
        <v>8590</v>
      </c>
      <c r="H1804" s="1" t="s">
        <v>8591</v>
      </c>
      <c r="I1804" s="1" t="s">
        <v>7</v>
      </c>
      <c r="J1804" s="1" t="s">
        <v>10452</v>
      </c>
      <c r="K1804" s="1" t="s">
        <v>10453</v>
      </c>
      <c r="L1804" t="str">
        <f>VLOOKUP(D1804,Guru!C$2:E$930,3,FALSE)</f>
        <v>59</v>
      </c>
      <c r="M1804" t="str">
        <f>VLOOKUP(D1804,Enrolment!C$2:G$930,5,FALSE)</f>
        <v>853</v>
      </c>
      <c r="N1804">
        <f t="shared" si="10"/>
        <v>14.457627118644067</v>
      </c>
    </row>
    <row r="1805" spans="1:14">
      <c r="A1805" s="1" t="s">
        <v>2652</v>
      </c>
      <c r="B1805" s="1" t="s">
        <v>7025</v>
      </c>
      <c r="C1805" s="1" t="s">
        <v>509</v>
      </c>
      <c r="D1805" s="1" t="s">
        <v>898</v>
      </c>
      <c r="E1805" s="6" t="s">
        <v>899</v>
      </c>
      <c r="F1805" s="6" t="s">
        <v>10454</v>
      </c>
      <c r="G1805" s="1" t="s">
        <v>8539</v>
      </c>
      <c r="H1805" s="1" t="s">
        <v>8540</v>
      </c>
      <c r="I1805" s="1" t="s">
        <v>7</v>
      </c>
      <c r="J1805" s="1" t="s">
        <v>10455</v>
      </c>
      <c r="K1805" s="1" t="s">
        <v>10456</v>
      </c>
      <c r="L1805" t="str">
        <f>VLOOKUP(D1805,Guru!C$2:E$930,3,FALSE)</f>
        <v>150</v>
      </c>
      <c r="M1805" t="str">
        <f>VLOOKUP(D1805,Enrolment!C$2:G$930,5,FALSE)</f>
        <v>2415</v>
      </c>
      <c r="N1805">
        <f t="shared" ref="N1805:N1868" si="11">M1805/L1805</f>
        <v>16.100000000000001</v>
      </c>
    </row>
    <row r="1806" spans="1:14">
      <c r="A1806" s="1" t="s">
        <v>10457</v>
      </c>
      <c r="B1806" s="1" t="s">
        <v>7025</v>
      </c>
      <c r="C1806" s="1" t="s">
        <v>509</v>
      </c>
      <c r="D1806" s="1" t="s">
        <v>903</v>
      </c>
      <c r="E1806" s="6" t="s">
        <v>904</v>
      </c>
      <c r="F1806" s="6" t="s">
        <v>10458</v>
      </c>
      <c r="G1806" s="1" t="s">
        <v>8610</v>
      </c>
      <c r="H1806" s="1" t="s">
        <v>8611</v>
      </c>
      <c r="I1806" s="1" t="s">
        <v>7</v>
      </c>
      <c r="J1806" s="1" t="s">
        <v>10459</v>
      </c>
      <c r="K1806" s="1" t="s">
        <v>10460</v>
      </c>
      <c r="L1806" t="str">
        <f>VLOOKUP(D1806,Guru!C$2:E$930,3,FALSE)</f>
        <v>168</v>
      </c>
      <c r="M1806" t="str">
        <f>VLOOKUP(D1806,Enrolment!C$2:G$930,5,FALSE)</f>
        <v>3134</v>
      </c>
      <c r="N1806">
        <f t="shared" si="11"/>
        <v>18.654761904761905</v>
      </c>
    </row>
    <row r="1807" spans="1:14">
      <c r="A1807" s="1" t="s">
        <v>10461</v>
      </c>
      <c r="B1807" s="1" t="s">
        <v>7025</v>
      </c>
      <c r="C1807" s="1" t="s">
        <v>509</v>
      </c>
      <c r="D1807" s="1" t="s">
        <v>908</v>
      </c>
      <c r="E1807" s="6" t="s">
        <v>909</v>
      </c>
      <c r="F1807" s="6" t="s">
        <v>10462</v>
      </c>
      <c r="G1807" s="1" t="s">
        <v>8549</v>
      </c>
      <c r="H1807" s="1" t="s">
        <v>8550</v>
      </c>
      <c r="I1807" s="1" t="s">
        <v>7</v>
      </c>
      <c r="J1807" s="1" t="s">
        <v>10463</v>
      </c>
      <c r="K1807" s="1" t="s">
        <v>10464</v>
      </c>
      <c r="L1807" t="str">
        <f>VLOOKUP(D1807,Guru!C$2:E$930,3,FALSE)</f>
        <v>137</v>
      </c>
      <c r="M1807" t="str">
        <f>VLOOKUP(D1807,Enrolment!C$2:G$930,5,FALSE)</f>
        <v>2325</v>
      </c>
      <c r="N1807">
        <f t="shared" si="11"/>
        <v>16.970802919708028</v>
      </c>
    </row>
    <row r="1808" spans="1:14">
      <c r="A1808" s="1" t="s">
        <v>10465</v>
      </c>
      <c r="B1808" s="1" t="s">
        <v>7025</v>
      </c>
      <c r="C1808" s="1" t="s">
        <v>509</v>
      </c>
      <c r="D1808" s="1" t="s">
        <v>913</v>
      </c>
      <c r="E1808" s="6" t="s">
        <v>914</v>
      </c>
      <c r="F1808" s="6" t="s">
        <v>10466</v>
      </c>
      <c r="G1808" s="1" t="s">
        <v>8603</v>
      </c>
      <c r="H1808" s="1" t="s">
        <v>8550</v>
      </c>
      <c r="I1808" s="1" t="s">
        <v>7</v>
      </c>
      <c r="J1808" s="1" t="s">
        <v>10467</v>
      </c>
      <c r="K1808" s="1" t="s">
        <v>10468</v>
      </c>
      <c r="L1808" t="str">
        <f>VLOOKUP(D1808,Guru!C$2:E$930,3,FALSE)</f>
        <v>106</v>
      </c>
      <c r="M1808" t="str">
        <f>VLOOKUP(D1808,Enrolment!C$2:G$930,5,FALSE)</f>
        <v>1728</v>
      </c>
      <c r="N1808">
        <f t="shared" si="11"/>
        <v>16.30188679245283</v>
      </c>
    </row>
    <row r="1809" spans="1:14">
      <c r="A1809" s="1" t="s">
        <v>10469</v>
      </c>
      <c r="B1809" s="1" t="s">
        <v>7025</v>
      </c>
      <c r="C1809" s="1" t="s">
        <v>509</v>
      </c>
      <c r="D1809" s="1" t="s">
        <v>918</v>
      </c>
      <c r="E1809" s="6" t="s">
        <v>919</v>
      </c>
      <c r="F1809" s="6" t="s">
        <v>10470</v>
      </c>
      <c r="G1809" s="1" t="s">
        <v>8559</v>
      </c>
      <c r="H1809" s="1" t="s">
        <v>8560</v>
      </c>
      <c r="I1809" s="1" t="s">
        <v>7</v>
      </c>
      <c r="J1809" s="1" t="s">
        <v>10471</v>
      </c>
      <c r="K1809" s="1" t="s">
        <v>10471</v>
      </c>
      <c r="L1809" t="str">
        <f>VLOOKUP(D1809,Guru!C$2:E$930,3,FALSE)</f>
        <v>147</v>
      </c>
      <c r="M1809" t="str">
        <f>VLOOKUP(D1809,Enrolment!C$2:G$930,5,FALSE)</f>
        <v>2338</v>
      </c>
      <c r="N1809">
        <f t="shared" si="11"/>
        <v>15.904761904761905</v>
      </c>
    </row>
    <row r="1810" spans="1:14">
      <c r="A1810" s="1" t="s">
        <v>2459</v>
      </c>
      <c r="B1810" s="1" t="s">
        <v>7025</v>
      </c>
      <c r="C1810" s="1" t="s">
        <v>509</v>
      </c>
      <c r="D1810" s="1" t="s">
        <v>922</v>
      </c>
      <c r="E1810" s="6" t="s">
        <v>923</v>
      </c>
      <c r="F1810" s="6" t="s">
        <v>10472</v>
      </c>
      <c r="G1810" s="1" t="s">
        <v>8549</v>
      </c>
      <c r="H1810" s="1" t="s">
        <v>8550</v>
      </c>
      <c r="I1810" s="1" t="s">
        <v>7</v>
      </c>
      <c r="J1810" s="1" t="s">
        <v>10473</v>
      </c>
      <c r="K1810" s="1" t="s">
        <v>10474</v>
      </c>
      <c r="L1810" t="str">
        <f>VLOOKUP(D1810,Guru!C$2:E$930,3,FALSE)</f>
        <v>63</v>
      </c>
      <c r="M1810" t="str">
        <f>VLOOKUP(D1810,Enrolment!C$2:G$930,5,FALSE)</f>
        <v>880</v>
      </c>
      <c r="N1810">
        <f t="shared" si="11"/>
        <v>13.968253968253968</v>
      </c>
    </row>
    <row r="1811" spans="1:14">
      <c r="A1811" s="1" t="s">
        <v>10475</v>
      </c>
      <c r="B1811" s="1" t="s">
        <v>7025</v>
      </c>
      <c r="C1811" s="1" t="s">
        <v>509</v>
      </c>
      <c r="D1811" s="1" t="s">
        <v>926</v>
      </c>
      <c r="E1811" s="6" t="s">
        <v>927</v>
      </c>
      <c r="F1811" s="6" t="s">
        <v>10476</v>
      </c>
      <c r="G1811" s="1" t="s">
        <v>8554</v>
      </c>
      <c r="H1811" s="1" t="s">
        <v>8555</v>
      </c>
      <c r="I1811" s="1" t="s">
        <v>7</v>
      </c>
      <c r="J1811" s="1" t="s">
        <v>10477</v>
      </c>
      <c r="K1811" s="1" t="s">
        <v>10478</v>
      </c>
      <c r="L1811" t="str">
        <f>VLOOKUP(D1811,Guru!C$2:E$930,3,FALSE)</f>
        <v>135</v>
      </c>
      <c r="M1811" t="str">
        <f>VLOOKUP(D1811,Enrolment!C$2:G$930,5,FALSE)</f>
        <v>1841</v>
      </c>
      <c r="N1811">
        <f t="shared" si="11"/>
        <v>13.637037037037038</v>
      </c>
    </row>
    <row r="1812" spans="1:14">
      <c r="A1812" s="1" t="s">
        <v>10479</v>
      </c>
      <c r="B1812" s="1" t="s">
        <v>7025</v>
      </c>
      <c r="C1812" s="1" t="s">
        <v>509</v>
      </c>
      <c r="D1812" s="1" t="s">
        <v>930</v>
      </c>
      <c r="E1812" s="6" t="s">
        <v>931</v>
      </c>
      <c r="F1812" s="6" t="s">
        <v>10480</v>
      </c>
      <c r="G1812" s="1" t="s">
        <v>8544</v>
      </c>
      <c r="H1812" s="1" t="s">
        <v>8545</v>
      </c>
      <c r="I1812" s="1" t="s">
        <v>7</v>
      </c>
      <c r="J1812" s="1" t="s">
        <v>10481</v>
      </c>
      <c r="K1812" s="1" t="s">
        <v>10482</v>
      </c>
      <c r="L1812" t="str">
        <f>VLOOKUP(D1812,Guru!C$2:E$930,3,FALSE)</f>
        <v>130</v>
      </c>
      <c r="M1812" t="str">
        <f>VLOOKUP(D1812,Enrolment!C$2:G$930,5,FALSE)</f>
        <v>2216</v>
      </c>
      <c r="N1812">
        <f t="shared" si="11"/>
        <v>17.046153846153846</v>
      </c>
    </row>
    <row r="1813" spans="1:14">
      <c r="A1813" s="1" t="s">
        <v>10483</v>
      </c>
      <c r="B1813" s="1" t="s">
        <v>7025</v>
      </c>
      <c r="C1813" s="1" t="s">
        <v>509</v>
      </c>
      <c r="D1813" s="1" t="s">
        <v>935</v>
      </c>
      <c r="E1813" s="6" t="s">
        <v>936</v>
      </c>
      <c r="F1813" s="6" t="s">
        <v>10484</v>
      </c>
      <c r="G1813" s="1" t="s">
        <v>8649</v>
      </c>
      <c r="H1813" s="1" t="s">
        <v>8560</v>
      </c>
      <c r="I1813" s="1" t="s">
        <v>7</v>
      </c>
      <c r="J1813" s="1" t="s">
        <v>10485</v>
      </c>
      <c r="K1813" s="1" t="s">
        <v>10486</v>
      </c>
      <c r="L1813" t="str">
        <f>VLOOKUP(D1813,Guru!C$2:E$930,3,FALSE)</f>
        <v>134</v>
      </c>
      <c r="M1813" t="str">
        <f>VLOOKUP(D1813,Enrolment!C$2:G$930,5,FALSE)</f>
        <v>1841</v>
      </c>
      <c r="N1813">
        <f t="shared" si="11"/>
        <v>13.738805970149254</v>
      </c>
    </row>
    <row r="1814" spans="1:14">
      <c r="A1814" s="1" t="s">
        <v>10487</v>
      </c>
      <c r="B1814" s="1" t="s">
        <v>7025</v>
      </c>
      <c r="C1814" s="1" t="s">
        <v>509</v>
      </c>
      <c r="D1814" s="1" t="s">
        <v>938</v>
      </c>
      <c r="E1814" s="6" t="s">
        <v>939</v>
      </c>
      <c r="F1814" s="6" t="s">
        <v>10488</v>
      </c>
      <c r="G1814" s="1" t="s">
        <v>8649</v>
      </c>
      <c r="H1814" s="1" t="s">
        <v>8550</v>
      </c>
      <c r="I1814" s="1" t="s">
        <v>7</v>
      </c>
      <c r="J1814" s="1" t="s">
        <v>10489</v>
      </c>
      <c r="K1814" s="1" t="s">
        <v>10490</v>
      </c>
      <c r="L1814" t="str">
        <f>VLOOKUP(D1814,Guru!C$2:E$930,3,FALSE)</f>
        <v>130</v>
      </c>
      <c r="M1814" t="str">
        <f>VLOOKUP(D1814,Enrolment!C$2:G$930,5,FALSE)</f>
        <v>2053</v>
      </c>
      <c r="N1814">
        <f t="shared" si="11"/>
        <v>15.792307692307693</v>
      </c>
    </row>
    <row r="1815" spans="1:14" ht="30">
      <c r="A1815" s="1" t="s">
        <v>10491</v>
      </c>
      <c r="B1815" s="1" t="s">
        <v>7025</v>
      </c>
      <c r="C1815" s="1" t="s">
        <v>509</v>
      </c>
      <c r="D1815" s="1" t="s">
        <v>942</v>
      </c>
      <c r="E1815" s="6" t="s">
        <v>943</v>
      </c>
      <c r="F1815" s="6" t="s">
        <v>10492</v>
      </c>
      <c r="G1815" s="1" t="s">
        <v>8559</v>
      </c>
      <c r="H1815" s="1" t="s">
        <v>8560</v>
      </c>
      <c r="I1815" s="1" t="s">
        <v>7</v>
      </c>
      <c r="J1815" s="1" t="s">
        <v>10493</v>
      </c>
      <c r="K1815" s="1" t="s">
        <v>10494</v>
      </c>
      <c r="L1815" t="str">
        <f>VLOOKUP(D1815,Guru!C$2:E$930,3,FALSE)</f>
        <v>107</v>
      </c>
      <c r="M1815" t="str">
        <f>VLOOKUP(D1815,Enrolment!C$2:G$930,5,FALSE)</f>
        <v>1502</v>
      </c>
      <c r="N1815">
        <f t="shared" si="11"/>
        <v>14.037383177570094</v>
      </c>
    </row>
    <row r="1816" spans="1:14">
      <c r="A1816" s="1" t="s">
        <v>10495</v>
      </c>
      <c r="B1816" s="1" t="s">
        <v>7025</v>
      </c>
      <c r="C1816" s="1" t="s">
        <v>509</v>
      </c>
      <c r="D1816" s="1" t="s">
        <v>946</v>
      </c>
      <c r="E1816" s="6" t="s">
        <v>947</v>
      </c>
      <c r="F1816" s="6" t="s">
        <v>10496</v>
      </c>
      <c r="G1816" s="1" t="s">
        <v>8549</v>
      </c>
      <c r="H1816" s="1" t="s">
        <v>8550</v>
      </c>
      <c r="I1816" s="1" t="s">
        <v>7</v>
      </c>
      <c r="J1816" s="1" t="s">
        <v>10497</v>
      </c>
      <c r="K1816" s="1" t="s">
        <v>10498</v>
      </c>
      <c r="L1816" t="str">
        <f>VLOOKUP(D1816,Guru!C$2:E$930,3,FALSE)</f>
        <v>72</v>
      </c>
      <c r="M1816" t="str">
        <f>VLOOKUP(D1816,Enrolment!C$2:G$930,5,FALSE)</f>
        <v>986</v>
      </c>
      <c r="N1816">
        <f t="shared" si="11"/>
        <v>13.694444444444445</v>
      </c>
    </row>
    <row r="1817" spans="1:14">
      <c r="A1817" s="1" t="s">
        <v>10499</v>
      </c>
      <c r="B1817" s="1" t="s">
        <v>7025</v>
      </c>
      <c r="C1817" s="1" t="s">
        <v>8</v>
      </c>
      <c r="D1817" s="1" t="s">
        <v>339</v>
      </c>
      <c r="E1817" s="6" t="s">
        <v>340</v>
      </c>
      <c r="F1817" s="6" t="s">
        <v>9044</v>
      </c>
      <c r="G1817" s="1" t="s">
        <v>8549</v>
      </c>
      <c r="H1817" s="1" t="s">
        <v>8550</v>
      </c>
      <c r="I1817" s="1" t="s">
        <v>7</v>
      </c>
      <c r="J1817" s="1" t="s">
        <v>10500</v>
      </c>
      <c r="K1817" s="1" t="s">
        <v>10501</v>
      </c>
      <c r="L1817" t="str">
        <f>VLOOKUP(D1817,Guru!C$2:E$930,3,FALSE)</f>
        <v>84</v>
      </c>
      <c r="M1817" t="str">
        <f>VLOOKUP(D1817,Enrolment!C$2:G$930,5,FALSE)</f>
        <v>1305</v>
      </c>
      <c r="N1817">
        <f t="shared" si="11"/>
        <v>15.535714285714286</v>
      </c>
    </row>
    <row r="1818" spans="1:14">
      <c r="A1818" s="1" t="s">
        <v>10502</v>
      </c>
      <c r="B1818" s="1" t="s">
        <v>7025</v>
      </c>
      <c r="C1818" s="1" t="s">
        <v>509</v>
      </c>
      <c r="D1818" s="1" t="s">
        <v>950</v>
      </c>
      <c r="E1818" s="6" t="s">
        <v>951</v>
      </c>
      <c r="F1818" s="6" t="s">
        <v>10503</v>
      </c>
      <c r="G1818" s="1" t="s">
        <v>8559</v>
      </c>
      <c r="H1818" s="1" t="s">
        <v>8560</v>
      </c>
      <c r="I1818" s="1" t="s">
        <v>7</v>
      </c>
      <c r="J1818" s="1" t="s">
        <v>10504</v>
      </c>
      <c r="K1818" s="1" t="s">
        <v>10505</v>
      </c>
      <c r="L1818" t="str">
        <f>VLOOKUP(D1818,Guru!C$2:E$930,3,FALSE)</f>
        <v>147</v>
      </c>
      <c r="M1818" t="str">
        <f>VLOOKUP(D1818,Enrolment!C$2:G$930,5,FALSE)</f>
        <v>2404</v>
      </c>
      <c r="N1818">
        <f t="shared" si="11"/>
        <v>16.353741496598641</v>
      </c>
    </row>
    <row r="1819" spans="1:14">
      <c r="A1819" s="1" t="s">
        <v>10506</v>
      </c>
      <c r="B1819" s="1" t="s">
        <v>7025</v>
      </c>
      <c r="C1819" s="1" t="s">
        <v>509</v>
      </c>
      <c r="D1819" s="1" t="s">
        <v>954</v>
      </c>
      <c r="E1819" s="6" t="s">
        <v>955</v>
      </c>
      <c r="F1819" s="6" t="s">
        <v>10507</v>
      </c>
      <c r="G1819" s="1" t="s">
        <v>8554</v>
      </c>
      <c r="H1819" s="1" t="s">
        <v>8555</v>
      </c>
      <c r="I1819" s="1" t="s">
        <v>7</v>
      </c>
      <c r="J1819" s="1" t="s">
        <v>10508</v>
      </c>
      <c r="K1819" s="1" t="s">
        <v>10509</v>
      </c>
      <c r="L1819" t="str">
        <f>VLOOKUP(D1819,Guru!C$2:E$930,3,FALSE)</f>
        <v>164</v>
      </c>
      <c r="M1819" t="str">
        <f>VLOOKUP(D1819,Enrolment!C$2:G$930,5,FALSE)</f>
        <v>2665</v>
      </c>
      <c r="N1819">
        <f t="shared" si="11"/>
        <v>16.25</v>
      </c>
    </row>
    <row r="1820" spans="1:14">
      <c r="A1820" s="1" t="s">
        <v>10510</v>
      </c>
      <c r="B1820" s="1" t="s">
        <v>7025</v>
      </c>
      <c r="C1820" s="1" t="s">
        <v>509</v>
      </c>
      <c r="D1820" s="1" t="s">
        <v>959</v>
      </c>
      <c r="E1820" s="6" t="s">
        <v>960</v>
      </c>
      <c r="F1820" s="6" t="s">
        <v>10511</v>
      </c>
      <c r="G1820" s="1" t="s">
        <v>8549</v>
      </c>
      <c r="H1820" s="1" t="s">
        <v>8550</v>
      </c>
      <c r="I1820" s="1" t="s">
        <v>7</v>
      </c>
      <c r="J1820" s="1" t="s">
        <v>10512</v>
      </c>
      <c r="K1820" s="1" t="s">
        <v>10513</v>
      </c>
      <c r="L1820" t="str">
        <f>VLOOKUP(D1820,Guru!C$2:E$930,3,FALSE)</f>
        <v>82</v>
      </c>
      <c r="M1820" t="str">
        <f>VLOOKUP(D1820,Enrolment!C$2:G$930,5,FALSE)</f>
        <v>1319</v>
      </c>
      <c r="N1820">
        <f t="shared" si="11"/>
        <v>16.085365853658537</v>
      </c>
    </row>
    <row r="1821" spans="1:14">
      <c r="A1821" s="1" t="s">
        <v>10514</v>
      </c>
      <c r="B1821" s="1" t="s">
        <v>7025</v>
      </c>
      <c r="C1821" s="1" t="s">
        <v>509</v>
      </c>
      <c r="D1821" s="1" t="s">
        <v>964</v>
      </c>
      <c r="E1821" s="6" t="s">
        <v>965</v>
      </c>
      <c r="F1821" s="6" t="s">
        <v>10515</v>
      </c>
      <c r="G1821" s="1" t="s">
        <v>8554</v>
      </c>
      <c r="H1821" s="1" t="s">
        <v>8555</v>
      </c>
      <c r="I1821" s="1" t="s">
        <v>7</v>
      </c>
      <c r="J1821" s="1" t="s">
        <v>10516</v>
      </c>
      <c r="K1821" s="1" t="s">
        <v>10517</v>
      </c>
      <c r="L1821" t="str">
        <f>VLOOKUP(D1821,Guru!C$2:E$930,3,FALSE)</f>
        <v>183</v>
      </c>
      <c r="M1821" t="str">
        <f>VLOOKUP(D1821,Enrolment!C$2:G$930,5,FALSE)</f>
        <v>3112</v>
      </c>
      <c r="N1821">
        <f t="shared" si="11"/>
        <v>17.005464480874316</v>
      </c>
    </row>
    <row r="1822" spans="1:14">
      <c r="A1822" s="1" t="s">
        <v>10518</v>
      </c>
      <c r="B1822" s="1" t="s">
        <v>7025</v>
      </c>
      <c r="C1822" s="1" t="s">
        <v>509</v>
      </c>
      <c r="D1822" s="1" t="s">
        <v>968</v>
      </c>
      <c r="E1822" s="6" t="s">
        <v>969</v>
      </c>
      <c r="F1822" s="6" t="s">
        <v>10519</v>
      </c>
      <c r="G1822" s="1" t="s">
        <v>8544</v>
      </c>
      <c r="H1822" s="1" t="s">
        <v>8545</v>
      </c>
      <c r="I1822" s="1" t="s">
        <v>7</v>
      </c>
      <c r="J1822" s="1" t="s">
        <v>10520</v>
      </c>
      <c r="K1822" s="1" t="s">
        <v>10521</v>
      </c>
      <c r="L1822" t="str">
        <f>VLOOKUP(D1822,Guru!C$2:E$930,3,FALSE)</f>
        <v>91</v>
      </c>
      <c r="M1822" t="str">
        <f>VLOOKUP(D1822,Enrolment!C$2:G$930,5,FALSE)</f>
        <v>1398</v>
      </c>
      <c r="N1822">
        <f t="shared" si="11"/>
        <v>15.362637362637363</v>
      </c>
    </row>
    <row r="1823" spans="1:14">
      <c r="A1823" s="1" t="s">
        <v>10522</v>
      </c>
      <c r="B1823" s="1" t="s">
        <v>7025</v>
      </c>
      <c r="C1823" s="1" t="s">
        <v>509</v>
      </c>
      <c r="D1823" s="1" t="s">
        <v>973</v>
      </c>
      <c r="E1823" s="6" t="s">
        <v>974</v>
      </c>
      <c r="F1823" s="6" t="s">
        <v>10523</v>
      </c>
      <c r="G1823" s="1" t="s">
        <v>8554</v>
      </c>
      <c r="H1823" s="1" t="s">
        <v>8555</v>
      </c>
      <c r="I1823" s="1" t="s">
        <v>7</v>
      </c>
      <c r="J1823" s="1" t="s">
        <v>10524</v>
      </c>
      <c r="K1823" s="1" t="s">
        <v>10524</v>
      </c>
      <c r="L1823" t="str">
        <f>VLOOKUP(D1823,Guru!C$2:E$930,3,FALSE)</f>
        <v>98</v>
      </c>
      <c r="M1823" t="str">
        <f>VLOOKUP(D1823,Enrolment!C$2:G$930,5,FALSE)</f>
        <v>1143</v>
      </c>
      <c r="N1823">
        <f t="shared" si="11"/>
        <v>11.663265306122449</v>
      </c>
    </row>
    <row r="1824" spans="1:14">
      <c r="A1824" s="1" t="s">
        <v>10525</v>
      </c>
      <c r="B1824" s="1" t="s">
        <v>7025</v>
      </c>
      <c r="C1824" s="1" t="s">
        <v>509</v>
      </c>
      <c r="D1824" s="1" t="s">
        <v>978</v>
      </c>
      <c r="E1824" s="6" t="s">
        <v>979</v>
      </c>
      <c r="F1824" s="6" t="s">
        <v>10526</v>
      </c>
      <c r="G1824" s="1" t="s">
        <v>8554</v>
      </c>
      <c r="H1824" s="1" t="s">
        <v>8555</v>
      </c>
      <c r="I1824" s="1" t="s">
        <v>7</v>
      </c>
      <c r="J1824" s="1" t="s">
        <v>10527</v>
      </c>
      <c r="K1824" s="1" t="s">
        <v>10528</v>
      </c>
      <c r="L1824" t="str">
        <f>VLOOKUP(D1824,Guru!C$2:E$930,3,FALSE)</f>
        <v>151</v>
      </c>
      <c r="M1824" t="str">
        <f>VLOOKUP(D1824,Enrolment!C$2:G$930,5,FALSE)</f>
        <v>2661</v>
      </c>
      <c r="N1824">
        <f t="shared" si="11"/>
        <v>17.622516556291391</v>
      </c>
    </row>
    <row r="1825" spans="1:14">
      <c r="A1825" s="1" t="s">
        <v>10529</v>
      </c>
      <c r="B1825" s="1" t="s">
        <v>7025</v>
      </c>
      <c r="C1825" s="1" t="s">
        <v>509</v>
      </c>
      <c r="D1825" s="1" t="s">
        <v>983</v>
      </c>
      <c r="E1825" s="6" t="s">
        <v>984</v>
      </c>
      <c r="F1825" s="6" t="s">
        <v>8721</v>
      </c>
      <c r="G1825" s="1" t="s">
        <v>8539</v>
      </c>
      <c r="H1825" s="1" t="s">
        <v>8540</v>
      </c>
      <c r="I1825" s="1" t="s">
        <v>7</v>
      </c>
      <c r="J1825" s="1" t="s">
        <v>10530</v>
      </c>
      <c r="K1825" s="1" t="s">
        <v>10530</v>
      </c>
      <c r="L1825" t="str">
        <f>VLOOKUP(D1825,Guru!C$2:E$930,3,FALSE)</f>
        <v>126</v>
      </c>
      <c r="M1825" t="str">
        <f>VLOOKUP(D1825,Enrolment!C$2:G$930,5,FALSE)</f>
        <v>1918</v>
      </c>
      <c r="N1825">
        <f t="shared" si="11"/>
        <v>15.222222222222221</v>
      </c>
    </row>
    <row r="1826" spans="1:14">
      <c r="A1826" s="1" t="s">
        <v>10531</v>
      </c>
      <c r="B1826" s="1" t="s">
        <v>7025</v>
      </c>
      <c r="C1826" s="1" t="s">
        <v>509</v>
      </c>
      <c r="D1826" s="1" t="s">
        <v>988</v>
      </c>
      <c r="E1826" s="6" t="s">
        <v>989</v>
      </c>
      <c r="F1826" s="6" t="s">
        <v>10532</v>
      </c>
      <c r="G1826" s="1" t="s">
        <v>8590</v>
      </c>
      <c r="H1826" s="1" t="s">
        <v>8591</v>
      </c>
      <c r="I1826" s="1" t="s">
        <v>7</v>
      </c>
      <c r="J1826" s="1" t="s">
        <v>10533</v>
      </c>
      <c r="K1826" s="1" t="s">
        <v>10534</v>
      </c>
      <c r="L1826" t="str">
        <f>VLOOKUP(D1826,Guru!C$2:E$930,3,FALSE)</f>
        <v>126</v>
      </c>
      <c r="M1826" t="str">
        <f>VLOOKUP(D1826,Enrolment!C$2:G$930,5,FALSE)</f>
        <v>2006</v>
      </c>
      <c r="N1826">
        <f t="shared" si="11"/>
        <v>15.920634920634921</v>
      </c>
    </row>
    <row r="1827" spans="1:14" ht="30">
      <c r="A1827" s="1" t="s">
        <v>2587</v>
      </c>
      <c r="B1827" s="1" t="s">
        <v>7025</v>
      </c>
      <c r="C1827" s="1" t="s">
        <v>509</v>
      </c>
      <c r="D1827" s="1" t="s">
        <v>992</v>
      </c>
      <c r="E1827" s="6" t="s">
        <v>993</v>
      </c>
      <c r="F1827" s="6" t="s">
        <v>10535</v>
      </c>
      <c r="G1827" s="1" t="s">
        <v>8681</v>
      </c>
      <c r="H1827" s="1" t="s">
        <v>8631</v>
      </c>
      <c r="I1827" s="1" t="s">
        <v>7</v>
      </c>
      <c r="J1827" s="1" t="s">
        <v>10536</v>
      </c>
      <c r="K1827" s="1" t="s">
        <v>10537</v>
      </c>
      <c r="L1827" t="str">
        <f>VLOOKUP(D1827,Guru!C$2:E$930,3,FALSE)</f>
        <v>139</v>
      </c>
      <c r="M1827" t="str">
        <f>VLOOKUP(D1827,Enrolment!C$2:G$930,5,FALSE)</f>
        <v>2373</v>
      </c>
      <c r="N1827">
        <f t="shared" si="11"/>
        <v>17.071942446043167</v>
      </c>
    </row>
    <row r="1828" spans="1:14" ht="30">
      <c r="A1828" s="1" t="s">
        <v>10538</v>
      </c>
      <c r="B1828" s="1" t="s">
        <v>7025</v>
      </c>
      <c r="C1828" s="1" t="s">
        <v>509</v>
      </c>
      <c r="D1828" s="1" t="s">
        <v>997</v>
      </c>
      <c r="E1828" s="6" t="s">
        <v>998</v>
      </c>
      <c r="F1828" s="6" t="s">
        <v>10539</v>
      </c>
      <c r="G1828" s="1" t="s">
        <v>8559</v>
      </c>
      <c r="H1828" s="1" t="s">
        <v>8560</v>
      </c>
      <c r="I1828" s="1" t="s">
        <v>7</v>
      </c>
      <c r="J1828" s="1" t="s">
        <v>10540</v>
      </c>
      <c r="K1828" s="1" t="s">
        <v>10541</v>
      </c>
      <c r="L1828" t="str">
        <f>VLOOKUP(D1828,Guru!C$2:E$930,3,FALSE)</f>
        <v>158</v>
      </c>
      <c r="M1828" t="str">
        <f>VLOOKUP(D1828,Enrolment!C$2:G$930,5,FALSE)</f>
        <v>2357</v>
      </c>
      <c r="N1828">
        <f t="shared" si="11"/>
        <v>14.917721518987342</v>
      </c>
    </row>
    <row r="1829" spans="1:14">
      <c r="A1829" s="1" t="s">
        <v>10542</v>
      </c>
      <c r="B1829" s="1" t="s">
        <v>7025</v>
      </c>
      <c r="C1829" s="1" t="s">
        <v>509</v>
      </c>
      <c r="D1829" s="1" t="s">
        <v>1001</v>
      </c>
      <c r="E1829" s="6" t="s">
        <v>1002</v>
      </c>
      <c r="F1829" s="6" t="s">
        <v>10543</v>
      </c>
      <c r="G1829" s="1" t="s">
        <v>8649</v>
      </c>
      <c r="H1829" s="1" t="s">
        <v>8631</v>
      </c>
      <c r="I1829" s="1" t="s">
        <v>7</v>
      </c>
      <c r="J1829" s="1" t="s">
        <v>10544</v>
      </c>
      <c r="K1829" s="1" t="s">
        <v>10545</v>
      </c>
      <c r="L1829" t="str">
        <f>VLOOKUP(D1829,Guru!C$2:E$930,3,FALSE)</f>
        <v>115</v>
      </c>
      <c r="M1829" t="str">
        <f>VLOOKUP(D1829,Enrolment!C$2:G$930,5,FALSE)</f>
        <v>1831</v>
      </c>
      <c r="N1829">
        <f t="shared" si="11"/>
        <v>15.921739130434782</v>
      </c>
    </row>
    <row r="1830" spans="1:14">
      <c r="A1830" s="1" t="s">
        <v>10546</v>
      </c>
      <c r="B1830" s="1" t="s">
        <v>7025</v>
      </c>
      <c r="C1830" s="1" t="s">
        <v>509</v>
      </c>
      <c r="D1830" s="1" t="s">
        <v>1006</v>
      </c>
      <c r="E1830" s="6" t="s">
        <v>1007</v>
      </c>
      <c r="F1830" s="6" t="s">
        <v>10547</v>
      </c>
      <c r="G1830" s="1" t="s">
        <v>8610</v>
      </c>
      <c r="H1830" s="1" t="s">
        <v>8611</v>
      </c>
      <c r="I1830" s="1" t="s">
        <v>7</v>
      </c>
      <c r="J1830" s="1" t="s">
        <v>10548</v>
      </c>
      <c r="K1830" s="1" t="s">
        <v>10549</v>
      </c>
      <c r="L1830" t="str">
        <f>VLOOKUP(D1830,Guru!C$2:E$930,3,FALSE)</f>
        <v>148</v>
      </c>
      <c r="M1830" t="str">
        <f>VLOOKUP(D1830,Enrolment!C$2:G$930,5,FALSE)</f>
        <v>2259</v>
      </c>
      <c r="N1830">
        <f t="shared" si="11"/>
        <v>15.263513513513514</v>
      </c>
    </row>
    <row r="1831" spans="1:14">
      <c r="A1831" s="1" t="s">
        <v>10550</v>
      </c>
      <c r="B1831" s="1" t="s">
        <v>7025</v>
      </c>
      <c r="C1831" s="1" t="s">
        <v>509</v>
      </c>
      <c r="D1831" s="1" t="s">
        <v>1011</v>
      </c>
      <c r="E1831" s="6" t="s">
        <v>1012</v>
      </c>
      <c r="F1831" s="6" t="s">
        <v>10551</v>
      </c>
      <c r="G1831" s="1" t="s">
        <v>8554</v>
      </c>
      <c r="H1831" s="1" t="s">
        <v>8555</v>
      </c>
      <c r="I1831" s="1" t="s">
        <v>7</v>
      </c>
      <c r="J1831" s="1" t="s">
        <v>10552</v>
      </c>
      <c r="K1831" s="1" t="s">
        <v>10553</v>
      </c>
      <c r="L1831" t="str">
        <f>VLOOKUP(D1831,Guru!C$2:E$930,3,FALSE)</f>
        <v>125</v>
      </c>
      <c r="M1831" t="str">
        <f>VLOOKUP(D1831,Enrolment!C$2:G$930,5,FALSE)</f>
        <v>2152</v>
      </c>
      <c r="N1831">
        <f t="shared" si="11"/>
        <v>17.216000000000001</v>
      </c>
    </row>
    <row r="1832" spans="1:14" ht="30">
      <c r="A1832" s="1" t="s">
        <v>1005</v>
      </c>
      <c r="B1832" s="1" t="s">
        <v>7025</v>
      </c>
      <c r="C1832" s="1" t="s">
        <v>509</v>
      </c>
      <c r="D1832" s="1" t="s">
        <v>1015</v>
      </c>
      <c r="E1832" s="6" t="s">
        <v>1016</v>
      </c>
      <c r="F1832" s="6" t="s">
        <v>10554</v>
      </c>
      <c r="G1832" s="1" t="s">
        <v>8640</v>
      </c>
      <c r="H1832" s="1" t="s">
        <v>8641</v>
      </c>
      <c r="I1832" s="1" t="s">
        <v>7</v>
      </c>
      <c r="J1832" s="1" t="s">
        <v>10555</v>
      </c>
      <c r="K1832" s="1" t="s">
        <v>10556</v>
      </c>
      <c r="L1832" t="str">
        <f>VLOOKUP(D1832,Guru!C$2:E$930,3,FALSE)</f>
        <v>47</v>
      </c>
      <c r="M1832" t="str">
        <f>VLOOKUP(D1832,Enrolment!C$2:G$930,5,FALSE)</f>
        <v>760</v>
      </c>
      <c r="N1832">
        <f t="shared" si="11"/>
        <v>16.170212765957448</v>
      </c>
    </row>
    <row r="1833" spans="1:14">
      <c r="A1833" s="1" t="s">
        <v>10557</v>
      </c>
      <c r="B1833" s="1" t="s">
        <v>7025</v>
      </c>
      <c r="C1833" s="1" t="s">
        <v>1052</v>
      </c>
      <c r="D1833" s="1" t="s">
        <v>1241</v>
      </c>
      <c r="E1833" s="6" t="s">
        <v>1242</v>
      </c>
      <c r="F1833" s="6" t="s">
        <v>10558</v>
      </c>
      <c r="G1833" s="1" t="s">
        <v>8775</v>
      </c>
      <c r="H1833" s="1" t="s">
        <v>8764</v>
      </c>
      <c r="I1833" s="1" t="s">
        <v>7</v>
      </c>
      <c r="J1833" s="1" t="s">
        <v>10559</v>
      </c>
      <c r="K1833" s="1" t="s">
        <v>10560</v>
      </c>
      <c r="L1833" t="str">
        <f>VLOOKUP(D1833,Guru!C$2:E$930,3,FALSE)</f>
        <v>100</v>
      </c>
      <c r="M1833" t="str">
        <f>VLOOKUP(D1833,Enrolment!C$2:G$930,5,FALSE)</f>
        <v>1117</v>
      </c>
      <c r="N1833">
        <f t="shared" si="11"/>
        <v>11.17</v>
      </c>
    </row>
    <row r="1834" spans="1:14">
      <c r="A1834" s="1" t="s">
        <v>222</v>
      </c>
      <c r="B1834" s="1" t="s">
        <v>7025</v>
      </c>
      <c r="C1834" s="1" t="s">
        <v>1052</v>
      </c>
      <c r="D1834" s="1" t="s">
        <v>1246</v>
      </c>
      <c r="E1834" s="6" t="s">
        <v>1247</v>
      </c>
      <c r="F1834" s="6" t="s">
        <v>10561</v>
      </c>
      <c r="G1834" s="1" t="s">
        <v>8792</v>
      </c>
      <c r="H1834" s="1" t="s">
        <v>8764</v>
      </c>
      <c r="I1834" s="1" t="s">
        <v>7</v>
      </c>
      <c r="J1834" s="1" t="s">
        <v>10562</v>
      </c>
      <c r="K1834" s="1" t="s">
        <v>10562</v>
      </c>
      <c r="L1834" t="str">
        <f>VLOOKUP(D1834,Guru!C$2:E$930,3,FALSE)</f>
        <v>48</v>
      </c>
      <c r="M1834" t="str">
        <f>VLOOKUP(D1834,Enrolment!C$2:G$930,5,FALSE)</f>
        <v>511</v>
      </c>
      <c r="N1834">
        <f t="shared" si="11"/>
        <v>10.645833333333334</v>
      </c>
    </row>
    <row r="1835" spans="1:14">
      <c r="A1835" s="1" t="s">
        <v>10563</v>
      </c>
      <c r="B1835" s="1" t="s">
        <v>7025</v>
      </c>
      <c r="C1835" s="1" t="s">
        <v>1052</v>
      </c>
      <c r="D1835" s="1" t="s">
        <v>1249</v>
      </c>
      <c r="E1835" s="6" t="s">
        <v>1250</v>
      </c>
      <c r="F1835" s="6" t="s">
        <v>10564</v>
      </c>
      <c r="G1835" s="1" t="s">
        <v>8758</v>
      </c>
      <c r="H1835" s="1" t="s">
        <v>8759</v>
      </c>
      <c r="I1835" s="1" t="s">
        <v>7</v>
      </c>
      <c r="J1835" s="1" t="s">
        <v>10565</v>
      </c>
      <c r="K1835" s="1" t="s">
        <v>10566</v>
      </c>
      <c r="L1835" t="str">
        <f>VLOOKUP(D1835,Guru!C$2:E$930,3,FALSE)</f>
        <v>69</v>
      </c>
      <c r="M1835" t="str">
        <f>VLOOKUP(D1835,Enrolment!C$2:G$930,5,FALSE)</f>
        <v>803</v>
      </c>
      <c r="N1835">
        <f t="shared" si="11"/>
        <v>11.637681159420289</v>
      </c>
    </row>
    <row r="1836" spans="1:14">
      <c r="A1836" s="1" t="s">
        <v>10567</v>
      </c>
      <c r="B1836" s="1" t="s">
        <v>7025</v>
      </c>
      <c r="C1836" s="1" t="s">
        <v>1052</v>
      </c>
      <c r="D1836" s="1" t="s">
        <v>1253</v>
      </c>
      <c r="E1836" s="6" t="s">
        <v>1254</v>
      </c>
      <c r="F1836" s="6" t="s">
        <v>10568</v>
      </c>
      <c r="G1836" s="1" t="s">
        <v>8778</v>
      </c>
      <c r="H1836" s="1" t="s">
        <v>8779</v>
      </c>
      <c r="I1836" s="1" t="s">
        <v>7</v>
      </c>
      <c r="J1836" s="1" t="s">
        <v>10569</v>
      </c>
      <c r="K1836" s="1" t="s">
        <v>10570</v>
      </c>
      <c r="L1836" t="str">
        <f>VLOOKUP(D1836,Guru!C$2:E$930,3,FALSE)</f>
        <v>48</v>
      </c>
      <c r="M1836" t="str">
        <f>VLOOKUP(D1836,Enrolment!C$2:G$930,5,FALSE)</f>
        <v>600</v>
      </c>
      <c r="N1836">
        <f t="shared" si="11"/>
        <v>12.5</v>
      </c>
    </row>
    <row r="1837" spans="1:14">
      <c r="A1837" s="1" t="s">
        <v>10571</v>
      </c>
      <c r="B1837" s="1" t="s">
        <v>7025</v>
      </c>
      <c r="C1837" s="1" t="s">
        <v>1052</v>
      </c>
      <c r="D1837" s="1" t="s">
        <v>1258</v>
      </c>
      <c r="E1837" s="6" t="s">
        <v>1259</v>
      </c>
      <c r="F1837" s="6" t="s">
        <v>10572</v>
      </c>
      <c r="G1837" s="1" t="s">
        <v>8763</v>
      </c>
      <c r="H1837" s="1" t="s">
        <v>8764</v>
      </c>
      <c r="I1837" s="1" t="s">
        <v>7</v>
      </c>
      <c r="J1837" s="1" t="s">
        <v>10573</v>
      </c>
      <c r="K1837" s="1" t="s">
        <v>10574</v>
      </c>
      <c r="L1837" t="str">
        <f>VLOOKUP(D1837,Guru!C$2:E$930,3,FALSE)</f>
        <v>36</v>
      </c>
      <c r="M1837" t="str">
        <f>VLOOKUP(D1837,Enrolment!C$2:G$930,5,FALSE)</f>
        <v>252</v>
      </c>
      <c r="N1837">
        <f t="shared" si="11"/>
        <v>7</v>
      </c>
    </row>
    <row r="1838" spans="1:14">
      <c r="A1838" s="1" t="s">
        <v>10575</v>
      </c>
      <c r="B1838" s="1" t="s">
        <v>7025</v>
      </c>
      <c r="C1838" s="1" t="s">
        <v>1052</v>
      </c>
      <c r="D1838" s="1" t="s">
        <v>1262</v>
      </c>
      <c r="E1838" s="6" t="s">
        <v>1263</v>
      </c>
      <c r="F1838" s="6" t="s">
        <v>10576</v>
      </c>
      <c r="G1838" s="1" t="s">
        <v>8811</v>
      </c>
      <c r="H1838" s="1" t="s">
        <v>8759</v>
      </c>
      <c r="I1838" s="1" t="s">
        <v>7</v>
      </c>
      <c r="J1838" s="1" t="s">
        <v>10577</v>
      </c>
      <c r="K1838" s="1" t="s">
        <v>10578</v>
      </c>
      <c r="L1838" t="str">
        <f>VLOOKUP(D1838,Guru!C$2:E$930,3,FALSE)</f>
        <v>131</v>
      </c>
      <c r="M1838" t="str">
        <f>VLOOKUP(D1838,Enrolment!C$2:G$930,5,FALSE)</f>
        <v>2170</v>
      </c>
      <c r="N1838">
        <f t="shared" si="11"/>
        <v>16.564885496183205</v>
      </c>
    </row>
    <row r="1839" spans="1:14">
      <c r="A1839" s="1" t="s">
        <v>1321</v>
      </c>
      <c r="B1839" s="1" t="s">
        <v>7025</v>
      </c>
      <c r="C1839" s="1" t="s">
        <v>1052</v>
      </c>
      <c r="D1839" s="1" t="s">
        <v>1267</v>
      </c>
      <c r="E1839" s="6" t="s">
        <v>1268</v>
      </c>
      <c r="F1839" s="6" t="s">
        <v>10579</v>
      </c>
      <c r="G1839" s="1" t="s">
        <v>8748</v>
      </c>
      <c r="H1839" s="1" t="s">
        <v>8749</v>
      </c>
      <c r="I1839" s="1" t="s">
        <v>7</v>
      </c>
      <c r="J1839" s="1" t="s">
        <v>10580</v>
      </c>
      <c r="K1839" s="1" t="s">
        <v>10581</v>
      </c>
      <c r="L1839" t="str">
        <f>VLOOKUP(D1839,Guru!C$2:E$930,3,FALSE)</f>
        <v>66</v>
      </c>
      <c r="M1839" t="str">
        <f>VLOOKUP(D1839,Enrolment!C$2:G$930,5,FALSE)</f>
        <v>800</v>
      </c>
      <c r="N1839">
        <f t="shared" si="11"/>
        <v>12.121212121212121</v>
      </c>
    </row>
    <row r="1840" spans="1:14">
      <c r="A1840" s="1" t="s">
        <v>10582</v>
      </c>
      <c r="B1840" s="1" t="s">
        <v>7025</v>
      </c>
      <c r="C1840" s="1" t="s">
        <v>1052</v>
      </c>
      <c r="D1840" s="1" t="s">
        <v>1269</v>
      </c>
      <c r="E1840" s="6" t="s">
        <v>1270</v>
      </c>
      <c r="F1840" s="6" t="s">
        <v>10583</v>
      </c>
      <c r="G1840" s="1" t="s">
        <v>8775</v>
      </c>
      <c r="H1840" s="1" t="s">
        <v>8764</v>
      </c>
      <c r="I1840" s="1" t="s">
        <v>7</v>
      </c>
      <c r="J1840" s="1" t="s">
        <v>10584</v>
      </c>
      <c r="K1840" s="1" t="s">
        <v>10584</v>
      </c>
      <c r="L1840" t="str">
        <f>VLOOKUP(D1840,Guru!C$2:E$930,3,FALSE)</f>
        <v>75</v>
      </c>
      <c r="M1840" t="str">
        <f>VLOOKUP(D1840,Enrolment!C$2:G$930,5,FALSE)</f>
        <v>965</v>
      </c>
      <c r="N1840">
        <f t="shared" si="11"/>
        <v>12.866666666666667</v>
      </c>
    </row>
    <row r="1841" spans="1:14">
      <c r="A1841" s="1" t="s">
        <v>10585</v>
      </c>
      <c r="B1841" s="1" t="s">
        <v>7025</v>
      </c>
      <c r="C1841" s="1" t="s">
        <v>1052</v>
      </c>
      <c r="D1841" s="1" t="s">
        <v>1272</v>
      </c>
      <c r="E1841" s="6" t="s">
        <v>1273</v>
      </c>
      <c r="F1841" s="6" t="s">
        <v>10586</v>
      </c>
      <c r="G1841" s="1" t="s">
        <v>8748</v>
      </c>
      <c r="H1841" s="1" t="s">
        <v>8749</v>
      </c>
      <c r="I1841" s="1" t="s">
        <v>7</v>
      </c>
      <c r="J1841" s="1" t="s">
        <v>10587</v>
      </c>
      <c r="K1841" s="1" t="s">
        <v>10588</v>
      </c>
      <c r="L1841" t="str">
        <f>VLOOKUP(D1841,Guru!C$2:E$930,3,FALSE)</f>
        <v>112</v>
      </c>
      <c r="M1841" t="str">
        <f>VLOOKUP(D1841,Enrolment!C$2:G$930,5,FALSE)</f>
        <v>1748</v>
      </c>
      <c r="N1841">
        <f t="shared" si="11"/>
        <v>15.607142857142858</v>
      </c>
    </row>
    <row r="1842" spans="1:14">
      <c r="A1842" s="1" t="s">
        <v>929</v>
      </c>
      <c r="B1842" s="1" t="s">
        <v>7025</v>
      </c>
      <c r="C1842" s="1" t="s">
        <v>1052</v>
      </c>
      <c r="D1842" s="1" t="s">
        <v>1275</v>
      </c>
      <c r="E1842" s="6" t="s">
        <v>1276</v>
      </c>
      <c r="F1842" s="6" t="s">
        <v>8819</v>
      </c>
      <c r="G1842" s="1" t="s">
        <v>8788</v>
      </c>
      <c r="H1842" s="1" t="s">
        <v>8759</v>
      </c>
      <c r="I1842" s="1" t="s">
        <v>7</v>
      </c>
      <c r="J1842" s="1" t="s">
        <v>10589</v>
      </c>
      <c r="K1842" s="1" t="s">
        <v>10590</v>
      </c>
      <c r="L1842" t="str">
        <f>VLOOKUP(D1842,Guru!C$2:E$930,3,FALSE)</f>
        <v>70</v>
      </c>
      <c r="M1842" t="str">
        <f>VLOOKUP(D1842,Enrolment!C$2:G$930,5,FALSE)</f>
        <v>1034</v>
      </c>
      <c r="N1842">
        <f t="shared" si="11"/>
        <v>14.771428571428572</v>
      </c>
    </row>
    <row r="1843" spans="1:14">
      <c r="A1843" s="1" t="s">
        <v>10591</v>
      </c>
      <c r="B1843" s="1" t="s">
        <v>7025</v>
      </c>
      <c r="C1843" s="1" t="s">
        <v>1052</v>
      </c>
      <c r="D1843" s="1" t="s">
        <v>1277</v>
      </c>
      <c r="E1843" s="6" t="s">
        <v>1278</v>
      </c>
      <c r="F1843" s="6" t="s">
        <v>9853</v>
      </c>
      <c r="G1843" s="1" t="s">
        <v>8811</v>
      </c>
      <c r="H1843" s="1" t="s">
        <v>8759</v>
      </c>
      <c r="I1843" s="1" t="s">
        <v>7</v>
      </c>
      <c r="J1843" s="1" t="s">
        <v>10592</v>
      </c>
      <c r="K1843" s="1" t="s">
        <v>10592</v>
      </c>
      <c r="L1843" t="str">
        <f>VLOOKUP(D1843,Guru!C$2:E$930,3,FALSE)</f>
        <v>127</v>
      </c>
      <c r="M1843" t="str">
        <f>VLOOKUP(D1843,Enrolment!C$2:G$930,5,FALSE)</f>
        <v>1861</v>
      </c>
      <c r="N1843">
        <f t="shared" si="11"/>
        <v>14.653543307086615</v>
      </c>
    </row>
    <row r="1844" spans="1:14">
      <c r="A1844" s="1" t="s">
        <v>10593</v>
      </c>
      <c r="B1844" s="1" t="s">
        <v>7025</v>
      </c>
      <c r="C1844" s="1" t="s">
        <v>1052</v>
      </c>
      <c r="D1844" s="1" t="s">
        <v>1281</v>
      </c>
      <c r="E1844" s="6" t="s">
        <v>1282</v>
      </c>
      <c r="F1844" s="6" t="s">
        <v>10594</v>
      </c>
      <c r="G1844" s="1" t="s">
        <v>8805</v>
      </c>
      <c r="H1844" s="1" t="s">
        <v>8806</v>
      </c>
      <c r="I1844" s="1" t="s">
        <v>7</v>
      </c>
      <c r="J1844" s="1" t="s">
        <v>10595</v>
      </c>
      <c r="K1844" s="1" t="s">
        <v>10596</v>
      </c>
      <c r="L1844" t="str">
        <f>VLOOKUP(D1844,Guru!C$2:E$930,3,FALSE)</f>
        <v>116</v>
      </c>
      <c r="M1844" t="str">
        <f>VLOOKUP(D1844,Enrolment!C$2:G$930,5,FALSE)</f>
        <v>1751</v>
      </c>
      <c r="N1844">
        <f t="shared" si="11"/>
        <v>15.094827586206897</v>
      </c>
    </row>
    <row r="1845" spans="1:14" ht="30">
      <c r="A1845" s="1" t="s">
        <v>10597</v>
      </c>
      <c r="B1845" s="1" t="s">
        <v>7025</v>
      </c>
      <c r="C1845" s="1" t="s">
        <v>1052</v>
      </c>
      <c r="D1845" s="1" t="s">
        <v>1285</v>
      </c>
      <c r="E1845" s="6" t="s">
        <v>1286</v>
      </c>
      <c r="F1845" s="6" t="s">
        <v>10598</v>
      </c>
      <c r="G1845" s="1" t="s">
        <v>8811</v>
      </c>
      <c r="H1845" s="1" t="s">
        <v>8759</v>
      </c>
      <c r="I1845" s="1" t="s">
        <v>7</v>
      </c>
      <c r="J1845" s="1" t="s">
        <v>10599</v>
      </c>
      <c r="K1845" s="1" t="s">
        <v>10600</v>
      </c>
      <c r="L1845" t="str">
        <f>VLOOKUP(D1845,Guru!C$2:E$930,3,FALSE)</f>
        <v>107</v>
      </c>
      <c r="M1845" t="str">
        <f>VLOOKUP(D1845,Enrolment!C$2:G$930,5,FALSE)</f>
        <v>1867</v>
      </c>
      <c r="N1845">
        <f t="shared" si="11"/>
        <v>17.44859813084112</v>
      </c>
    </row>
    <row r="1846" spans="1:14">
      <c r="A1846" s="1" t="s">
        <v>10601</v>
      </c>
      <c r="B1846" s="1" t="s">
        <v>7025</v>
      </c>
      <c r="C1846" s="1" t="s">
        <v>2927</v>
      </c>
      <c r="D1846" s="1" t="s">
        <v>3034</v>
      </c>
      <c r="E1846" s="6" t="s">
        <v>3035</v>
      </c>
      <c r="F1846" s="6" t="s">
        <v>8872</v>
      </c>
      <c r="G1846" s="1" t="s">
        <v>8873</v>
      </c>
      <c r="H1846" s="1" t="s">
        <v>8874</v>
      </c>
      <c r="I1846" s="1" t="s">
        <v>7</v>
      </c>
      <c r="J1846" s="1" t="s">
        <v>10602</v>
      </c>
      <c r="K1846" s="1" t="s">
        <v>10603</v>
      </c>
      <c r="L1846" t="str">
        <f>VLOOKUP(D1846,Guru!C$2:E$930,3,FALSE)</f>
        <v>104</v>
      </c>
      <c r="M1846" t="str">
        <f>VLOOKUP(D1846,Enrolment!C$2:G$930,5,FALSE)</f>
        <v>1194</v>
      </c>
      <c r="N1846">
        <f t="shared" si="11"/>
        <v>11.48076923076923</v>
      </c>
    </row>
    <row r="1847" spans="1:14">
      <c r="A1847" s="1" t="s">
        <v>10604</v>
      </c>
      <c r="B1847" s="1" t="s">
        <v>7025</v>
      </c>
      <c r="C1847" s="1" t="s">
        <v>2927</v>
      </c>
      <c r="D1847" s="1" t="s">
        <v>3036</v>
      </c>
      <c r="E1847" s="6" t="s">
        <v>3037</v>
      </c>
      <c r="F1847" s="6" t="s">
        <v>10605</v>
      </c>
      <c r="G1847" s="1" t="s">
        <v>8891</v>
      </c>
      <c r="H1847" s="1" t="s">
        <v>8892</v>
      </c>
      <c r="I1847" s="1" t="s">
        <v>7</v>
      </c>
      <c r="J1847" s="1" t="s">
        <v>10606</v>
      </c>
      <c r="K1847" s="1" t="s">
        <v>10607</v>
      </c>
      <c r="L1847" t="str">
        <f>VLOOKUP(D1847,Guru!C$2:E$930,3,FALSE)</f>
        <v>83</v>
      </c>
      <c r="M1847" t="str">
        <f>VLOOKUP(D1847,Enrolment!C$2:G$930,5,FALSE)</f>
        <v>806</v>
      </c>
      <c r="N1847">
        <f t="shared" si="11"/>
        <v>9.7108433734939759</v>
      </c>
    </row>
    <row r="1848" spans="1:14">
      <c r="A1848" s="1" t="s">
        <v>10608</v>
      </c>
      <c r="B1848" s="1" t="s">
        <v>7025</v>
      </c>
      <c r="C1848" s="1" t="s">
        <v>2927</v>
      </c>
      <c r="D1848" s="1" t="s">
        <v>3038</v>
      </c>
      <c r="E1848" s="6" t="s">
        <v>3039</v>
      </c>
      <c r="F1848" s="6" t="s">
        <v>5463</v>
      </c>
      <c r="G1848" s="1" t="s">
        <v>8841</v>
      </c>
      <c r="H1848" s="1" t="s">
        <v>8842</v>
      </c>
      <c r="I1848" s="1" t="s">
        <v>7</v>
      </c>
      <c r="J1848" s="1" t="s">
        <v>10609</v>
      </c>
      <c r="K1848" s="1" t="s">
        <v>10610</v>
      </c>
      <c r="L1848" t="str">
        <f>VLOOKUP(D1848,Guru!C$2:E$930,3,FALSE)</f>
        <v>159</v>
      </c>
      <c r="M1848" t="str">
        <f>VLOOKUP(D1848,Enrolment!C$2:G$930,5,FALSE)</f>
        <v>1790</v>
      </c>
      <c r="N1848">
        <f t="shared" si="11"/>
        <v>11.257861635220126</v>
      </c>
    </row>
    <row r="1849" spans="1:14">
      <c r="A1849" s="1" t="s">
        <v>10611</v>
      </c>
      <c r="B1849" s="1" t="s">
        <v>7025</v>
      </c>
      <c r="C1849" s="1" t="s">
        <v>2927</v>
      </c>
      <c r="D1849" s="1" t="s">
        <v>3041</v>
      </c>
      <c r="E1849" s="6" t="s">
        <v>3042</v>
      </c>
      <c r="F1849" s="6" t="s">
        <v>10612</v>
      </c>
      <c r="G1849" s="1" t="s">
        <v>8841</v>
      </c>
      <c r="H1849" s="1" t="s">
        <v>8842</v>
      </c>
      <c r="I1849" s="1" t="s">
        <v>7</v>
      </c>
      <c r="J1849" s="1" t="s">
        <v>10613</v>
      </c>
      <c r="K1849" s="1" t="s">
        <v>10614</v>
      </c>
      <c r="L1849" t="str">
        <f>VLOOKUP(D1849,Guru!C$2:E$930,3,FALSE)</f>
        <v>80</v>
      </c>
      <c r="M1849" t="str">
        <f>VLOOKUP(D1849,Enrolment!C$2:G$930,5,FALSE)</f>
        <v>835</v>
      </c>
      <c r="N1849">
        <f t="shared" si="11"/>
        <v>10.4375</v>
      </c>
    </row>
    <row r="1850" spans="1:14" ht="45">
      <c r="A1850" s="1" t="s">
        <v>10615</v>
      </c>
      <c r="B1850" s="1" t="s">
        <v>7025</v>
      </c>
      <c r="C1850" s="1" t="s">
        <v>2927</v>
      </c>
      <c r="D1850" s="1" t="s">
        <v>3043</v>
      </c>
      <c r="E1850" s="6" t="s">
        <v>10616</v>
      </c>
      <c r="F1850" s="6" t="s">
        <v>10617</v>
      </c>
      <c r="G1850" s="1" t="s">
        <v>8841</v>
      </c>
      <c r="H1850" s="1" t="s">
        <v>8842</v>
      </c>
      <c r="I1850" s="1" t="s">
        <v>7</v>
      </c>
      <c r="J1850" s="1" t="s">
        <v>10618</v>
      </c>
      <c r="K1850" s="1" t="s">
        <v>10619</v>
      </c>
      <c r="L1850" t="str">
        <f>VLOOKUP(D1850,Guru!C$2:E$930,3,FALSE)</f>
        <v>63</v>
      </c>
      <c r="M1850" t="str">
        <f>VLOOKUP(D1850,Enrolment!C$2:G$930,5,FALSE)</f>
        <v>685</v>
      </c>
      <c r="N1850">
        <f t="shared" si="11"/>
        <v>10.873015873015873</v>
      </c>
    </row>
    <row r="1851" spans="1:14">
      <c r="A1851" s="1" t="s">
        <v>10620</v>
      </c>
      <c r="B1851" s="1" t="s">
        <v>7025</v>
      </c>
      <c r="C1851" s="1" t="s">
        <v>2927</v>
      </c>
      <c r="D1851" s="1" t="s">
        <v>3045</v>
      </c>
      <c r="E1851" s="6" t="s">
        <v>3046</v>
      </c>
      <c r="F1851" s="6" t="s">
        <v>10621</v>
      </c>
      <c r="G1851" s="1" t="s">
        <v>8490</v>
      </c>
      <c r="H1851" s="1" t="s">
        <v>8491</v>
      </c>
      <c r="I1851" s="1" t="s">
        <v>7</v>
      </c>
      <c r="J1851" s="1" t="s">
        <v>10622</v>
      </c>
      <c r="K1851" s="1" t="s">
        <v>10623</v>
      </c>
      <c r="L1851" t="str">
        <f>VLOOKUP(D1851,Guru!C$2:E$930,3,FALSE)</f>
        <v>91</v>
      </c>
      <c r="M1851" t="str">
        <f>VLOOKUP(D1851,Enrolment!C$2:G$930,5,FALSE)</f>
        <v>1030</v>
      </c>
      <c r="N1851">
        <f t="shared" si="11"/>
        <v>11.318681318681319</v>
      </c>
    </row>
    <row r="1852" spans="1:14">
      <c r="A1852" s="1" t="s">
        <v>10624</v>
      </c>
      <c r="B1852" s="1" t="s">
        <v>7025</v>
      </c>
      <c r="C1852" s="1" t="s">
        <v>8</v>
      </c>
      <c r="D1852" s="1" t="s">
        <v>344</v>
      </c>
      <c r="E1852" s="6" t="s">
        <v>345</v>
      </c>
      <c r="F1852" s="6" t="s">
        <v>10625</v>
      </c>
      <c r="G1852" s="1" t="s">
        <v>8948</v>
      </c>
      <c r="H1852" s="1" t="s">
        <v>9030</v>
      </c>
      <c r="I1852" s="1" t="s">
        <v>7</v>
      </c>
      <c r="J1852" s="1" t="s">
        <v>10626</v>
      </c>
      <c r="K1852" s="1" t="s">
        <v>10627</v>
      </c>
      <c r="L1852" t="str">
        <f>VLOOKUP(D1852,Guru!C$2:E$930,3,FALSE)</f>
        <v>173</v>
      </c>
      <c r="M1852" t="str">
        <f>VLOOKUP(D1852,Enrolment!C$2:G$930,5,FALSE)</f>
        <v>2857</v>
      </c>
      <c r="N1852">
        <f t="shared" si="11"/>
        <v>16.514450867052023</v>
      </c>
    </row>
    <row r="1853" spans="1:14">
      <c r="A1853" s="1" t="s">
        <v>10628</v>
      </c>
      <c r="B1853" s="1" t="s">
        <v>7025</v>
      </c>
      <c r="C1853" s="1" t="s">
        <v>8</v>
      </c>
      <c r="D1853" s="1" t="s">
        <v>349</v>
      </c>
      <c r="E1853" s="6" t="s">
        <v>350</v>
      </c>
      <c r="F1853" s="6" t="s">
        <v>8992</v>
      </c>
      <c r="G1853" s="1" t="s">
        <v>8933</v>
      </c>
      <c r="H1853" s="1" t="s">
        <v>8934</v>
      </c>
      <c r="I1853" s="1" t="s">
        <v>7</v>
      </c>
      <c r="J1853" s="1" t="s">
        <v>10629</v>
      </c>
      <c r="K1853" s="1" t="s">
        <v>10630</v>
      </c>
      <c r="L1853" t="str">
        <f>VLOOKUP(D1853,Guru!C$2:E$930,3,FALSE)</f>
        <v>107</v>
      </c>
      <c r="M1853" t="str">
        <f>VLOOKUP(D1853,Enrolment!C$2:G$930,5,FALSE)</f>
        <v>1784</v>
      </c>
      <c r="N1853">
        <f t="shared" si="11"/>
        <v>16.672897196261683</v>
      </c>
    </row>
    <row r="1854" spans="1:14">
      <c r="A1854" s="1" t="s">
        <v>10631</v>
      </c>
      <c r="B1854" s="1" t="s">
        <v>7025</v>
      </c>
      <c r="C1854" s="1" t="s">
        <v>8</v>
      </c>
      <c r="D1854" s="1" t="s">
        <v>353</v>
      </c>
      <c r="E1854" s="6" t="s">
        <v>354</v>
      </c>
      <c r="F1854" s="6" t="s">
        <v>10632</v>
      </c>
      <c r="G1854" s="1" t="s">
        <v>8941</v>
      </c>
      <c r="H1854" s="1" t="s">
        <v>8631</v>
      </c>
      <c r="I1854" s="1" t="s">
        <v>7</v>
      </c>
      <c r="J1854" s="1" t="s">
        <v>10633</v>
      </c>
      <c r="K1854" s="1" t="s">
        <v>10634</v>
      </c>
      <c r="L1854" t="str">
        <f>VLOOKUP(D1854,Guru!C$2:E$930,3,FALSE)</f>
        <v>91</v>
      </c>
      <c r="M1854" t="str">
        <f>VLOOKUP(D1854,Enrolment!C$2:G$930,5,FALSE)</f>
        <v>1375</v>
      </c>
      <c r="N1854">
        <f t="shared" si="11"/>
        <v>15.109890109890109</v>
      </c>
    </row>
    <row r="1855" spans="1:14">
      <c r="A1855" s="1" t="s">
        <v>10635</v>
      </c>
      <c r="B1855" s="1" t="s">
        <v>7025</v>
      </c>
      <c r="C1855" s="1" t="s">
        <v>8</v>
      </c>
      <c r="D1855" s="1" t="s">
        <v>358</v>
      </c>
      <c r="E1855" s="6" t="s">
        <v>359</v>
      </c>
      <c r="F1855" s="6" t="s">
        <v>10636</v>
      </c>
      <c r="G1855" s="1" t="s">
        <v>8961</v>
      </c>
      <c r="H1855" s="1" t="s">
        <v>8631</v>
      </c>
      <c r="I1855" s="1" t="s">
        <v>7</v>
      </c>
      <c r="J1855" s="1" t="s">
        <v>10637</v>
      </c>
      <c r="K1855" s="1" t="s">
        <v>10638</v>
      </c>
      <c r="L1855" t="str">
        <f>VLOOKUP(D1855,Guru!C$2:E$930,3,FALSE)</f>
        <v>144</v>
      </c>
      <c r="M1855" t="str">
        <f>VLOOKUP(D1855,Enrolment!C$2:G$930,5,FALSE)</f>
        <v>2089</v>
      </c>
      <c r="N1855">
        <f t="shared" si="11"/>
        <v>14.506944444444445</v>
      </c>
    </row>
    <row r="1856" spans="1:14">
      <c r="A1856" s="1" t="s">
        <v>10639</v>
      </c>
      <c r="B1856" s="1" t="s">
        <v>7025</v>
      </c>
      <c r="C1856" s="1" t="s">
        <v>8</v>
      </c>
      <c r="D1856" s="1" t="s">
        <v>363</v>
      </c>
      <c r="E1856" s="6" t="s">
        <v>364</v>
      </c>
      <c r="F1856" s="6" t="s">
        <v>10640</v>
      </c>
      <c r="G1856" s="1" t="s">
        <v>8758</v>
      </c>
      <c r="H1856" s="1" t="s">
        <v>8759</v>
      </c>
      <c r="I1856" s="1" t="s">
        <v>7</v>
      </c>
      <c r="J1856" s="1" t="s">
        <v>10641</v>
      </c>
      <c r="K1856" s="1" t="s">
        <v>10642</v>
      </c>
      <c r="L1856" t="str">
        <f>VLOOKUP(D1856,Guru!C$2:E$930,3,FALSE)</f>
        <v>146</v>
      </c>
      <c r="M1856" t="str">
        <f>VLOOKUP(D1856,Enrolment!C$2:G$930,5,FALSE)</f>
        <v>2159</v>
      </c>
      <c r="N1856">
        <f t="shared" si="11"/>
        <v>14.787671232876713</v>
      </c>
    </row>
    <row r="1857" spans="1:14">
      <c r="A1857" s="1" t="s">
        <v>10643</v>
      </c>
      <c r="B1857" s="1" t="s">
        <v>7025</v>
      </c>
      <c r="C1857" s="1" t="s">
        <v>8</v>
      </c>
      <c r="D1857" s="1" t="s">
        <v>368</v>
      </c>
      <c r="E1857" s="6" t="s">
        <v>369</v>
      </c>
      <c r="F1857" s="6" t="s">
        <v>10644</v>
      </c>
      <c r="G1857" s="1" t="s">
        <v>8941</v>
      </c>
      <c r="H1857" s="1" t="s">
        <v>8631</v>
      </c>
      <c r="I1857" s="1" t="s">
        <v>7</v>
      </c>
      <c r="J1857" s="1" t="s">
        <v>10645</v>
      </c>
      <c r="K1857" s="1" t="s">
        <v>10646</v>
      </c>
      <c r="L1857" t="str">
        <f>VLOOKUP(D1857,Guru!C$2:E$930,3,FALSE)</f>
        <v>73</v>
      </c>
      <c r="M1857" t="str">
        <f>VLOOKUP(D1857,Enrolment!C$2:G$930,5,FALSE)</f>
        <v>979</v>
      </c>
      <c r="N1857">
        <f t="shared" si="11"/>
        <v>13.41095890410959</v>
      </c>
    </row>
    <row r="1858" spans="1:14">
      <c r="A1858" s="1" t="s">
        <v>10647</v>
      </c>
      <c r="B1858" s="1" t="s">
        <v>7025</v>
      </c>
      <c r="C1858" s="1" t="s">
        <v>8</v>
      </c>
      <c r="D1858" s="1" t="s">
        <v>372</v>
      </c>
      <c r="E1858" s="6" t="s">
        <v>373</v>
      </c>
      <c r="F1858" s="6" t="s">
        <v>10648</v>
      </c>
      <c r="G1858" s="1" t="s">
        <v>8933</v>
      </c>
      <c r="H1858" s="1" t="s">
        <v>8934</v>
      </c>
      <c r="I1858" s="1" t="s">
        <v>7</v>
      </c>
      <c r="J1858" s="1" t="s">
        <v>10649</v>
      </c>
      <c r="K1858" s="1" t="s">
        <v>10650</v>
      </c>
      <c r="L1858" t="str">
        <f>VLOOKUP(D1858,Guru!C$2:E$930,3,FALSE)</f>
        <v>113</v>
      </c>
      <c r="M1858" t="str">
        <f>VLOOKUP(D1858,Enrolment!C$2:G$930,5,FALSE)</f>
        <v>2001</v>
      </c>
      <c r="N1858">
        <f t="shared" si="11"/>
        <v>17.707964601769913</v>
      </c>
    </row>
    <row r="1859" spans="1:14">
      <c r="A1859" s="1" t="s">
        <v>10651</v>
      </c>
      <c r="B1859" s="1" t="s">
        <v>7025</v>
      </c>
      <c r="C1859" s="1" t="s">
        <v>8</v>
      </c>
      <c r="D1859" s="1" t="s">
        <v>377</v>
      </c>
      <c r="E1859" s="6" t="s">
        <v>378</v>
      </c>
      <c r="F1859" s="6" t="s">
        <v>10652</v>
      </c>
      <c r="G1859" s="1" t="s">
        <v>8933</v>
      </c>
      <c r="H1859" s="1" t="s">
        <v>8934</v>
      </c>
      <c r="I1859" s="1" t="s">
        <v>7</v>
      </c>
      <c r="J1859" s="1" t="s">
        <v>10653</v>
      </c>
      <c r="K1859" s="1" t="s">
        <v>10654</v>
      </c>
      <c r="L1859" t="str">
        <f>VLOOKUP(D1859,Guru!C$2:E$930,3,FALSE)</f>
        <v>111</v>
      </c>
      <c r="M1859" t="str">
        <f>VLOOKUP(D1859,Enrolment!C$2:G$930,5,FALSE)</f>
        <v>2057</v>
      </c>
      <c r="N1859">
        <f t="shared" si="11"/>
        <v>18.531531531531531</v>
      </c>
    </row>
    <row r="1860" spans="1:14">
      <c r="A1860" s="1" t="s">
        <v>10655</v>
      </c>
      <c r="B1860" s="1" t="s">
        <v>7025</v>
      </c>
      <c r="C1860" s="1" t="s">
        <v>8</v>
      </c>
      <c r="D1860" s="1" t="s">
        <v>382</v>
      </c>
      <c r="E1860" s="6" t="s">
        <v>383</v>
      </c>
      <c r="F1860" s="6" t="s">
        <v>10656</v>
      </c>
      <c r="G1860" s="1" t="s">
        <v>8933</v>
      </c>
      <c r="H1860" s="1" t="s">
        <v>8934</v>
      </c>
      <c r="I1860" s="1" t="s">
        <v>7</v>
      </c>
      <c r="J1860" s="1" t="s">
        <v>10657</v>
      </c>
      <c r="K1860" s="1" t="s">
        <v>10658</v>
      </c>
      <c r="L1860" t="str">
        <f>VLOOKUP(D1860,Guru!C$2:E$930,3,FALSE)</f>
        <v>125</v>
      </c>
      <c r="M1860" t="str">
        <f>VLOOKUP(D1860,Enrolment!C$2:G$930,5,FALSE)</f>
        <v>2046</v>
      </c>
      <c r="N1860">
        <f t="shared" si="11"/>
        <v>16.367999999999999</v>
      </c>
    </row>
    <row r="1861" spans="1:14">
      <c r="A1861" s="1" t="s">
        <v>10659</v>
      </c>
      <c r="B1861" s="1" t="s">
        <v>7025</v>
      </c>
      <c r="C1861" s="1" t="s">
        <v>8</v>
      </c>
      <c r="D1861" s="1" t="s">
        <v>386</v>
      </c>
      <c r="E1861" s="6" t="s">
        <v>387</v>
      </c>
      <c r="F1861" s="6" t="s">
        <v>10660</v>
      </c>
      <c r="G1861" s="1" t="s">
        <v>8948</v>
      </c>
      <c r="H1861" s="1" t="s">
        <v>9030</v>
      </c>
      <c r="I1861" s="1" t="s">
        <v>7</v>
      </c>
      <c r="J1861" s="1" t="s">
        <v>10661</v>
      </c>
      <c r="K1861" s="1" t="s">
        <v>10662</v>
      </c>
      <c r="L1861" t="str">
        <f>VLOOKUP(D1861,Guru!C$2:E$930,3,FALSE)</f>
        <v>138</v>
      </c>
      <c r="M1861" t="str">
        <f>VLOOKUP(D1861,Enrolment!C$2:G$930,5,FALSE)</f>
        <v>2275</v>
      </c>
      <c r="N1861">
        <f t="shared" si="11"/>
        <v>16.485507246376812</v>
      </c>
    </row>
    <row r="1862" spans="1:14">
      <c r="A1862" s="1" t="s">
        <v>1280</v>
      </c>
      <c r="B1862" s="1" t="s">
        <v>7025</v>
      </c>
      <c r="C1862" s="1" t="s">
        <v>8</v>
      </c>
      <c r="D1862" s="1" t="s">
        <v>391</v>
      </c>
      <c r="E1862" s="6" t="s">
        <v>392</v>
      </c>
      <c r="F1862" s="6" t="s">
        <v>8992</v>
      </c>
      <c r="G1862" s="1" t="s">
        <v>8933</v>
      </c>
      <c r="H1862" s="1" t="s">
        <v>8934</v>
      </c>
      <c r="I1862" s="1" t="s">
        <v>7</v>
      </c>
      <c r="J1862" s="1" t="s">
        <v>10663</v>
      </c>
      <c r="K1862" s="1" t="s">
        <v>10664</v>
      </c>
      <c r="L1862" t="str">
        <f>VLOOKUP(D1862,Guru!C$2:E$930,3,FALSE)</f>
        <v>96</v>
      </c>
      <c r="M1862" t="str">
        <f>VLOOKUP(D1862,Enrolment!C$2:G$930,5,FALSE)</f>
        <v>1436</v>
      </c>
      <c r="N1862">
        <f t="shared" si="11"/>
        <v>14.958333333333334</v>
      </c>
    </row>
    <row r="1863" spans="1:14">
      <c r="A1863" s="1" t="s">
        <v>10665</v>
      </c>
      <c r="B1863" s="1" t="s">
        <v>7025</v>
      </c>
      <c r="C1863" s="1" t="s">
        <v>8</v>
      </c>
      <c r="D1863" s="1" t="s">
        <v>396</v>
      </c>
      <c r="E1863" s="6" t="s">
        <v>397</v>
      </c>
      <c r="F1863" s="6" t="s">
        <v>10666</v>
      </c>
      <c r="G1863" s="1" t="s">
        <v>8933</v>
      </c>
      <c r="H1863" s="1" t="s">
        <v>8934</v>
      </c>
      <c r="I1863" s="1" t="s">
        <v>7</v>
      </c>
      <c r="J1863" s="1" t="s">
        <v>10667</v>
      </c>
      <c r="K1863" s="1" t="s">
        <v>10668</v>
      </c>
      <c r="L1863" t="str">
        <f>VLOOKUP(D1863,Guru!C$2:E$930,3,FALSE)</f>
        <v>87</v>
      </c>
      <c r="M1863" t="str">
        <f>VLOOKUP(D1863,Enrolment!C$2:G$930,5,FALSE)</f>
        <v>1409</v>
      </c>
      <c r="N1863">
        <f t="shared" si="11"/>
        <v>16.195402298850574</v>
      </c>
    </row>
    <row r="1864" spans="1:14">
      <c r="A1864" s="1" t="s">
        <v>48</v>
      </c>
      <c r="B1864" s="1" t="s">
        <v>7025</v>
      </c>
      <c r="C1864" s="1" t="s">
        <v>8</v>
      </c>
      <c r="D1864" s="1" t="s">
        <v>401</v>
      </c>
      <c r="E1864" s="6" t="s">
        <v>402</v>
      </c>
      <c r="F1864" s="6" t="s">
        <v>10632</v>
      </c>
      <c r="G1864" s="1" t="s">
        <v>8941</v>
      </c>
      <c r="H1864" s="1" t="s">
        <v>8631</v>
      </c>
      <c r="I1864" s="1" t="s">
        <v>7</v>
      </c>
      <c r="J1864" s="1" t="s">
        <v>10669</v>
      </c>
      <c r="K1864" s="1" t="s">
        <v>10670</v>
      </c>
      <c r="L1864" t="str">
        <f>VLOOKUP(D1864,Guru!C$2:E$930,3,FALSE)</f>
        <v>75</v>
      </c>
      <c r="M1864" t="str">
        <f>VLOOKUP(D1864,Enrolment!C$2:G$930,5,FALSE)</f>
        <v>1022</v>
      </c>
      <c r="N1864">
        <f t="shared" si="11"/>
        <v>13.626666666666667</v>
      </c>
    </row>
    <row r="1865" spans="1:14">
      <c r="A1865" s="1" t="s">
        <v>10671</v>
      </c>
      <c r="B1865" s="1" t="s">
        <v>7025</v>
      </c>
      <c r="C1865" s="1" t="s">
        <v>8</v>
      </c>
      <c r="D1865" s="1" t="s">
        <v>405</v>
      </c>
      <c r="E1865" s="6" t="s">
        <v>406</v>
      </c>
      <c r="F1865" s="6" t="s">
        <v>10672</v>
      </c>
      <c r="G1865" s="1" t="s">
        <v>8933</v>
      </c>
      <c r="H1865" s="1" t="s">
        <v>8934</v>
      </c>
      <c r="I1865" s="1" t="s">
        <v>7</v>
      </c>
      <c r="J1865" s="1" t="s">
        <v>10673</v>
      </c>
      <c r="K1865" s="1" t="s">
        <v>10674</v>
      </c>
      <c r="L1865" t="str">
        <f>VLOOKUP(D1865,Guru!C$2:E$930,3,FALSE)</f>
        <v>154</v>
      </c>
      <c r="M1865" t="str">
        <f>VLOOKUP(D1865,Enrolment!C$2:G$930,5,FALSE)</f>
        <v>2318</v>
      </c>
      <c r="N1865">
        <f t="shared" si="11"/>
        <v>15.051948051948052</v>
      </c>
    </row>
    <row r="1866" spans="1:14">
      <c r="A1866" s="1" t="s">
        <v>1292</v>
      </c>
      <c r="B1866" s="1" t="s">
        <v>7025</v>
      </c>
      <c r="C1866" s="1" t="s">
        <v>8</v>
      </c>
      <c r="D1866" s="1" t="s">
        <v>410</v>
      </c>
      <c r="E1866" s="6" t="s">
        <v>411</v>
      </c>
      <c r="F1866" s="6" t="s">
        <v>10675</v>
      </c>
      <c r="G1866" s="1" t="s">
        <v>8948</v>
      </c>
      <c r="H1866" s="1" t="s">
        <v>8631</v>
      </c>
      <c r="I1866" s="1" t="s">
        <v>7</v>
      </c>
      <c r="J1866" s="1" t="s">
        <v>10676</v>
      </c>
      <c r="K1866" s="1" t="s">
        <v>10677</v>
      </c>
      <c r="L1866" t="str">
        <f>VLOOKUP(D1866,Guru!C$2:E$930,3,FALSE)</f>
        <v>119</v>
      </c>
      <c r="M1866" t="str">
        <f>VLOOKUP(D1866,Enrolment!C$2:G$930,5,FALSE)</f>
        <v>1876</v>
      </c>
      <c r="N1866">
        <f t="shared" si="11"/>
        <v>15.764705882352942</v>
      </c>
    </row>
    <row r="1867" spans="1:14">
      <c r="A1867" s="1" t="s">
        <v>10678</v>
      </c>
      <c r="B1867" s="1" t="s">
        <v>7025</v>
      </c>
      <c r="C1867" s="1" t="s">
        <v>8</v>
      </c>
      <c r="D1867" s="1" t="s">
        <v>415</v>
      </c>
      <c r="E1867" s="6" t="s">
        <v>416</v>
      </c>
      <c r="F1867" s="6" t="s">
        <v>9036</v>
      </c>
      <c r="G1867" s="1" t="s">
        <v>8758</v>
      </c>
      <c r="H1867" s="1" t="s">
        <v>8759</v>
      </c>
      <c r="I1867" s="1" t="s">
        <v>7</v>
      </c>
      <c r="J1867" s="1" t="s">
        <v>10679</v>
      </c>
      <c r="K1867" s="1" t="s">
        <v>10680</v>
      </c>
      <c r="L1867" t="str">
        <f>VLOOKUP(D1867,Guru!C$2:E$930,3,FALSE)</f>
        <v>109</v>
      </c>
      <c r="M1867" t="str">
        <f>VLOOKUP(D1867,Enrolment!C$2:G$930,5,FALSE)</f>
        <v>1772</v>
      </c>
      <c r="N1867">
        <f t="shared" si="11"/>
        <v>16.256880733944953</v>
      </c>
    </row>
    <row r="1868" spans="1:14">
      <c r="A1868" s="1" t="s">
        <v>1288</v>
      </c>
      <c r="B1868" s="1" t="s">
        <v>7025</v>
      </c>
      <c r="C1868" s="1" t="s">
        <v>8</v>
      </c>
      <c r="D1868" s="1" t="s">
        <v>420</v>
      </c>
      <c r="E1868" s="6" t="s">
        <v>421</v>
      </c>
      <c r="F1868" s="6" t="s">
        <v>9064</v>
      </c>
      <c r="G1868" s="1" t="s">
        <v>8758</v>
      </c>
      <c r="H1868" s="1" t="s">
        <v>8759</v>
      </c>
      <c r="I1868" s="1" t="s">
        <v>7</v>
      </c>
      <c r="J1868" s="1" t="s">
        <v>10681</v>
      </c>
      <c r="K1868" s="1" t="s">
        <v>10682</v>
      </c>
      <c r="L1868" t="str">
        <f>VLOOKUP(D1868,Guru!C$2:E$930,3,FALSE)</f>
        <v>134</v>
      </c>
      <c r="M1868" t="str">
        <f>VLOOKUP(D1868,Enrolment!C$2:G$930,5,FALSE)</f>
        <v>2516</v>
      </c>
      <c r="N1868">
        <f t="shared" si="11"/>
        <v>18.776119402985074</v>
      </c>
    </row>
    <row r="1869" spans="1:14">
      <c r="A1869" s="1" t="s">
        <v>10683</v>
      </c>
      <c r="B1869" s="1" t="s">
        <v>7025</v>
      </c>
      <c r="C1869" s="1" t="s">
        <v>8</v>
      </c>
      <c r="D1869" s="1" t="s">
        <v>424</v>
      </c>
      <c r="E1869" s="6" t="s">
        <v>425</v>
      </c>
      <c r="F1869" s="6" t="s">
        <v>10684</v>
      </c>
      <c r="G1869" s="1" t="s">
        <v>8520</v>
      </c>
      <c r="H1869" s="1" t="s">
        <v>8521</v>
      </c>
      <c r="I1869" s="1" t="s">
        <v>7</v>
      </c>
      <c r="J1869" s="1" t="s">
        <v>10685</v>
      </c>
      <c r="K1869" s="1" t="s">
        <v>10686</v>
      </c>
      <c r="L1869" t="str">
        <f>VLOOKUP(D1869,Guru!C$2:E$930,3,FALSE)</f>
        <v>137</v>
      </c>
      <c r="M1869" t="str">
        <f>VLOOKUP(D1869,Enrolment!C$2:G$930,5,FALSE)</f>
        <v>1998</v>
      </c>
      <c r="N1869">
        <f t="shared" ref="N1869:N1932" si="12">M1869/L1869</f>
        <v>14.583941605839415</v>
      </c>
    </row>
    <row r="1870" spans="1:14">
      <c r="A1870" s="1" t="s">
        <v>10687</v>
      </c>
      <c r="B1870" s="1" t="s">
        <v>7025</v>
      </c>
      <c r="C1870" s="1" t="s">
        <v>8</v>
      </c>
      <c r="D1870" s="1" t="s">
        <v>428</v>
      </c>
      <c r="E1870" s="6" t="s">
        <v>429</v>
      </c>
      <c r="F1870" s="6" t="s">
        <v>10688</v>
      </c>
      <c r="G1870" s="1" t="s">
        <v>9052</v>
      </c>
      <c r="H1870" s="1" t="s">
        <v>8759</v>
      </c>
      <c r="I1870" s="1" t="s">
        <v>7</v>
      </c>
      <c r="J1870" s="1" t="s">
        <v>10689</v>
      </c>
      <c r="K1870" s="1" t="s">
        <v>10690</v>
      </c>
      <c r="L1870" t="str">
        <f>VLOOKUP(D1870,Guru!C$2:E$930,3,FALSE)</f>
        <v>81</v>
      </c>
      <c r="M1870" t="str">
        <f>VLOOKUP(D1870,Enrolment!C$2:G$930,5,FALSE)</f>
        <v>1462</v>
      </c>
      <c r="N1870">
        <f t="shared" si="12"/>
        <v>18.049382716049383</v>
      </c>
    </row>
    <row r="1871" spans="1:14">
      <c r="A1871" s="1" t="s">
        <v>10691</v>
      </c>
      <c r="B1871" s="1" t="s">
        <v>7025</v>
      </c>
      <c r="C1871" s="1" t="s">
        <v>8</v>
      </c>
      <c r="D1871" s="1" t="s">
        <v>433</v>
      </c>
      <c r="E1871" s="6" t="s">
        <v>434</v>
      </c>
      <c r="F1871" s="6" t="s">
        <v>10692</v>
      </c>
      <c r="G1871" s="1" t="s">
        <v>8758</v>
      </c>
      <c r="H1871" s="1" t="s">
        <v>8759</v>
      </c>
      <c r="I1871" s="1" t="s">
        <v>7</v>
      </c>
      <c r="J1871" s="1" t="s">
        <v>10693</v>
      </c>
      <c r="K1871" s="1" t="s">
        <v>10694</v>
      </c>
      <c r="L1871" t="str">
        <f>VLOOKUP(D1871,Guru!C$2:E$930,3,FALSE)</f>
        <v>116</v>
      </c>
      <c r="M1871" t="str">
        <f>VLOOKUP(D1871,Enrolment!C$2:G$930,5,FALSE)</f>
        <v>1882</v>
      </c>
      <c r="N1871">
        <f t="shared" si="12"/>
        <v>16.224137931034484</v>
      </c>
    </row>
    <row r="1872" spans="1:14">
      <c r="A1872" s="1" t="s">
        <v>10695</v>
      </c>
      <c r="B1872" s="1" t="s">
        <v>7025</v>
      </c>
      <c r="C1872" s="1" t="s">
        <v>8</v>
      </c>
      <c r="D1872" s="1" t="s">
        <v>438</v>
      </c>
      <c r="E1872" s="6" t="s">
        <v>439</v>
      </c>
      <c r="F1872" s="6" t="s">
        <v>10696</v>
      </c>
      <c r="G1872" s="1" t="s">
        <v>8520</v>
      </c>
      <c r="H1872" s="1" t="s">
        <v>8521</v>
      </c>
      <c r="I1872" s="1" t="s">
        <v>7</v>
      </c>
      <c r="J1872" s="1" t="s">
        <v>10697</v>
      </c>
      <c r="K1872" s="1" t="s">
        <v>10698</v>
      </c>
      <c r="L1872" t="str">
        <f>VLOOKUP(D1872,Guru!C$2:E$930,3,FALSE)</f>
        <v>64</v>
      </c>
      <c r="M1872" t="str">
        <f>VLOOKUP(D1872,Enrolment!C$2:G$930,5,FALSE)</f>
        <v>889</v>
      </c>
      <c r="N1872">
        <f t="shared" si="12"/>
        <v>13.890625</v>
      </c>
    </row>
    <row r="1873" spans="1:14">
      <c r="A1873" s="1" t="s">
        <v>10699</v>
      </c>
      <c r="B1873" s="1" t="s">
        <v>7025</v>
      </c>
      <c r="C1873" s="1" t="s">
        <v>8</v>
      </c>
      <c r="D1873" s="1" t="s">
        <v>443</v>
      </c>
      <c r="E1873" s="6" t="s">
        <v>444</v>
      </c>
      <c r="F1873" s="6" t="s">
        <v>10700</v>
      </c>
      <c r="G1873" s="1" t="s">
        <v>8758</v>
      </c>
      <c r="H1873" s="1" t="s">
        <v>8759</v>
      </c>
      <c r="I1873" s="1" t="s">
        <v>7</v>
      </c>
      <c r="J1873" s="1" t="s">
        <v>10701</v>
      </c>
      <c r="K1873" s="1" t="s">
        <v>3252</v>
      </c>
      <c r="L1873" t="str">
        <f>VLOOKUP(D1873,Guru!C$2:E$930,3,FALSE)</f>
        <v>55</v>
      </c>
      <c r="M1873" t="str">
        <f>VLOOKUP(D1873,Enrolment!C$2:G$930,5,FALSE)</f>
        <v>876</v>
      </c>
      <c r="N1873">
        <f t="shared" si="12"/>
        <v>15.927272727272728</v>
      </c>
    </row>
    <row r="1874" spans="1:14">
      <c r="A1874" s="1" t="s">
        <v>10702</v>
      </c>
      <c r="B1874" s="1" t="s">
        <v>7025</v>
      </c>
      <c r="C1874" s="1" t="s">
        <v>2271</v>
      </c>
      <c r="D1874" s="1" t="s">
        <v>2542</v>
      </c>
      <c r="E1874" s="6" t="s">
        <v>2543</v>
      </c>
      <c r="F1874" s="6" t="s">
        <v>10703</v>
      </c>
      <c r="G1874" s="1" t="s">
        <v>9126</v>
      </c>
      <c r="H1874" s="1" t="s">
        <v>9127</v>
      </c>
      <c r="I1874" s="1" t="s">
        <v>7</v>
      </c>
      <c r="J1874" s="1" t="s">
        <v>10704</v>
      </c>
      <c r="K1874" s="1" t="s">
        <v>10705</v>
      </c>
      <c r="L1874" t="str">
        <f>VLOOKUP(D1874,Guru!C$2:E$930,3,FALSE)</f>
        <v>113</v>
      </c>
      <c r="M1874" t="str">
        <f>VLOOKUP(D1874,Enrolment!C$2:G$930,5,FALSE)</f>
        <v>1542</v>
      </c>
      <c r="N1874">
        <f t="shared" si="12"/>
        <v>13.646017699115044</v>
      </c>
    </row>
    <row r="1875" spans="1:14">
      <c r="A1875" s="1" t="s">
        <v>10706</v>
      </c>
      <c r="B1875" s="1" t="s">
        <v>7025</v>
      </c>
      <c r="C1875" s="1" t="s">
        <v>2694</v>
      </c>
      <c r="D1875" s="1" t="s">
        <v>2845</v>
      </c>
      <c r="E1875" s="6" t="s">
        <v>2846</v>
      </c>
      <c r="F1875" s="6" t="s">
        <v>10707</v>
      </c>
      <c r="G1875" s="1" t="s">
        <v>9165</v>
      </c>
      <c r="H1875" s="1" t="s">
        <v>9086</v>
      </c>
      <c r="I1875" s="1" t="s">
        <v>7</v>
      </c>
      <c r="J1875" s="1" t="s">
        <v>10708</v>
      </c>
      <c r="K1875" s="1" t="s">
        <v>10709</v>
      </c>
      <c r="L1875" t="str">
        <f>VLOOKUP(D1875,Guru!C$2:E$930,3,FALSE)</f>
        <v>81</v>
      </c>
      <c r="M1875" t="str">
        <f>VLOOKUP(D1875,Enrolment!C$2:G$930,5,FALSE)</f>
        <v>1388</v>
      </c>
      <c r="N1875">
        <f t="shared" si="12"/>
        <v>17.135802469135804</v>
      </c>
    </row>
    <row r="1876" spans="1:14" ht="30">
      <c r="A1876" s="1" t="s">
        <v>1337</v>
      </c>
      <c r="B1876" s="1" t="s">
        <v>7025</v>
      </c>
      <c r="C1876" s="1" t="s">
        <v>2271</v>
      </c>
      <c r="D1876" s="1" t="s">
        <v>2544</v>
      </c>
      <c r="E1876" s="6" t="s">
        <v>2545</v>
      </c>
      <c r="F1876" s="6" t="s">
        <v>10710</v>
      </c>
      <c r="G1876" s="1" t="s">
        <v>9160</v>
      </c>
      <c r="H1876" s="1" t="s">
        <v>8206</v>
      </c>
      <c r="I1876" s="1" t="s">
        <v>7</v>
      </c>
      <c r="J1876" s="1" t="s">
        <v>10711</v>
      </c>
      <c r="K1876" s="1" t="s">
        <v>10712</v>
      </c>
      <c r="L1876" t="str">
        <f>VLOOKUP(D1876,Guru!C$2:E$930,3,FALSE)</f>
        <v>89</v>
      </c>
      <c r="M1876" t="str">
        <f>VLOOKUP(D1876,Enrolment!C$2:G$930,5,FALSE)</f>
        <v>1205</v>
      </c>
      <c r="N1876">
        <f t="shared" si="12"/>
        <v>13.539325842696629</v>
      </c>
    </row>
    <row r="1877" spans="1:14">
      <c r="A1877" s="1" t="s">
        <v>414</v>
      </c>
      <c r="B1877" s="1" t="s">
        <v>7025</v>
      </c>
      <c r="C1877" s="1" t="s">
        <v>2271</v>
      </c>
      <c r="D1877" s="1" t="s">
        <v>2548</v>
      </c>
      <c r="E1877" s="6" t="s">
        <v>2549</v>
      </c>
      <c r="F1877" s="6" t="s">
        <v>10713</v>
      </c>
      <c r="G1877" s="1" t="s">
        <v>9098</v>
      </c>
      <c r="H1877" s="1" t="s">
        <v>9099</v>
      </c>
      <c r="I1877" s="1" t="s">
        <v>7</v>
      </c>
      <c r="J1877" s="1" t="s">
        <v>10714</v>
      </c>
      <c r="K1877" s="1" t="s">
        <v>10715</v>
      </c>
      <c r="L1877" t="str">
        <f>VLOOKUP(D1877,Guru!C$2:E$930,3,FALSE)</f>
        <v>71</v>
      </c>
      <c r="M1877" t="str">
        <f>VLOOKUP(D1877,Enrolment!C$2:G$930,5,FALSE)</f>
        <v>1088</v>
      </c>
      <c r="N1877">
        <f t="shared" si="12"/>
        <v>15.32394366197183</v>
      </c>
    </row>
    <row r="1878" spans="1:14">
      <c r="A1878" s="1" t="s">
        <v>10716</v>
      </c>
      <c r="B1878" s="1" t="s">
        <v>7025</v>
      </c>
      <c r="C1878" s="1" t="s">
        <v>8</v>
      </c>
      <c r="D1878" s="1" t="s">
        <v>448</v>
      </c>
      <c r="E1878" s="6" t="s">
        <v>449</v>
      </c>
      <c r="F1878" s="6" t="s">
        <v>10717</v>
      </c>
      <c r="G1878" s="1" t="s">
        <v>8520</v>
      </c>
      <c r="H1878" s="1" t="s">
        <v>8521</v>
      </c>
      <c r="I1878" s="1" t="s">
        <v>7</v>
      </c>
      <c r="J1878" s="1" t="s">
        <v>10718</v>
      </c>
      <c r="K1878" s="1" t="s">
        <v>10719</v>
      </c>
      <c r="L1878" t="str">
        <f>VLOOKUP(D1878,Guru!C$2:E$930,3,FALSE)</f>
        <v>131</v>
      </c>
      <c r="M1878" t="str">
        <f>VLOOKUP(D1878,Enrolment!C$2:G$930,5,FALSE)</f>
        <v>2006</v>
      </c>
      <c r="N1878">
        <f t="shared" si="12"/>
        <v>15.312977099236642</v>
      </c>
    </row>
    <row r="1879" spans="1:14">
      <c r="A1879" s="1" t="s">
        <v>10720</v>
      </c>
      <c r="B1879" s="1" t="s">
        <v>7025</v>
      </c>
      <c r="C1879" s="1" t="s">
        <v>2271</v>
      </c>
      <c r="D1879" s="1" t="s">
        <v>2552</v>
      </c>
      <c r="E1879" s="6" t="s">
        <v>2553</v>
      </c>
      <c r="F1879" s="6" t="s">
        <v>9177</v>
      </c>
      <c r="G1879" s="1" t="s">
        <v>8640</v>
      </c>
      <c r="H1879" s="1" t="s">
        <v>8641</v>
      </c>
      <c r="I1879" s="1" t="s">
        <v>7</v>
      </c>
      <c r="J1879" s="1" t="s">
        <v>10721</v>
      </c>
      <c r="K1879" s="1" t="s">
        <v>10722</v>
      </c>
      <c r="L1879" t="str">
        <f>VLOOKUP(D1879,Guru!C$2:E$930,3,FALSE)</f>
        <v>170</v>
      </c>
      <c r="M1879" t="str">
        <f>VLOOKUP(D1879,Enrolment!C$2:G$930,5,FALSE)</f>
        <v>2466</v>
      </c>
      <c r="N1879">
        <f t="shared" si="12"/>
        <v>14.505882352941176</v>
      </c>
    </row>
    <row r="1880" spans="1:14">
      <c r="A1880" s="1" t="s">
        <v>10723</v>
      </c>
      <c r="B1880" s="1" t="s">
        <v>7025</v>
      </c>
      <c r="C1880" s="1" t="s">
        <v>2694</v>
      </c>
      <c r="D1880" s="1" t="s">
        <v>2848</v>
      </c>
      <c r="E1880" s="6" t="s">
        <v>2849</v>
      </c>
      <c r="F1880" s="6" t="s">
        <v>10724</v>
      </c>
      <c r="G1880" s="1" t="s">
        <v>9085</v>
      </c>
      <c r="H1880" s="1" t="s">
        <v>9086</v>
      </c>
      <c r="I1880" s="1" t="s">
        <v>7</v>
      </c>
      <c r="J1880" s="1" t="s">
        <v>10725</v>
      </c>
      <c r="K1880" s="1" t="s">
        <v>10726</v>
      </c>
      <c r="L1880" t="str">
        <f>VLOOKUP(D1880,Guru!C$2:E$930,3,FALSE)</f>
        <v>114</v>
      </c>
      <c r="M1880" t="str">
        <f>VLOOKUP(D1880,Enrolment!C$2:G$930,5,FALSE)</f>
        <v>1628</v>
      </c>
      <c r="N1880">
        <f t="shared" si="12"/>
        <v>14.280701754385966</v>
      </c>
    </row>
    <row r="1881" spans="1:14">
      <c r="A1881" s="1" t="s">
        <v>73</v>
      </c>
      <c r="B1881" s="1" t="s">
        <v>7025</v>
      </c>
      <c r="C1881" s="1" t="s">
        <v>2694</v>
      </c>
      <c r="D1881" s="1" t="s">
        <v>2852</v>
      </c>
      <c r="E1881" s="6" t="s">
        <v>2853</v>
      </c>
      <c r="F1881" s="6" t="s">
        <v>10727</v>
      </c>
      <c r="G1881" s="1" t="s">
        <v>9094</v>
      </c>
      <c r="H1881" s="1" t="s">
        <v>9086</v>
      </c>
      <c r="I1881" s="1" t="s">
        <v>7</v>
      </c>
      <c r="J1881" s="1" t="s">
        <v>10728</v>
      </c>
      <c r="K1881" s="1" t="s">
        <v>10729</v>
      </c>
      <c r="L1881" t="str">
        <f>VLOOKUP(D1881,Guru!C$2:E$930,3,FALSE)</f>
        <v>93</v>
      </c>
      <c r="M1881" t="str">
        <f>VLOOKUP(D1881,Enrolment!C$2:G$930,5,FALSE)</f>
        <v>1517</v>
      </c>
      <c r="N1881">
        <f t="shared" si="12"/>
        <v>16.311827956989248</v>
      </c>
    </row>
    <row r="1882" spans="1:14">
      <c r="A1882" s="1" t="s">
        <v>10730</v>
      </c>
      <c r="B1882" s="1" t="s">
        <v>7025</v>
      </c>
      <c r="C1882" s="1" t="s">
        <v>2271</v>
      </c>
      <c r="D1882" s="1" t="s">
        <v>2556</v>
      </c>
      <c r="E1882" s="6" t="s">
        <v>2557</v>
      </c>
      <c r="F1882" s="6" t="s">
        <v>10731</v>
      </c>
      <c r="G1882" s="1" t="s">
        <v>9126</v>
      </c>
      <c r="H1882" s="1" t="s">
        <v>9127</v>
      </c>
      <c r="I1882" s="1" t="s">
        <v>7</v>
      </c>
      <c r="J1882" s="1" t="s">
        <v>10732</v>
      </c>
      <c r="K1882" s="1" t="s">
        <v>10733</v>
      </c>
      <c r="L1882" t="str">
        <f>VLOOKUP(D1882,Guru!C$2:E$930,3,FALSE)</f>
        <v>92</v>
      </c>
      <c r="M1882" t="str">
        <f>VLOOKUP(D1882,Enrolment!C$2:G$930,5,FALSE)</f>
        <v>1395</v>
      </c>
      <c r="N1882">
        <f t="shared" si="12"/>
        <v>15.163043478260869</v>
      </c>
    </row>
    <row r="1883" spans="1:14">
      <c r="A1883" s="1" t="s">
        <v>437</v>
      </c>
      <c r="B1883" s="1" t="s">
        <v>7025</v>
      </c>
      <c r="C1883" s="1" t="s">
        <v>2271</v>
      </c>
      <c r="D1883" s="1" t="s">
        <v>2559</v>
      </c>
      <c r="E1883" s="6" t="s">
        <v>2560</v>
      </c>
      <c r="F1883" s="6" t="s">
        <v>10734</v>
      </c>
      <c r="G1883" s="1" t="s">
        <v>9121</v>
      </c>
      <c r="H1883" s="1" t="s">
        <v>8206</v>
      </c>
      <c r="I1883" s="1" t="s">
        <v>7</v>
      </c>
      <c r="J1883" s="1" t="s">
        <v>10735</v>
      </c>
      <c r="K1883" s="1" t="s">
        <v>10736</v>
      </c>
      <c r="L1883" t="str">
        <f>VLOOKUP(D1883,Guru!C$2:E$930,3,FALSE)</f>
        <v>99</v>
      </c>
      <c r="M1883" t="str">
        <f>VLOOKUP(D1883,Enrolment!C$2:G$930,5,FALSE)</f>
        <v>1206</v>
      </c>
      <c r="N1883">
        <f t="shared" si="12"/>
        <v>12.181818181818182</v>
      </c>
    </row>
    <row r="1884" spans="1:14">
      <c r="A1884" s="1" t="s">
        <v>10737</v>
      </c>
      <c r="B1884" s="1" t="s">
        <v>7025</v>
      </c>
      <c r="C1884" s="1" t="s">
        <v>2694</v>
      </c>
      <c r="D1884" s="1" t="s">
        <v>2855</v>
      </c>
      <c r="E1884" s="6" t="s">
        <v>2856</v>
      </c>
      <c r="F1884" s="6" t="s">
        <v>10738</v>
      </c>
      <c r="G1884" s="1" t="s">
        <v>9094</v>
      </c>
      <c r="H1884" s="1" t="s">
        <v>9086</v>
      </c>
      <c r="I1884" s="1" t="s">
        <v>7</v>
      </c>
      <c r="J1884" s="1" t="s">
        <v>10739</v>
      </c>
      <c r="K1884" s="1" t="s">
        <v>10740</v>
      </c>
      <c r="L1884" t="str">
        <f>VLOOKUP(D1884,Guru!C$2:E$930,3,FALSE)</f>
        <v>58</v>
      </c>
      <c r="M1884" t="str">
        <f>VLOOKUP(D1884,Enrolment!C$2:G$930,5,FALSE)</f>
        <v>883</v>
      </c>
      <c r="N1884">
        <f t="shared" si="12"/>
        <v>15.224137931034482</v>
      </c>
    </row>
    <row r="1885" spans="1:14">
      <c r="A1885" s="1" t="s">
        <v>10741</v>
      </c>
      <c r="B1885" s="1" t="s">
        <v>7025</v>
      </c>
      <c r="C1885" s="1" t="s">
        <v>2271</v>
      </c>
      <c r="D1885" s="1" t="s">
        <v>2562</v>
      </c>
      <c r="E1885" s="6" t="s">
        <v>2563</v>
      </c>
      <c r="F1885" s="6" t="s">
        <v>10742</v>
      </c>
      <c r="G1885" s="1" t="s">
        <v>9121</v>
      </c>
      <c r="H1885" s="1" t="s">
        <v>8206</v>
      </c>
      <c r="I1885" s="1" t="s">
        <v>7</v>
      </c>
      <c r="J1885" s="1" t="s">
        <v>10743</v>
      </c>
      <c r="K1885" s="1" t="s">
        <v>10744</v>
      </c>
      <c r="L1885" t="str">
        <f>VLOOKUP(D1885,Guru!C$2:E$930,3,FALSE)</f>
        <v>86</v>
      </c>
      <c r="M1885" t="str">
        <f>VLOOKUP(D1885,Enrolment!C$2:G$930,5,FALSE)</f>
        <v>148</v>
      </c>
      <c r="N1885">
        <f t="shared" si="12"/>
        <v>1.7209302325581395</v>
      </c>
    </row>
    <row r="1886" spans="1:14">
      <c r="A1886" s="1" t="s">
        <v>10745</v>
      </c>
      <c r="B1886" s="1" t="s">
        <v>7025</v>
      </c>
      <c r="C1886" s="1" t="s">
        <v>2694</v>
      </c>
      <c r="D1886" s="1" t="s">
        <v>2857</v>
      </c>
      <c r="E1886" s="6" t="s">
        <v>2858</v>
      </c>
      <c r="F1886" s="6" t="s">
        <v>10746</v>
      </c>
      <c r="G1886" s="1" t="s">
        <v>9085</v>
      </c>
      <c r="H1886" s="1" t="s">
        <v>9086</v>
      </c>
      <c r="I1886" s="1" t="s">
        <v>7</v>
      </c>
      <c r="J1886" s="1" t="s">
        <v>10747</v>
      </c>
      <c r="K1886" s="1" t="s">
        <v>10748</v>
      </c>
      <c r="L1886" t="str">
        <f>VLOOKUP(D1886,Guru!C$2:E$930,3,FALSE)</f>
        <v>95</v>
      </c>
      <c r="M1886" t="str">
        <f>VLOOKUP(D1886,Enrolment!C$2:G$930,5,FALSE)</f>
        <v>1466</v>
      </c>
      <c r="N1886">
        <f t="shared" si="12"/>
        <v>15.43157894736842</v>
      </c>
    </row>
    <row r="1887" spans="1:14">
      <c r="A1887" s="1" t="s">
        <v>10749</v>
      </c>
      <c r="B1887" s="1" t="s">
        <v>7025</v>
      </c>
      <c r="C1887" s="1" t="s">
        <v>2271</v>
      </c>
      <c r="D1887" s="1" t="s">
        <v>2565</v>
      </c>
      <c r="E1887" s="6" t="s">
        <v>2566</v>
      </c>
      <c r="F1887" s="6" t="s">
        <v>10750</v>
      </c>
      <c r="G1887" s="1" t="s">
        <v>9098</v>
      </c>
      <c r="H1887" s="1" t="s">
        <v>9099</v>
      </c>
      <c r="I1887" s="1" t="s">
        <v>7</v>
      </c>
      <c r="J1887" s="1" t="s">
        <v>10751</v>
      </c>
      <c r="K1887" s="1" t="s">
        <v>10752</v>
      </c>
      <c r="L1887" t="str">
        <f>VLOOKUP(D1887,Guru!C$2:E$930,3,FALSE)</f>
        <v>59</v>
      </c>
      <c r="M1887" t="str">
        <f>VLOOKUP(D1887,Enrolment!C$2:G$930,5,FALSE)</f>
        <v>994</v>
      </c>
      <c r="N1887">
        <f t="shared" si="12"/>
        <v>16.847457627118644</v>
      </c>
    </row>
    <row r="1888" spans="1:14">
      <c r="A1888" s="1" t="s">
        <v>132</v>
      </c>
      <c r="B1888" s="1" t="s">
        <v>7025</v>
      </c>
      <c r="C1888" s="1" t="s">
        <v>2694</v>
      </c>
      <c r="D1888" s="1" t="s">
        <v>2861</v>
      </c>
      <c r="E1888" s="6" t="s">
        <v>2862</v>
      </c>
      <c r="F1888" s="6" t="s">
        <v>10753</v>
      </c>
      <c r="G1888" s="1" t="s">
        <v>9090</v>
      </c>
      <c r="H1888" s="1" t="s">
        <v>9086</v>
      </c>
      <c r="I1888" s="1" t="s">
        <v>7</v>
      </c>
      <c r="J1888" s="1" t="s">
        <v>10754</v>
      </c>
      <c r="K1888" s="1" t="s">
        <v>10755</v>
      </c>
      <c r="L1888" t="str">
        <f>VLOOKUP(D1888,Guru!C$2:E$930,3,FALSE)</f>
        <v>57</v>
      </c>
      <c r="M1888" t="str">
        <f>VLOOKUP(D1888,Enrolment!C$2:G$930,5,FALSE)</f>
        <v>789</v>
      </c>
      <c r="N1888">
        <f t="shared" si="12"/>
        <v>13.842105263157896</v>
      </c>
    </row>
    <row r="1889" spans="1:14">
      <c r="A1889" s="1" t="s">
        <v>297</v>
      </c>
      <c r="B1889" s="1" t="s">
        <v>7025</v>
      </c>
      <c r="C1889" s="1" t="s">
        <v>2271</v>
      </c>
      <c r="D1889" s="1" t="s">
        <v>2568</v>
      </c>
      <c r="E1889" s="6" t="s">
        <v>2569</v>
      </c>
      <c r="F1889" s="6" t="s">
        <v>10756</v>
      </c>
      <c r="G1889" s="1" t="s">
        <v>9160</v>
      </c>
      <c r="H1889" s="1" t="s">
        <v>8206</v>
      </c>
      <c r="I1889" s="1" t="s">
        <v>7</v>
      </c>
      <c r="J1889" s="1" t="s">
        <v>10757</v>
      </c>
      <c r="K1889" s="1" t="s">
        <v>10758</v>
      </c>
      <c r="L1889" t="str">
        <f>VLOOKUP(D1889,Guru!C$2:E$930,3,FALSE)</f>
        <v>46</v>
      </c>
      <c r="M1889" t="str">
        <f>VLOOKUP(D1889,Enrolment!C$2:G$930,5,FALSE)</f>
        <v>386</v>
      </c>
      <c r="N1889">
        <f t="shared" si="12"/>
        <v>8.3913043478260878</v>
      </c>
    </row>
    <row r="1890" spans="1:14">
      <c r="A1890" s="1" t="s">
        <v>10759</v>
      </c>
      <c r="B1890" s="1" t="s">
        <v>7025</v>
      </c>
      <c r="C1890" s="1" t="s">
        <v>2271</v>
      </c>
      <c r="D1890" s="1" t="s">
        <v>2570</v>
      </c>
      <c r="E1890" s="6" t="s">
        <v>2571</v>
      </c>
      <c r="F1890" s="6" t="s">
        <v>10760</v>
      </c>
      <c r="G1890" s="1" t="s">
        <v>9121</v>
      </c>
      <c r="H1890" s="1" t="s">
        <v>8206</v>
      </c>
      <c r="I1890" s="1" t="s">
        <v>7</v>
      </c>
      <c r="J1890" s="1" t="s">
        <v>10761</v>
      </c>
      <c r="K1890" s="1" t="s">
        <v>10762</v>
      </c>
      <c r="L1890" t="str">
        <f>VLOOKUP(D1890,Guru!C$2:E$930,3,FALSE)</f>
        <v>103</v>
      </c>
      <c r="M1890" t="str">
        <f>VLOOKUP(D1890,Enrolment!C$2:G$930,5,FALSE)</f>
        <v>1296</v>
      </c>
      <c r="N1890">
        <f t="shared" si="12"/>
        <v>12.58252427184466</v>
      </c>
    </row>
    <row r="1891" spans="1:14">
      <c r="A1891" s="1" t="s">
        <v>10763</v>
      </c>
      <c r="B1891" s="1" t="s">
        <v>7025</v>
      </c>
      <c r="C1891" s="1" t="s">
        <v>2271</v>
      </c>
      <c r="D1891" s="1" t="s">
        <v>2573</v>
      </c>
      <c r="E1891" s="6" t="s">
        <v>2574</v>
      </c>
      <c r="F1891" s="6" t="s">
        <v>10764</v>
      </c>
      <c r="G1891" s="1" t="s">
        <v>9250</v>
      </c>
      <c r="H1891" s="1" t="s">
        <v>10765</v>
      </c>
      <c r="I1891" s="1" t="s">
        <v>7</v>
      </c>
      <c r="J1891" s="1" t="s">
        <v>10766</v>
      </c>
      <c r="K1891" s="1" t="s">
        <v>10767</v>
      </c>
      <c r="L1891" t="str">
        <f>VLOOKUP(D1891,Guru!C$2:E$930,3,FALSE)</f>
        <v>133</v>
      </c>
      <c r="M1891" t="str">
        <f>VLOOKUP(D1891,Enrolment!C$2:G$930,5,FALSE)</f>
        <v>2055</v>
      </c>
      <c r="N1891">
        <f t="shared" si="12"/>
        <v>15.451127819548873</v>
      </c>
    </row>
    <row r="1892" spans="1:14">
      <c r="A1892" s="1" t="s">
        <v>10768</v>
      </c>
      <c r="B1892" s="1" t="s">
        <v>7025</v>
      </c>
      <c r="C1892" s="1" t="s">
        <v>2271</v>
      </c>
      <c r="D1892" s="1" t="s">
        <v>2576</v>
      </c>
      <c r="E1892" s="6" t="s">
        <v>2577</v>
      </c>
      <c r="F1892" s="6" t="s">
        <v>10769</v>
      </c>
      <c r="G1892" s="1" t="s">
        <v>9104</v>
      </c>
      <c r="H1892" s="1" t="s">
        <v>8206</v>
      </c>
      <c r="I1892" s="1" t="s">
        <v>7</v>
      </c>
      <c r="J1892" s="1" t="s">
        <v>10770</v>
      </c>
      <c r="K1892" s="1" t="s">
        <v>10771</v>
      </c>
      <c r="L1892" t="str">
        <f>VLOOKUP(D1892,Guru!C$2:E$930,3,FALSE)</f>
        <v>103</v>
      </c>
      <c r="M1892" t="str">
        <f>VLOOKUP(D1892,Enrolment!C$2:G$930,5,FALSE)</f>
        <v>1405</v>
      </c>
      <c r="N1892">
        <f t="shared" si="12"/>
        <v>13.640776699029127</v>
      </c>
    </row>
    <row r="1893" spans="1:14">
      <c r="A1893" s="1" t="s">
        <v>10772</v>
      </c>
      <c r="B1893" s="1" t="s">
        <v>7025</v>
      </c>
      <c r="C1893" s="1" t="s">
        <v>8</v>
      </c>
      <c r="D1893" s="1" t="s">
        <v>453</v>
      </c>
      <c r="E1893" s="6" t="s">
        <v>454</v>
      </c>
      <c r="F1893" s="6" t="s">
        <v>10773</v>
      </c>
      <c r="G1893" s="1" t="s">
        <v>8520</v>
      </c>
      <c r="H1893" s="1" t="s">
        <v>8521</v>
      </c>
      <c r="I1893" s="1" t="s">
        <v>7</v>
      </c>
      <c r="J1893" s="1" t="s">
        <v>10774</v>
      </c>
      <c r="K1893" s="1" t="s">
        <v>10775</v>
      </c>
      <c r="L1893" t="str">
        <f>VLOOKUP(D1893,Guru!C$2:E$930,3,FALSE)</f>
        <v>148</v>
      </c>
      <c r="M1893" t="str">
        <f>VLOOKUP(D1893,Enrolment!C$2:G$930,5,FALSE)</f>
        <v>2632</v>
      </c>
      <c r="N1893">
        <f t="shared" si="12"/>
        <v>17.783783783783782</v>
      </c>
    </row>
    <row r="1894" spans="1:14">
      <c r="A1894" s="1" t="s">
        <v>10776</v>
      </c>
      <c r="B1894" s="1" t="s">
        <v>7025</v>
      </c>
      <c r="C1894" s="1" t="s">
        <v>2271</v>
      </c>
      <c r="D1894" s="1" t="s">
        <v>2580</v>
      </c>
      <c r="E1894" s="6" t="s">
        <v>2581</v>
      </c>
      <c r="F1894" s="6" t="s">
        <v>10777</v>
      </c>
      <c r="G1894" s="1" t="s">
        <v>9104</v>
      </c>
      <c r="H1894" s="1" t="s">
        <v>8206</v>
      </c>
      <c r="I1894" s="1" t="s">
        <v>7</v>
      </c>
      <c r="J1894" s="1" t="s">
        <v>10778</v>
      </c>
      <c r="K1894" s="1" t="s">
        <v>10779</v>
      </c>
      <c r="L1894" t="str">
        <f>VLOOKUP(D1894,Guru!C$2:E$930,3,FALSE)</f>
        <v>144</v>
      </c>
      <c r="M1894" t="str">
        <f>VLOOKUP(D1894,Enrolment!C$2:G$930,5,FALSE)</f>
        <v>2151</v>
      </c>
      <c r="N1894">
        <f t="shared" si="12"/>
        <v>14.9375</v>
      </c>
    </row>
    <row r="1895" spans="1:14">
      <c r="A1895" s="1" t="s">
        <v>10780</v>
      </c>
      <c r="B1895" s="1" t="s">
        <v>7025</v>
      </c>
      <c r="C1895" s="1" t="s">
        <v>2271</v>
      </c>
      <c r="D1895" s="1" t="s">
        <v>2583</v>
      </c>
      <c r="E1895" s="6" t="s">
        <v>2584</v>
      </c>
      <c r="F1895" s="6" t="s">
        <v>10781</v>
      </c>
      <c r="G1895" s="1" t="s">
        <v>8268</v>
      </c>
      <c r="H1895" s="1" t="s">
        <v>8206</v>
      </c>
      <c r="I1895" s="1" t="s">
        <v>7</v>
      </c>
      <c r="J1895" s="1" t="s">
        <v>10782</v>
      </c>
      <c r="K1895" s="1" t="s">
        <v>10783</v>
      </c>
      <c r="L1895" t="str">
        <f>VLOOKUP(D1895,Guru!C$2:E$930,3,FALSE)</f>
        <v>100</v>
      </c>
      <c r="M1895" t="str">
        <f>VLOOKUP(D1895,Enrolment!C$2:G$930,5,FALSE)</f>
        <v>1313</v>
      </c>
      <c r="N1895">
        <f t="shared" si="12"/>
        <v>13.13</v>
      </c>
    </row>
    <row r="1896" spans="1:14">
      <c r="A1896" s="1" t="s">
        <v>10784</v>
      </c>
      <c r="B1896" s="1" t="s">
        <v>7025</v>
      </c>
      <c r="C1896" s="1" t="s">
        <v>2271</v>
      </c>
      <c r="D1896" s="1" t="s">
        <v>2585</v>
      </c>
      <c r="E1896" s="6" t="s">
        <v>2586</v>
      </c>
      <c r="F1896" s="6" t="s">
        <v>10785</v>
      </c>
      <c r="G1896" s="1" t="s">
        <v>8268</v>
      </c>
      <c r="H1896" s="1" t="s">
        <v>8206</v>
      </c>
      <c r="I1896" s="1" t="s">
        <v>7</v>
      </c>
      <c r="J1896" s="1" t="s">
        <v>10786</v>
      </c>
      <c r="K1896" s="1" t="s">
        <v>10787</v>
      </c>
      <c r="L1896" t="str">
        <f>VLOOKUP(D1896,Guru!C$2:E$930,3,FALSE)</f>
        <v>109</v>
      </c>
      <c r="M1896" t="str">
        <f>VLOOKUP(D1896,Enrolment!C$2:G$930,5,FALSE)</f>
        <v>1826</v>
      </c>
      <c r="N1896">
        <f t="shared" si="12"/>
        <v>16.75229357798165</v>
      </c>
    </row>
    <row r="1897" spans="1:14">
      <c r="A1897" s="1" t="s">
        <v>10788</v>
      </c>
      <c r="B1897" s="1" t="s">
        <v>7025</v>
      </c>
      <c r="C1897" s="1" t="s">
        <v>2694</v>
      </c>
      <c r="D1897" s="1" t="s">
        <v>2864</v>
      </c>
      <c r="E1897" s="6" t="s">
        <v>2865</v>
      </c>
      <c r="F1897" s="6" t="s">
        <v>10789</v>
      </c>
      <c r="G1897" s="1" t="s">
        <v>10790</v>
      </c>
      <c r="H1897" s="1" t="s">
        <v>9086</v>
      </c>
      <c r="I1897" s="1" t="s">
        <v>7</v>
      </c>
      <c r="J1897" s="1" t="s">
        <v>10791</v>
      </c>
      <c r="K1897" s="1" t="s">
        <v>10792</v>
      </c>
      <c r="L1897" t="str">
        <f>VLOOKUP(D1897,Guru!C$2:E$930,3,FALSE)</f>
        <v>44</v>
      </c>
      <c r="M1897" t="str">
        <f>VLOOKUP(D1897,Enrolment!C$2:G$930,5,FALSE)</f>
        <v>575</v>
      </c>
      <c r="N1897">
        <f t="shared" si="12"/>
        <v>13.068181818181818</v>
      </c>
    </row>
    <row r="1898" spans="1:14">
      <c r="A1898" s="1" t="s">
        <v>10793</v>
      </c>
      <c r="B1898" s="1" t="s">
        <v>7025</v>
      </c>
      <c r="C1898" s="1" t="s">
        <v>2271</v>
      </c>
      <c r="D1898" s="1" t="s">
        <v>2588</v>
      </c>
      <c r="E1898" s="6" t="s">
        <v>2589</v>
      </c>
      <c r="F1898" s="6" t="s">
        <v>10794</v>
      </c>
      <c r="G1898" s="1" t="s">
        <v>9098</v>
      </c>
      <c r="H1898" s="1" t="s">
        <v>9099</v>
      </c>
      <c r="I1898" s="1" t="s">
        <v>7</v>
      </c>
      <c r="J1898" s="1" t="s">
        <v>10795</v>
      </c>
      <c r="K1898" s="1" t="s">
        <v>10796</v>
      </c>
      <c r="L1898" t="str">
        <f>VLOOKUP(D1898,Guru!C$2:E$930,3,FALSE)</f>
        <v>58</v>
      </c>
      <c r="M1898" t="str">
        <f>VLOOKUP(D1898,Enrolment!C$2:G$930,5,FALSE)</f>
        <v>698</v>
      </c>
      <c r="N1898">
        <f t="shared" si="12"/>
        <v>12.03448275862069</v>
      </c>
    </row>
    <row r="1899" spans="1:14">
      <c r="A1899" s="1" t="s">
        <v>10797</v>
      </c>
      <c r="B1899" s="1" t="s">
        <v>7025</v>
      </c>
      <c r="C1899" s="1" t="s">
        <v>2271</v>
      </c>
      <c r="D1899" s="1" t="s">
        <v>2591</v>
      </c>
      <c r="E1899" s="6" t="s">
        <v>2592</v>
      </c>
      <c r="F1899" s="6" t="s">
        <v>9235</v>
      </c>
      <c r="G1899" s="1" t="s">
        <v>9236</v>
      </c>
      <c r="H1899" s="1" t="s">
        <v>9086</v>
      </c>
      <c r="I1899" s="1" t="s">
        <v>7</v>
      </c>
      <c r="J1899" s="1" t="s">
        <v>10798</v>
      </c>
      <c r="K1899" s="1" t="s">
        <v>10799</v>
      </c>
      <c r="L1899" t="str">
        <f>VLOOKUP(D1899,Guru!C$2:E$930,3,FALSE)</f>
        <v>84</v>
      </c>
      <c r="M1899" t="str">
        <f>VLOOKUP(D1899,Enrolment!C$2:G$930,5,FALSE)</f>
        <v>1174</v>
      </c>
      <c r="N1899">
        <f t="shared" si="12"/>
        <v>13.976190476190476</v>
      </c>
    </row>
    <row r="1900" spans="1:14">
      <c r="A1900" s="1" t="s">
        <v>10800</v>
      </c>
      <c r="B1900" s="1" t="s">
        <v>7025</v>
      </c>
      <c r="C1900" s="1" t="s">
        <v>2271</v>
      </c>
      <c r="D1900" s="1" t="s">
        <v>2593</v>
      </c>
      <c r="E1900" s="6" t="s">
        <v>2594</v>
      </c>
      <c r="F1900" s="6" t="s">
        <v>10801</v>
      </c>
      <c r="G1900" s="1" t="s">
        <v>8640</v>
      </c>
      <c r="H1900" s="1" t="s">
        <v>8641</v>
      </c>
      <c r="I1900" s="1" t="s">
        <v>7</v>
      </c>
      <c r="J1900" s="1" t="s">
        <v>10802</v>
      </c>
      <c r="K1900" s="1" t="s">
        <v>10803</v>
      </c>
      <c r="L1900" t="str">
        <f>VLOOKUP(D1900,Guru!C$2:E$930,3,FALSE)</f>
        <v>107</v>
      </c>
      <c r="M1900" t="str">
        <f>VLOOKUP(D1900,Enrolment!C$2:G$930,5,FALSE)</f>
        <v>1365</v>
      </c>
      <c r="N1900">
        <f t="shared" si="12"/>
        <v>12.757009345794392</v>
      </c>
    </row>
    <row r="1901" spans="1:14">
      <c r="A1901" s="1" t="s">
        <v>10804</v>
      </c>
      <c r="B1901" s="1" t="s">
        <v>7025</v>
      </c>
      <c r="C1901" s="1" t="s">
        <v>2271</v>
      </c>
      <c r="D1901" s="1" t="s">
        <v>2597</v>
      </c>
      <c r="E1901" s="6" t="s">
        <v>2598</v>
      </c>
      <c r="F1901" s="6" t="s">
        <v>10805</v>
      </c>
      <c r="G1901" s="1" t="s">
        <v>9241</v>
      </c>
      <c r="H1901" s="1" t="s">
        <v>9301</v>
      </c>
      <c r="I1901" s="1" t="s">
        <v>7</v>
      </c>
      <c r="J1901" s="1" t="s">
        <v>10806</v>
      </c>
      <c r="K1901" s="1" t="s">
        <v>10807</v>
      </c>
      <c r="L1901" t="str">
        <f>VLOOKUP(D1901,Guru!C$2:E$930,3,FALSE)</f>
        <v>149</v>
      </c>
      <c r="M1901" t="str">
        <f>VLOOKUP(D1901,Enrolment!C$2:G$930,5,FALSE)</f>
        <v>2514</v>
      </c>
      <c r="N1901">
        <f t="shared" si="12"/>
        <v>16.872483221476511</v>
      </c>
    </row>
    <row r="1902" spans="1:14">
      <c r="A1902" s="1" t="s">
        <v>10808</v>
      </c>
      <c r="B1902" s="1" t="s">
        <v>7025</v>
      </c>
      <c r="C1902" s="1" t="s">
        <v>2271</v>
      </c>
      <c r="D1902" s="1" t="s">
        <v>2601</v>
      </c>
      <c r="E1902" s="6" t="s">
        <v>2602</v>
      </c>
      <c r="F1902" s="6" t="s">
        <v>10809</v>
      </c>
      <c r="G1902" s="1" t="s">
        <v>9286</v>
      </c>
      <c r="H1902" s="1" t="s">
        <v>8206</v>
      </c>
      <c r="I1902" s="1" t="s">
        <v>7</v>
      </c>
      <c r="J1902" s="1" t="s">
        <v>10810</v>
      </c>
      <c r="K1902" s="1" t="s">
        <v>10811</v>
      </c>
      <c r="L1902" t="str">
        <f>VLOOKUP(D1902,Guru!C$2:E$930,3,FALSE)</f>
        <v>115</v>
      </c>
      <c r="M1902" t="str">
        <f>VLOOKUP(D1902,Enrolment!C$2:G$930,5,FALSE)</f>
        <v>1658</v>
      </c>
      <c r="N1902">
        <f t="shared" si="12"/>
        <v>14.417391304347825</v>
      </c>
    </row>
    <row r="1903" spans="1:14">
      <c r="A1903" s="1" t="s">
        <v>10812</v>
      </c>
      <c r="B1903" s="1" t="s">
        <v>7025</v>
      </c>
      <c r="C1903" s="1" t="s">
        <v>2271</v>
      </c>
      <c r="D1903" s="1" t="s">
        <v>2604</v>
      </c>
      <c r="E1903" s="6" t="s">
        <v>2605</v>
      </c>
      <c r="F1903" s="6" t="s">
        <v>10813</v>
      </c>
      <c r="G1903" s="1" t="s">
        <v>9117</v>
      </c>
      <c r="H1903" s="1" t="s">
        <v>8206</v>
      </c>
      <c r="I1903" s="1" t="s">
        <v>7</v>
      </c>
      <c r="J1903" s="1" t="s">
        <v>10814</v>
      </c>
      <c r="K1903" s="1" t="s">
        <v>10815</v>
      </c>
      <c r="L1903" t="str">
        <f>VLOOKUP(D1903,Guru!C$2:E$930,3,FALSE)</f>
        <v>159</v>
      </c>
      <c r="M1903" t="str">
        <f>VLOOKUP(D1903,Enrolment!C$2:G$930,5,FALSE)</f>
        <v>2697</v>
      </c>
      <c r="N1903">
        <f t="shared" si="12"/>
        <v>16.962264150943398</v>
      </c>
    </row>
    <row r="1904" spans="1:14">
      <c r="A1904" s="1" t="s">
        <v>2883</v>
      </c>
      <c r="B1904" s="1" t="s">
        <v>7025</v>
      </c>
      <c r="C1904" s="1" t="s">
        <v>2694</v>
      </c>
      <c r="D1904" s="1" t="s">
        <v>2866</v>
      </c>
      <c r="E1904" s="6" t="s">
        <v>2867</v>
      </c>
      <c r="F1904" s="6" t="s">
        <v>10816</v>
      </c>
      <c r="G1904" s="1" t="s">
        <v>9277</v>
      </c>
      <c r="H1904" s="1" t="s">
        <v>9086</v>
      </c>
      <c r="I1904" s="1" t="s">
        <v>7</v>
      </c>
      <c r="J1904" s="1" t="s">
        <v>10817</v>
      </c>
      <c r="K1904" s="1" t="s">
        <v>10818</v>
      </c>
      <c r="L1904" t="str">
        <f>VLOOKUP(D1904,Guru!C$2:E$930,3,FALSE)</f>
        <v>55</v>
      </c>
      <c r="M1904" t="str">
        <f>VLOOKUP(D1904,Enrolment!C$2:G$930,5,FALSE)</f>
        <v>689</v>
      </c>
      <c r="N1904">
        <f t="shared" si="12"/>
        <v>12.527272727272727</v>
      </c>
    </row>
    <row r="1905" spans="1:14">
      <c r="A1905" s="1" t="s">
        <v>10819</v>
      </c>
      <c r="B1905" s="1" t="s">
        <v>7025</v>
      </c>
      <c r="C1905" s="1" t="s">
        <v>2271</v>
      </c>
      <c r="D1905" s="1" t="s">
        <v>2609</v>
      </c>
      <c r="E1905" s="6" t="s">
        <v>2610</v>
      </c>
      <c r="F1905" s="6" t="s">
        <v>10820</v>
      </c>
      <c r="G1905" s="1" t="s">
        <v>9250</v>
      </c>
      <c r="H1905" s="1" t="s">
        <v>9099</v>
      </c>
      <c r="I1905" s="1" t="s">
        <v>7</v>
      </c>
      <c r="J1905" s="1" t="s">
        <v>10821</v>
      </c>
      <c r="K1905" s="1" t="s">
        <v>10822</v>
      </c>
      <c r="L1905" t="str">
        <f>VLOOKUP(D1905,Guru!C$2:E$930,3,FALSE)</f>
        <v>98</v>
      </c>
      <c r="M1905" t="str">
        <f>VLOOKUP(D1905,Enrolment!C$2:G$930,5,FALSE)</f>
        <v>1335</v>
      </c>
      <c r="N1905">
        <f t="shared" si="12"/>
        <v>13.622448979591837</v>
      </c>
    </row>
    <row r="1906" spans="1:14">
      <c r="A1906" s="1" t="s">
        <v>10823</v>
      </c>
      <c r="B1906" s="1" t="s">
        <v>7025</v>
      </c>
      <c r="C1906" s="1" t="s">
        <v>2271</v>
      </c>
      <c r="D1906" s="1" t="s">
        <v>2611</v>
      </c>
      <c r="E1906" s="6" t="s">
        <v>2612</v>
      </c>
      <c r="F1906" s="6" t="s">
        <v>10824</v>
      </c>
      <c r="G1906" s="1" t="s">
        <v>9305</v>
      </c>
      <c r="H1906" s="1" t="s">
        <v>10765</v>
      </c>
      <c r="I1906" s="1" t="s">
        <v>7</v>
      </c>
      <c r="J1906" s="1" t="s">
        <v>10825</v>
      </c>
      <c r="K1906" s="1" t="s">
        <v>10826</v>
      </c>
      <c r="L1906" t="str">
        <f>VLOOKUP(D1906,Guru!C$2:E$930,3,FALSE)</f>
        <v>98</v>
      </c>
      <c r="M1906" t="str">
        <f>VLOOKUP(D1906,Enrolment!C$2:G$930,5,FALSE)</f>
        <v>1704</v>
      </c>
      <c r="N1906">
        <f t="shared" si="12"/>
        <v>17.387755102040817</v>
      </c>
    </row>
    <row r="1907" spans="1:14">
      <c r="A1907" s="1" t="s">
        <v>10827</v>
      </c>
      <c r="B1907" s="1" t="s">
        <v>7025</v>
      </c>
      <c r="C1907" s="1" t="s">
        <v>2271</v>
      </c>
      <c r="D1907" s="1" t="s">
        <v>2614</v>
      </c>
      <c r="E1907" s="6" t="s">
        <v>2615</v>
      </c>
      <c r="F1907" s="6" t="s">
        <v>10828</v>
      </c>
      <c r="G1907" s="1" t="s">
        <v>9209</v>
      </c>
      <c r="H1907" s="1" t="s">
        <v>10765</v>
      </c>
      <c r="I1907" s="1" t="s">
        <v>7</v>
      </c>
      <c r="J1907" s="1" t="s">
        <v>10829</v>
      </c>
      <c r="K1907" s="1" t="s">
        <v>10830</v>
      </c>
      <c r="L1907" t="str">
        <f>VLOOKUP(D1907,Guru!C$2:E$930,3,FALSE)</f>
        <v>86</v>
      </c>
      <c r="M1907" t="str">
        <f>VLOOKUP(D1907,Enrolment!C$2:G$930,5,FALSE)</f>
        <v>1448</v>
      </c>
      <c r="N1907">
        <f t="shared" si="12"/>
        <v>16.837209302325583</v>
      </c>
    </row>
    <row r="1908" spans="1:14">
      <c r="A1908" s="1" t="s">
        <v>10831</v>
      </c>
      <c r="B1908" s="1" t="s">
        <v>7025</v>
      </c>
      <c r="C1908" s="1" t="s">
        <v>2271</v>
      </c>
      <c r="D1908" s="1" t="s">
        <v>2618</v>
      </c>
      <c r="E1908" s="6" t="s">
        <v>2619</v>
      </c>
      <c r="F1908" s="6" t="s">
        <v>10832</v>
      </c>
      <c r="G1908" s="1" t="s">
        <v>9305</v>
      </c>
      <c r="H1908" s="1" t="s">
        <v>10765</v>
      </c>
      <c r="I1908" s="1" t="s">
        <v>7</v>
      </c>
      <c r="J1908" s="1" t="s">
        <v>10833</v>
      </c>
      <c r="K1908" s="1" t="s">
        <v>10834</v>
      </c>
      <c r="L1908" t="str">
        <f>VLOOKUP(D1908,Guru!C$2:E$930,3,FALSE)</f>
        <v>109</v>
      </c>
      <c r="M1908" t="str">
        <f>VLOOKUP(D1908,Enrolment!C$2:G$930,5,FALSE)</f>
        <v>1973</v>
      </c>
      <c r="N1908">
        <f t="shared" si="12"/>
        <v>18.100917431192659</v>
      </c>
    </row>
    <row r="1909" spans="1:14">
      <c r="A1909" s="1" t="s">
        <v>10835</v>
      </c>
      <c r="B1909" s="1" t="s">
        <v>7025</v>
      </c>
      <c r="C1909" s="1" t="s">
        <v>2271</v>
      </c>
      <c r="D1909" s="1" t="s">
        <v>2622</v>
      </c>
      <c r="E1909" s="6" t="s">
        <v>2623</v>
      </c>
      <c r="F1909" s="6" t="s">
        <v>10836</v>
      </c>
      <c r="G1909" s="1" t="s">
        <v>9126</v>
      </c>
      <c r="H1909" s="1" t="s">
        <v>9127</v>
      </c>
      <c r="I1909" s="1" t="s">
        <v>7</v>
      </c>
      <c r="J1909" s="1" t="s">
        <v>10837</v>
      </c>
      <c r="K1909" s="1" t="s">
        <v>10838</v>
      </c>
      <c r="L1909" t="str">
        <f>VLOOKUP(D1909,Guru!C$2:E$930,3,FALSE)</f>
        <v>160</v>
      </c>
      <c r="M1909" t="str">
        <f>VLOOKUP(D1909,Enrolment!C$2:G$930,5,FALSE)</f>
        <v>2667</v>
      </c>
      <c r="N1909">
        <f t="shared" si="12"/>
        <v>16.668749999999999</v>
      </c>
    </row>
    <row r="1910" spans="1:14">
      <c r="A1910" s="1" t="s">
        <v>3140</v>
      </c>
      <c r="B1910" s="1" t="s">
        <v>7025</v>
      </c>
      <c r="C1910" s="1" t="s">
        <v>2271</v>
      </c>
      <c r="D1910" s="1" t="s">
        <v>2627</v>
      </c>
      <c r="E1910" s="6" t="s">
        <v>2628</v>
      </c>
      <c r="F1910" s="6" t="s">
        <v>10839</v>
      </c>
      <c r="G1910" s="1" t="s">
        <v>9117</v>
      </c>
      <c r="H1910" s="1" t="s">
        <v>8206</v>
      </c>
      <c r="I1910" s="1" t="s">
        <v>7</v>
      </c>
      <c r="J1910" s="1" t="s">
        <v>10840</v>
      </c>
      <c r="K1910" s="1" t="s">
        <v>10841</v>
      </c>
      <c r="L1910" t="str">
        <f>VLOOKUP(D1910,Guru!C$2:E$930,3,FALSE)</f>
        <v>140</v>
      </c>
      <c r="M1910" t="str">
        <f>VLOOKUP(D1910,Enrolment!C$2:G$930,5,FALSE)</f>
        <v>2052</v>
      </c>
      <c r="N1910">
        <f t="shared" si="12"/>
        <v>14.657142857142857</v>
      </c>
    </row>
    <row r="1911" spans="1:14" ht="30">
      <c r="A1911" s="1" t="s">
        <v>10842</v>
      </c>
      <c r="B1911" s="1" t="s">
        <v>7025</v>
      </c>
      <c r="C1911" s="1" t="s">
        <v>2694</v>
      </c>
      <c r="D1911" s="1" t="s">
        <v>2869</v>
      </c>
      <c r="E1911" s="6" t="s">
        <v>2870</v>
      </c>
      <c r="F1911" s="6" t="s">
        <v>10843</v>
      </c>
      <c r="G1911" s="1" t="s">
        <v>9245</v>
      </c>
      <c r="H1911" s="1" t="s">
        <v>9086</v>
      </c>
      <c r="I1911" s="1" t="s">
        <v>7</v>
      </c>
      <c r="J1911" s="1" t="s">
        <v>10844</v>
      </c>
      <c r="K1911" s="1" t="s">
        <v>10845</v>
      </c>
      <c r="L1911" t="str">
        <f>VLOOKUP(D1911,Guru!C$2:E$930,3,FALSE)</f>
        <v>124</v>
      </c>
      <c r="M1911" t="str">
        <f>VLOOKUP(D1911,Enrolment!C$2:G$930,5,FALSE)</f>
        <v>1788</v>
      </c>
      <c r="N1911">
        <f t="shared" si="12"/>
        <v>14.419354838709678</v>
      </c>
    </row>
    <row r="1912" spans="1:14">
      <c r="A1912" s="1" t="s">
        <v>10846</v>
      </c>
      <c r="B1912" s="1" t="s">
        <v>7025</v>
      </c>
      <c r="C1912" s="1" t="s">
        <v>2271</v>
      </c>
      <c r="D1912" s="1" t="s">
        <v>2631</v>
      </c>
      <c r="E1912" s="6" t="s">
        <v>2632</v>
      </c>
      <c r="F1912" s="6" t="s">
        <v>10847</v>
      </c>
      <c r="G1912" s="1" t="s">
        <v>9344</v>
      </c>
      <c r="H1912" s="1" t="s">
        <v>9127</v>
      </c>
      <c r="I1912" s="1" t="s">
        <v>7</v>
      </c>
      <c r="J1912" s="1" t="s">
        <v>10848</v>
      </c>
      <c r="K1912" s="1" t="s">
        <v>10849</v>
      </c>
      <c r="L1912" t="str">
        <f>VLOOKUP(D1912,Guru!C$2:E$930,3,FALSE)</f>
        <v>65</v>
      </c>
      <c r="M1912" t="str">
        <f>VLOOKUP(D1912,Enrolment!C$2:G$930,5,FALSE)</f>
        <v>986</v>
      </c>
      <c r="N1912">
        <f t="shared" si="12"/>
        <v>15.169230769230769</v>
      </c>
    </row>
    <row r="1913" spans="1:14">
      <c r="A1913" s="1" t="s">
        <v>2391</v>
      </c>
      <c r="B1913" s="1" t="s">
        <v>7025</v>
      </c>
      <c r="C1913" s="1" t="s">
        <v>2694</v>
      </c>
      <c r="D1913" s="1" t="s">
        <v>2872</v>
      </c>
      <c r="E1913" s="6" t="s">
        <v>2873</v>
      </c>
      <c r="F1913" s="6" t="s">
        <v>9348</v>
      </c>
      <c r="G1913" s="1" t="s">
        <v>9349</v>
      </c>
      <c r="H1913" s="1" t="s">
        <v>10850</v>
      </c>
      <c r="I1913" s="1" t="s">
        <v>7</v>
      </c>
      <c r="J1913" s="1" t="s">
        <v>10851</v>
      </c>
      <c r="K1913" s="1" t="s">
        <v>10852</v>
      </c>
      <c r="L1913" t="str">
        <f>VLOOKUP(D1913,Guru!C$2:E$930,3,FALSE)</f>
        <v>43</v>
      </c>
      <c r="M1913" t="str">
        <f>VLOOKUP(D1913,Enrolment!C$2:G$930,5,FALSE)</f>
        <v>690</v>
      </c>
      <c r="N1913">
        <f t="shared" si="12"/>
        <v>16.046511627906977</v>
      </c>
    </row>
    <row r="1914" spans="1:14">
      <c r="A1914" s="1" t="s">
        <v>10853</v>
      </c>
      <c r="B1914" s="1" t="s">
        <v>7025</v>
      </c>
      <c r="C1914" s="1" t="s">
        <v>2694</v>
      </c>
      <c r="D1914" s="1" t="s">
        <v>2874</v>
      </c>
      <c r="E1914" s="6" t="s">
        <v>2875</v>
      </c>
      <c r="F1914" s="6" t="s">
        <v>10854</v>
      </c>
      <c r="G1914" s="1" t="s">
        <v>9265</v>
      </c>
      <c r="H1914" s="1" t="s">
        <v>8631</v>
      </c>
      <c r="I1914" s="1" t="s">
        <v>7</v>
      </c>
      <c r="J1914" s="1" t="s">
        <v>10855</v>
      </c>
      <c r="K1914" s="1" t="s">
        <v>10856</v>
      </c>
      <c r="L1914" t="str">
        <f>VLOOKUP(D1914,Guru!C$2:E$930,3,FALSE)</f>
        <v>76</v>
      </c>
      <c r="M1914" t="str">
        <f>VLOOKUP(D1914,Enrolment!C$2:G$930,5,FALSE)</f>
        <v>1366</v>
      </c>
      <c r="N1914">
        <f t="shared" si="12"/>
        <v>17.973684210526315</v>
      </c>
    </row>
    <row r="1915" spans="1:14">
      <c r="A1915" s="1" t="s">
        <v>2487</v>
      </c>
      <c r="B1915" s="1" t="s">
        <v>7025</v>
      </c>
      <c r="C1915" s="1" t="s">
        <v>2271</v>
      </c>
      <c r="D1915" s="1" t="s">
        <v>2634</v>
      </c>
      <c r="E1915" s="6" t="s">
        <v>2635</v>
      </c>
      <c r="F1915" s="6" t="s">
        <v>10857</v>
      </c>
      <c r="G1915" s="1" t="s">
        <v>10858</v>
      </c>
      <c r="H1915" s="1" t="s">
        <v>9099</v>
      </c>
      <c r="I1915" s="1" t="s">
        <v>7</v>
      </c>
      <c r="J1915" s="1" t="s">
        <v>10859</v>
      </c>
      <c r="K1915" s="1" t="s">
        <v>10860</v>
      </c>
      <c r="L1915" t="str">
        <f>VLOOKUP(D1915,Guru!C$2:E$930,3,FALSE)</f>
        <v>71</v>
      </c>
      <c r="M1915" t="str">
        <f>VLOOKUP(D1915,Enrolment!C$2:G$930,5,FALSE)</f>
        <v>1020</v>
      </c>
      <c r="N1915">
        <f t="shared" si="12"/>
        <v>14.366197183098592</v>
      </c>
    </row>
    <row r="1916" spans="1:14" ht="30">
      <c r="A1916" s="1" t="s">
        <v>10861</v>
      </c>
      <c r="B1916" s="1" t="s">
        <v>7025</v>
      </c>
      <c r="C1916" s="1" t="s">
        <v>2694</v>
      </c>
      <c r="D1916" s="1" t="s">
        <v>2876</v>
      </c>
      <c r="E1916" s="6" t="s">
        <v>2877</v>
      </c>
      <c r="F1916" s="6" t="s">
        <v>10862</v>
      </c>
      <c r="G1916" s="1" t="s">
        <v>9277</v>
      </c>
      <c r="H1916" s="1" t="s">
        <v>9086</v>
      </c>
      <c r="I1916" s="1" t="s">
        <v>7</v>
      </c>
      <c r="J1916" s="1" t="s">
        <v>10863</v>
      </c>
      <c r="K1916" s="1" t="s">
        <v>10864</v>
      </c>
      <c r="L1916" t="str">
        <f>VLOOKUP(D1916,Guru!C$2:E$930,3,FALSE)</f>
        <v>78</v>
      </c>
      <c r="M1916" t="str">
        <f>VLOOKUP(D1916,Enrolment!C$2:G$930,5,FALSE)</f>
        <v>1299</v>
      </c>
      <c r="N1916">
        <f t="shared" si="12"/>
        <v>16.653846153846153</v>
      </c>
    </row>
    <row r="1917" spans="1:14" ht="30">
      <c r="A1917" s="1" t="s">
        <v>10865</v>
      </c>
      <c r="B1917" s="1" t="s">
        <v>7025</v>
      </c>
      <c r="C1917" s="1" t="s">
        <v>2694</v>
      </c>
      <c r="D1917" s="1" t="s">
        <v>2878</v>
      </c>
      <c r="E1917" s="6" t="s">
        <v>2879</v>
      </c>
      <c r="F1917" s="6" t="s">
        <v>10866</v>
      </c>
      <c r="G1917" s="1" t="s">
        <v>9277</v>
      </c>
      <c r="H1917" s="1" t="s">
        <v>9086</v>
      </c>
      <c r="I1917" s="1" t="s">
        <v>7</v>
      </c>
      <c r="J1917" s="1" t="s">
        <v>10867</v>
      </c>
      <c r="K1917" s="1" t="s">
        <v>10868</v>
      </c>
      <c r="L1917" t="str">
        <f>VLOOKUP(D1917,Guru!C$2:E$930,3,FALSE)</f>
        <v>61</v>
      </c>
      <c r="M1917" t="str">
        <f>VLOOKUP(D1917,Enrolment!C$2:G$930,5,FALSE)</f>
        <v>1138</v>
      </c>
      <c r="N1917">
        <f t="shared" si="12"/>
        <v>18.655737704918032</v>
      </c>
    </row>
    <row r="1918" spans="1:14">
      <c r="A1918" s="1" t="s">
        <v>10869</v>
      </c>
      <c r="B1918" s="1" t="s">
        <v>7025</v>
      </c>
      <c r="C1918" s="1" t="s">
        <v>2271</v>
      </c>
      <c r="D1918" s="1" t="s">
        <v>2637</v>
      </c>
      <c r="E1918" s="6" t="s">
        <v>2638</v>
      </c>
      <c r="F1918" s="6" t="s">
        <v>10870</v>
      </c>
      <c r="G1918" s="1" t="s">
        <v>9344</v>
      </c>
      <c r="H1918" s="1" t="s">
        <v>9127</v>
      </c>
      <c r="I1918" s="1" t="s">
        <v>7</v>
      </c>
      <c r="J1918" s="1" t="s">
        <v>10871</v>
      </c>
      <c r="K1918" s="1" t="s">
        <v>10872</v>
      </c>
      <c r="L1918" t="str">
        <f>VLOOKUP(D1918,Guru!C$2:E$930,3,FALSE)</f>
        <v>104</v>
      </c>
      <c r="M1918" t="str">
        <f>VLOOKUP(D1918,Enrolment!C$2:G$930,5,FALSE)</f>
        <v>1696</v>
      </c>
      <c r="N1918">
        <f t="shared" si="12"/>
        <v>16.307692307692307</v>
      </c>
    </row>
    <row r="1919" spans="1:14">
      <c r="A1919" s="1" t="s">
        <v>987</v>
      </c>
      <c r="B1919" s="1" t="s">
        <v>7025</v>
      </c>
      <c r="C1919" s="1" t="s">
        <v>2271</v>
      </c>
      <c r="D1919" s="1" t="s">
        <v>2640</v>
      </c>
      <c r="E1919" s="6" t="s">
        <v>2641</v>
      </c>
      <c r="F1919" s="6" t="s">
        <v>10873</v>
      </c>
      <c r="G1919" s="1" t="s">
        <v>9344</v>
      </c>
      <c r="H1919" s="1" t="s">
        <v>10874</v>
      </c>
      <c r="I1919" s="1" t="s">
        <v>7</v>
      </c>
      <c r="J1919" s="1" t="s">
        <v>10875</v>
      </c>
      <c r="K1919" s="1" t="s">
        <v>10876</v>
      </c>
      <c r="L1919" t="str">
        <f>VLOOKUP(D1919,Guru!C$2:E$930,3,FALSE)</f>
        <v>98</v>
      </c>
      <c r="M1919" t="str">
        <f>VLOOKUP(D1919,Enrolment!C$2:G$930,5,FALSE)</f>
        <v>1792</v>
      </c>
      <c r="N1919">
        <f t="shared" si="12"/>
        <v>18.285714285714285</v>
      </c>
    </row>
    <row r="1920" spans="1:14">
      <c r="A1920" s="1" t="s">
        <v>1035</v>
      </c>
      <c r="B1920" s="1" t="s">
        <v>7025</v>
      </c>
      <c r="C1920" s="1" t="s">
        <v>2271</v>
      </c>
      <c r="D1920" s="1" t="s">
        <v>2642</v>
      </c>
      <c r="E1920" s="6" t="s">
        <v>2643</v>
      </c>
      <c r="F1920" s="6" t="s">
        <v>10877</v>
      </c>
      <c r="G1920" s="1" t="s">
        <v>9160</v>
      </c>
      <c r="H1920" s="1" t="s">
        <v>8206</v>
      </c>
      <c r="I1920" s="1" t="s">
        <v>7</v>
      </c>
      <c r="J1920" s="1" t="s">
        <v>10878</v>
      </c>
      <c r="K1920" s="1" t="s">
        <v>10879</v>
      </c>
      <c r="L1920" t="str">
        <f>VLOOKUP(D1920,Guru!C$2:E$930,3,FALSE)</f>
        <v>132</v>
      </c>
      <c r="M1920" t="str">
        <f>VLOOKUP(D1920,Enrolment!C$2:G$930,5,FALSE)</f>
        <v>2121</v>
      </c>
      <c r="N1920">
        <f t="shared" si="12"/>
        <v>16.068181818181817</v>
      </c>
    </row>
    <row r="1921" spans="1:14">
      <c r="A1921" s="1" t="s">
        <v>10880</v>
      </c>
      <c r="B1921" s="1" t="s">
        <v>7025</v>
      </c>
      <c r="C1921" s="1" t="s">
        <v>2271</v>
      </c>
      <c r="D1921" s="1" t="s">
        <v>2646</v>
      </c>
      <c r="E1921" s="6" t="s">
        <v>2647</v>
      </c>
      <c r="F1921" s="6" t="s">
        <v>10881</v>
      </c>
      <c r="G1921" s="1" t="s">
        <v>9329</v>
      </c>
      <c r="H1921" s="1" t="s">
        <v>9127</v>
      </c>
      <c r="I1921" s="1" t="s">
        <v>7</v>
      </c>
      <c r="J1921" s="1" t="s">
        <v>10882</v>
      </c>
      <c r="K1921" s="1" t="s">
        <v>10883</v>
      </c>
      <c r="L1921" t="str">
        <f>VLOOKUP(D1921,Guru!C$2:E$930,3,FALSE)</f>
        <v>159</v>
      </c>
      <c r="M1921" t="str">
        <f>VLOOKUP(D1921,Enrolment!C$2:G$930,5,FALSE)</f>
        <v>2769</v>
      </c>
      <c r="N1921">
        <f t="shared" si="12"/>
        <v>17.415094339622641</v>
      </c>
    </row>
    <row r="1922" spans="1:14">
      <c r="A1922" s="1" t="s">
        <v>10884</v>
      </c>
      <c r="B1922" s="1" t="s">
        <v>7025</v>
      </c>
      <c r="C1922" s="1" t="s">
        <v>2271</v>
      </c>
      <c r="D1922" s="1" t="s">
        <v>2650</v>
      </c>
      <c r="E1922" s="6" t="s">
        <v>2651</v>
      </c>
      <c r="F1922" s="6" t="s">
        <v>10885</v>
      </c>
      <c r="G1922" s="1" t="s">
        <v>9117</v>
      </c>
      <c r="H1922" s="1" t="s">
        <v>8206</v>
      </c>
      <c r="I1922" s="1" t="s">
        <v>7</v>
      </c>
      <c r="J1922" s="1" t="s">
        <v>10886</v>
      </c>
      <c r="K1922" s="1" t="s">
        <v>10887</v>
      </c>
      <c r="L1922" t="str">
        <f>VLOOKUP(D1922,Guru!C$2:E$930,3,FALSE)</f>
        <v>107</v>
      </c>
      <c r="M1922" t="str">
        <f>VLOOKUP(D1922,Enrolment!C$2:G$930,5,FALSE)</f>
        <v>1804</v>
      </c>
      <c r="N1922">
        <f t="shared" si="12"/>
        <v>16.859813084112151</v>
      </c>
    </row>
    <row r="1923" spans="1:14">
      <c r="A1923" s="1" t="s">
        <v>10888</v>
      </c>
      <c r="B1923" s="1" t="s">
        <v>7025</v>
      </c>
      <c r="C1923" s="1" t="s">
        <v>2694</v>
      </c>
      <c r="D1923" s="1" t="s">
        <v>2880</v>
      </c>
      <c r="E1923" s="6" t="s">
        <v>2881</v>
      </c>
      <c r="F1923" s="6" t="s">
        <v>10889</v>
      </c>
      <c r="G1923" s="1" t="s">
        <v>9379</v>
      </c>
      <c r="H1923" s="1" t="s">
        <v>9086</v>
      </c>
      <c r="I1923" s="1" t="s">
        <v>7</v>
      </c>
      <c r="J1923" s="1" t="s">
        <v>10890</v>
      </c>
      <c r="K1923" s="1" t="s">
        <v>10891</v>
      </c>
      <c r="L1923" t="str">
        <f>VLOOKUP(D1923,Guru!C$2:E$930,3,FALSE)</f>
        <v>107</v>
      </c>
      <c r="M1923" t="str">
        <f>VLOOKUP(D1923,Enrolment!C$2:G$930,5,FALSE)</f>
        <v>1903</v>
      </c>
      <c r="N1923">
        <f t="shared" si="12"/>
        <v>17.785046728971963</v>
      </c>
    </row>
    <row r="1924" spans="1:14">
      <c r="A1924" s="1" t="s">
        <v>10892</v>
      </c>
      <c r="B1924" s="1" t="s">
        <v>7025</v>
      </c>
      <c r="C1924" s="1" t="s">
        <v>2271</v>
      </c>
      <c r="D1924" s="1" t="s">
        <v>2653</v>
      </c>
      <c r="E1924" s="6" t="s">
        <v>2654</v>
      </c>
      <c r="F1924" s="6" t="s">
        <v>10893</v>
      </c>
      <c r="G1924" s="1" t="s">
        <v>8268</v>
      </c>
      <c r="H1924" s="1" t="s">
        <v>8206</v>
      </c>
      <c r="I1924" s="1" t="s">
        <v>7</v>
      </c>
      <c r="J1924" s="1" t="s">
        <v>10894</v>
      </c>
      <c r="K1924" s="1" t="s">
        <v>10895</v>
      </c>
      <c r="L1924" t="str">
        <f>VLOOKUP(D1924,Guru!C$2:E$930,3,FALSE)</f>
        <v>80</v>
      </c>
      <c r="M1924" t="str">
        <f>VLOOKUP(D1924,Enrolment!C$2:G$930,5,FALSE)</f>
        <v>1331</v>
      </c>
      <c r="N1924">
        <f t="shared" si="12"/>
        <v>16.637499999999999</v>
      </c>
    </row>
    <row r="1925" spans="1:14">
      <c r="A1925" s="1" t="s">
        <v>10896</v>
      </c>
      <c r="B1925" s="1" t="s">
        <v>7025</v>
      </c>
      <c r="C1925" s="1" t="s">
        <v>2271</v>
      </c>
      <c r="D1925" s="1" t="s">
        <v>2656</v>
      </c>
      <c r="E1925" s="6" t="s">
        <v>2657</v>
      </c>
      <c r="F1925" s="6" t="s">
        <v>10897</v>
      </c>
      <c r="G1925" s="1" t="s">
        <v>9104</v>
      </c>
      <c r="H1925" s="1" t="s">
        <v>8206</v>
      </c>
      <c r="I1925" s="1" t="s">
        <v>7</v>
      </c>
      <c r="J1925" s="1" t="s">
        <v>10898</v>
      </c>
      <c r="K1925" s="1" t="s">
        <v>10899</v>
      </c>
      <c r="L1925" t="str">
        <f>VLOOKUP(D1925,Guru!C$2:E$930,3,FALSE)</f>
        <v>67</v>
      </c>
      <c r="M1925" t="str">
        <f>VLOOKUP(D1925,Enrolment!C$2:G$930,5,FALSE)</f>
        <v>895</v>
      </c>
      <c r="N1925">
        <f t="shared" si="12"/>
        <v>13.35820895522388</v>
      </c>
    </row>
    <row r="1926" spans="1:14">
      <c r="A1926" s="1" t="s">
        <v>10900</v>
      </c>
      <c r="B1926" s="1" t="s">
        <v>7025</v>
      </c>
      <c r="C1926" s="1" t="s">
        <v>2694</v>
      </c>
      <c r="D1926" s="1" t="s">
        <v>2884</v>
      </c>
      <c r="E1926" s="6" t="s">
        <v>2885</v>
      </c>
      <c r="F1926" s="6" t="s">
        <v>10901</v>
      </c>
      <c r="G1926" s="1" t="s">
        <v>9245</v>
      </c>
      <c r="H1926" s="1" t="s">
        <v>9086</v>
      </c>
      <c r="I1926" s="1" t="s">
        <v>7</v>
      </c>
      <c r="J1926" s="1" t="s">
        <v>10902</v>
      </c>
      <c r="K1926" s="1" t="s">
        <v>10903</v>
      </c>
      <c r="L1926" t="str">
        <f>VLOOKUP(D1926,Guru!C$2:E$930,3,FALSE)</f>
        <v>101</v>
      </c>
      <c r="M1926" t="str">
        <f>VLOOKUP(D1926,Enrolment!C$2:G$930,5,FALSE)</f>
        <v>1616</v>
      </c>
      <c r="N1926">
        <f t="shared" si="12"/>
        <v>16</v>
      </c>
    </row>
    <row r="1927" spans="1:14">
      <c r="A1927" s="1" t="s">
        <v>10904</v>
      </c>
      <c r="B1927" s="1" t="s">
        <v>7025</v>
      </c>
      <c r="C1927" s="1" t="s">
        <v>2271</v>
      </c>
      <c r="D1927" s="1" t="s">
        <v>2659</v>
      </c>
      <c r="E1927" s="6" t="s">
        <v>2660</v>
      </c>
      <c r="F1927" s="6" t="s">
        <v>10905</v>
      </c>
      <c r="G1927" s="1" t="s">
        <v>9126</v>
      </c>
      <c r="H1927" s="1" t="s">
        <v>9127</v>
      </c>
      <c r="I1927" s="1" t="s">
        <v>7</v>
      </c>
      <c r="J1927" s="1" t="s">
        <v>10906</v>
      </c>
      <c r="K1927" s="1" t="s">
        <v>10907</v>
      </c>
      <c r="L1927" t="str">
        <f>VLOOKUP(D1927,Guru!C$2:E$930,3,FALSE)</f>
        <v>66</v>
      </c>
      <c r="M1927" t="str">
        <f>VLOOKUP(D1927,Enrolment!C$2:G$930,5,FALSE)</f>
        <v>1023</v>
      </c>
      <c r="N1927">
        <f t="shared" si="12"/>
        <v>15.5</v>
      </c>
    </row>
    <row r="1928" spans="1:14">
      <c r="A1928" s="1" t="s">
        <v>10908</v>
      </c>
      <c r="B1928" s="1" t="s">
        <v>7025</v>
      </c>
      <c r="C1928" s="1" t="s">
        <v>2271</v>
      </c>
      <c r="D1928" s="1" t="s">
        <v>2662</v>
      </c>
      <c r="E1928" s="6" t="s">
        <v>2663</v>
      </c>
      <c r="F1928" s="6" t="s">
        <v>10909</v>
      </c>
      <c r="G1928" s="1" t="s">
        <v>9216</v>
      </c>
      <c r="H1928" s="1" t="s">
        <v>9127</v>
      </c>
      <c r="I1928" s="1" t="s">
        <v>7</v>
      </c>
      <c r="J1928" s="1" t="s">
        <v>10910</v>
      </c>
      <c r="K1928" s="1" t="s">
        <v>10911</v>
      </c>
      <c r="L1928" t="str">
        <f>VLOOKUP(D1928,Guru!C$2:E$930,3,FALSE)</f>
        <v>73</v>
      </c>
      <c r="M1928" t="str">
        <f>VLOOKUP(D1928,Enrolment!C$2:G$930,5,FALSE)</f>
        <v>1194</v>
      </c>
      <c r="N1928">
        <f t="shared" si="12"/>
        <v>16.356164383561644</v>
      </c>
    </row>
    <row r="1929" spans="1:14" ht="30">
      <c r="A1929" s="1" t="s">
        <v>10912</v>
      </c>
      <c r="B1929" s="1" t="s">
        <v>7025</v>
      </c>
      <c r="C1929" s="1" t="s">
        <v>2694</v>
      </c>
      <c r="D1929" s="1" t="s">
        <v>2888</v>
      </c>
      <c r="E1929" s="6" t="s">
        <v>2889</v>
      </c>
      <c r="F1929" s="6" t="s">
        <v>10913</v>
      </c>
      <c r="G1929" s="1" t="s">
        <v>9277</v>
      </c>
      <c r="H1929" s="1" t="s">
        <v>9086</v>
      </c>
      <c r="I1929" s="1" t="s">
        <v>7</v>
      </c>
      <c r="J1929" s="1" t="s">
        <v>10914</v>
      </c>
      <c r="K1929" s="1" t="s">
        <v>10915</v>
      </c>
      <c r="L1929" t="str">
        <f>VLOOKUP(D1929,Guru!C$2:E$930,3,FALSE)</f>
        <v>49</v>
      </c>
      <c r="M1929" t="str">
        <f>VLOOKUP(D1929,Enrolment!C$2:G$930,5,FALSE)</f>
        <v>854</v>
      </c>
      <c r="N1929">
        <f t="shared" si="12"/>
        <v>17.428571428571427</v>
      </c>
    </row>
    <row r="1930" spans="1:14">
      <c r="A1930" s="1" t="s">
        <v>10916</v>
      </c>
      <c r="B1930" s="1" t="s">
        <v>7025</v>
      </c>
      <c r="C1930" s="1" t="s">
        <v>2694</v>
      </c>
      <c r="D1930" s="1" t="s">
        <v>2892</v>
      </c>
      <c r="E1930" s="6" t="s">
        <v>2893</v>
      </c>
      <c r="F1930" s="6" t="s">
        <v>10917</v>
      </c>
      <c r="G1930" s="1" t="s">
        <v>9265</v>
      </c>
      <c r="H1930" s="1" t="s">
        <v>8631</v>
      </c>
      <c r="I1930" s="1" t="s">
        <v>7</v>
      </c>
      <c r="J1930" s="1" t="s">
        <v>10918</v>
      </c>
      <c r="K1930" s="1" t="s">
        <v>10919</v>
      </c>
      <c r="L1930" t="str">
        <f>VLOOKUP(D1930,Guru!C$2:E$930,3,FALSE)</f>
        <v>96</v>
      </c>
      <c r="M1930" t="str">
        <f>VLOOKUP(D1930,Enrolment!C$2:G$930,5,FALSE)</f>
        <v>1568</v>
      </c>
      <c r="N1930">
        <f t="shared" si="12"/>
        <v>16.333333333333332</v>
      </c>
    </row>
    <row r="1931" spans="1:14">
      <c r="A1931" s="1" t="s">
        <v>2491</v>
      </c>
      <c r="B1931" s="1" t="s">
        <v>7025</v>
      </c>
      <c r="C1931" s="1" t="s">
        <v>2271</v>
      </c>
      <c r="D1931" s="1" t="s">
        <v>2665</v>
      </c>
      <c r="E1931" s="6" t="s">
        <v>2666</v>
      </c>
      <c r="F1931" s="6" t="s">
        <v>9364</v>
      </c>
      <c r="G1931" s="1" t="s">
        <v>8268</v>
      </c>
      <c r="H1931" s="1" t="s">
        <v>8206</v>
      </c>
      <c r="I1931" s="1" t="s">
        <v>7</v>
      </c>
      <c r="J1931" s="1" t="s">
        <v>10920</v>
      </c>
      <c r="K1931" s="1" t="s">
        <v>10921</v>
      </c>
      <c r="L1931" t="str">
        <f>VLOOKUP(D1931,Guru!C$2:E$930,3,FALSE)</f>
        <v>60</v>
      </c>
      <c r="M1931" t="str">
        <f>VLOOKUP(D1931,Enrolment!C$2:G$930,5,FALSE)</f>
        <v>779</v>
      </c>
      <c r="N1931">
        <f t="shared" si="12"/>
        <v>12.983333333333333</v>
      </c>
    </row>
    <row r="1932" spans="1:14">
      <c r="A1932" s="1" t="s">
        <v>10922</v>
      </c>
      <c r="B1932" s="1" t="s">
        <v>7025</v>
      </c>
      <c r="C1932" s="1" t="s">
        <v>2694</v>
      </c>
      <c r="D1932" s="1" t="s">
        <v>2895</v>
      </c>
      <c r="E1932" s="6" t="s">
        <v>2896</v>
      </c>
      <c r="F1932" s="6" t="s">
        <v>10923</v>
      </c>
      <c r="G1932" s="1" t="s">
        <v>9090</v>
      </c>
      <c r="H1932" s="1" t="s">
        <v>9086</v>
      </c>
      <c r="I1932" s="1" t="s">
        <v>7</v>
      </c>
      <c r="J1932" s="1" t="s">
        <v>10924</v>
      </c>
      <c r="K1932" s="1" t="s">
        <v>10925</v>
      </c>
      <c r="L1932" t="str">
        <f>VLOOKUP(D1932,Guru!C$2:E$930,3,FALSE)</f>
        <v>45</v>
      </c>
      <c r="M1932" t="str">
        <f>VLOOKUP(D1932,Enrolment!C$2:G$930,5,FALSE)</f>
        <v>654</v>
      </c>
      <c r="N1932">
        <f t="shared" si="12"/>
        <v>14.533333333333333</v>
      </c>
    </row>
    <row r="1933" spans="1:14">
      <c r="A1933" s="1" t="s">
        <v>10926</v>
      </c>
      <c r="B1933" s="1" t="s">
        <v>7025</v>
      </c>
      <c r="C1933" s="1" t="s">
        <v>2271</v>
      </c>
      <c r="D1933" s="1" t="s">
        <v>2667</v>
      </c>
      <c r="E1933" s="6" t="s">
        <v>2668</v>
      </c>
      <c r="F1933" s="6" t="s">
        <v>10927</v>
      </c>
      <c r="G1933" s="1" t="s">
        <v>9117</v>
      </c>
      <c r="H1933" s="1" t="s">
        <v>8206</v>
      </c>
      <c r="I1933" s="1" t="s">
        <v>7</v>
      </c>
      <c r="J1933" s="1" t="s">
        <v>10928</v>
      </c>
      <c r="K1933" s="1" t="s">
        <v>10929</v>
      </c>
      <c r="L1933" t="str">
        <f>VLOOKUP(D1933,Guru!C$2:E$930,3,FALSE)</f>
        <v>146</v>
      </c>
      <c r="M1933" t="str">
        <f>VLOOKUP(D1933,Enrolment!C$2:G$930,5,FALSE)</f>
        <v>2346</v>
      </c>
      <c r="N1933">
        <f t="shared" ref="N1933:N1996" si="13">M1933/L1933</f>
        <v>16.068493150684933</v>
      </c>
    </row>
    <row r="1934" spans="1:14" ht="30">
      <c r="A1934" s="1" t="s">
        <v>10930</v>
      </c>
      <c r="B1934" s="1" t="s">
        <v>7025</v>
      </c>
      <c r="C1934" s="1" t="s">
        <v>2271</v>
      </c>
      <c r="D1934" s="1" t="s">
        <v>2670</v>
      </c>
      <c r="E1934" s="6" t="s">
        <v>2671</v>
      </c>
      <c r="F1934" s="6" t="s">
        <v>10931</v>
      </c>
      <c r="G1934" s="1" t="s">
        <v>9241</v>
      </c>
      <c r="H1934" s="1" t="s">
        <v>9127</v>
      </c>
      <c r="I1934" s="1" t="s">
        <v>7</v>
      </c>
      <c r="J1934" s="1" t="s">
        <v>10932</v>
      </c>
      <c r="K1934" s="1" t="s">
        <v>10933</v>
      </c>
      <c r="L1934" t="str">
        <f>VLOOKUP(D1934,Guru!C$2:E$930,3,FALSE)</f>
        <v>103</v>
      </c>
      <c r="M1934" t="str">
        <f>VLOOKUP(D1934,Enrolment!C$2:G$930,5,FALSE)</f>
        <v>1686</v>
      </c>
      <c r="N1934">
        <f t="shared" si="13"/>
        <v>16.368932038834952</v>
      </c>
    </row>
    <row r="1935" spans="1:14">
      <c r="A1935" s="1" t="s">
        <v>10934</v>
      </c>
      <c r="B1935" s="1" t="s">
        <v>7025</v>
      </c>
      <c r="C1935" s="1" t="s">
        <v>2271</v>
      </c>
      <c r="D1935" s="1" t="s">
        <v>2673</v>
      </c>
      <c r="E1935" s="6" t="s">
        <v>2674</v>
      </c>
      <c r="F1935" s="6" t="s">
        <v>10935</v>
      </c>
      <c r="G1935" s="1" t="s">
        <v>8640</v>
      </c>
      <c r="H1935" s="1" t="s">
        <v>9428</v>
      </c>
      <c r="I1935" s="1" t="s">
        <v>7</v>
      </c>
      <c r="J1935" s="1" t="s">
        <v>10936</v>
      </c>
      <c r="K1935" s="1" t="s">
        <v>10937</v>
      </c>
      <c r="L1935" t="str">
        <f>VLOOKUP(D1935,Guru!C$2:E$930,3,FALSE)</f>
        <v>67</v>
      </c>
      <c r="M1935" t="str">
        <f>VLOOKUP(D1935,Enrolment!C$2:G$930,5,FALSE)</f>
        <v>1115</v>
      </c>
      <c r="N1935">
        <f t="shared" si="13"/>
        <v>16.64179104477612</v>
      </c>
    </row>
    <row r="1936" spans="1:14">
      <c r="A1936" s="1" t="s">
        <v>1717</v>
      </c>
      <c r="B1936" s="1" t="s">
        <v>7025</v>
      </c>
      <c r="C1936" s="1" t="s">
        <v>2271</v>
      </c>
      <c r="D1936" s="1" t="s">
        <v>2678</v>
      </c>
      <c r="E1936" s="6" t="s">
        <v>2679</v>
      </c>
      <c r="F1936" s="6" t="s">
        <v>10938</v>
      </c>
      <c r="G1936" s="1" t="s">
        <v>9423</v>
      </c>
      <c r="H1936" s="1" t="s">
        <v>8206</v>
      </c>
      <c r="I1936" s="1" t="s">
        <v>7</v>
      </c>
      <c r="J1936" s="1" t="s">
        <v>10939</v>
      </c>
      <c r="K1936" s="1" t="s">
        <v>10940</v>
      </c>
      <c r="L1936" t="str">
        <f>VLOOKUP(D1936,Guru!C$2:E$930,3,FALSE)</f>
        <v>76</v>
      </c>
      <c r="M1936" t="str">
        <f>VLOOKUP(D1936,Enrolment!C$2:G$930,5,FALSE)</f>
        <v>1176</v>
      </c>
      <c r="N1936">
        <f t="shared" si="13"/>
        <v>15.473684210526315</v>
      </c>
    </row>
    <row r="1937" spans="1:14">
      <c r="A1937" s="1" t="s">
        <v>10941</v>
      </c>
      <c r="B1937" s="1" t="s">
        <v>7025</v>
      </c>
      <c r="C1937" s="1" t="s">
        <v>2694</v>
      </c>
      <c r="D1937" s="1" t="s">
        <v>2898</v>
      </c>
      <c r="E1937" s="6" t="s">
        <v>2899</v>
      </c>
      <c r="F1937" s="6" t="s">
        <v>10942</v>
      </c>
      <c r="G1937" s="1" t="s">
        <v>9245</v>
      </c>
      <c r="H1937" s="1" t="s">
        <v>10850</v>
      </c>
      <c r="I1937" s="1" t="s">
        <v>7</v>
      </c>
      <c r="J1937" s="1" t="s">
        <v>10943</v>
      </c>
      <c r="K1937" s="1" t="s">
        <v>10944</v>
      </c>
      <c r="L1937" t="str">
        <f>VLOOKUP(D1937,Guru!C$2:E$930,3,FALSE)</f>
        <v>53</v>
      </c>
      <c r="M1937" t="str">
        <f>VLOOKUP(D1937,Enrolment!C$2:G$930,5,FALSE)</f>
        <v>827</v>
      </c>
      <c r="N1937">
        <f t="shared" si="13"/>
        <v>15.60377358490566</v>
      </c>
    </row>
    <row r="1938" spans="1:14" ht="30">
      <c r="A1938" s="1" t="s">
        <v>10945</v>
      </c>
      <c r="B1938" s="1" t="s">
        <v>7025</v>
      </c>
      <c r="C1938" s="1" t="s">
        <v>2271</v>
      </c>
      <c r="D1938" s="1" t="s">
        <v>2681</v>
      </c>
      <c r="E1938" s="6" t="s">
        <v>2682</v>
      </c>
      <c r="F1938" s="6" t="s">
        <v>10946</v>
      </c>
      <c r="G1938" s="1" t="s">
        <v>9117</v>
      </c>
      <c r="H1938" s="1" t="s">
        <v>8206</v>
      </c>
      <c r="I1938" s="1" t="s">
        <v>7</v>
      </c>
      <c r="J1938" s="1" t="s">
        <v>10947</v>
      </c>
      <c r="L1938" t="str">
        <f>VLOOKUP(D1938,Guru!C$2:E$930,3,FALSE)</f>
        <v>21</v>
      </c>
      <c r="M1938" t="str">
        <f>VLOOKUP(D1938,Enrolment!C$2:G$930,5,FALSE)</f>
        <v>191</v>
      </c>
      <c r="N1938">
        <f t="shared" si="13"/>
        <v>9.0952380952380949</v>
      </c>
    </row>
    <row r="1939" spans="1:14" ht="30">
      <c r="A1939" s="1" t="s">
        <v>10948</v>
      </c>
      <c r="B1939" s="1" t="s">
        <v>7025</v>
      </c>
      <c r="C1939" s="1" t="s">
        <v>2694</v>
      </c>
      <c r="D1939" s="1" t="s">
        <v>2902</v>
      </c>
      <c r="E1939" s="6" t="s">
        <v>2903</v>
      </c>
      <c r="F1939" s="6" t="s">
        <v>10949</v>
      </c>
      <c r="G1939" s="1" t="s">
        <v>9085</v>
      </c>
      <c r="H1939" s="1" t="s">
        <v>9086</v>
      </c>
      <c r="I1939" s="1" t="s">
        <v>7</v>
      </c>
      <c r="J1939" s="1" t="s">
        <v>10950</v>
      </c>
      <c r="K1939" s="1" t="s">
        <v>10951</v>
      </c>
      <c r="L1939" t="str">
        <f>VLOOKUP(D1939,Guru!C$2:E$930,3,FALSE)</f>
        <v>52</v>
      </c>
      <c r="M1939" t="str">
        <f>VLOOKUP(D1939,Enrolment!C$2:G$930,5,FALSE)</f>
        <v>286</v>
      </c>
      <c r="N1939">
        <f t="shared" si="13"/>
        <v>5.5</v>
      </c>
    </row>
    <row r="1940" spans="1:14">
      <c r="A1940" s="1" t="s">
        <v>10952</v>
      </c>
      <c r="B1940" s="1" t="s">
        <v>7025</v>
      </c>
      <c r="C1940" s="1" t="s">
        <v>3076</v>
      </c>
      <c r="D1940" s="1" t="s">
        <v>3162</v>
      </c>
      <c r="E1940" s="6" t="s">
        <v>3163</v>
      </c>
      <c r="F1940" s="6" t="s">
        <v>9441</v>
      </c>
      <c r="G1940" s="1" t="s">
        <v>9442</v>
      </c>
      <c r="H1940" s="1" t="s">
        <v>9441</v>
      </c>
      <c r="I1940" s="1" t="s">
        <v>7</v>
      </c>
      <c r="J1940" s="1" t="s">
        <v>10953</v>
      </c>
      <c r="K1940" s="1" t="s">
        <v>10953</v>
      </c>
      <c r="L1940" t="str">
        <f>VLOOKUP(D1940,Guru!C$2:E$930,3,FALSE)</f>
        <v>49</v>
      </c>
      <c r="M1940" t="str">
        <f>VLOOKUP(D1940,Enrolment!C$2:G$930,5,FALSE)</f>
        <v>568</v>
      </c>
      <c r="N1940">
        <f t="shared" si="13"/>
        <v>11.591836734693878</v>
      </c>
    </row>
    <row r="1941" spans="1:14">
      <c r="A1941" s="1" t="s">
        <v>184</v>
      </c>
      <c r="B1941" s="1" t="s">
        <v>7025</v>
      </c>
      <c r="C1941" s="1" t="s">
        <v>3076</v>
      </c>
      <c r="D1941" s="1" t="s">
        <v>3164</v>
      </c>
      <c r="E1941" s="6" t="s">
        <v>3165</v>
      </c>
      <c r="F1941" s="6" t="s">
        <v>9490</v>
      </c>
      <c r="G1941" s="1" t="s">
        <v>9452</v>
      </c>
      <c r="H1941" s="1" t="s">
        <v>9453</v>
      </c>
      <c r="I1941" s="1" t="s">
        <v>7</v>
      </c>
      <c r="J1941" s="1" t="s">
        <v>10954</v>
      </c>
      <c r="K1941" s="1" t="s">
        <v>10955</v>
      </c>
      <c r="L1941" t="str">
        <f>VLOOKUP(D1941,Guru!C$2:E$930,3,FALSE)</f>
        <v>117</v>
      </c>
      <c r="M1941" t="str">
        <f>VLOOKUP(D1941,Enrolment!C$2:G$930,5,FALSE)</f>
        <v>1987</v>
      </c>
      <c r="N1941">
        <f t="shared" si="13"/>
        <v>16.982905982905983</v>
      </c>
    </row>
    <row r="1942" spans="1:14">
      <c r="A1942" s="1" t="s">
        <v>10956</v>
      </c>
      <c r="B1942" s="1" t="s">
        <v>7025</v>
      </c>
      <c r="C1942" s="1" t="s">
        <v>3076</v>
      </c>
      <c r="D1942" s="1" t="s">
        <v>3167</v>
      </c>
      <c r="E1942" s="6" t="s">
        <v>3168</v>
      </c>
      <c r="F1942" s="6" t="s">
        <v>10957</v>
      </c>
      <c r="G1942" s="1" t="s">
        <v>9452</v>
      </c>
      <c r="H1942" s="1" t="s">
        <v>9453</v>
      </c>
      <c r="I1942" s="1" t="s">
        <v>7</v>
      </c>
      <c r="J1942" s="1" t="s">
        <v>10958</v>
      </c>
      <c r="K1942" s="1" t="s">
        <v>10959</v>
      </c>
      <c r="L1942" t="str">
        <f>VLOOKUP(D1942,Guru!C$2:E$930,3,FALSE)</f>
        <v>151</v>
      </c>
      <c r="M1942" t="str">
        <f>VLOOKUP(D1942,Enrolment!C$2:G$930,5,FALSE)</f>
        <v>1946</v>
      </c>
      <c r="N1942">
        <f t="shared" si="13"/>
        <v>12.887417218543046</v>
      </c>
    </row>
    <row r="1943" spans="1:14">
      <c r="A1943" s="1" t="s">
        <v>10960</v>
      </c>
      <c r="B1943" s="1" t="s">
        <v>7025</v>
      </c>
      <c r="C1943" s="1" t="s">
        <v>3076</v>
      </c>
      <c r="D1943" s="1" t="s">
        <v>3171</v>
      </c>
      <c r="E1943" s="6" t="s">
        <v>3172</v>
      </c>
      <c r="F1943" s="6" t="s">
        <v>10961</v>
      </c>
      <c r="G1943" s="1" t="s">
        <v>9510</v>
      </c>
      <c r="H1943" s="1" t="s">
        <v>9511</v>
      </c>
      <c r="I1943" s="1" t="s">
        <v>7</v>
      </c>
      <c r="J1943" s="1" t="s">
        <v>10962</v>
      </c>
      <c r="K1943" s="1" t="s">
        <v>10963</v>
      </c>
      <c r="L1943" t="str">
        <f>VLOOKUP(D1943,Guru!C$2:E$930,3,FALSE)</f>
        <v>73</v>
      </c>
      <c r="M1943" t="str">
        <f>VLOOKUP(D1943,Enrolment!C$2:G$930,5,FALSE)</f>
        <v>867</v>
      </c>
      <c r="N1943">
        <f t="shared" si="13"/>
        <v>11.876712328767123</v>
      </c>
    </row>
    <row r="1944" spans="1:14">
      <c r="A1944" s="1" t="s">
        <v>10964</v>
      </c>
      <c r="B1944" s="1" t="s">
        <v>7025</v>
      </c>
      <c r="C1944" s="1" t="s">
        <v>3076</v>
      </c>
      <c r="D1944" s="1" t="s">
        <v>3174</v>
      </c>
      <c r="E1944" s="6" t="s">
        <v>3175</v>
      </c>
      <c r="F1944" s="6" t="s">
        <v>10965</v>
      </c>
      <c r="G1944" s="1" t="s">
        <v>9510</v>
      </c>
      <c r="H1944" s="1" t="s">
        <v>9511</v>
      </c>
      <c r="I1944" s="1" t="s">
        <v>7</v>
      </c>
      <c r="J1944" s="1" t="s">
        <v>10966</v>
      </c>
      <c r="K1944" s="1" t="s">
        <v>10967</v>
      </c>
      <c r="L1944" t="str">
        <f>VLOOKUP(D1944,Guru!C$2:E$930,3,FALSE)</f>
        <v>62</v>
      </c>
      <c r="M1944" t="str">
        <f>VLOOKUP(D1944,Enrolment!C$2:G$930,5,FALSE)</f>
        <v>892</v>
      </c>
      <c r="N1944">
        <f t="shared" si="13"/>
        <v>14.387096774193548</v>
      </c>
    </row>
    <row r="1945" spans="1:14">
      <c r="A1945" s="1" t="s">
        <v>1981</v>
      </c>
      <c r="B1945" s="1" t="s">
        <v>7025</v>
      </c>
      <c r="C1945" s="1" t="s">
        <v>3076</v>
      </c>
      <c r="D1945" s="1" t="s">
        <v>3177</v>
      </c>
      <c r="E1945" s="6" t="s">
        <v>3178</v>
      </c>
      <c r="F1945" s="6" t="s">
        <v>10968</v>
      </c>
      <c r="G1945" s="1" t="s">
        <v>9442</v>
      </c>
      <c r="H1945" s="1" t="s">
        <v>9441</v>
      </c>
      <c r="I1945" s="1" t="s">
        <v>7</v>
      </c>
      <c r="J1945" s="1" t="s">
        <v>10969</v>
      </c>
      <c r="K1945" s="1" t="s">
        <v>10969</v>
      </c>
      <c r="L1945" t="str">
        <f>VLOOKUP(D1945,Guru!C$2:E$930,3,FALSE)</f>
        <v>55</v>
      </c>
      <c r="M1945" t="str">
        <f>VLOOKUP(D1945,Enrolment!C$2:G$930,5,FALSE)</f>
        <v>606</v>
      </c>
      <c r="N1945">
        <f t="shared" si="13"/>
        <v>11.018181818181818</v>
      </c>
    </row>
    <row r="1946" spans="1:14">
      <c r="A1946" s="1" t="s">
        <v>2329</v>
      </c>
      <c r="B1946" s="1" t="s">
        <v>7025</v>
      </c>
      <c r="C1946" s="1" t="s">
        <v>3076</v>
      </c>
      <c r="D1946" s="1" t="s">
        <v>3180</v>
      </c>
      <c r="E1946" s="6" t="s">
        <v>3181</v>
      </c>
      <c r="F1946" s="6" t="s">
        <v>10970</v>
      </c>
      <c r="G1946" s="1" t="s">
        <v>9501</v>
      </c>
      <c r="H1946" s="1" t="s">
        <v>9127</v>
      </c>
      <c r="I1946" s="1" t="s">
        <v>7</v>
      </c>
      <c r="J1946" s="1" t="s">
        <v>10971</v>
      </c>
      <c r="K1946" s="1" t="s">
        <v>10972</v>
      </c>
      <c r="L1946" t="str">
        <f>VLOOKUP(D1946,Guru!C$2:E$930,3,FALSE)</f>
        <v>142</v>
      </c>
      <c r="M1946" t="str">
        <f>VLOOKUP(D1946,Enrolment!C$2:G$930,5,FALSE)</f>
        <v>2397</v>
      </c>
      <c r="N1946">
        <f t="shared" si="13"/>
        <v>16.880281690140844</v>
      </c>
    </row>
    <row r="1947" spans="1:14">
      <c r="A1947" s="1" t="s">
        <v>3170</v>
      </c>
      <c r="B1947" s="1" t="s">
        <v>7025</v>
      </c>
      <c r="C1947" s="1" t="s">
        <v>3076</v>
      </c>
      <c r="D1947" s="1" t="s">
        <v>3183</v>
      </c>
      <c r="E1947" s="6" t="s">
        <v>3184</v>
      </c>
      <c r="F1947" s="6" t="s">
        <v>10973</v>
      </c>
      <c r="G1947" s="1" t="s">
        <v>8544</v>
      </c>
      <c r="H1947" s="1" t="s">
        <v>8545</v>
      </c>
      <c r="I1947" s="1" t="s">
        <v>7</v>
      </c>
      <c r="J1947" s="1" t="s">
        <v>10974</v>
      </c>
      <c r="K1947" s="1" t="s">
        <v>10975</v>
      </c>
      <c r="L1947" t="str">
        <f>VLOOKUP(D1947,Guru!C$2:E$930,3,FALSE)</f>
        <v>100</v>
      </c>
      <c r="M1947" t="str">
        <f>VLOOKUP(D1947,Enrolment!C$2:G$930,5,FALSE)</f>
        <v>1231</v>
      </c>
      <c r="N1947">
        <f t="shared" si="13"/>
        <v>12.31</v>
      </c>
    </row>
    <row r="1948" spans="1:14">
      <c r="A1948" s="1" t="s">
        <v>10976</v>
      </c>
      <c r="B1948" s="1" t="s">
        <v>7025</v>
      </c>
      <c r="C1948" s="1" t="s">
        <v>1305</v>
      </c>
      <c r="D1948" s="1" t="s">
        <v>1723</v>
      </c>
      <c r="E1948" s="6" t="s">
        <v>1724</v>
      </c>
      <c r="F1948" s="6" t="s">
        <v>9551</v>
      </c>
      <c r="G1948" s="1" t="s">
        <v>8189</v>
      </c>
      <c r="H1948" s="1" t="s">
        <v>8190</v>
      </c>
      <c r="I1948" s="1" t="s">
        <v>7</v>
      </c>
      <c r="J1948" s="1" t="s">
        <v>10977</v>
      </c>
      <c r="K1948" s="1" t="s">
        <v>10978</v>
      </c>
      <c r="L1948" t="str">
        <f>VLOOKUP(D1948,Guru!C$2:E$930,3,FALSE)</f>
        <v>103</v>
      </c>
      <c r="M1948" t="str">
        <f>VLOOKUP(D1948,Enrolment!C$2:G$930,5,FALSE)</f>
        <v>1337</v>
      </c>
      <c r="N1948">
        <f t="shared" si="13"/>
        <v>12.980582524271844</v>
      </c>
    </row>
    <row r="1949" spans="1:14">
      <c r="A1949" s="1" t="s">
        <v>10979</v>
      </c>
      <c r="B1949" s="1" t="s">
        <v>7025</v>
      </c>
      <c r="C1949" s="1" t="s">
        <v>1305</v>
      </c>
      <c r="D1949" s="1" t="s">
        <v>1727</v>
      </c>
      <c r="E1949" s="6" t="s">
        <v>1728</v>
      </c>
      <c r="F1949" s="6" t="s">
        <v>10980</v>
      </c>
      <c r="G1949" s="1" t="s">
        <v>10981</v>
      </c>
      <c r="H1949" s="1" t="s">
        <v>8206</v>
      </c>
      <c r="I1949" s="1" t="s">
        <v>7</v>
      </c>
      <c r="J1949" s="1" t="s">
        <v>10982</v>
      </c>
      <c r="K1949" s="1" t="s">
        <v>10983</v>
      </c>
      <c r="L1949" t="str">
        <f>VLOOKUP(D1949,Guru!C$2:E$930,3,FALSE)</f>
        <v>75</v>
      </c>
      <c r="M1949" t="str">
        <f>VLOOKUP(D1949,Enrolment!C$2:G$930,5,FALSE)</f>
        <v>1174</v>
      </c>
      <c r="N1949">
        <f t="shared" si="13"/>
        <v>15.653333333333334</v>
      </c>
    </row>
    <row r="1950" spans="1:14">
      <c r="A1950" s="1" t="s">
        <v>10984</v>
      </c>
      <c r="B1950" s="1" t="s">
        <v>7025</v>
      </c>
      <c r="C1950" s="1" t="s">
        <v>1305</v>
      </c>
      <c r="D1950" s="1" t="s">
        <v>1730</v>
      </c>
      <c r="E1950" s="6" t="s">
        <v>1731</v>
      </c>
      <c r="F1950" s="6" t="s">
        <v>9532</v>
      </c>
      <c r="G1950" s="1" t="s">
        <v>8189</v>
      </c>
      <c r="H1950" s="1" t="s">
        <v>8190</v>
      </c>
      <c r="I1950" s="1" t="s">
        <v>7</v>
      </c>
      <c r="J1950" s="1" t="s">
        <v>10985</v>
      </c>
      <c r="K1950" s="1" t="s">
        <v>10986</v>
      </c>
      <c r="L1950" t="str">
        <f>VLOOKUP(D1950,Guru!C$2:E$930,3,FALSE)</f>
        <v>75</v>
      </c>
      <c r="M1950" t="str">
        <f>VLOOKUP(D1950,Enrolment!C$2:G$930,5,FALSE)</f>
        <v>1307</v>
      </c>
      <c r="N1950">
        <f t="shared" si="13"/>
        <v>17.426666666666666</v>
      </c>
    </row>
    <row r="1951" spans="1:14">
      <c r="A1951" s="1" t="s">
        <v>2474</v>
      </c>
      <c r="B1951" s="1" t="s">
        <v>7025</v>
      </c>
      <c r="C1951" s="1" t="s">
        <v>1305</v>
      </c>
      <c r="D1951" s="1" t="s">
        <v>1733</v>
      </c>
      <c r="E1951" s="6" t="s">
        <v>1734</v>
      </c>
      <c r="F1951" s="6" t="s">
        <v>9540</v>
      </c>
      <c r="G1951" s="1" t="s">
        <v>8232</v>
      </c>
      <c r="H1951" s="1" t="s">
        <v>8190</v>
      </c>
      <c r="I1951" s="1" t="s">
        <v>7</v>
      </c>
      <c r="J1951" s="1" t="s">
        <v>10987</v>
      </c>
      <c r="K1951" s="1" t="s">
        <v>10988</v>
      </c>
      <c r="L1951" t="str">
        <f>VLOOKUP(D1951,Guru!C$2:E$930,3,FALSE)</f>
        <v>134</v>
      </c>
      <c r="M1951" t="str">
        <f>VLOOKUP(D1951,Enrolment!C$2:G$930,5,FALSE)</f>
        <v>1763</v>
      </c>
      <c r="N1951">
        <f t="shared" si="13"/>
        <v>13.156716417910447</v>
      </c>
    </row>
    <row r="1952" spans="1:14">
      <c r="A1952" s="1" t="s">
        <v>10989</v>
      </c>
      <c r="B1952" s="1" t="s">
        <v>7025</v>
      </c>
      <c r="C1952" s="1" t="s">
        <v>1305</v>
      </c>
      <c r="D1952" s="1" t="s">
        <v>1738</v>
      </c>
      <c r="E1952" s="6" t="s">
        <v>1739</v>
      </c>
      <c r="F1952" s="6" t="s">
        <v>10990</v>
      </c>
      <c r="G1952" s="1" t="s">
        <v>9528</v>
      </c>
      <c r="H1952" s="1" t="s">
        <v>8190</v>
      </c>
      <c r="I1952" s="1" t="s">
        <v>7</v>
      </c>
      <c r="J1952" s="1" t="s">
        <v>10991</v>
      </c>
      <c r="K1952" s="1" t="s">
        <v>10992</v>
      </c>
      <c r="L1952" t="str">
        <f>VLOOKUP(D1952,Guru!C$2:E$930,3,FALSE)</f>
        <v>167</v>
      </c>
      <c r="M1952" t="str">
        <f>VLOOKUP(D1952,Enrolment!C$2:G$930,5,FALSE)</f>
        <v>3468</v>
      </c>
      <c r="N1952">
        <f t="shared" si="13"/>
        <v>20.766467065868262</v>
      </c>
    </row>
    <row r="1953" spans="1:14">
      <c r="A1953" s="1" t="s">
        <v>10993</v>
      </c>
      <c r="B1953" s="1" t="s">
        <v>7025</v>
      </c>
      <c r="C1953" s="1" t="s">
        <v>1305</v>
      </c>
      <c r="D1953" s="1" t="s">
        <v>1743</v>
      </c>
      <c r="E1953" s="6" t="s">
        <v>1744</v>
      </c>
      <c r="F1953" s="6" t="s">
        <v>9559</v>
      </c>
      <c r="G1953" s="1" t="s">
        <v>8253</v>
      </c>
      <c r="H1953" s="1" t="s">
        <v>8190</v>
      </c>
      <c r="I1953" s="1" t="s">
        <v>7</v>
      </c>
      <c r="J1953" s="1" t="s">
        <v>10994</v>
      </c>
      <c r="K1953" s="1" t="s">
        <v>10995</v>
      </c>
      <c r="L1953" t="str">
        <f>VLOOKUP(D1953,Guru!C$2:E$930,3,FALSE)</f>
        <v>69</v>
      </c>
      <c r="M1953" t="str">
        <f>VLOOKUP(D1953,Enrolment!C$2:G$930,5,FALSE)</f>
        <v>1064</v>
      </c>
      <c r="N1953">
        <f t="shared" si="13"/>
        <v>15.420289855072463</v>
      </c>
    </row>
    <row r="1954" spans="1:14">
      <c r="A1954" s="1" t="s">
        <v>10996</v>
      </c>
      <c r="B1954" s="1" t="s">
        <v>7025</v>
      </c>
      <c r="C1954" s="1" t="s">
        <v>1305</v>
      </c>
      <c r="D1954" s="1" t="s">
        <v>1746</v>
      </c>
      <c r="E1954" s="6" t="s">
        <v>1747</v>
      </c>
      <c r="F1954" s="6" t="s">
        <v>9551</v>
      </c>
      <c r="G1954" s="1" t="s">
        <v>8189</v>
      </c>
      <c r="H1954" s="1" t="s">
        <v>8190</v>
      </c>
      <c r="I1954" s="1" t="s">
        <v>7</v>
      </c>
      <c r="J1954" s="1" t="s">
        <v>10997</v>
      </c>
      <c r="K1954" s="1" t="s">
        <v>10998</v>
      </c>
      <c r="L1954" t="str">
        <f>VLOOKUP(D1954,Guru!C$2:E$930,3,FALSE)</f>
        <v>93</v>
      </c>
      <c r="M1954" t="str">
        <f>VLOOKUP(D1954,Enrolment!C$2:G$930,5,FALSE)</f>
        <v>1668</v>
      </c>
      <c r="N1954">
        <f t="shared" si="13"/>
        <v>17.93548387096774</v>
      </c>
    </row>
    <row r="1955" spans="1:14">
      <c r="A1955" s="1" t="s">
        <v>10999</v>
      </c>
      <c r="B1955" s="1" t="s">
        <v>7025</v>
      </c>
      <c r="C1955" s="1" t="s">
        <v>1305</v>
      </c>
      <c r="D1955" s="1" t="s">
        <v>1749</v>
      </c>
      <c r="E1955" s="6" t="s">
        <v>1750</v>
      </c>
      <c r="F1955" s="6" t="s">
        <v>11000</v>
      </c>
      <c r="G1955" s="1" t="s">
        <v>8242</v>
      </c>
      <c r="H1955" s="1" t="s">
        <v>8190</v>
      </c>
      <c r="I1955" s="1" t="s">
        <v>7</v>
      </c>
      <c r="J1955" s="1" t="s">
        <v>11001</v>
      </c>
      <c r="K1955" s="1" t="s">
        <v>11002</v>
      </c>
      <c r="L1955" t="str">
        <f>VLOOKUP(D1955,Guru!C$2:E$930,3,FALSE)</f>
        <v>85</v>
      </c>
      <c r="M1955" t="str">
        <f>VLOOKUP(D1955,Enrolment!C$2:G$930,5,FALSE)</f>
        <v>1171</v>
      </c>
      <c r="N1955">
        <f t="shared" si="13"/>
        <v>13.776470588235295</v>
      </c>
    </row>
    <row r="1956" spans="1:14">
      <c r="A1956" s="1" t="s">
        <v>11003</v>
      </c>
      <c r="B1956" s="1" t="s">
        <v>7025</v>
      </c>
      <c r="C1956" s="1" t="s">
        <v>1305</v>
      </c>
      <c r="D1956" s="1" t="s">
        <v>1752</v>
      </c>
      <c r="E1956" s="6" t="s">
        <v>1753</v>
      </c>
      <c r="F1956" s="6" t="s">
        <v>10296</v>
      </c>
      <c r="G1956" s="1" t="s">
        <v>8197</v>
      </c>
      <c r="H1956" s="1" t="s">
        <v>8198</v>
      </c>
      <c r="I1956" s="1" t="s">
        <v>7</v>
      </c>
      <c r="J1956" s="1" t="s">
        <v>11004</v>
      </c>
      <c r="K1956" s="1" t="s">
        <v>11005</v>
      </c>
      <c r="L1956" t="str">
        <f>VLOOKUP(D1956,Guru!C$2:E$930,3,FALSE)</f>
        <v>101</v>
      </c>
      <c r="M1956" t="str">
        <f>VLOOKUP(D1956,Enrolment!C$2:G$930,5,FALSE)</f>
        <v>1360</v>
      </c>
      <c r="N1956">
        <f t="shared" si="13"/>
        <v>13.465346534653465</v>
      </c>
    </row>
    <row r="1957" spans="1:14">
      <c r="A1957" s="1" t="s">
        <v>11006</v>
      </c>
      <c r="B1957" s="1" t="s">
        <v>7025</v>
      </c>
      <c r="C1957" s="1" t="s">
        <v>1305</v>
      </c>
      <c r="D1957" s="1" t="s">
        <v>1756</v>
      </c>
      <c r="E1957" s="6" t="s">
        <v>1757</v>
      </c>
      <c r="F1957" s="6" t="s">
        <v>9559</v>
      </c>
      <c r="G1957" s="1" t="s">
        <v>8197</v>
      </c>
      <c r="H1957" s="1" t="s">
        <v>8198</v>
      </c>
      <c r="I1957" s="1" t="s">
        <v>7</v>
      </c>
      <c r="J1957" s="1" t="s">
        <v>11007</v>
      </c>
      <c r="K1957" s="1" t="s">
        <v>11008</v>
      </c>
      <c r="L1957" t="str">
        <f>VLOOKUP(D1957,Guru!C$2:E$930,3,FALSE)</f>
        <v>111</v>
      </c>
      <c r="M1957" t="str">
        <f>VLOOKUP(D1957,Enrolment!C$2:G$930,5,FALSE)</f>
        <v>2075</v>
      </c>
      <c r="N1957">
        <f t="shared" si="13"/>
        <v>18.693693693693692</v>
      </c>
    </row>
    <row r="1958" spans="1:14">
      <c r="A1958" s="1" t="s">
        <v>11009</v>
      </c>
      <c r="B1958" s="1" t="s">
        <v>7025</v>
      </c>
      <c r="C1958" s="1" t="s">
        <v>1305</v>
      </c>
      <c r="D1958" s="1" t="s">
        <v>1759</v>
      </c>
      <c r="E1958" s="6" t="s">
        <v>1760</v>
      </c>
      <c r="F1958" s="6" t="s">
        <v>11010</v>
      </c>
      <c r="G1958" s="1" t="s">
        <v>8232</v>
      </c>
      <c r="H1958" s="1" t="s">
        <v>8190</v>
      </c>
      <c r="I1958" s="1" t="s">
        <v>7</v>
      </c>
      <c r="J1958" s="1" t="s">
        <v>11011</v>
      </c>
      <c r="K1958" s="1" t="s">
        <v>11012</v>
      </c>
      <c r="L1958" t="str">
        <f>VLOOKUP(D1958,Guru!C$2:E$930,3,FALSE)</f>
        <v>265</v>
      </c>
      <c r="M1958" t="str">
        <f>VLOOKUP(D1958,Enrolment!C$2:G$930,5,FALSE)</f>
        <v>4427</v>
      </c>
      <c r="N1958">
        <f t="shared" si="13"/>
        <v>16.705660377358491</v>
      </c>
    </row>
    <row r="1959" spans="1:14">
      <c r="A1959" s="1" t="s">
        <v>11013</v>
      </c>
      <c r="B1959" s="1" t="s">
        <v>7025</v>
      </c>
      <c r="C1959" s="1" t="s">
        <v>1305</v>
      </c>
      <c r="D1959" s="1" t="s">
        <v>1763</v>
      </c>
      <c r="E1959" s="6" t="s">
        <v>1764</v>
      </c>
      <c r="F1959" s="6" t="s">
        <v>11014</v>
      </c>
      <c r="G1959" s="1" t="s">
        <v>9693</v>
      </c>
      <c r="H1959" s="1" t="s">
        <v>8198</v>
      </c>
      <c r="I1959" s="1" t="s">
        <v>7</v>
      </c>
      <c r="J1959" s="1" t="s">
        <v>11015</v>
      </c>
      <c r="K1959" s="1" t="s">
        <v>11015</v>
      </c>
      <c r="L1959" t="str">
        <f>VLOOKUP(D1959,Guru!C$2:E$930,3,FALSE)</f>
        <v>28</v>
      </c>
      <c r="M1959" t="str">
        <f>VLOOKUP(D1959,Enrolment!C$2:G$930,5,FALSE)</f>
        <v>445</v>
      </c>
      <c r="N1959">
        <f t="shared" si="13"/>
        <v>15.892857142857142</v>
      </c>
    </row>
    <row r="1960" spans="1:14">
      <c r="A1960" s="1" t="s">
        <v>11016</v>
      </c>
      <c r="B1960" s="1" t="s">
        <v>7025</v>
      </c>
      <c r="C1960" s="1" t="s">
        <v>1782</v>
      </c>
      <c r="D1960" s="1" t="s">
        <v>1988</v>
      </c>
      <c r="E1960" s="6" t="s">
        <v>1989</v>
      </c>
      <c r="F1960" s="6" t="s">
        <v>11017</v>
      </c>
      <c r="G1960" s="1" t="s">
        <v>8331</v>
      </c>
      <c r="H1960" s="1" t="s">
        <v>8332</v>
      </c>
      <c r="I1960" s="1" t="s">
        <v>7</v>
      </c>
      <c r="J1960" s="1" t="s">
        <v>11018</v>
      </c>
      <c r="K1960" s="1" t="s">
        <v>11019</v>
      </c>
      <c r="L1960" t="str">
        <f>VLOOKUP(D1960,Guru!C$2:E$930,3,FALSE)</f>
        <v>81</v>
      </c>
      <c r="M1960" t="str">
        <f>VLOOKUP(D1960,Enrolment!C$2:G$930,5,FALSE)</f>
        <v>1291</v>
      </c>
      <c r="N1960">
        <f t="shared" si="13"/>
        <v>15.938271604938272</v>
      </c>
    </row>
    <row r="1961" spans="1:14" ht="30">
      <c r="A1961" s="1" t="s">
        <v>11020</v>
      </c>
      <c r="B1961" s="1" t="s">
        <v>7025</v>
      </c>
      <c r="C1961" s="1" t="s">
        <v>1782</v>
      </c>
      <c r="D1961" s="1" t="s">
        <v>1990</v>
      </c>
      <c r="E1961" s="6" t="s">
        <v>1991</v>
      </c>
      <c r="F1961" s="6" t="s">
        <v>11017</v>
      </c>
      <c r="G1961" s="1" t="s">
        <v>8331</v>
      </c>
      <c r="H1961" s="1" t="s">
        <v>8332</v>
      </c>
      <c r="I1961" s="1" t="s">
        <v>7</v>
      </c>
      <c r="J1961" s="1" t="s">
        <v>11021</v>
      </c>
      <c r="K1961" s="1" t="s">
        <v>11021</v>
      </c>
      <c r="L1961" t="str">
        <f>VLOOKUP(D1961,Guru!C$2:E$930,3,FALSE)</f>
        <v>38</v>
      </c>
      <c r="M1961" t="str">
        <f>VLOOKUP(D1961,Enrolment!C$2:G$930,5,FALSE)</f>
        <v>127</v>
      </c>
      <c r="N1961">
        <f t="shared" si="13"/>
        <v>3.3421052631578947</v>
      </c>
    </row>
    <row r="1962" spans="1:14">
      <c r="A1962" s="1" t="s">
        <v>11022</v>
      </c>
      <c r="B1962" s="1" t="s">
        <v>7025</v>
      </c>
      <c r="C1962" s="1" t="s">
        <v>1782</v>
      </c>
      <c r="D1962" s="1" t="s">
        <v>1993</v>
      </c>
      <c r="E1962" s="6" t="s">
        <v>1994</v>
      </c>
      <c r="F1962" s="6" t="s">
        <v>10076</v>
      </c>
      <c r="G1962" s="1" t="s">
        <v>8381</v>
      </c>
      <c r="H1962" s="1" t="s">
        <v>8382</v>
      </c>
      <c r="I1962" s="1" t="s">
        <v>7</v>
      </c>
      <c r="J1962" s="1" t="s">
        <v>11023</v>
      </c>
      <c r="K1962" s="1" t="s">
        <v>11023</v>
      </c>
      <c r="L1962" t="str">
        <f>VLOOKUP(D1962,Guru!C$2:E$930,3,FALSE)</f>
        <v>64</v>
      </c>
      <c r="M1962" t="str">
        <f>VLOOKUP(D1962,Enrolment!C$2:G$930,5,FALSE)</f>
        <v>901</v>
      </c>
      <c r="N1962">
        <f t="shared" si="13"/>
        <v>14.078125</v>
      </c>
    </row>
    <row r="1963" spans="1:14">
      <c r="A1963" s="1" t="s">
        <v>3117</v>
      </c>
      <c r="B1963" s="1" t="s">
        <v>7025</v>
      </c>
      <c r="C1963" s="1" t="s">
        <v>1782</v>
      </c>
      <c r="D1963" s="1" t="s">
        <v>1998</v>
      </c>
      <c r="E1963" s="6" t="s">
        <v>1999</v>
      </c>
      <c r="F1963" s="6" t="s">
        <v>11024</v>
      </c>
      <c r="G1963" s="1" t="s">
        <v>8331</v>
      </c>
      <c r="H1963" s="1" t="s">
        <v>8332</v>
      </c>
      <c r="I1963" s="1" t="s">
        <v>7</v>
      </c>
      <c r="J1963" s="1" t="s">
        <v>11025</v>
      </c>
      <c r="K1963" s="1" t="s">
        <v>11026</v>
      </c>
      <c r="L1963" t="str">
        <f>VLOOKUP(D1963,Guru!C$2:E$930,3,FALSE)</f>
        <v>85</v>
      </c>
      <c r="M1963" t="str">
        <f>VLOOKUP(D1963,Enrolment!C$2:G$930,5,FALSE)</f>
        <v>833</v>
      </c>
      <c r="N1963">
        <f t="shared" si="13"/>
        <v>9.8000000000000007</v>
      </c>
    </row>
    <row r="1964" spans="1:14">
      <c r="A1964" s="1" t="s">
        <v>11027</v>
      </c>
      <c r="B1964" s="1" t="s">
        <v>7025</v>
      </c>
      <c r="C1964" s="1" t="s">
        <v>1782</v>
      </c>
      <c r="D1964" s="1" t="s">
        <v>2001</v>
      </c>
      <c r="E1964" s="6" t="s">
        <v>2002</v>
      </c>
      <c r="F1964" s="6" t="s">
        <v>8365</v>
      </c>
      <c r="G1964" s="1" t="s">
        <v>8366</v>
      </c>
      <c r="H1964" s="1" t="s">
        <v>8365</v>
      </c>
      <c r="I1964" s="1" t="s">
        <v>7</v>
      </c>
      <c r="J1964" s="1" t="s">
        <v>11028</v>
      </c>
      <c r="K1964" s="1" t="s">
        <v>3252</v>
      </c>
      <c r="L1964" t="str">
        <f>VLOOKUP(D1964,Guru!C$2:E$930,3,FALSE)</f>
        <v>25</v>
      </c>
      <c r="M1964" t="str">
        <f>VLOOKUP(D1964,Enrolment!C$2:G$930,5,FALSE)</f>
        <v>258</v>
      </c>
      <c r="N1964">
        <f t="shared" si="13"/>
        <v>10.32</v>
      </c>
    </row>
    <row r="1965" spans="1:14">
      <c r="A1965" s="1" t="s">
        <v>159</v>
      </c>
      <c r="B1965" s="1" t="s">
        <v>7025</v>
      </c>
      <c r="C1965" s="1" t="s">
        <v>2011</v>
      </c>
      <c r="D1965" s="1" t="s">
        <v>2252</v>
      </c>
      <c r="E1965" s="6" t="s">
        <v>2253</v>
      </c>
      <c r="F1965" s="6" t="s">
        <v>11029</v>
      </c>
      <c r="G1965" s="1" t="s">
        <v>8464</v>
      </c>
      <c r="H1965" s="1" t="s">
        <v>8465</v>
      </c>
      <c r="I1965" s="1" t="s">
        <v>7</v>
      </c>
      <c r="J1965" s="1" t="s">
        <v>11030</v>
      </c>
      <c r="K1965" s="1" t="s">
        <v>11031</v>
      </c>
      <c r="L1965" t="str">
        <f>VLOOKUP(D1965,Guru!C$2:E$930,3,FALSE)</f>
        <v>102</v>
      </c>
      <c r="M1965" t="str">
        <f>VLOOKUP(D1965,Enrolment!C$2:G$930,5,FALSE)</f>
        <v>1236</v>
      </c>
      <c r="N1965">
        <f t="shared" si="13"/>
        <v>12.117647058823529</v>
      </c>
    </row>
    <row r="1966" spans="1:14">
      <c r="A1966" s="1" t="s">
        <v>11032</v>
      </c>
      <c r="B1966" s="1" t="s">
        <v>7025</v>
      </c>
      <c r="C1966" s="1" t="s">
        <v>2011</v>
      </c>
      <c r="D1966" s="1" t="s">
        <v>2256</v>
      </c>
      <c r="E1966" s="6" t="s">
        <v>2257</v>
      </c>
      <c r="F1966" s="6" t="s">
        <v>3655</v>
      </c>
      <c r="G1966" s="1" t="s">
        <v>8438</v>
      </c>
      <c r="H1966" s="1" t="s">
        <v>8439</v>
      </c>
      <c r="I1966" s="1" t="s">
        <v>7</v>
      </c>
      <c r="J1966" s="1" t="s">
        <v>11033</v>
      </c>
      <c r="K1966" s="1" t="s">
        <v>11034</v>
      </c>
      <c r="L1966" t="str">
        <f>VLOOKUP(D1966,Guru!C$2:E$930,3,FALSE)</f>
        <v>67</v>
      </c>
      <c r="M1966" t="str">
        <f>VLOOKUP(D1966,Enrolment!C$2:G$930,5,FALSE)</f>
        <v>1028</v>
      </c>
      <c r="N1966">
        <f t="shared" si="13"/>
        <v>15.343283582089553</v>
      </c>
    </row>
    <row r="1967" spans="1:14">
      <c r="A1967" s="1" t="s">
        <v>11035</v>
      </c>
      <c r="B1967" s="1" t="s">
        <v>7025</v>
      </c>
      <c r="C1967" s="1" t="s">
        <v>2011</v>
      </c>
      <c r="D1967" s="1" t="s">
        <v>2259</v>
      </c>
      <c r="E1967" s="6" t="s">
        <v>2260</v>
      </c>
      <c r="F1967" s="6" t="s">
        <v>9577</v>
      </c>
      <c r="G1967" s="1" t="s">
        <v>8474</v>
      </c>
      <c r="H1967" s="1" t="s">
        <v>8475</v>
      </c>
      <c r="I1967" s="1" t="s">
        <v>7</v>
      </c>
      <c r="J1967" s="1" t="s">
        <v>11036</v>
      </c>
      <c r="K1967" s="1" t="s">
        <v>11037</v>
      </c>
      <c r="L1967" t="str">
        <f>VLOOKUP(D1967,Guru!C$2:E$930,3,FALSE)</f>
        <v>83</v>
      </c>
      <c r="M1967" t="str">
        <f>VLOOKUP(D1967,Enrolment!C$2:G$930,5,FALSE)</f>
        <v>1011</v>
      </c>
      <c r="N1967">
        <f t="shared" si="13"/>
        <v>12.180722891566266</v>
      </c>
    </row>
    <row r="1968" spans="1:14">
      <c r="A1968" s="1" t="s">
        <v>11038</v>
      </c>
      <c r="B1968" s="1" t="s">
        <v>7025</v>
      </c>
      <c r="C1968" s="1" t="s">
        <v>509</v>
      </c>
      <c r="D1968" s="1" t="s">
        <v>1019</v>
      </c>
      <c r="E1968" s="6" t="s">
        <v>1020</v>
      </c>
      <c r="F1968" s="6" t="s">
        <v>5661</v>
      </c>
      <c r="G1968" s="1" t="s">
        <v>8554</v>
      </c>
      <c r="H1968" s="1" t="s">
        <v>8555</v>
      </c>
      <c r="I1968" s="1" t="s">
        <v>7</v>
      </c>
      <c r="J1968" s="1" t="s">
        <v>11039</v>
      </c>
      <c r="K1968" s="1" t="s">
        <v>11039</v>
      </c>
      <c r="L1968" t="str">
        <f>VLOOKUP(D1968,Guru!C$2:E$930,3,FALSE)</f>
        <v>63</v>
      </c>
      <c r="M1968" t="str">
        <f>VLOOKUP(D1968,Enrolment!C$2:G$930,5,FALSE)</f>
        <v>966</v>
      </c>
      <c r="N1968">
        <f t="shared" si="13"/>
        <v>15.333333333333334</v>
      </c>
    </row>
    <row r="1969" spans="1:14">
      <c r="A1969" s="1" t="s">
        <v>11040</v>
      </c>
      <c r="B1969" s="1" t="s">
        <v>7025</v>
      </c>
      <c r="C1969" s="1" t="s">
        <v>509</v>
      </c>
      <c r="D1969" s="1" t="s">
        <v>1022</v>
      </c>
      <c r="E1969" s="6" t="s">
        <v>1023</v>
      </c>
      <c r="F1969" s="6" t="s">
        <v>8589</v>
      </c>
      <c r="G1969" s="1" t="s">
        <v>8554</v>
      </c>
      <c r="H1969" s="1" t="s">
        <v>8555</v>
      </c>
      <c r="I1969" s="1" t="s">
        <v>7</v>
      </c>
      <c r="J1969" s="1" t="s">
        <v>11041</v>
      </c>
      <c r="K1969" s="1" t="s">
        <v>11042</v>
      </c>
      <c r="L1969" t="str">
        <f>VLOOKUP(D1969,Guru!C$2:E$930,3,FALSE)</f>
        <v>131</v>
      </c>
      <c r="M1969" t="str">
        <f>VLOOKUP(D1969,Enrolment!C$2:G$930,5,FALSE)</f>
        <v>1567</v>
      </c>
      <c r="N1969">
        <f t="shared" si="13"/>
        <v>11.961832061068701</v>
      </c>
    </row>
    <row r="1970" spans="1:14">
      <c r="A1970" s="1" t="s">
        <v>1653</v>
      </c>
      <c r="B1970" s="1" t="s">
        <v>7025</v>
      </c>
      <c r="C1970" s="1" t="s">
        <v>509</v>
      </c>
      <c r="D1970" s="1" t="s">
        <v>1027</v>
      </c>
      <c r="E1970" s="6" t="s">
        <v>1028</v>
      </c>
      <c r="F1970" s="6" t="s">
        <v>9831</v>
      </c>
      <c r="G1970" s="1" t="s">
        <v>8554</v>
      </c>
      <c r="H1970" s="1" t="s">
        <v>8555</v>
      </c>
      <c r="I1970" s="1" t="s">
        <v>7</v>
      </c>
      <c r="J1970" s="1" t="s">
        <v>11043</v>
      </c>
      <c r="K1970" s="1" t="s">
        <v>11044</v>
      </c>
      <c r="L1970" t="str">
        <f>VLOOKUP(D1970,Guru!C$2:E$930,3,FALSE)</f>
        <v>181</v>
      </c>
      <c r="M1970" t="str">
        <f>VLOOKUP(D1970,Enrolment!C$2:G$930,5,FALSE)</f>
        <v>3438</v>
      </c>
      <c r="N1970">
        <f t="shared" si="13"/>
        <v>18.994475138121548</v>
      </c>
    </row>
    <row r="1971" spans="1:14">
      <c r="A1971" s="1" t="s">
        <v>11045</v>
      </c>
      <c r="B1971" s="1" t="s">
        <v>7025</v>
      </c>
      <c r="C1971" s="1" t="s">
        <v>509</v>
      </c>
      <c r="D1971" s="1" t="s">
        <v>1031</v>
      </c>
      <c r="E1971" s="6" t="s">
        <v>1032</v>
      </c>
      <c r="F1971" s="6" t="s">
        <v>9582</v>
      </c>
      <c r="G1971" s="1" t="s">
        <v>8554</v>
      </c>
      <c r="H1971" s="1" t="s">
        <v>8555</v>
      </c>
      <c r="I1971" s="1" t="s">
        <v>7</v>
      </c>
      <c r="J1971" s="1" t="s">
        <v>11046</v>
      </c>
      <c r="K1971" s="1" t="s">
        <v>11047</v>
      </c>
      <c r="L1971" t="str">
        <f>VLOOKUP(D1971,Guru!C$2:E$930,3,FALSE)</f>
        <v>125</v>
      </c>
      <c r="M1971" t="str">
        <f>VLOOKUP(D1971,Enrolment!C$2:G$930,5,FALSE)</f>
        <v>1919</v>
      </c>
      <c r="N1971">
        <f t="shared" si="13"/>
        <v>15.352</v>
      </c>
    </row>
    <row r="1972" spans="1:14">
      <c r="A1972" s="1" t="s">
        <v>11048</v>
      </c>
      <c r="B1972" s="1" t="s">
        <v>7025</v>
      </c>
      <c r="C1972" s="1" t="s">
        <v>1052</v>
      </c>
      <c r="D1972" s="1" t="s">
        <v>1289</v>
      </c>
      <c r="E1972" s="6" t="s">
        <v>1290</v>
      </c>
      <c r="F1972" s="6" t="s">
        <v>11049</v>
      </c>
      <c r="G1972" s="1" t="s">
        <v>8748</v>
      </c>
      <c r="H1972" s="1" t="s">
        <v>8749</v>
      </c>
      <c r="I1972" s="1" t="s">
        <v>7</v>
      </c>
      <c r="J1972" s="1" t="s">
        <v>11050</v>
      </c>
      <c r="K1972" s="1" t="s">
        <v>11050</v>
      </c>
      <c r="L1972" t="str">
        <f>VLOOKUP(D1972,Guru!C$2:E$930,3,FALSE)</f>
        <v>118</v>
      </c>
      <c r="M1972" t="str">
        <f>VLOOKUP(D1972,Enrolment!C$2:G$930,5,FALSE)</f>
        <v>1865</v>
      </c>
      <c r="N1972">
        <f t="shared" si="13"/>
        <v>15.805084745762711</v>
      </c>
    </row>
    <row r="1973" spans="1:14">
      <c r="A1973" s="1" t="s">
        <v>11051</v>
      </c>
      <c r="B1973" s="1" t="s">
        <v>7025</v>
      </c>
      <c r="C1973" s="1" t="s">
        <v>1052</v>
      </c>
      <c r="D1973" s="1" t="s">
        <v>1293</v>
      </c>
      <c r="E1973" s="6" t="s">
        <v>1294</v>
      </c>
      <c r="F1973" s="6" t="s">
        <v>11052</v>
      </c>
      <c r="G1973" s="1" t="s">
        <v>8775</v>
      </c>
      <c r="H1973" s="1" t="s">
        <v>8764</v>
      </c>
      <c r="I1973" s="1" t="s">
        <v>7</v>
      </c>
      <c r="J1973" s="1" t="s">
        <v>11053</v>
      </c>
      <c r="K1973" s="1" t="s">
        <v>11054</v>
      </c>
      <c r="L1973" t="str">
        <f>VLOOKUP(D1973,Guru!C$2:E$930,3,FALSE)</f>
        <v>56</v>
      </c>
      <c r="M1973" t="str">
        <f>VLOOKUP(D1973,Enrolment!C$2:G$930,5,FALSE)</f>
        <v>768</v>
      </c>
      <c r="N1973">
        <f t="shared" si="13"/>
        <v>13.714285714285714</v>
      </c>
    </row>
    <row r="1974" spans="1:14" ht="30">
      <c r="A1974" s="1" t="s">
        <v>2621</v>
      </c>
      <c r="B1974" s="1" t="s">
        <v>7025</v>
      </c>
      <c r="C1974" s="1" t="s">
        <v>2927</v>
      </c>
      <c r="D1974" s="1" t="s">
        <v>3047</v>
      </c>
      <c r="E1974" s="6" t="s">
        <v>3048</v>
      </c>
      <c r="F1974" s="6" t="s">
        <v>11055</v>
      </c>
      <c r="G1974" s="1" t="s">
        <v>8873</v>
      </c>
      <c r="H1974" s="1" t="s">
        <v>8874</v>
      </c>
      <c r="I1974" s="1" t="s">
        <v>7</v>
      </c>
      <c r="J1974" s="1" t="s">
        <v>11056</v>
      </c>
      <c r="K1974" s="1" t="s">
        <v>11057</v>
      </c>
      <c r="L1974" t="str">
        <f>VLOOKUP(D1974,Guru!C$2:E$930,3,FALSE)</f>
        <v>94</v>
      </c>
      <c r="M1974" t="str">
        <f>VLOOKUP(D1974,Enrolment!C$2:G$930,5,FALSE)</f>
        <v>1073</v>
      </c>
      <c r="N1974">
        <f t="shared" si="13"/>
        <v>11.414893617021276</v>
      </c>
    </row>
    <row r="1975" spans="1:14">
      <c r="A1975" s="1" t="s">
        <v>786</v>
      </c>
      <c r="B1975" s="1" t="s">
        <v>7025</v>
      </c>
      <c r="C1975" s="1" t="s">
        <v>2927</v>
      </c>
      <c r="D1975" s="1" t="s">
        <v>3050</v>
      </c>
      <c r="E1975" s="6" t="s">
        <v>3051</v>
      </c>
      <c r="F1975" s="6" t="s">
        <v>11058</v>
      </c>
      <c r="G1975" s="1" t="s">
        <v>8841</v>
      </c>
      <c r="H1975" s="1" t="s">
        <v>8842</v>
      </c>
      <c r="I1975" s="1" t="s">
        <v>7</v>
      </c>
      <c r="J1975" s="1" t="s">
        <v>11059</v>
      </c>
      <c r="K1975" s="1" t="s">
        <v>11060</v>
      </c>
      <c r="L1975" t="str">
        <f>VLOOKUP(D1975,Guru!C$2:E$930,3,FALSE)</f>
        <v>101</v>
      </c>
      <c r="M1975" t="str">
        <f>VLOOKUP(D1975,Enrolment!C$2:G$930,5,FALSE)</f>
        <v>970</v>
      </c>
      <c r="N1975">
        <f t="shared" si="13"/>
        <v>9.6039603960396036</v>
      </c>
    </row>
    <row r="1976" spans="1:14">
      <c r="A1976" s="1" t="s">
        <v>11061</v>
      </c>
      <c r="B1976" s="1" t="s">
        <v>7025</v>
      </c>
      <c r="C1976" s="1" t="s">
        <v>2927</v>
      </c>
      <c r="D1976" s="1" t="s">
        <v>3053</v>
      </c>
      <c r="E1976" s="6" t="s">
        <v>3054</v>
      </c>
      <c r="F1976" s="6" t="s">
        <v>3655</v>
      </c>
      <c r="G1976" s="1" t="s">
        <v>8490</v>
      </c>
      <c r="H1976" s="1" t="s">
        <v>8491</v>
      </c>
      <c r="I1976" s="1" t="s">
        <v>7</v>
      </c>
      <c r="J1976" s="1" t="s">
        <v>11062</v>
      </c>
      <c r="K1976" s="1" t="s">
        <v>11063</v>
      </c>
      <c r="L1976" t="str">
        <f>VLOOKUP(D1976,Guru!C$2:E$930,3,FALSE)</f>
        <v>108</v>
      </c>
      <c r="M1976" t="str">
        <f>VLOOKUP(D1976,Enrolment!C$2:G$930,5,FALSE)</f>
        <v>1503</v>
      </c>
      <c r="N1976">
        <f t="shared" si="13"/>
        <v>13.916666666666666</v>
      </c>
    </row>
    <row r="1977" spans="1:14">
      <c r="A1977" s="1" t="s">
        <v>11064</v>
      </c>
      <c r="B1977" s="1" t="s">
        <v>7025</v>
      </c>
      <c r="C1977" s="1" t="s">
        <v>8</v>
      </c>
      <c r="D1977" s="1" t="s">
        <v>457</v>
      </c>
      <c r="E1977" s="6" t="s">
        <v>458</v>
      </c>
      <c r="F1977" s="6" t="s">
        <v>11065</v>
      </c>
      <c r="G1977" s="1" t="s">
        <v>8961</v>
      </c>
      <c r="H1977" s="1" t="s">
        <v>8631</v>
      </c>
      <c r="I1977" s="1" t="s">
        <v>7</v>
      </c>
      <c r="J1977" s="1" t="s">
        <v>11066</v>
      </c>
      <c r="K1977" s="1" t="s">
        <v>11067</v>
      </c>
      <c r="L1977" t="str">
        <f>VLOOKUP(D1977,Guru!C$2:E$930,3,FALSE)</f>
        <v>151</v>
      </c>
      <c r="M1977" t="str">
        <f>VLOOKUP(D1977,Enrolment!C$2:G$930,5,FALSE)</f>
        <v>2475</v>
      </c>
      <c r="N1977">
        <f t="shared" si="13"/>
        <v>16.390728476821192</v>
      </c>
    </row>
    <row r="1978" spans="1:14">
      <c r="A1978" s="1" t="s">
        <v>11068</v>
      </c>
      <c r="B1978" s="1" t="s">
        <v>7025</v>
      </c>
      <c r="C1978" s="1" t="s">
        <v>8</v>
      </c>
      <c r="D1978" s="1" t="s">
        <v>462</v>
      </c>
      <c r="E1978" s="6" t="s">
        <v>463</v>
      </c>
      <c r="F1978" s="6" t="s">
        <v>11069</v>
      </c>
      <c r="G1978" s="1" t="s">
        <v>8549</v>
      </c>
      <c r="H1978" s="1" t="s">
        <v>8550</v>
      </c>
      <c r="I1978" s="1" t="s">
        <v>7</v>
      </c>
      <c r="J1978" s="1" t="s">
        <v>11070</v>
      </c>
      <c r="K1978" s="1" t="s">
        <v>11071</v>
      </c>
      <c r="L1978" t="str">
        <f>VLOOKUP(D1978,Guru!C$2:E$930,3,FALSE)</f>
        <v>42</v>
      </c>
      <c r="M1978" t="str">
        <f>VLOOKUP(D1978,Enrolment!C$2:G$930,5,FALSE)</f>
        <v>460</v>
      </c>
      <c r="N1978">
        <f t="shared" si="13"/>
        <v>10.952380952380953</v>
      </c>
    </row>
    <row r="1979" spans="1:14">
      <c r="A1979" s="1" t="s">
        <v>11072</v>
      </c>
      <c r="B1979" s="1" t="s">
        <v>7025</v>
      </c>
      <c r="C1979" s="1" t="s">
        <v>8</v>
      </c>
      <c r="D1979" s="1" t="s">
        <v>466</v>
      </c>
      <c r="E1979" s="6" t="s">
        <v>467</v>
      </c>
      <c r="F1979" s="6" t="s">
        <v>11073</v>
      </c>
      <c r="G1979" s="1" t="s">
        <v>8933</v>
      </c>
      <c r="H1979" s="1" t="s">
        <v>8934</v>
      </c>
      <c r="I1979" s="1" t="s">
        <v>7</v>
      </c>
      <c r="J1979" s="1" t="s">
        <v>11074</v>
      </c>
      <c r="K1979" s="1" t="s">
        <v>11075</v>
      </c>
      <c r="L1979" t="str">
        <f>VLOOKUP(D1979,Guru!C$2:E$930,3,FALSE)</f>
        <v>130</v>
      </c>
      <c r="M1979" t="str">
        <f>VLOOKUP(D1979,Enrolment!C$2:G$930,5,FALSE)</f>
        <v>2029</v>
      </c>
      <c r="N1979">
        <f t="shared" si="13"/>
        <v>15.607692307692307</v>
      </c>
    </row>
    <row r="1980" spans="1:14">
      <c r="A1980" s="1" t="s">
        <v>11076</v>
      </c>
      <c r="B1980" s="1" t="s">
        <v>7025</v>
      </c>
      <c r="C1980" s="1" t="s">
        <v>8</v>
      </c>
      <c r="D1980" s="1" t="s">
        <v>471</v>
      </c>
      <c r="E1980" s="6" t="s">
        <v>472</v>
      </c>
      <c r="F1980" s="6" t="s">
        <v>8964</v>
      </c>
      <c r="G1980" s="1" t="s">
        <v>8758</v>
      </c>
      <c r="H1980" s="1" t="s">
        <v>8759</v>
      </c>
      <c r="I1980" s="1" t="s">
        <v>7</v>
      </c>
      <c r="J1980" s="1" t="s">
        <v>11077</v>
      </c>
      <c r="K1980" s="1" t="s">
        <v>11078</v>
      </c>
      <c r="L1980" t="str">
        <f>VLOOKUP(D1980,Guru!C$2:E$930,3,FALSE)</f>
        <v>158</v>
      </c>
      <c r="M1980" t="str">
        <f>VLOOKUP(D1980,Enrolment!C$2:G$930,5,FALSE)</f>
        <v>2691</v>
      </c>
      <c r="N1980">
        <f t="shared" si="13"/>
        <v>17.031645569620252</v>
      </c>
    </row>
    <row r="1981" spans="1:14">
      <c r="A1981" s="1" t="s">
        <v>11079</v>
      </c>
      <c r="B1981" s="1" t="s">
        <v>7025</v>
      </c>
      <c r="C1981" s="1" t="s">
        <v>8</v>
      </c>
      <c r="D1981" s="1" t="s">
        <v>476</v>
      </c>
      <c r="E1981" s="6" t="s">
        <v>477</v>
      </c>
      <c r="F1981" s="6" t="s">
        <v>9620</v>
      </c>
      <c r="G1981" s="1" t="s">
        <v>9621</v>
      </c>
      <c r="H1981" s="1" t="s">
        <v>8759</v>
      </c>
      <c r="I1981" s="1" t="s">
        <v>7</v>
      </c>
      <c r="J1981" s="1" t="s">
        <v>11080</v>
      </c>
      <c r="K1981" s="1" t="s">
        <v>11081</v>
      </c>
      <c r="L1981" t="str">
        <f>VLOOKUP(D1981,Guru!C$2:E$930,3,FALSE)</f>
        <v>49</v>
      </c>
      <c r="M1981" t="str">
        <f>VLOOKUP(D1981,Enrolment!C$2:G$930,5,FALSE)</f>
        <v>800</v>
      </c>
      <c r="N1981">
        <f t="shared" si="13"/>
        <v>16.326530612244898</v>
      </c>
    </row>
    <row r="1982" spans="1:14">
      <c r="A1982" s="1" t="s">
        <v>11082</v>
      </c>
      <c r="B1982" s="1" t="s">
        <v>7025</v>
      </c>
      <c r="C1982" s="1" t="s">
        <v>2694</v>
      </c>
      <c r="D1982" s="1" t="s">
        <v>2905</v>
      </c>
      <c r="E1982" s="6" t="s">
        <v>2906</v>
      </c>
      <c r="F1982" s="6" t="s">
        <v>11083</v>
      </c>
      <c r="G1982" s="1" t="s">
        <v>9085</v>
      </c>
      <c r="H1982" s="1" t="s">
        <v>9086</v>
      </c>
      <c r="I1982" s="1" t="s">
        <v>7</v>
      </c>
      <c r="J1982" s="1" t="s">
        <v>11084</v>
      </c>
      <c r="K1982" s="1" t="s">
        <v>11085</v>
      </c>
      <c r="L1982" t="str">
        <f>VLOOKUP(D1982,Guru!C$2:E$930,3,FALSE)</f>
        <v>99</v>
      </c>
      <c r="M1982" t="str">
        <f>VLOOKUP(D1982,Enrolment!C$2:G$930,5,FALSE)</f>
        <v>1755</v>
      </c>
      <c r="N1982">
        <f t="shared" si="13"/>
        <v>17.727272727272727</v>
      </c>
    </row>
    <row r="1983" spans="1:14">
      <c r="A1983" s="1" t="s">
        <v>11086</v>
      </c>
      <c r="B1983" s="1" t="s">
        <v>7025</v>
      </c>
      <c r="C1983" s="1" t="s">
        <v>2694</v>
      </c>
      <c r="D1983" s="1" t="s">
        <v>2908</v>
      </c>
      <c r="E1983" s="6" t="s">
        <v>2909</v>
      </c>
      <c r="F1983" s="6" t="s">
        <v>11087</v>
      </c>
      <c r="G1983" s="1" t="s">
        <v>9659</v>
      </c>
      <c r="H1983" s="1" t="s">
        <v>9086</v>
      </c>
      <c r="I1983" s="1" t="s">
        <v>7</v>
      </c>
      <c r="J1983" s="1" t="s">
        <v>11088</v>
      </c>
      <c r="K1983" s="1" t="s">
        <v>11089</v>
      </c>
      <c r="L1983" t="str">
        <f>VLOOKUP(D1983,Guru!C$2:E$930,3,FALSE)</f>
        <v>53</v>
      </c>
      <c r="M1983" t="str">
        <f>VLOOKUP(D1983,Enrolment!C$2:G$930,5,FALSE)</f>
        <v>705</v>
      </c>
      <c r="N1983">
        <f t="shared" si="13"/>
        <v>13.30188679245283</v>
      </c>
    </row>
    <row r="1984" spans="1:14">
      <c r="A1984" s="1" t="s">
        <v>11090</v>
      </c>
      <c r="B1984" s="1" t="s">
        <v>7025</v>
      </c>
      <c r="C1984" s="1" t="s">
        <v>2694</v>
      </c>
      <c r="D1984" s="1" t="s">
        <v>2910</v>
      </c>
      <c r="E1984" s="6" t="s">
        <v>2911</v>
      </c>
      <c r="F1984" s="6" t="s">
        <v>11091</v>
      </c>
      <c r="G1984" s="1" t="s">
        <v>9085</v>
      </c>
      <c r="H1984" s="1" t="s">
        <v>9086</v>
      </c>
      <c r="I1984" s="1" t="s">
        <v>7</v>
      </c>
      <c r="J1984" s="1" t="s">
        <v>11092</v>
      </c>
      <c r="K1984" s="1" t="s">
        <v>11093</v>
      </c>
      <c r="L1984" t="str">
        <f>VLOOKUP(D1984,Guru!C$2:E$930,3,FALSE)</f>
        <v>159</v>
      </c>
      <c r="M1984" t="str">
        <f>VLOOKUP(D1984,Enrolment!C$2:G$930,5,FALSE)</f>
        <v>2739</v>
      </c>
      <c r="N1984">
        <f t="shared" si="13"/>
        <v>17.226415094339622</v>
      </c>
    </row>
    <row r="1985" spans="1:14">
      <c r="A1985" s="1" t="s">
        <v>11094</v>
      </c>
      <c r="B1985" s="1" t="s">
        <v>7025</v>
      </c>
      <c r="C1985" s="1" t="s">
        <v>2694</v>
      </c>
      <c r="D1985" s="1" t="s">
        <v>2915</v>
      </c>
      <c r="E1985" s="6" t="s">
        <v>2916</v>
      </c>
      <c r="F1985" s="6" t="s">
        <v>11095</v>
      </c>
      <c r="G1985" s="1" t="s">
        <v>9085</v>
      </c>
      <c r="H1985" s="1" t="s">
        <v>9086</v>
      </c>
      <c r="I1985" s="1" t="s">
        <v>7</v>
      </c>
      <c r="J1985" s="1" t="s">
        <v>11096</v>
      </c>
      <c r="K1985" s="1" t="s">
        <v>11097</v>
      </c>
      <c r="L1985" t="str">
        <f>VLOOKUP(D1985,Guru!C$2:E$930,3,FALSE)</f>
        <v>96</v>
      </c>
      <c r="M1985" t="str">
        <f>VLOOKUP(D1985,Enrolment!C$2:G$930,5,FALSE)</f>
        <v>1295</v>
      </c>
      <c r="N1985">
        <f t="shared" si="13"/>
        <v>13.489583333333334</v>
      </c>
    </row>
    <row r="1986" spans="1:14">
      <c r="A1986" s="1" t="s">
        <v>11098</v>
      </c>
      <c r="B1986" s="1" t="s">
        <v>7025</v>
      </c>
      <c r="C1986" s="1" t="s">
        <v>2694</v>
      </c>
      <c r="D1986" s="1" t="s">
        <v>2918</v>
      </c>
      <c r="E1986" s="6" t="s">
        <v>2919</v>
      </c>
      <c r="F1986" s="6" t="s">
        <v>11099</v>
      </c>
      <c r="G1986" s="1" t="s">
        <v>10790</v>
      </c>
      <c r="H1986" s="1" t="s">
        <v>9086</v>
      </c>
      <c r="I1986" s="1" t="s">
        <v>7</v>
      </c>
      <c r="J1986" s="1" t="s">
        <v>11100</v>
      </c>
      <c r="K1986" s="1" t="s">
        <v>11101</v>
      </c>
      <c r="L1986" t="str">
        <f>VLOOKUP(D1986,Guru!C$2:E$930,3,FALSE)</f>
        <v>72</v>
      </c>
      <c r="M1986" t="str">
        <f>VLOOKUP(D1986,Enrolment!C$2:G$930,5,FALSE)</f>
        <v>895</v>
      </c>
      <c r="N1986">
        <f t="shared" si="13"/>
        <v>12.430555555555555</v>
      </c>
    </row>
    <row r="1987" spans="1:14">
      <c r="A1987" s="1" t="s">
        <v>11102</v>
      </c>
      <c r="B1987" s="1" t="s">
        <v>7025</v>
      </c>
      <c r="C1987" s="1" t="s">
        <v>2694</v>
      </c>
      <c r="D1987" s="1" t="s">
        <v>2920</v>
      </c>
      <c r="E1987" s="6" t="s">
        <v>2921</v>
      </c>
      <c r="F1987" s="6" t="s">
        <v>11103</v>
      </c>
      <c r="G1987" s="1" t="s">
        <v>11104</v>
      </c>
      <c r="H1987" s="1" t="s">
        <v>9086</v>
      </c>
      <c r="I1987" s="1" t="s">
        <v>7</v>
      </c>
      <c r="J1987" s="1" t="s">
        <v>11105</v>
      </c>
      <c r="K1987" s="1" t="s">
        <v>11106</v>
      </c>
      <c r="L1987" t="str">
        <f>VLOOKUP(D1987,Guru!C$2:E$930,3,FALSE)</f>
        <v>108</v>
      </c>
      <c r="M1987" t="str">
        <f>VLOOKUP(D1987,Enrolment!C$2:G$930,5,FALSE)</f>
        <v>1801</v>
      </c>
      <c r="N1987">
        <f t="shared" si="13"/>
        <v>16.675925925925927</v>
      </c>
    </row>
    <row r="1988" spans="1:14">
      <c r="A1988" s="1" t="s">
        <v>3166</v>
      </c>
      <c r="B1988" s="1" t="s">
        <v>7025</v>
      </c>
      <c r="C1988" s="1" t="s">
        <v>2694</v>
      </c>
      <c r="D1988" s="1" t="s">
        <v>2923</v>
      </c>
      <c r="E1988" s="6" t="s">
        <v>1663</v>
      </c>
      <c r="F1988" s="6" t="s">
        <v>11107</v>
      </c>
      <c r="G1988" s="1" t="s">
        <v>9659</v>
      </c>
      <c r="H1988" s="1" t="s">
        <v>9086</v>
      </c>
      <c r="I1988" s="1" t="s">
        <v>7</v>
      </c>
      <c r="J1988" s="1" t="s">
        <v>11108</v>
      </c>
      <c r="K1988" s="1" t="s">
        <v>11109</v>
      </c>
      <c r="L1988" t="str">
        <f>VLOOKUP(D1988,Guru!C$2:E$930,3,FALSE)</f>
        <v>80</v>
      </c>
      <c r="M1988" t="str">
        <f>VLOOKUP(D1988,Enrolment!C$2:G$930,5,FALSE)</f>
        <v>1134</v>
      </c>
      <c r="N1988">
        <f t="shared" si="13"/>
        <v>14.175000000000001</v>
      </c>
    </row>
    <row r="1989" spans="1:14">
      <c r="A1989" s="1" t="s">
        <v>11110</v>
      </c>
      <c r="B1989" s="1" t="s">
        <v>7025</v>
      </c>
      <c r="C1989" s="1" t="s">
        <v>2694</v>
      </c>
      <c r="D1989" s="1" t="s">
        <v>2925</v>
      </c>
      <c r="E1989" s="6" t="s">
        <v>2926</v>
      </c>
      <c r="F1989" s="6" t="s">
        <v>11111</v>
      </c>
      <c r="G1989" s="1" t="s">
        <v>9085</v>
      </c>
      <c r="H1989" s="1" t="s">
        <v>9086</v>
      </c>
      <c r="I1989" s="1" t="s">
        <v>7</v>
      </c>
      <c r="J1989" s="1" t="s">
        <v>11112</v>
      </c>
      <c r="K1989" s="1" t="s">
        <v>11113</v>
      </c>
      <c r="L1989" t="str">
        <f>VLOOKUP(D1989,Guru!C$2:E$930,3,FALSE)</f>
        <v>68</v>
      </c>
      <c r="M1989" t="str">
        <f>VLOOKUP(D1989,Enrolment!C$2:G$930,5,FALSE)</f>
        <v>946</v>
      </c>
      <c r="N1989">
        <f t="shared" si="13"/>
        <v>13.911764705882353</v>
      </c>
    </row>
    <row r="1990" spans="1:14">
      <c r="A1990" s="1" t="s">
        <v>11114</v>
      </c>
      <c r="B1990" s="1" t="s">
        <v>7025</v>
      </c>
      <c r="C1990" s="1" t="s">
        <v>2271</v>
      </c>
      <c r="D1990" s="1" t="s">
        <v>2683</v>
      </c>
      <c r="E1990" s="6" t="s">
        <v>2684</v>
      </c>
      <c r="F1990" s="6" t="s">
        <v>3655</v>
      </c>
      <c r="G1990" s="1" t="s">
        <v>8640</v>
      </c>
      <c r="H1990" s="1" t="s">
        <v>8641</v>
      </c>
      <c r="I1990" s="1" t="s">
        <v>7</v>
      </c>
      <c r="J1990" s="1" t="s">
        <v>11115</v>
      </c>
      <c r="K1990" s="1" t="s">
        <v>11116</v>
      </c>
      <c r="L1990" t="str">
        <f>VLOOKUP(D1990,Guru!C$2:E$930,3,FALSE)</f>
        <v>168</v>
      </c>
      <c r="M1990" t="str">
        <f>VLOOKUP(D1990,Enrolment!C$2:G$930,5,FALSE)</f>
        <v>3340</v>
      </c>
      <c r="N1990">
        <f t="shared" si="13"/>
        <v>19.88095238095238</v>
      </c>
    </row>
    <row r="1991" spans="1:14">
      <c r="A1991" s="1" t="s">
        <v>11117</v>
      </c>
      <c r="B1991" s="1" t="s">
        <v>7025</v>
      </c>
      <c r="C1991" s="1" t="s">
        <v>3076</v>
      </c>
      <c r="D1991" s="1" t="s">
        <v>3186</v>
      </c>
      <c r="E1991" s="6" t="s">
        <v>3187</v>
      </c>
      <c r="F1991" s="6" t="s">
        <v>10019</v>
      </c>
      <c r="G1991" s="1" t="s">
        <v>9442</v>
      </c>
      <c r="H1991" s="1" t="s">
        <v>11118</v>
      </c>
      <c r="I1991" s="1" t="s">
        <v>7</v>
      </c>
      <c r="J1991" s="1" t="s">
        <v>11119</v>
      </c>
      <c r="K1991" s="1" t="s">
        <v>11120</v>
      </c>
      <c r="L1991" t="str">
        <f>VLOOKUP(D1991,Guru!C$2:E$930,3,FALSE)</f>
        <v>116</v>
      </c>
      <c r="M1991" t="str">
        <f>VLOOKUP(D1991,Enrolment!C$2:G$930,5,FALSE)</f>
        <v>1616</v>
      </c>
      <c r="N1991">
        <f t="shared" si="13"/>
        <v>13.931034482758621</v>
      </c>
    </row>
    <row r="1992" spans="1:14">
      <c r="A1992" s="1" t="s">
        <v>11121</v>
      </c>
      <c r="B1992" s="1" t="s">
        <v>7025</v>
      </c>
      <c r="C1992" s="1" t="s">
        <v>3076</v>
      </c>
      <c r="D1992" s="1" t="s">
        <v>3189</v>
      </c>
      <c r="E1992" s="6" t="s">
        <v>3190</v>
      </c>
      <c r="F1992" s="6" t="s">
        <v>11122</v>
      </c>
      <c r="G1992" s="1" t="s">
        <v>9463</v>
      </c>
      <c r="H1992" s="1" t="s">
        <v>9464</v>
      </c>
      <c r="I1992" s="1" t="s">
        <v>7</v>
      </c>
      <c r="J1992" s="1" t="s">
        <v>11123</v>
      </c>
      <c r="K1992" s="1" t="s">
        <v>11123</v>
      </c>
      <c r="L1992" t="str">
        <f>VLOOKUP(D1992,Guru!C$2:E$930,3,FALSE)</f>
        <v>110</v>
      </c>
      <c r="M1992" t="str">
        <f>VLOOKUP(D1992,Enrolment!C$2:G$930,5,FALSE)</f>
        <v>1496</v>
      </c>
      <c r="N1992">
        <f t="shared" si="13"/>
        <v>13.6</v>
      </c>
    </row>
    <row r="1993" spans="1:14">
      <c r="A1993" s="1" t="s">
        <v>11124</v>
      </c>
      <c r="B1993" s="1" t="s">
        <v>7025</v>
      </c>
      <c r="C1993" s="1" t="s">
        <v>1305</v>
      </c>
      <c r="D1993" s="1" t="s">
        <v>1766</v>
      </c>
      <c r="E1993" s="6" t="s">
        <v>1767</v>
      </c>
      <c r="F1993" s="6" t="s">
        <v>11125</v>
      </c>
      <c r="G1993" s="1" t="s">
        <v>8189</v>
      </c>
      <c r="H1993" s="1" t="s">
        <v>8190</v>
      </c>
      <c r="I1993" s="1" t="s">
        <v>7</v>
      </c>
      <c r="J1993" s="1" t="s">
        <v>11126</v>
      </c>
      <c r="K1993" s="1" t="s">
        <v>11127</v>
      </c>
      <c r="L1993" t="str">
        <f>VLOOKUP(D1993,Guru!C$2:E$930,3,FALSE)</f>
        <v>76</v>
      </c>
      <c r="M1993" t="str">
        <f>VLOOKUP(D1993,Enrolment!C$2:G$930,5,FALSE)</f>
        <v>1305</v>
      </c>
      <c r="N1993">
        <f t="shared" si="13"/>
        <v>17.171052631578949</v>
      </c>
    </row>
    <row r="1994" spans="1:14">
      <c r="A1994" s="1" t="s">
        <v>11128</v>
      </c>
      <c r="B1994" s="1" t="s">
        <v>7025</v>
      </c>
      <c r="C1994" s="1" t="s">
        <v>1305</v>
      </c>
      <c r="D1994" s="1" t="s">
        <v>1769</v>
      </c>
      <c r="E1994" s="6" t="s">
        <v>1770</v>
      </c>
      <c r="F1994" s="6" t="s">
        <v>11129</v>
      </c>
      <c r="G1994" s="1" t="s">
        <v>8272</v>
      </c>
      <c r="H1994" s="1" t="s">
        <v>8190</v>
      </c>
      <c r="I1994" s="1" t="s">
        <v>7</v>
      </c>
      <c r="J1994" s="1" t="s">
        <v>11130</v>
      </c>
      <c r="K1994" s="1" t="s">
        <v>11131</v>
      </c>
      <c r="L1994" t="str">
        <f>VLOOKUP(D1994,Guru!C$2:E$930,3,FALSE)</f>
        <v>54</v>
      </c>
      <c r="M1994" t="str">
        <f>VLOOKUP(D1994,Enrolment!C$2:G$930,5,FALSE)</f>
        <v>855</v>
      </c>
      <c r="N1994">
        <f t="shared" si="13"/>
        <v>15.833333333333334</v>
      </c>
    </row>
    <row r="1995" spans="1:14">
      <c r="A1995" s="1" t="s">
        <v>11132</v>
      </c>
      <c r="B1995" s="1" t="s">
        <v>7025</v>
      </c>
      <c r="C1995" s="1" t="s">
        <v>1305</v>
      </c>
      <c r="D1995" s="1" t="s">
        <v>1773</v>
      </c>
      <c r="E1995" s="6" t="s">
        <v>1774</v>
      </c>
      <c r="F1995" s="6" t="s">
        <v>11133</v>
      </c>
      <c r="G1995" s="1" t="s">
        <v>8232</v>
      </c>
      <c r="H1995" s="1" t="s">
        <v>8190</v>
      </c>
      <c r="I1995" s="1" t="s">
        <v>7</v>
      </c>
      <c r="J1995" s="1" t="s">
        <v>11134</v>
      </c>
      <c r="K1995" s="1" t="s">
        <v>11135</v>
      </c>
      <c r="L1995" t="str">
        <f>VLOOKUP(D1995,Guru!C$2:E$930,3,FALSE)</f>
        <v>45</v>
      </c>
      <c r="M1995" t="str">
        <f>VLOOKUP(D1995,Enrolment!C$2:G$930,5,FALSE)</f>
        <v>581</v>
      </c>
      <c r="N1995">
        <f t="shared" si="13"/>
        <v>12.911111111111111</v>
      </c>
    </row>
    <row r="1996" spans="1:14">
      <c r="A1996" s="1" t="s">
        <v>11136</v>
      </c>
      <c r="B1996" s="1" t="s">
        <v>7025</v>
      </c>
      <c r="C1996" s="1" t="s">
        <v>1782</v>
      </c>
      <c r="D1996" s="1" t="s">
        <v>2005</v>
      </c>
      <c r="E1996" s="6" t="s">
        <v>2006</v>
      </c>
      <c r="F1996" s="6" t="s">
        <v>11137</v>
      </c>
      <c r="G1996" s="1" t="s">
        <v>8331</v>
      </c>
      <c r="H1996" s="1" t="s">
        <v>8332</v>
      </c>
      <c r="I1996" s="1" t="s">
        <v>7</v>
      </c>
      <c r="J1996" s="1" t="s">
        <v>11138</v>
      </c>
      <c r="K1996" s="1" t="s">
        <v>11139</v>
      </c>
      <c r="L1996" t="str">
        <f>VLOOKUP(D1996,Guru!C$2:E$930,3,FALSE)</f>
        <v>57</v>
      </c>
      <c r="M1996" t="str">
        <f>VLOOKUP(D1996,Enrolment!C$2:G$930,5,FALSE)</f>
        <v>710</v>
      </c>
      <c r="N1996">
        <f t="shared" si="13"/>
        <v>12.456140350877194</v>
      </c>
    </row>
    <row r="1997" spans="1:14">
      <c r="A1997" s="1" t="s">
        <v>11140</v>
      </c>
      <c r="B1997" s="1" t="s">
        <v>7025</v>
      </c>
      <c r="C1997" s="1" t="s">
        <v>1782</v>
      </c>
      <c r="D1997" s="1" t="s">
        <v>2008</v>
      </c>
      <c r="E1997" s="6" t="s">
        <v>2009</v>
      </c>
      <c r="F1997" s="6" t="s">
        <v>10057</v>
      </c>
      <c r="G1997" s="1" t="s">
        <v>8331</v>
      </c>
      <c r="H1997" s="1" t="s">
        <v>8332</v>
      </c>
      <c r="I1997" s="1" t="s">
        <v>7</v>
      </c>
      <c r="J1997" s="1" t="s">
        <v>11141</v>
      </c>
      <c r="K1997" s="1" t="s">
        <v>11142</v>
      </c>
      <c r="L1997" t="str">
        <f>VLOOKUP(D1997,Guru!C$2:E$930,3,FALSE)</f>
        <v>76</v>
      </c>
      <c r="M1997" t="str">
        <f>VLOOKUP(D1997,Enrolment!C$2:G$930,5,FALSE)</f>
        <v>1120</v>
      </c>
      <c r="N1997">
        <f t="shared" ref="N1997:N2029" si="14">M1997/L1997</f>
        <v>14.736842105263158</v>
      </c>
    </row>
    <row r="1998" spans="1:14">
      <c r="A1998" s="1" t="s">
        <v>889</v>
      </c>
      <c r="B1998" s="1" t="s">
        <v>7025</v>
      </c>
      <c r="C1998" s="1" t="s">
        <v>2011</v>
      </c>
      <c r="D1998" s="1" t="s">
        <v>2261</v>
      </c>
      <c r="E1998" s="6" t="s">
        <v>2262</v>
      </c>
      <c r="F1998" s="6" t="s">
        <v>3735</v>
      </c>
      <c r="G1998" s="1" t="s">
        <v>8445</v>
      </c>
      <c r="H1998" s="1" t="s">
        <v>8465</v>
      </c>
      <c r="I1998" s="1" t="s">
        <v>7</v>
      </c>
      <c r="J1998" s="1" t="s">
        <v>11143</v>
      </c>
      <c r="K1998" s="1" t="s">
        <v>11144</v>
      </c>
      <c r="L1998" t="str">
        <f>VLOOKUP(D1998,Guru!C$2:E$930,3,FALSE)</f>
        <v>55</v>
      </c>
      <c r="M1998" t="str">
        <f>VLOOKUP(D1998,Enrolment!C$2:G$930,5,FALSE)</f>
        <v>894</v>
      </c>
      <c r="N1998">
        <f t="shared" si="14"/>
        <v>16.254545454545454</v>
      </c>
    </row>
    <row r="1999" spans="1:14">
      <c r="A1999" s="1" t="s">
        <v>427</v>
      </c>
      <c r="B1999" s="1" t="s">
        <v>7025</v>
      </c>
      <c r="C1999" s="1" t="s">
        <v>2011</v>
      </c>
      <c r="D1999" s="1" t="s">
        <v>2264</v>
      </c>
      <c r="E1999" s="6" t="s">
        <v>2265</v>
      </c>
      <c r="F1999" s="6" t="s">
        <v>11145</v>
      </c>
      <c r="G1999" s="1" t="s">
        <v>8474</v>
      </c>
      <c r="H1999" s="1" t="s">
        <v>8475</v>
      </c>
      <c r="I1999" s="1" t="s">
        <v>7</v>
      </c>
      <c r="J1999" s="1" t="s">
        <v>11146</v>
      </c>
      <c r="K1999" s="1" t="s">
        <v>11147</v>
      </c>
      <c r="L1999" t="str">
        <f>VLOOKUP(D1999,Guru!C$2:E$930,3,FALSE)</f>
        <v>60</v>
      </c>
      <c r="M1999" t="str">
        <f>VLOOKUP(D1999,Enrolment!C$2:G$930,5,FALSE)</f>
        <v>855</v>
      </c>
      <c r="N1999">
        <f t="shared" si="14"/>
        <v>14.25</v>
      </c>
    </row>
    <row r="2000" spans="1:14">
      <c r="A2000" s="1" t="s">
        <v>11148</v>
      </c>
      <c r="B2000" s="1" t="s">
        <v>7025</v>
      </c>
      <c r="C2000" s="1" t="s">
        <v>509</v>
      </c>
      <c r="D2000" s="1" t="s">
        <v>1036</v>
      </c>
      <c r="E2000" s="6" t="s">
        <v>1037</v>
      </c>
      <c r="F2000" s="6" t="s">
        <v>11149</v>
      </c>
      <c r="G2000" s="1" t="s">
        <v>8559</v>
      </c>
      <c r="H2000" s="1" t="s">
        <v>8560</v>
      </c>
      <c r="I2000" s="1" t="s">
        <v>7</v>
      </c>
      <c r="J2000" s="1" t="s">
        <v>11150</v>
      </c>
      <c r="K2000" s="1" t="s">
        <v>11151</v>
      </c>
      <c r="L2000" t="str">
        <f>VLOOKUP(D2000,Guru!C$2:E$930,3,FALSE)</f>
        <v>58</v>
      </c>
      <c r="M2000" t="str">
        <f>VLOOKUP(D2000,Enrolment!C$2:G$930,5,FALSE)</f>
        <v>830</v>
      </c>
      <c r="N2000">
        <f t="shared" si="14"/>
        <v>14.310344827586206</v>
      </c>
    </row>
    <row r="2001" spans="1:14">
      <c r="A2001" s="1" t="s">
        <v>11152</v>
      </c>
      <c r="B2001" s="1" t="s">
        <v>7025</v>
      </c>
      <c r="C2001" s="1" t="s">
        <v>1052</v>
      </c>
      <c r="D2001" s="1" t="s">
        <v>1297</v>
      </c>
      <c r="E2001" s="6" t="s">
        <v>1298</v>
      </c>
      <c r="F2001" s="6" t="s">
        <v>11153</v>
      </c>
      <c r="G2001" s="1" t="s">
        <v>8763</v>
      </c>
      <c r="H2001" s="1" t="s">
        <v>11154</v>
      </c>
      <c r="I2001" s="1" t="s">
        <v>7</v>
      </c>
      <c r="J2001" s="1" t="s">
        <v>11155</v>
      </c>
      <c r="K2001" s="1" t="s">
        <v>11155</v>
      </c>
      <c r="L2001" t="str">
        <f>VLOOKUP(D2001,Guru!C$2:E$930,3,FALSE)</f>
        <v>27</v>
      </c>
      <c r="M2001" t="str">
        <f>VLOOKUP(D2001,Enrolment!C$2:G$930,5,FALSE)</f>
        <v>330</v>
      </c>
      <c r="N2001">
        <f t="shared" si="14"/>
        <v>12.222222222222221</v>
      </c>
    </row>
    <row r="2002" spans="1:14">
      <c r="A2002" s="1" t="s">
        <v>376</v>
      </c>
      <c r="B2002" s="1" t="s">
        <v>7025</v>
      </c>
      <c r="C2002" s="1" t="s">
        <v>1052</v>
      </c>
      <c r="D2002" s="1" t="s">
        <v>1300</v>
      </c>
      <c r="E2002" s="6" t="s">
        <v>1301</v>
      </c>
      <c r="F2002" s="6" t="s">
        <v>3270</v>
      </c>
      <c r="G2002" s="1" t="s">
        <v>8775</v>
      </c>
      <c r="H2002" s="1" t="s">
        <v>8764</v>
      </c>
      <c r="I2002" s="1" t="s">
        <v>7</v>
      </c>
      <c r="J2002" s="1" t="s">
        <v>11156</v>
      </c>
      <c r="K2002" s="1" t="s">
        <v>11157</v>
      </c>
      <c r="L2002" t="str">
        <f>VLOOKUP(D2002,Guru!C$2:E$930,3,FALSE)</f>
        <v>62</v>
      </c>
      <c r="M2002" t="str">
        <f>VLOOKUP(D2002,Enrolment!C$2:G$930,5,FALSE)</f>
        <v>921</v>
      </c>
      <c r="N2002">
        <f t="shared" si="14"/>
        <v>14.85483870967742</v>
      </c>
    </row>
    <row r="2003" spans="1:14">
      <c r="A2003" s="1" t="s">
        <v>11158</v>
      </c>
      <c r="B2003" s="1" t="s">
        <v>7025</v>
      </c>
      <c r="C2003" s="1" t="s">
        <v>2927</v>
      </c>
      <c r="D2003" s="1" t="s">
        <v>3056</v>
      </c>
      <c r="E2003" s="6" t="s">
        <v>3057</v>
      </c>
      <c r="F2003" s="6" t="s">
        <v>8892</v>
      </c>
      <c r="G2003" s="1" t="s">
        <v>8891</v>
      </c>
      <c r="H2003" s="1" t="s">
        <v>8874</v>
      </c>
      <c r="I2003" s="1" t="s">
        <v>7</v>
      </c>
      <c r="J2003" s="1" t="s">
        <v>11159</v>
      </c>
      <c r="K2003" s="1" t="s">
        <v>11159</v>
      </c>
      <c r="L2003" t="str">
        <f>VLOOKUP(D2003,Guru!C$2:E$930,3,FALSE)</f>
        <v>39</v>
      </c>
      <c r="M2003" t="str">
        <f>VLOOKUP(D2003,Enrolment!C$2:G$930,5,FALSE)</f>
        <v>445</v>
      </c>
      <c r="N2003">
        <f t="shared" si="14"/>
        <v>11.410256410256411</v>
      </c>
    </row>
    <row r="2004" spans="1:14">
      <c r="A2004" s="1" t="s">
        <v>2490</v>
      </c>
      <c r="B2004" s="1" t="s">
        <v>7025</v>
      </c>
      <c r="C2004" s="1" t="s">
        <v>2927</v>
      </c>
      <c r="D2004" s="1" t="s">
        <v>3058</v>
      </c>
      <c r="E2004" s="6" t="s">
        <v>3059</v>
      </c>
      <c r="F2004" s="6" t="s">
        <v>11160</v>
      </c>
      <c r="G2004" s="1" t="s">
        <v>8841</v>
      </c>
      <c r="H2004" s="1" t="s">
        <v>8842</v>
      </c>
      <c r="I2004" s="1" t="s">
        <v>7</v>
      </c>
      <c r="J2004" s="1" t="s">
        <v>11161</v>
      </c>
      <c r="K2004" s="1" t="s">
        <v>11162</v>
      </c>
      <c r="L2004" t="str">
        <f>VLOOKUP(D2004,Guru!C$2:E$930,3,FALSE)</f>
        <v>37</v>
      </c>
      <c r="M2004" t="str">
        <f>VLOOKUP(D2004,Enrolment!C$2:G$930,5,FALSE)</f>
        <v>393</v>
      </c>
      <c r="N2004">
        <f t="shared" si="14"/>
        <v>10.621621621621621</v>
      </c>
    </row>
    <row r="2005" spans="1:14">
      <c r="A2005" s="1" t="s">
        <v>11163</v>
      </c>
      <c r="B2005" s="1" t="s">
        <v>7025</v>
      </c>
      <c r="C2005" s="1" t="s">
        <v>2927</v>
      </c>
      <c r="D2005" s="1" t="s">
        <v>3060</v>
      </c>
      <c r="E2005" s="6" t="s">
        <v>3061</v>
      </c>
      <c r="F2005" s="6" t="s">
        <v>11164</v>
      </c>
      <c r="G2005" s="1" t="s">
        <v>8841</v>
      </c>
      <c r="H2005" s="1" t="s">
        <v>8842</v>
      </c>
      <c r="I2005" s="1" t="s">
        <v>7</v>
      </c>
      <c r="J2005" s="1" t="s">
        <v>11165</v>
      </c>
      <c r="K2005" s="1" t="s">
        <v>11166</v>
      </c>
      <c r="L2005" t="str">
        <f>VLOOKUP(D2005,Guru!C$2:E$930,3,FALSE)</f>
        <v>43</v>
      </c>
      <c r="M2005" t="str">
        <f>VLOOKUP(D2005,Enrolment!C$2:G$930,5,FALSE)</f>
        <v>438</v>
      </c>
      <c r="N2005">
        <f t="shared" si="14"/>
        <v>10.186046511627907</v>
      </c>
    </row>
    <row r="2006" spans="1:14">
      <c r="A2006" s="1" t="s">
        <v>1563</v>
      </c>
      <c r="B2006" s="1" t="s">
        <v>7025</v>
      </c>
      <c r="C2006" s="1" t="s">
        <v>2927</v>
      </c>
      <c r="D2006" s="1" t="s">
        <v>3062</v>
      </c>
      <c r="E2006" s="6" t="s">
        <v>3063</v>
      </c>
      <c r="F2006" s="6" t="s">
        <v>11167</v>
      </c>
      <c r="G2006" s="1" t="s">
        <v>8490</v>
      </c>
      <c r="H2006" s="1" t="s">
        <v>8491</v>
      </c>
      <c r="I2006" s="1" t="s">
        <v>7</v>
      </c>
      <c r="J2006" s="1" t="s">
        <v>11168</v>
      </c>
      <c r="K2006" s="1" t="s">
        <v>11168</v>
      </c>
      <c r="L2006" t="str">
        <f>VLOOKUP(D2006,Guru!C$2:E$930,3,FALSE)</f>
        <v>49</v>
      </c>
      <c r="M2006" t="str">
        <f>VLOOKUP(D2006,Enrolment!C$2:G$930,5,FALSE)</f>
        <v>454</v>
      </c>
      <c r="N2006">
        <f t="shared" si="14"/>
        <v>9.2653061224489797</v>
      </c>
    </row>
    <row r="2007" spans="1:14" ht="30">
      <c r="A2007" s="1" t="s">
        <v>452</v>
      </c>
      <c r="B2007" s="1" t="s">
        <v>7025</v>
      </c>
      <c r="C2007" s="1" t="s">
        <v>2927</v>
      </c>
      <c r="D2007" s="1" t="s">
        <v>3064</v>
      </c>
      <c r="E2007" s="6" t="s">
        <v>3065</v>
      </c>
      <c r="F2007" s="6" t="s">
        <v>11169</v>
      </c>
      <c r="G2007" s="1" t="s">
        <v>8873</v>
      </c>
      <c r="H2007" s="1" t="s">
        <v>8874</v>
      </c>
      <c r="I2007" s="1" t="s">
        <v>7</v>
      </c>
      <c r="J2007" s="1" t="s">
        <v>11170</v>
      </c>
      <c r="K2007" s="1" t="s">
        <v>11171</v>
      </c>
      <c r="L2007" t="str">
        <f>VLOOKUP(D2007,Guru!C$2:E$930,3,FALSE)</f>
        <v>60</v>
      </c>
      <c r="M2007" t="str">
        <f>VLOOKUP(D2007,Enrolment!C$2:G$930,5,FALSE)</f>
        <v>817</v>
      </c>
      <c r="N2007">
        <f t="shared" si="14"/>
        <v>13.616666666666667</v>
      </c>
    </row>
    <row r="2008" spans="1:14">
      <c r="A2008" s="1" t="s">
        <v>11172</v>
      </c>
      <c r="B2008" s="1" t="s">
        <v>7025</v>
      </c>
      <c r="C2008" s="1" t="s">
        <v>2927</v>
      </c>
      <c r="D2008" s="1" t="s">
        <v>3068</v>
      </c>
      <c r="E2008" s="6" t="s">
        <v>3069</v>
      </c>
      <c r="F2008" s="6" t="s">
        <v>11173</v>
      </c>
      <c r="G2008" s="1" t="s">
        <v>8841</v>
      </c>
      <c r="H2008" s="1" t="s">
        <v>8842</v>
      </c>
      <c r="I2008" s="1" t="s">
        <v>7</v>
      </c>
      <c r="J2008" s="1" t="s">
        <v>11174</v>
      </c>
      <c r="K2008" s="1" t="s">
        <v>11174</v>
      </c>
      <c r="L2008" t="str">
        <f>VLOOKUP(D2008,Guru!C$2:E$930,3,FALSE)</f>
        <v>41</v>
      </c>
      <c r="M2008" t="str">
        <f>VLOOKUP(D2008,Enrolment!C$2:G$930,5,FALSE)</f>
        <v>472</v>
      </c>
      <c r="N2008">
        <f t="shared" si="14"/>
        <v>11.512195121951219</v>
      </c>
    </row>
    <row r="2009" spans="1:14" ht="30">
      <c r="A2009" s="1" t="s">
        <v>656</v>
      </c>
      <c r="B2009" s="1" t="s">
        <v>7025</v>
      </c>
      <c r="C2009" s="1" t="s">
        <v>2927</v>
      </c>
      <c r="D2009" s="1" t="s">
        <v>3072</v>
      </c>
      <c r="E2009" s="6" t="s">
        <v>3073</v>
      </c>
      <c r="F2009" s="6" t="s">
        <v>11175</v>
      </c>
      <c r="G2009" s="1" t="s">
        <v>8873</v>
      </c>
      <c r="H2009" s="1" t="s">
        <v>8874</v>
      </c>
      <c r="I2009" s="1" t="s">
        <v>7</v>
      </c>
      <c r="J2009" s="1" t="s">
        <v>11176</v>
      </c>
      <c r="K2009" s="1" t="s">
        <v>11177</v>
      </c>
      <c r="L2009" t="str">
        <f>VLOOKUP(D2009,Guru!C$2:E$930,3,FALSE)</f>
        <v>75</v>
      </c>
      <c r="M2009" t="str">
        <f>VLOOKUP(D2009,Enrolment!C$2:G$930,5,FALSE)</f>
        <v>936</v>
      </c>
      <c r="N2009">
        <f t="shared" si="14"/>
        <v>12.48</v>
      </c>
    </row>
    <row r="2010" spans="1:14">
      <c r="A2010" s="1" t="s">
        <v>11178</v>
      </c>
      <c r="B2010" s="1" t="s">
        <v>7025</v>
      </c>
      <c r="C2010" s="1" t="s">
        <v>8</v>
      </c>
      <c r="D2010" s="1" t="s">
        <v>481</v>
      </c>
      <c r="E2010" s="6" t="s">
        <v>482</v>
      </c>
      <c r="F2010" s="6" t="s">
        <v>11179</v>
      </c>
      <c r="G2010" s="1" t="s">
        <v>8758</v>
      </c>
      <c r="H2010" s="1" t="s">
        <v>8759</v>
      </c>
      <c r="I2010" s="1" t="s">
        <v>7</v>
      </c>
      <c r="J2010" s="1" t="s">
        <v>11180</v>
      </c>
      <c r="K2010" s="1" t="s">
        <v>11181</v>
      </c>
      <c r="L2010" t="str">
        <f>VLOOKUP(D2010,Guru!C$2:E$930,3,FALSE)</f>
        <v>51</v>
      </c>
      <c r="M2010" t="str">
        <f>VLOOKUP(D2010,Enrolment!C$2:G$930,5,FALSE)</f>
        <v>757</v>
      </c>
      <c r="N2010">
        <f t="shared" si="14"/>
        <v>14.843137254901961</v>
      </c>
    </row>
    <row r="2011" spans="1:14">
      <c r="A2011" s="1" t="s">
        <v>11182</v>
      </c>
      <c r="B2011" s="1" t="s">
        <v>7025</v>
      </c>
      <c r="C2011" s="1" t="s">
        <v>8</v>
      </c>
      <c r="D2011" s="1" t="s">
        <v>485</v>
      </c>
      <c r="E2011" s="6" t="s">
        <v>486</v>
      </c>
      <c r="F2011" s="6" t="s">
        <v>11183</v>
      </c>
      <c r="G2011" s="1" t="s">
        <v>8520</v>
      </c>
      <c r="H2011" s="1" t="s">
        <v>8521</v>
      </c>
      <c r="I2011" s="1" t="s">
        <v>7</v>
      </c>
      <c r="J2011" s="1" t="s">
        <v>11184</v>
      </c>
      <c r="L2011" t="str">
        <f>VLOOKUP(D2011,Guru!C$2:E$930,3,FALSE)</f>
        <v>41</v>
      </c>
      <c r="M2011" t="str">
        <f>VLOOKUP(D2011,Enrolment!C$2:G$930,5,FALSE)</f>
        <v>535</v>
      </c>
      <c r="N2011">
        <f t="shared" si="14"/>
        <v>13.048780487804878</v>
      </c>
    </row>
    <row r="2012" spans="1:14">
      <c r="A2012" s="1" t="s">
        <v>11185</v>
      </c>
      <c r="B2012" s="1" t="s">
        <v>7025</v>
      </c>
      <c r="C2012" s="1" t="s">
        <v>2271</v>
      </c>
      <c r="D2012" s="1" t="s">
        <v>2688</v>
      </c>
      <c r="E2012" s="6" t="s">
        <v>2689</v>
      </c>
      <c r="F2012" s="6" t="s">
        <v>11186</v>
      </c>
      <c r="G2012" s="1" t="s">
        <v>9209</v>
      </c>
      <c r="H2012" s="1" t="s">
        <v>9099</v>
      </c>
      <c r="I2012" s="1" t="s">
        <v>7</v>
      </c>
      <c r="J2012" s="1" t="s">
        <v>11187</v>
      </c>
      <c r="K2012" s="1" t="s">
        <v>11188</v>
      </c>
      <c r="L2012" t="str">
        <f>VLOOKUP(D2012,Guru!C$2:E$930,3,FALSE)</f>
        <v>60</v>
      </c>
      <c r="M2012" t="str">
        <f>VLOOKUP(D2012,Enrolment!C$2:G$930,5,FALSE)</f>
        <v>709</v>
      </c>
      <c r="N2012">
        <f t="shared" si="14"/>
        <v>11.816666666666666</v>
      </c>
    </row>
    <row r="2013" spans="1:14">
      <c r="A2013" s="1" t="s">
        <v>2321</v>
      </c>
      <c r="B2013" s="1" t="s">
        <v>7025</v>
      </c>
      <c r="C2013" s="1" t="s">
        <v>2271</v>
      </c>
      <c r="D2013" s="1" t="s">
        <v>2690</v>
      </c>
      <c r="E2013" s="6" t="s">
        <v>2691</v>
      </c>
      <c r="F2013" s="6" t="s">
        <v>11189</v>
      </c>
      <c r="G2013" s="1" t="s">
        <v>9160</v>
      </c>
      <c r="H2013" s="1" t="s">
        <v>8206</v>
      </c>
      <c r="I2013" s="1" t="s">
        <v>7</v>
      </c>
      <c r="J2013" s="1" t="s">
        <v>11190</v>
      </c>
      <c r="K2013" s="1" t="s">
        <v>11191</v>
      </c>
      <c r="L2013" t="str">
        <f>VLOOKUP(D2013,Guru!C$2:E$930,3,FALSE)</f>
        <v>51</v>
      </c>
      <c r="M2013" t="str">
        <f>VLOOKUP(D2013,Enrolment!C$2:G$930,5,FALSE)</f>
        <v>799</v>
      </c>
      <c r="N2013">
        <f t="shared" si="14"/>
        <v>15.666666666666666</v>
      </c>
    </row>
    <row r="2014" spans="1:14">
      <c r="A2014" s="1" t="s">
        <v>11192</v>
      </c>
      <c r="B2014" s="1" t="s">
        <v>7025</v>
      </c>
      <c r="C2014" s="1" t="s">
        <v>3076</v>
      </c>
      <c r="D2014" s="1" t="s">
        <v>3192</v>
      </c>
      <c r="E2014" s="6" t="s">
        <v>3193</v>
      </c>
      <c r="F2014" s="6" t="s">
        <v>11193</v>
      </c>
      <c r="G2014" s="1" t="s">
        <v>8554</v>
      </c>
      <c r="H2014" s="1" t="s">
        <v>8555</v>
      </c>
      <c r="I2014" s="1" t="s">
        <v>7</v>
      </c>
      <c r="J2014" s="1" t="s">
        <v>11194</v>
      </c>
      <c r="K2014" s="1" t="s">
        <v>11195</v>
      </c>
      <c r="L2014" t="str">
        <f>VLOOKUP(D2014,Guru!C$2:E$930,3,FALSE)</f>
        <v>39</v>
      </c>
      <c r="M2014" t="str">
        <f>VLOOKUP(D2014,Enrolment!C$2:G$930,5,FALSE)</f>
        <v>550</v>
      </c>
      <c r="N2014">
        <f t="shared" si="14"/>
        <v>14.102564102564102</v>
      </c>
    </row>
    <row r="2015" spans="1:14">
      <c r="A2015" s="1" t="s">
        <v>11196</v>
      </c>
      <c r="B2015" s="1" t="s">
        <v>7025</v>
      </c>
      <c r="C2015" s="1" t="s">
        <v>3076</v>
      </c>
      <c r="D2015" s="1" t="s">
        <v>3194</v>
      </c>
      <c r="E2015" s="6" t="s">
        <v>3195</v>
      </c>
      <c r="F2015" s="6" t="s">
        <v>9490</v>
      </c>
      <c r="G2015" s="1" t="s">
        <v>9452</v>
      </c>
      <c r="H2015" s="1" t="s">
        <v>9453</v>
      </c>
      <c r="I2015" s="1" t="s">
        <v>7</v>
      </c>
      <c r="J2015" s="1" t="s">
        <v>11197</v>
      </c>
      <c r="K2015" s="1" t="s">
        <v>11198</v>
      </c>
      <c r="L2015" t="str">
        <f>VLOOKUP(D2015,Guru!C$2:E$930,3,FALSE)</f>
        <v>57</v>
      </c>
      <c r="M2015" t="str">
        <f>VLOOKUP(D2015,Enrolment!C$2:G$930,5,FALSE)</f>
        <v>850</v>
      </c>
      <c r="N2015">
        <f t="shared" si="14"/>
        <v>14.912280701754385</v>
      </c>
    </row>
    <row r="2016" spans="1:14" ht="30">
      <c r="A2016" s="1" t="s">
        <v>11199</v>
      </c>
      <c r="B2016" s="1" t="s">
        <v>7025</v>
      </c>
      <c r="C2016" s="1" t="s">
        <v>2011</v>
      </c>
      <c r="D2016" s="1" t="s">
        <v>2266</v>
      </c>
      <c r="E2016" s="6" t="s">
        <v>11200</v>
      </c>
      <c r="F2016" s="6" t="s">
        <v>11201</v>
      </c>
      <c r="G2016" s="1" t="s">
        <v>8438</v>
      </c>
      <c r="H2016" s="1" t="s">
        <v>8439</v>
      </c>
      <c r="I2016" s="1" t="s">
        <v>7</v>
      </c>
      <c r="J2016" s="1" t="s">
        <v>11202</v>
      </c>
      <c r="K2016" s="1" t="s">
        <v>11203</v>
      </c>
      <c r="L2016" t="str">
        <f>VLOOKUP(D2016,Guru!C$2:E$930,3,FALSE)</f>
        <v>66</v>
      </c>
      <c r="M2016" t="str">
        <f>VLOOKUP(D2016,Enrolment!C$2:G$930,5,FALSE)</f>
        <v>207</v>
      </c>
      <c r="N2016">
        <f t="shared" si="14"/>
        <v>3.1363636363636362</v>
      </c>
    </row>
    <row r="2017" spans="1:14">
      <c r="A2017" s="1" t="s">
        <v>11204</v>
      </c>
      <c r="B2017" s="1" t="s">
        <v>7025</v>
      </c>
      <c r="C2017" s="1" t="s">
        <v>8</v>
      </c>
      <c r="D2017" s="1" t="s">
        <v>490</v>
      </c>
      <c r="E2017" s="6" t="s">
        <v>491</v>
      </c>
      <c r="F2017" s="6" t="s">
        <v>11205</v>
      </c>
      <c r="G2017" s="1" t="s">
        <v>8948</v>
      </c>
      <c r="H2017" s="1" t="s">
        <v>8631</v>
      </c>
      <c r="I2017" s="1" t="s">
        <v>7</v>
      </c>
      <c r="J2017" s="1" t="s">
        <v>11206</v>
      </c>
      <c r="K2017" s="1" t="s">
        <v>11207</v>
      </c>
      <c r="L2017" t="str">
        <f>VLOOKUP(D2017,Guru!C$2:E$930,3,FALSE)</f>
        <v>77</v>
      </c>
      <c r="M2017" t="str">
        <f>VLOOKUP(D2017,Enrolment!C$2:G$930,5,FALSE)</f>
        <v>283</v>
      </c>
      <c r="N2017">
        <f t="shared" si="14"/>
        <v>3.6753246753246751</v>
      </c>
    </row>
    <row r="2018" spans="1:14">
      <c r="A2018" s="1" t="s">
        <v>11208</v>
      </c>
      <c r="B2018" s="1" t="s">
        <v>7025</v>
      </c>
      <c r="C2018" s="1" t="s">
        <v>8</v>
      </c>
      <c r="D2018" s="1" t="s">
        <v>495</v>
      </c>
      <c r="E2018" s="6" t="s">
        <v>496</v>
      </c>
      <c r="F2018" s="6" t="s">
        <v>11209</v>
      </c>
      <c r="G2018" s="1" t="s">
        <v>8520</v>
      </c>
      <c r="H2018" s="1" t="s">
        <v>8521</v>
      </c>
      <c r="I2018" s="1" t="s">
        <v>7</v>
      </c>
      <c r="J2018" s="1" t="s">
        <v>11210</v>
      </c>
      <c r="K2018" s="1" t="s">
        <v>11211</v>
      </c>
      <c r="L2018" t="str">
        <f>VLOOKUP(D2018,Guru!C$2:E$930,3,FALSE)</f>
        <v>123</v>
      </c>
      <c r="M2018" t="str">
        <f>VLOOKUP(D2018,Enrolment!C$2:G$930,5,FALSE)</f>
        <v>620</v>
      </c>
      <c r="N2018">
        <f t="shared" si="14"/>
        <v>5.0406504065040654</v>
      </c>
    </row>
    <row r="2019" spans="1:14">
      <c r="A2019" s="1" t="s">
        <v>11212</v>
      </c>
      <c r="B2019" s="1" t="s">
        <v>7025</v>
      </c>
      <c r="C2019" s="1" t="s">
        <v>2271</v>
      </c>
      <c r="D2019" s="1" t="s">
        <v>2692</v>
      </c>
      <c r="E2019" s="6" t="s">
        <v>2693</v>
      </c>
      <c r="F2019" s="6" t="s">
        <v>11213</v>
      </c>
      <c r="G2019" s="1" t="s">
        <v>9104</v>
      </c>
      <c r="H2019" s="1" t="s">
        <v>8206</v>
      </c>
      <c r="I2019" s="1" t="s">
        <v>7</v>
      </c>
      <c r="J2019" s="1" t="s">
        <v>11214</v>
      </c>
      <c r="K2019" s="1" t="s">
        <v>11215</v>
      </c>
      <c r="L2019" t="str">
        <f>VLOOKUP(D2019,Guru!C$2:E$930,3,FALSE)</f>
        <v>92</v>
      </c>
      <c r="M2019" t="str">
        <f>VLOOKUP(D2019,Enrolment!C$2:G$930,5,FALSE)</f>
        <v>503</v>
      </c>
      <c r="N2019">
        <f t="shared" si="14"/>
        <v>5.4673913043478262</v>
      </c>
    </row>
    <row r="2020" spans="1:14">
      <c r="A2020" s="1" t="s">
        <v>11216</v>
      </c>
      <c r="B2020" s="1" t="s">
        <v>7025</v>
      </c>
      <c r="C2020" s="1" t="s">
        <v>3076</v>
      </c>
      <c r="D2020" s="1" t="s">
        <v>3197</v>
      </c>
      <c r="E2020" s="6" t="s">
        <v>11217</v>
      </c>
      <c r="F2020" s="6" t="s">
        <v>11218</v>
      </c>
      <c r="G2020" s="1" t="s">
        <v>9463</v>
      </c>
      <c r="H2020" s="1" t="s">
        <v>9464</v>
      </c>
      <c r="I2020" s="1" t="s">
        <v>7</v>
      </c>
      <c r="J2020" s="1" t="s">
        <v>11219</v>
      </c>
      <c r="K2020" s="1" t="s">
        <v>11220</v>
      </c>
      <c r="L2020" t="str">
        <f>VLOOKUP(D2020,Guru!C$2:E$930,3,FALSE)</f>
        <v>73</v>
      </c>
      <c r="M2020" t="str">
        <f>VLOOKUP(D2020,Enrolment!C$2:G$930,5,FALSE)</f>
        <v>292</v>
      </c>
      <c r="N2020">
        <f t="shared" si="14"/>
        <v>4</v>
      </c>
    </row>
    <row r="2021" spans="1:14">
      <c r="A2021" s="1" t="s">
        <v>1517</v>
      </c>
      <c r="B2021" s="1" t="s">
        <v>7025</v>
      </c>
      <c r="C2021" s="1" t="s">
        <v>509</v>
      </c>
      <c r="D2021" s="1" t="s">
        <v>1039</v>
      </c>
      <c r="E2021" s="6" t="s">
        <v>1040</v>
      </c>
      <c r="F2021" s="6" t="s">
        <v>8589</v>
      </c>
      <c r="G2021" s="1" t="s">
        <v>8554</v>
      </c>
      <c r="H2021" s="1" t="s">
        <v>8555</v>
      </c>
      <c r="I2021" s="1" t="s">
        <v>7</v>
      </c>
      <c r="J2021" s="1" t="s">
        <v>11221</v>
      </c>
      <c r="K2021" s="1" t="s">
        <v>11222</v>
      </c>
      <c r="L2021" t="str">
        <f>VLOOKUP(D2021,Guru!C$2:E$930,3,FALSE)</f>
        <v>98</v>
      </c>
      <c r="M2021" t="str">
        <f>VLOOKUP(D2021,Enrolment!C$2:G$930,5,FALSE)</f>
        <v>650</v>
      </c>
      <c r="N2021">
        <f t="shared" si="14"/>
        <v>6.6326530612244898</v>
      </c>
    </row>
    <row r="2022" spans="1:14">
      <c r="A2022" s="1" t="s">
        <v>884</v>
      </c>
      <c r="B2022" s="1" t="s">
        <v>7025</v>
      </c>
      <c r="C2022" s="1" t="s">
        <v>1305</v>
      </c>
      <c r="D2022" s="1" t="s">
        <v>1777</v>
      </c>
      <c r="E2022" s="6" t="s">
        <v>1778</v>
      </c>
      <c r="F2022" s="6" t="s">
        <v>11223</v>
      </c>
      <c r="G2022" s="1" t="s">
        <v>8253</v>
      </c>
      <c r="H2022" s="1" t="s">
        <v>8190</v>
      </c>
      <c r="I2022" s="1" t="s">
        <v>7</v>
      </c>
      <c r="J2022" s="1" t="s">
        <v>11224</v>
      </c>
      <c r="K2022" s="1" t="s">
        <v>11225</v>
      </c>
      <c r="L2022" t="str">
        <f>VLOOKUP(D2022,Guru!C$2:E$930,3,FALSE)</f>
        <v>113</v>
      </c>
      <c r="M2022" t="str">
        <f>VLOOKUP(D2022,Enrolment!C$2:G$930,5,FALSE)</f>
        <v>626</v>
      </c>
      <c r="N2022">
        <f t="shared" si="14"/>
        <v>5.5398230088495577</v>
      </c>
    </row>
    <row r="2023" spans="1:14" ht="30">
      <c r="A2023" s="1" t="s">
        <v>11226</v>
      </c>
      <c r="B2023" s="1" t="s">
        <v>7025</v>
      </c>
      <c r="C2023" s="1" t="s">
        <v>1305</v>
      </c>
      <c r="D2023" s="1" t="s">
        <v>1779</v>
      </c>
      <c r="E2023" s="6" t="s">
        <v>1780</v>
      </c>
      <c r="F2023" s="6" t="s">
        <v>11227</v>
      </c>
      <c r="G2023" s="1" t="s">
        <v>11228</v>
      </c>
      <c r="H2023" s="1" t="s">
        <v>8190</v>
      </c>
      <c r="I2023" s="1" t="s">
        <v>7</v>
      </c>
      <c r="J2023" s="1" t="s">
        <v>11229</v>
      </c>
      <c r="K2023" s="1" t="s">
        <v>11230</v>
      </c>
      <c r="L2023" t="str">
        <f>VLOOKUP(D2023,Guru!C$2:E$930,3,FALSE)</f>
        <v>83</v>
      </c>
      <c r="M2023" t="str">
        <f>VLOOKUP(D2023,Enrolment!C$2:G$930,5,FALSE)</f>
        <v>778</v>
      </c>
      <c r="N2023">
        <f t="shared" si="14"/>
        <v>9.3734939759036138</v>
      </c>
    </row>
    <row r="2024" spans="1:14">
      <c r="A2024" s="1" t="s">
        <v>1696</v>
      </c>
      <c r="B2024" s="1" t="s">
        <v>7025</v>
      </c>
      <c r="C2024" s="1" t="s">
        <v>2011</v>
      </c>
      <c r="D2024" s="1" t="s">
        <v>2268</v>
      </c>
      <c r="E2024" s="6" t="s">
        <v>2269</v>
      </c>
      <c r="F2024" s="6" t="s">
        <v>9779</v>
      </c>
      <c r="G2024" s="1" t="s">
        <v>8464</v>
      </c>
      <c r="H2024" s="1" t="s">
        <v>8465</v>
      </c>
      <c r="I2024" s="1" t="s">
        <v>7</v>
      </c>
      <c r="J2024" s="1" t="s">
        <v>11231</v>
      </c>
      <c r="K2024" s="1" t="s">
        <v>11232</v>
      </c>
      <c r="L2024" t="str">
        <f>VLOOKUP(D2024,Guru!C$2:E$930,3,FALSE)</f>
        <v>57</v>
      </c>
      <c r="M2024" t="str">
        <f>VLOOKUP(D2024,Enrolment!C$2:G$930,5,FALSE)</f>
        <v>630</v>
      </c>
      <c r="N2024">
        <f t="shared" si="14"/>
        <v>11.052631578947368</v>
      </c>
    </row>
    <row r="2025" spans="1:14">
      <c r="A2025" s="1" t="s">
        <v>11233</v>
      </c>
      <c r="B2025" s="1" t="s">
        <v>7025</v>
      </c>
      <c r="C2025" s="1" t="s">
        <v>509</v>
      </c>
      <c r="D2025" s="1" t="s">
        <v>1043</v>
      </c>
      <c r="E2025" s="6" t="s">
        <v>1044</v>
      </c>
      <c r="F2025" s="6" t="s">
        <v>11234</v>
      </c>
      <c r="G2025" s="1" t="s">
        <v>8554</v>
      </c>
      <c r="H2025" s="1" t="s">
        <v>8555</v>
      </c>
      <c r="I2025" s="1" t="s">
        <v>7</v>
      </c>
      <c r="J2025" s="1" t="s">
        <v>11235</v>
      </c>
      <c r="K2025" s="1" t="s">
        <v>11236</v>
      </c>
      <c r="L2025" t="str">
        <f>VLOOKUP(D2025,Guru!C$2:E$930,3,FALSE)</f>
        <v>75</v>
      </c>
      <c r="M2025" t="str">
        <f>VLOOKUP(D2025,Enrolment!C$2:G$930,5,FALSE)</f>
        <v>1035</v>
      </c>
      <c r="N2025">
        <f t="shared" si="14"/>
        <v>13.8</v>
      </c>
    </row>
    <row r="2026" spans="1:14">
      <c r="A2026" s="1" t="s">
        <v>11237</v>
      </c>
      <c r="B2026" s="1" t="s">
        <v>7025</v>
      </c>
      <c r="C2026" s="1" t="s">
        <v>509</v>
      </c>
      <c r="D2026" s="1" t="s">
        <v>1047</v>
      </c>
      <c r="E2026" s="6" t="s">
        <v>1048</v>
      </c>
      <c r="F2026" s="6" t="s">
        <v>11238</v>
      </c>
      <c r="G2026" s="1" t="s">
        <v>8554</v>
      </c>
      <c r="H2026" s="1" t="s">
        <v>8555</v>
      </c>
      <c r="I2026" s="1" t="s">
        <v>7</v>
      </c>
      <c r="J2026" s="1" t="s">
        <v>11239</v>
      </c>
      <c r="K2026" s="1" t="s">
        <v>11240</v>
      </c>
      <c r="L2026" t="str">
        <f>VLOOKUP(D2026,Guru!C$2:E$930,3,FALSE)</f>
        <v>70</v>
      </c>
      <c r="M2026" t="str">
        <f>VLOOKUP(D2026,Enrolment!C$2:G$930,5,FALSE)</f>
        <v>767</v>
      </c>
      <c r="N2026">
        <f t="shared" si="14"/>
        <v>10.957142857142857</v>
      </c>
    </row>
    <row r="2027" spans="1:14">
      <c r="A2027" s="1" t="s">
        <v>11241</v>
      </c>
      <c r="B2027" s="1" t="s">
        <v>7025</v>
      </c>
      <c r="C2027" s="1" t="s">
        <v>2927</v>
      </c>
      <c r="D2027" s="1" t="s">
        <v>3074</v>
      </c>
      <c r="E2027" s="6" t="s">
        <v>3075</v>
      </c>
      <c r="F2027" s="6" t="s">
        <v>11242</v>
      </c>
      <c r="G2027" s="1" t="s">
        <v>8891</v>
      </c>
      <c r="H2027" s="1" t="s">
        <v>8897</v>
      </c>
      <c r="I2027" s="1" t="s">
        <v>7</v>
      </c>
      <c r="J2027" s="1" t="s">
        <v>11243</v>
      </c>
      <c r="K2027" s="1" t="s">
        <v>11244</v>
      </c>
      <c r="L2027" t="str">
        <f>VLOOKUP(D2027,Guru!C$2:E$930,3,FALSE)</f>
        <v>53</v>
      </c>
      <c r="M2027" t="str">
        <f>VLOOKUP(D2027,Enrolment!C$2:G$930,5,FALSE)</f>
        <v>505</v>
      </c>
      <c r="N2027">
        <f t="shared" si="14"/>
        <v>9.5283018867924536</v>
      </c>
    </row>
    <row r="2028" spans="1:14">
      <c r="A2028" s="1" t="s">
        <v>11245</v>
      </c>
      <c r="B2028" s="1" t="s">
        <v>7025</v>
      </c>
      <c r="C2028" s="1" t="s">
        <v>8</v>
      </c>
      <c r="D2028" s="1" t="s">
        <v>499</v>
      </c>
      <c r="E2028" s="6" t="s">
        <v>500</v>
      </c>
      <c r="F2028" s="6" t="s">
        <v>9064</v>
      </c>
      <c r="G2028" s="1" t="s">
        <v>9052</v>
      </c>
      <c r="H2028" s="1" t="s">
        <v>8759</v>
      </c>
      <c r="I2028" s="1" t="s">
        <v>7</v>
      </c>
      <c r="J2028" s="1" t="s">
        <v>11246</v>
      </c>
      <c r="K2028" s="1" t="s">
        <v>11247</v>
      </c>
      <c r="L2028" t="str">
        <f>VLOOKUP(D2028,Guru!C$2:E$930,3,FALSE)</f>
        <v>60</v>
      </c>
      <c r="M2028" t="str">
        <f>VLOOKUP(D2028,Enrolment!C$2:G$930,5,FALSE)</f>
        <v>632</v>
      </c>
      <c r="N2028">
        <f t="shared" si="14"/>
        <v>10.533333333333333</v>
      </c>
    </row>
    <row r="2029" spans="1:14">
      <c r="A2029" s="1" t="s">
        <v>11248</v>
      </c>
      <c r="B2029" s="1" t="s">
        <v>7025</v>
      </c>
      <c r="C2029" s="1" t="s">
        <v>8</v>
      </c>
      <c r="D2029" s="1" t="s">
        <v>504</v>
      </c>
      <c r="E2029" s="6" t="s">
        <v>505</v>
      </c>
      <c r="F2029" s="6" t="s">
        <v>11249</v>
      </c>
      <c r="G2029" s="1" t="s">
        <v>8948</v>
      </c>
      <c r="H2029" s="1" t="s">
        <v>8631</v>
      </c>
      <c r="I2029" s="1" t="s">
        <v>7</v>
      </c>
      <c r="J2029" s="1" t="s">
        <v>11250</v>
      </c>
      <c r="K2029" s="1" t="s">
        <v>11251</v>
      </c>
      <c r="L2029" t="str">
        <f>VLOOKUP(D2029,Guru!C$2:E$930,3,FALSE)</f>
        <v>59</v>
      </c>
      <c r="M2029" t="str">
        <f>VLOOKUP(D2029,Enrolment!C$2:G$930,5,FALSE)</f>
        <v>631</v>
      </c>
      <c r="N2029">
        <f t="shared" si="14"/>
        <v>10.694915254237289</v>
      </c>
    </row>
    <row r="2030" spans="1:14" hidden="1">
      <c r="A2030" s="1" t="s">
        <v>470</v>
      </c>
      <c r="B2030" s="1" t="s">
        <v>3208</v>
      </c>
      <c r="C2030" s="1" t="s">
        <v>11252</v>
      </c>
      <c r="D2030" s="1" t="s">
        <v>11253</v>
      </c>
      <c r="E2030" s="1" t="s">
        <v>11254</v>
      </c>
      <c r="F2030" s="1" t="s">
        <v>11255</v>
      </c>
      <c r="G2030" s="1" t="s">
        <v>11256</v>
      </c>
      <c r="H2030" s="1" t="s">
        <v>11257</v>
      </c>
      <c r="I2030" s="1" t="s">
        <v>11258</v>
      </c>
      <c r="J2030" s="1" t="s">
        <v>11259</v>
      </c>
      <c r="K2030" s="1" t="s">
        <v>11260</v>
      </c>
    </row>
    <row r="2031" spans="1:14" hidden="1">
      <c r="A2031" s="1" t="s">
        <v>11261</v>
      </c>
      <c r="B2031" s="1" t="s">
        <v>3208</v>
      </c>
      <c r="C2031" s="1" t="s">
        <v>11252</v>
      </c>
      <c r="D2031" s="1" t="s">
        <v>11262</v>
      </c>
      <c r="E2031" s="1" t="s">
        <v>11263</v>
      </c>
      <c r="F2031" s="1" t="s">
        <v>11264</v>
      </c>
      <c r="G2031" s="1" t="s">
        <v>11256</v>
      </c>
      <c r="H2031" s="1" t="s">
        <v>11257</v>
      </c>
      <c r="I2031" s="1" t="s">
        <v>11258</v>
      </c>
      <c r="J2031" s="1" t="s">
        <v>11265</v>
      </c>
      <c r="K2031" s="1" t="s">
        <v>11266</v>
      </c>
    </row>
    <row r="2032" spans="1:14" hidden="1">
      <c r="A2032" s="1" t="s">
        <v>11267</v>
      </c>
      <c r="B2032" s="1" t="s">
        <v>3208</v>
      </c>
      <c r="C2032" s="1" t="s">
        <v>11252</v>
      </c>
      <c r="D2032" s="1" t="s">
        <v>11268</v>
      </c>
      <c r="E2032" s="1" t="s">
        <v>11269</v>
      </c>
      <c r="F2032" s="1" t="s">
        <v>11270</v>
      </c>
      <c r="G2032" s="1" t="s">
        <v>11271</v>
      </c>
      <c r="H2032" s="1" t="s">
        <v>11272</v>
      </c>
      <c r="I2032" s="1" t="s">
        <v>11258</v>
      </c>
      <c r="J2032" s="1" t="s">
        <v>11273</v>
      </c>
      <c r="K2032" s="1" t="s">
        <v>11273</v>
      </c>
    </row>
    <row r="2033" spans="1:11" hidden="1">
      <c r="A2033" s="1" t="s">
        <v>11274</v>
      </c>
      <c r="B2033" s="1" t="s">
        <v>3208</v>
      </c>
      <c r="C2033" s="1" t="s">
        <v>11252</v>
      </c>
      <c r="D2033" s="1" t="s">
        <v>11275</v>
      </c>
      <c r="E2033" s="1" t="s">
        <v>11276</v>
      </c>
      <c r="F2033" s="1" t="s">
        <v>6500</v>
      </c>
      <c r="G2033" s="1" t="s">
        <v>11277</v>
      </c>
      <c r="H2033" s="1" t="s">
        <v>11278</v>
      </c>
      <c r="I2033" s="1" t="s">
        <v>11258</v>
      </c>
      <c r="J2033" s="1" t="s">
        <v>11279</v>
      </c>
      <c r="K2033" s="1" t="s">
        <v>11279</v>
      </c>
    </row>
    <row r="2034" spans="1:11" hidden="1">
      <c r="A2034" s="1" t="s">
        <v>11280</v>
      </c>
      <c r="B2034" s="1" t="s">
        <v>3208</v>
      </c>
      <c r="C2034" s="1" t="s">
        <v>11252</v>
      </c>
      <c r="D2034" s="1" t="s">
        <v>11281</v>
      </c>
      <c r="E2034" s="1" t="s">
        <v>11282</v>
      </c>
      <c r="F2034" s="1" t="s">
        <v>11283</v>
      </c>
      <c r="G2034" s="1" t="s">
        <v>11284</v>
      </c>
      <c r="H2034" s="1" t="s">
        <v>11285</v>
      </c>
      <c r="I2034" s="1" t="s">
        <v>11258</v>
      </c>
      <c r="J2034" s="1" t="s">
        <v>11286</v>
      </c>
      <c r="K2034" s="1" t="s">
        <v>11286</v>
      </c>
    </row>
    <row r="2035" spans="1:11" hidden="1">
      <c r="A2035" s="1" t="s">
        <v>2452</v>
      </c>
      <c r="B2035" s="1" t="s">
        <v>3208</v>
      </c>
      <c r="C2035" s="1" t="s">
        <v>11252</v>
      </c>
      <c r="D2035" s="1" t="s">
        <v>11287</v>
      </c>
      <c r="E2035" s="1" t="s">
        <v>11288</v>
      </c>
      <c r="F2035" s="1" t="s">
        <v>11289</v>
      </c>
      <c r="G2035" s="1" t="s">
        <v>11290</v>
      </c>
      <c r="H2035" s="1" t="s">
        <v>11278</v>
      </c>
      <c r="I2035" s="1" t="s">
        <v>11258</v>
      </c>
      <c r="J2035" s="1" t="s">
        <v>11291</v>
      </c>
      <c r="K2035" s="1" t="s">
        <v>11292</v>
      </c>
    </row>
    <row r="2036" spans="1:11" hidden="1">
      <c r="A2036" s="1" t="s">
        <v>11293</v>
      </c>
      <c r="B2036" s="1" t="s">
        <v>3208</v>
      </c>
      <c r="C2036" s="1" t="s">
        <v>11252</v>
      </c>
      <c r="D2036" s="1" t="s">
        <v>11294</v>
      </c>
      <c r="E2036" s="1" t="s">
        <v>11295</v>
      </c>
      <c r="F2036" s="1" t="s">
        <v>11296</v>
      </c>
      <c r="G2036" s="1" t="s">
        <v>11290</v>
      </c>
      <c r="H2036" s="1" t="s">
        <v>11285</v>
      </c>
      <c r="I2036" s="1" t="s">
        <v>11258</v>
      </c>
      <c r="J2036" s="1" t="s">
        <v>11297</v>
      </c>
      <c r="K2036" s="1" t="s">
        <v>11298</v>
      </c>
    </row>
    <row r="2037" spans="1:11" hidden="1">
      <c r="A2037" s="1" t="s">
        <v>11299</v>
      </c>
      <c r="B2037" s="1" t="s">
        <v>3208</v>
      </c>
      <c r="C2037" s="1" t="s">
        <v>11252</v>
      </c>
      <c r="D2037" s="1" t="s">
        <v>11300</v>
      </c>
      <c r="E2037" s="1" t="s">
        <v>11301</v>
      </c>
      <c r="F2037" s="1" t="s">
        <v>11302</v>
      </c>
      <c r="G2037" s="1" t="s">
        <v>11290</v>
      </c>
      <c r="H2037" s="1" t="s">
        <v>11285</v>
      </c>
      <c r="I2037" s="1" t="s">
        <v>11258</v>
      </c>
      <c r="J2037" s="1" t="s">
        <v>11303</v>
      </c>
      <c r="K2037" s="1" t="s">
        <v>11304</v>
      </c>
    </row>
    <row r="2038" spans="1:11" hidden="1">
      <c r="A2038" s="1" t="s">
        <v>11305</v>
      </c>
      <c r="B2038" s="1" t="s">
        <v>3208</v>
      </c>
      <c r="C2038" s="1" t="s">
        <v>11252</v>
      </c>
      <c r="D2038" s="1" t="s">
        <v>11306</v>
      </c>
      <c r="E2038" s="1" t="s">
        <v>11307</v>
      </c>
      <c r="F2038" s="1" t="s">
        <v>11308</v>
      </c>
      <c r="G2038" s="1" t="s">
        <v>11309</v>
      </c>
      <c r="H2038" s="1" t="s">
        <v>11278</v>
      </c>
      <c r="I2038" s="1" t="s">
        <v>11258</v>
      </c>
      <c r="J2038" s="1" t="s">
        <v>11310</v>
      </c>
      <c r="K2038" s="1" t="s">
        <v>11310</v>
      </c>
    </row>
    <row r="2039" spans="1:11" hidden="1">
      <c r="A2039" s="1" t="s">
        <v>11311</v>
      </c>
      <c r="B2039" s="1" t="s">
        <v>3208</v>
      </c>
      <c r="C2039" s="1" t="s">
        <v>11252</v>
      </c>
      <c r="D2039" s="1" t="s">
        <v>11312</v>
      </c>
      <c r="E2039" s="1" t="s">
        <v>11313</v>
      </c>
      <c r="F2039" s="1" t="s">
        <v>11314</v>
      </c>
      <c r="G2039" s="1" t="s">
        <v>11309</v>
      </c>
      <c r="H2039" s="1" t="s">
        <v>11278</v>
      </c>
      <c r="I2039" s="1" t="s">
        <v>11258</v>
      </c>
      <c r="J2039" s="1" t="s">
        <v>11315</v>
      </c>
      <c r="K2039" s="1" t="s">
        <v>11315</v>
      </c>
    </row>
    <row r="2040" spans="1:11" hidden="1">
      <c r="A2040" s="1" t="s">
        <v>11316</v>
      </c>
      <c r="B2040" s="1" t="s">
        <v>3208</v>
      </c>
      <c r="C2040" s="1" t="s">
        <v>11252</v>
      </c>
      <c r="D2040" s="1" t="s">
        <v>11317</v>
      </c>
      <c r="E2040" s="1" t="s">
        <v>11318</v>
      </c>
      <c r="F2040" s="1" t="s">
        <v>11319</v>
      </c>
      <c r="G2040" s="1" t="s">
        <v>11320</v>
      </c>
      <c r="H2040" s="1" t="s">
        <v>11278</v>
      </c>
      <c r="I2040" s="1" t="s">
        <v>11258</v>
      </c>
      <c r="J2040" s="1" t="s">
        <v>11321</v>
      </c>
      <c r="K2040" s="1" t="s">
        <v>11321</v>
      </c>
    </row>
    <row r="2041" spans="1:11" hidden="1">
      <c r="A2041" s="1" t="s">
        <v>11322</v>
      </c>
      <c r="B2041" s="1" t="s">
        <v>3208</v>
      </c>
      <c r="C2041" s="1" t="s">
        <v>11252</v>
      </c>
      <c r="D2041" s="1" t="s">
        <v>11323</v>
      </c>
      <c r="E2041" s="1" t="s">
        <v>11324</v>
      </c>
      <c r="F2041" s="1" t="s">
        <v>11325</v>
      </c>
      <c r="G2041" s="1" t="s">
        <v>11326</v>
      </c>
      <c r="H2041" s="1" t="s">
        <v>11278</v>
      </c>
      <c r="I2041" s="1" t="s">
        <v>11258</v>
      </c>
      <c r="J2041" s="1" t="s">
        <v>11327</v>
      </c>
      <c r="K2041" s="1" t="s">
        <v>11327</v>
      </c>
    </row>
    <row r="2042" spans="1:11" hidden="1">
      <c r="A2042" s="1" t="s">
        <v>11328</v>
      </c>
      <c r="B2042" s="1" t="s">
        <v>3208</v>
      </c>
      <c r="C2042" s="1" t="s">
        <v>11329</v>
      </c>
      <c r="D2042" s="1" t="s">
        <v>11330</v>
      </c>
      <c r="E2042" s="1" t="s">
        <v>11331</v>
      </c>
      <c r="F2042" s="1" t="s">
        <v>11332</v>
      </c>
      <c r="G2042" s="1" t="s">
        <v>11333</v>
      </c>
      <c r="H2042" s="1" t="s">
        <v>11334</v>
      </c>
      <c r="I2042" s="1" t="s">
        <v>11258</v>
      </c>
      <c r="J2042" s="1" t="s">
        <v>11335</v>
      </c>
      <c r="K2042" s="1" t="s">
        <v>11335</v>
      </c>
    </row>
    <row r="2043" spans="1:11" hidden="1">
      <c r="A2043" s="1" t="s">
        <v>11336</v>
      </c>
      <c r="B2043" s="1" t="s">
        <v>3208</v>
      </c>
      <c r="C2043" s="1" t="s">
        <v>11252</v>
      </c>
      <c r="D2043" s="1" t="s">
        <v>11337</v>
      </c>
      <c r="E2043" s="1" t="s">
        <v>11338</v>
      </c>
      <c r="F2043" s="1" t="s">
        <v>11339</v>
      </c>
      <c r="G2043" s="1" t="s">
        <v>11290</v>
      </c>
      <c r="H2043" s="1" t="s">
        <v>11285</v>
      </c>
      <c r="I2043" s="1" t="s">
        <v>11258</v>
      </c>
      <c r="J2043" s="1" t="s">
        <v>11340</v>
      </c>
      <c r="K2043" s="1" t="s">
        <v>11341</v>
      </c>
    </row>
    <row r="2044" spans="1:11" hidden="1">
      <c r="A2044" s="1" t="s">
        <v>11342</v>
      </c>
      <c r="B2044" s="1" t="s">
        <v>3208</v>
      </c>
      <c r="C2044" s="1" t="s">
        <v>11252</v>
      </c>
      <c r="D2044" s="1" t="s">
        <v>11343</v>
      </c>
      <c r="E2044" s="1" t="s">
        <v>11344</v>
      </c>
      <c r="F2044" s="1" t="s">
        <v>11345</v>
      </c>
      <c r="G2044" s="1" t="s">
        <v>11346</v>
      </c>
      <c r="H2044" s="1" t="s">
        <v>11347</v>
      </c>
      <c r="I2044" s="1" t="s">
        <v>11258</v>
      </c>
      <c r="J2044" s="1" t="s">
        <v>11348</v>
      </c>
      <c r="K2044" s="1" t="s">
        <v>11349</v>
      </c>
    </row>
    <row r="2045" spans="1:11" hidden="1">
      <c r="A2045" s="1" t="s">
        <v>11350</v>
      </c>
      <c r="B2045" s="1" t="s">
        <v>3208</v>
      </c>
      <c r="C2045" s="1" t="s">
        <v>11252</v>
      </c>
      <c r="D2045" s="1" t="s">
        <v>11351</v>
      </c>
      <c r="E2045" s="1" t="s">
        <v>11352</v>
      </c>
      <c r="F2045" s="1" t="s">
        <v>11353</v>
      </c>
      <c r="G2045" s="1" t="s">
        <v>11290</v>
      </c>
      <c r="H2045" s="1" t="s">
        <v>11285</v>
      </c>
      <c r="I2045" s="1" t="s">
        <v>11258</v>
      </c>
      <c r="J2045" s="1" t="s">
        <v>11354</v>
      </c>
      <c r="K2045" s="1" t="s">
        <v>11355</v>
      </c>
    </row>
    <row r="2046" spans="1:11" hidden="1">
      <c r="A2046" s="1" t="s">
        <v>11356</v>
      </c>
      <c r="B2046" s="1" t="s">
        <v>3208</v>
      </c>
      <c r="C2046" s="1" t="s">
        <v>11252</v>
      </c>
      <c r="D2046" s="1" t="s">
        <v>11357</v>
      </c>
      <c r="E2046" s="1" t="s">
        <v>11358</v>
      </c>
      <c r="F2046" s="1" t="s">
        <v>11359</v>
      </c>
      <c r="G2046" s="1" t="s">
        <v>11326</v>
      </c>
      <c r="H2046" s="1" t="s">
        <v>11278</v>
      </c>
      <c r="I2046" s="1" t="s">
        <v>11258</v>
      </c>
      <c r="J2046" s="1" t="s">
        <v>11360</v>
      </c>
      <c r="K2046" s="1" t="s">
        <v>11360</v>
      </c>
    </row>
    <row r="2047" spans="1:11" hidden="1">
      <c r="A2047" s="1" t="s">
        <v>385</v>
      </c>
      <c r="B2047" s="1" t="s">
        <v>3208</v>
      </c>
      <c r="C2047" s="1" t="s">
        <v>11252</v>
      </c>
      <c r="D2047" s="1" t="s">
        <v>11361</v>
      </c>
      <c r="E2047" s="1" t="s">
        <v>11362</v>
      </c>
      <c r="F2047" s="1" t="s">
        <v>11363</v>
      </c>
      <c r="G2047" s="1" t="s">
        <v>11277</v>
      </c>
      <c r="H2047" s="1" t="s">
        <v>11278</v>
      </c>
      <c r="I2047" s="1" t="s">
        <v>11258</v>
      </c>
      <c r="J2047" s="1" t="s">
        <v>11364</v>
      </c>
      <c r="K2047" s="1" t="s">
        <v>11365</v>
      </c>
    </row>
    <row r="2048" spans="1:11" hidden="1">
      <c r="A2048" s="1" t="s">
        <v>11366</v>
      </c>
      <c r="B2048" s="1" t="s">
        <v>3208</v>
      </c>
      <c r="C2048" s="1" t="s">
        <v>11367</v>
      </c>
      <c r="D2048" s="1" t="s">
        <v>11368</v>
      </c>
      <c r="E2048" s="1" t="s">
        <v>11369</v>
      </c>
      <c r="F2048" s="1" t="s">
        <v>11370</v>
      </c>
      <c r="G2048" s="1" t="s">
        <v>11371</v>
      </c>
      <c r="H2048" s="1" t="s">
        <v>11370</v>
      </c>
      <c r="I2048" s="1" t="s">
        <v>11258</v>
      </c>
      <c r="J2048" s="1" t="s">
        <v>11372</v>
      </c>
      <c r="K2048" s="1" t="s">
        <v>11372</v>
      </c>
    </row>
    <row r="2049" spans="1:11" hidden="1">
      <c r="A2049" s="1" t="s">
        <v>11373</v>
      </c>
      <c r="B2049" s="1" t="s">
        <v>3208</v>
      </c>
      <c r="C2049" s="1" t="s">
        <v>11367</v>
      </c>
      <c r="D2049" s="1" t="s">
        <v>11374</v>
      </c>
      <c r="E2049" s="1" t="s">
        <v>11375</v>
      </c>
      <c r="F2049" s="1" t="s">
        <v>11376</v>
      </c>
      <c r="G2049" s="1" t="s">
        <v>11371</v>
      </c>
      <c r="H2049" s="1" t="s">
        <v>11370</v>
      </c>
      <c r="I2049" s="1" t="s">
        <v>11258</v>
      </c>
      <c r="J2049" s="1" t="s">
        <v>3252</v>
      </c>
      <c r="K2049" s="1" t="s">
        <v>3252</v>
      </c>
    </row>
    <row r="2050" spans="1:11" hidden="1">
      <c r="A2050" s="1" t="s">
        <v>11377</v>
      </c>
      <c r="B2050" s="1" t="s">
        <v>3208</v>
      </c>
      <c r="C2050" s="1" t="s">
        <v>11367</v>
      </c>
      <c r="D2050" s="1" t="s">
        <v>11378</v>
      </c>
      <c r="E2050" s="1" t="s">
        <v>11379</v>
      </c>
      <c r="F2050" s="1" t="s">
        <v>11376</v>
      </c>
      <c r="G2050" s="1" t="s">
        <v>11371</v>
      </c>
      <c r="H2050" s="1" t="s">
        <v>11370</v>
      </c>
      <c r="I2050" s="1" t="s">
        <v>11258</v>
      </c>
      <c r="J2050" s="1" t="s">
        <v>3252</v>
      </c>
      <c r="K2050" s="1" t="s">
        <v>3252</v>
      </c>
    </row>
    <row r="2051" spans="1:11" hidden="1">
      <c r="A2051" s="1" t="s">
        <v>1677</v>
      </c>
      <c r="B2051" s="1" t="s">
        <v>3208</v>
      </c>
      <c r="C2051" s="1" t="s">
        <v>11367</v>
      </c>
      <c r="D2051" s="1" t="s">
        <v>11380</v>
      </c>
      <c r="E2051" s="1" t="s">
        <v>11381</v>
      </c>
      <c r="F2051" s="1" t="s">
        <v>11376</v>
      </c>
      <c r="G2051" s="1" t="s">
        <v>11371</v>
      </c>
      <c r="H2051" s="1" t="s">
        <v>11370</v>
      </c>
      <c r="I2051" s="1" t="s">
        <v>11258</v>
      </c>
      <c r="J2051" s="1" t="s">
        <v>3252</v>
      </c>
      <c r="K2051" s="1" t="s">
        <v>3252</v>
      </c>
    </row>
    <row r="2052" spans="1:11" hidden="1">
      <c r="A2052" s="1" t="s">
        <v>11382</v>
      </c>
      <c r="B2052" s="1" t="s">
        <v>3208</v>
      </c>
      <c r="C2052" s="1" t="s">
        <v>11367</v>
      </c>
      <c r="D2052" s="1" t="s">
        <v>11383</v>
      </c>
      <c r="E2052" s="1" t="s">
        <v>11384</v>
      </c>
      <c r="F2052" s="1" t="s">
        <v>11385</v>
      </c>
      <c r="G2052" s="1" t="s">
        <v>11371</v>
      </c>
      <c r="H2052" s="1" t="s">
        <v>11370</v>
      </c>
      <c r="I2052" s="1" t="s">
        <v>11258</v>
      </c>
      <c r="J2052" s="1" t="s">
        <v>3252</v>
      </c>
      <c r="K2052" s="1" t="s">
        <v>3252</v>
      </c>
    </row>
    <row r="2053" spans="1:11" hidden="1">
      <c r="A2053" s="1" t="s">
        <v>2630</v>
      </c>
      <c r="B2053" s="1" t="s">
        <v>3208</v>
      </c>
      <c r="C2053" s="1" t="s">
        <v>11367</v>
      </c>
      <c r="D2053" s="1" t="s">
        <v>11386</v>
      </c>
      <c r="E2053" s="1" t="s">
        <v>11387</v>
      </c>
      <c r="F2053" s="1" t="s">
        <v>11388</v>
      </c>
      <c r="G2053" s="1" t="s">
        <v>11389</v>
      </c>
      <c r="H2053" s="1" t="s">
        <v>11390</v>
      </c>
      <c r="I2053" s="1" t="s">
        <v>11258</v>
      </c>
      <c r="J2053" s="1" t="s">
        <v>11391</v>
      </c>
      <c r="K2053" s="1" t="s">
        <v>11391</v>
      </c>
    </row>
    <row r="2054" spans="1:11" hidden="1">
      <c r="A2054" s="1" t="s">
        <v>274</v>
      </c>
      <c r="B2054" s="1" t="s">
        <v>3208</v>
      </c>
      <c r="C2054" s="1" t="s">
        <v>11367</v>
      </c>
      <c r="D2054" s="1" t="s">
        <v>11392</v>
      </c>
      <c r="E2054" s="1" t="s">
        <v>11393</v>
      </c>
      <c r="F2054" s="1" t="s">
        <v>11394</v>
      </c>
      <c r="G2054" s="1" t="s">
        <v>11395</v>
      </c>
      <c r="H2054" s="1" t="s">
        <v>11396</v>
      </c>
      <c r="I2054" s="1" t="s">
        <v>11258</v>
      </c>
      <c r="J2054" s="1" t="s">
        <v>11397</v>
      </c>
      <c r="K2054" s="1" t="s">
        <v>11397</v>
      </c>
    </row>
    <row r="2055" spans="1:11" hidden="1">
      <c r="A2055" s="1" t="s">
        <v>11398</v>
      </c>
      <c r="B2055" s="1" t="s">
        <v>3208</v>
      </c>
      <c r="C2055" s="1" t="s">
        <v>11367</v>
      </c>
      <c r="D2055" s="1" t="s">
        <v>11399</v>
      </c>
      <c r="E2055" s="1" t="s">
        <v>11400</v>
      </c>
      <c r="F2055" s="1" t="s">
        <v>11401</v>
      </c>
      <c r="G2055" s="1" t="s">
        <v>11402</v>
      </c>
      <c r="H2055" s="1" t="s">
        <v>11370</v>
      </c>
      <c r="I2055" s="1" t="s">
        <v>11258</v>
      </c>
      <c r="J2055" s="1" t="s">
        <v>11403</v>
      </c>
      <c r="K2055" s="1" t="s">
        <v>11403</v>
      </c>
    </row>
    <row r="2056" spans="1:11" hidden="1">
      <c r="A2056" s="1" t="s">
        <v>2575</v>
      </c>
      <c r="B2056" s="1" t="s">
        <v>3208</v>
      </c>
      <c r="C2056" s="1" t="s">
        <v>11404</v>
      </c>
      <c r="D2056" s="1" t="s">
        <v>11405</v>
      </c>
      <c r="E2056" s="1" t="s">
        <v>11406</v>
      </c>
      <c r="F2056" s="1" t="s">
        <v>11407</v>
      </c>
      <c r="G2056" s="1" t="s">
        <v>11408</v>
      </c>
      <c r="H2056" s="1" t="s">
        <v>11409</v>
      </c>
      <c r="I2056" s="1" t="s">
        <v>11258</v>
      </c>
      <c r="J2056" s="1" t="s">
        <v>11410</v>
      </c>
      <c r="K2056" s="1" t="s">
        <v>11410</v>
      </c>
    </row>
    <row r="2057" spans="1:11" hidden="1">
      <c r="A2057" s="1" t="s">
        <v>11411</v>
      </c>
      <c r="B2057" s="1" t="s">
        <v>3208</v>
      </c>
      <c r="C2057" s="1" t="s">
        <v>11404</v>
      </c>
      <c r="D2057" s="1" t="s">
        <v>11412</v>
      </c>
      <c r="E2057" s="1" t="s">
        <v>2962</v>
      </c>
      <c r="F2057" s="1" t="s">
        <v>11413</v>
      </c>
      <c r="G2057" s="1" t="s">
        <v>11408</v>
      </c>
      <c r="H2057" s="1" t="s">
        <v>11409</v>
      </c>
      <c r="I2057" s="1" t="s">
        <v>11258</v>
      </c>
      <c r="J2057" s="1" t="s">
        <v>11414</v>
      </c>
      <c r="K2057" s="1" t="s">
        <v>11414</v>
      </c>
    </row>
    <row r="2058" spans="1:11" hidden="1">
      <c r="A2058" s="1" t="s">
        <v>381</v>
      </c>
      <c r="B2058" s="1" t="s">
        <v>3208</v>
      </c>
      <c r="C2058" s="1" t="s">
        <v>11404</v>
      </c>
      <c r="D2058" s="1" t="s">
        <v>11415</v>
      </c>
      <c r="E2058" s="1" t="s">
        <v>11416</v>
      </c>
      <c r="F2058" s="1" t="s">
        <v>11417</v>
      </c>
      <c r="G2058" s="1" t="s">
        <v>11418</v>
      </c>
      <c r="H2058" s="1" t="s">
        <v>11409</v>
      </c>
      <c r="I2058" s="1" t="s">
        <v>11258</v>
      </c>
      <c r="J2058" s="1" t="s">
        <v>11419</v>
      </c>
      <c r="K2058" s="1" t="s">
        <v>11419</v>
      </c>
    </row>
    <row r="2059" spans="1:11" hidden="1">
      <c r="A2059" s="1" t="s">
        <v>11420</v>
      </c>
      <c r="B2059" s="1" t="s">
        <v>3208</v>
      </c>
      <c r="C2059" s="1" t="s">
        <v>11404</v>
      </c>
      <c r="D2059" s="1" t="s">
        <v>11421</v>
      </c>
      <c r="E2059" s="1" t="s">
        <v>11422</v>
      </c>
      <c r="F2059" s="1" t="s">
        <v>11423</v>
      </c>
      <c r="G2059" s="1" t="s">
        <v>11418</v>
      </c>
      <c r="H2059" s="1" t="s">
        <v>11409</v>
      </c>
      <c r="I2059" s="1" t="s">
        <v>11258</v>
      </c>
      <c r="J2059" s="1" t="s">
        <v>11424</v>
      </c>
      <c r="K2059" s="1" t="s">
        <v>11424</v>
      </c>
    </row>
    <row r="2060" spans="1:11" hidden="1">
      <c r="A2060" s="1" t="s">
        <v>11425</v>
      </c>
      <c r="B2060" s="1" t="s">
        <v>3208</v>
      </c>
      <c r="C2060" s="1" t="s">
        <v>11404</v>
      </c>
      <c r="D2060" s="1" t="s">
        <v>11426</v>
      </c>
      <c r="E2060" s="1" t="s">
        <v>11427</v>
      </c>
      <c r="F2060" s="1" t="s">
        <v>11428</v>
      </c>
      <c r="G2060" s="1" t="s">
        <v>11429</v>
      </c>
      <c r="H2060" s="1" t="s">
        <v>11409</v>
      </c>
      <c r="I2060" s="1" t="s">
        <v>11258</v>
      </c>
      <c r="J2060" s="1" t="s">
        <v>11430</v>
      </c>
      <c r="K2060" s="1" t="s">
        <v>11430</v>
      </c>
    </row>
    <row r="2061" spans="1:11" hidden="1">
      <c r="A2061" s="1" t="s">
        <v>11431</v>
      </c>
      <c r="B2061" s="1" t="s">
        <v>3208</v>
      </c>
      <c r="C2061" s="1" t="s">
        <v>11404</v>
      </c>
      <c r="D2061" s="1" t="s">
        <v>11432</v>
      </c>
      <c r="E2061" s="1" t="s">
        <v>11433</v>
      </c>
      <c r="F2061" s="1" t="s">
        <v>11434</v>
      </c>
      <c r="G2061" s="1" t="s">
        <v>11429</v>
      </c>
      <c r="H2061" s="1" t="s">
        <v>11409</v>
      </c>
      <c r="I2061" s="1" t="s">
        <v>11258</v>
      </c>
      <c r="J2061" s="1" t="s">
        <v>11435</v>
      </c>
      <c r="K2061" s="1" t="s">
        <v>11435</v>
      </c>
    </row>
    <row r="2062" spans="1:11" hidden="1">
      <c r="A2062" s="1" t="s">
        <v>11436</v>
      </c>
      <c r="B2062" s="1" t="s">
        <v>3208</v>
      </c>
      <c r="C2062" s="1" t="s">
        <v>11404</v>
      </c>
      <c r="D2062" s="1" t="s">
        <v>11437</v>
      </c>
      <c r="E2062" s="1" t="s">
        <v>4935</v>
      </c>
      <c r="F2062" s="1" t="s">
        <v>11438</v>
      </c>
      <c r="G2062" s="1" t="s">
        <v>11408</v>
      </c>
      <c r="H2062" s="1" t="s">
        <v>11409</v>
      </c>
      <c r="I2062" s="1" t="s">
        <v>11258</v>
      </c>
      <c r="J2062" s="1" t="s">
        <v>11439</v>
      </c>
      <c r="K2062" s="1" t="s">
        <v>11440</v>
      </c>
    </row>
    <row r="2063" spans="1:11" hidden="1">
      <c r="A2063" s="1" t="s">
        <v>11441</v>
      </c>
      <c r="B2063" s="1" t="s">
        <v>3208</v>
      </c>
      <c r="C2063" s="1" t="s">
        <v>11404</v>
      </c>
      <c r="D2063" s="1" t="s">
        <v>11442</v>
      </c>
      <c r="E2063" s="1" t="s">
        <v>11443</v>
      </c>
      <c r="F2063" s="1" t="s">
        <v>11444</v>
      </c>
      <c r="G2063" s="1" t="s">
        <v>11408</v>
      </c>
      <c r="H2063" s="1" t="s">
        <v>11409</v>
      </c>
      <c r="I2063" s="1" t="s">
        <v>11258</v>
      </c>
      <c r="J2063" s="1" t="s">
        <v>11445</v>
      </c>
      <c r="K2063" s="1" t="s">
        <v>11445</v>
      </c>
    </row>
    <row r="2064" spans="1:11" hidden="1">
      <c r="A2064" s="1" t="s">
        <v>11446</v>
      </c>
      <c r="B2064" s="1" t="s">
        <v>3208</v>
      </c>
      <c r="C2064" s="1" t="s">
        <v>11404</v>
      </c>
      <c r="D2064" s="1" t="s">
        <v>11447</v>
      </c>
      <c r="E2064" s="1" t="s">
        <v>11448</v>
      </c>
      <c r="F2064" s="1" t="s">
        <v>11449</v>
      </c>
      <c r="G2064" s="1" t="s">
        <v>11408</v>
      </c>
      <c r="H2064" s="1" t="s">
        <v>11409</v>
      </c>
      <c r="I2064" s="1" t="s">
        <v>11258</v>
      </c>
      <c r="J2064" s="1" t="s">
        <v>3252</v>
      </c>
      <c r="K2064" s="1" t="s">
        <v>3252</v>
      </c>
    </row>
    <row r="2065" spans="1:11" hidden="1">
      <c r="A2065" s="1" t="s">
        <v>11450</v>
      </c>
      <c r="B2065" s="1" t="s">
        <v>3208</v>
      </c>
      <c r="C2065" s="1" t="s">
        <v>11404</v>
      </c>
      <c r="D2065" s="1" t="s">
        <v>11451</v>
      </c>
      <c r="E2065" s="1" t="s">
        <v>11452</v>
      </c>
      <c r="F2065" s="1" t="s">
        <v>11453</v>
      </c>
      <c r="G2065" s="1" t="s">
        <v>11454</v>
      </c>
      <c r="H2065" s="1" t="s">
        <v>11455</v>
      </c>
      <c r="I2065" s="1" t="s">
        <v>11258</v>
      </c>
      <c r="J2065" s="1" t="s">
        <v>11456</v>
      </c>
      <c r="K2065" s="1" t="s">
        <v>11456</v>
      </c>
    </row>
    <row r="2066" spans="1:11" hidden="1">
      <c r="A2066" s="1" t="s">
        <v>11457</v>
      </c>
      <c r="B2066" s="1" t="s">
        <v>3208</v>
      </c>
      <c r="C2066" s="1" t="s">
        <v>11404</v>
      </c>
      <c r="D2066" s="1" t="s">
        <v>11458</v>
      </c>
      <c r="E2066" s="1" t="s">
        <v>11459</v>
      </c>
      <c r="F2066" s="1" t="s">
        <v>11460</v>
      </c>
      <c r="G2066" s="1" t="s">
        <v>11461</v>
      </c>
      <c r="H2066" s="1" t="s">
        <v>11409</v>
      </c>
      <c r="I2066" s="1" t="s">
        <v>11258</v>
      </c>
      <c r="J2066" s="1" t="s">
        <v>11462</v>
      </c>
      <c r="K2066" s="1" t="s">
        <v>3252</v>
      </c>
    </row>
    <row r="2067" spans="1:11" hidden="1">
      <c r="A2067" s="1" t="s">
        <v>11463</v>
      </c>
      <c r="B2067" s="1" t="s">
        <v>3208</v>
      </c>
      <c r="C2067" s="1" t="s">
        <v>11404</v>
      </c>
      <c r="D2067" s="1" t="s">
        <v>11464</v>
      </c>
      <c r="E2067" s="1" t="s">
        <v>11465</v>
      </c>
      <c r="F2067" s="1" t="s">
        <v>11466</v>
      </c>
      <c r="G2067" s="1" t="s">
        <v>11461</v>
      </c>
      <c r="H2067" s="1" t="s">
        <v>11409</v>
      </c>
      <c r="I2067" s="1" t="s">
        <v>11258</v>
      </c>
      <c r="J2067" s="1" t="s">
        <v>11467</v>
      </c>
      <c r="K2067" s="1" t="s">
        <v>11467</v>
      </c>
    </row>
    <row r="2068" spans="1:11" hidden="1">
      <c r="A2068" s="1" t="s">
        <v>11468</v>
      </c>
      <c r="B2068" s="1" t="s">
        <v>3208</v>
      </c>
      <c r="C2068" s="1" t="s">
        <v>11404</v>
      </c>
      <c r="D2068" s="1" t="s">
        <v>11469</v>
      </c>
      <c r="E2068" s="1" t="s">
        <v>11470</v>
      </c>
      <c r="F2068" s="1" t="s">
        <v>11471</v>
      </c>
      <c r="G2068" s="1" t="s">
        <v>11472</v>
      </c>
      <c r="H2068" s="1" t="s">
        <v>11409</v>
      </c>
      <c r="I2068" s="1" t="s">
        <v>11258</v>
      </c>
      <c r="J2068" s="1" t="s">
        <v>11473</v>
      </c>
      <c r="K2068" s="1" t="s">
        <v>11473</v>
      </c>
    </row>
    <row r="2069" spans="1:11" hidden="1">
      <c r="A2069" s="1" t="s">
        <v>11474</v>
      </c>
      <c r="B2069" s="1" t="s">
        <v>3208</v>
      </c>
      <c r="C2069" s="1" t="s">
        <v>11404</v>
      </c>
      <c r="D2069" s="1" t="s">
        <v>11475</v>
      </c>
      <c r="E2069" s="1" t="s">
        <v>11476</v>
      </c>
      <c r="F2069" s="1" t="s">
        <v>11477</v>
      </c>
      <c r="G2069" s="1" t="s">
        <v>11472</v>
      </c>
      <c r="H2069" s="1" t="s">
        <v>11409</v>
      </c>
      <c r="I2069" s="1" t="s">
        <v>11258</v>
      </c>
      <c r="J2069" s="1" t="s">
        <v>11478</v>
      </c>
      <c r="K2069" s="1" t="s">
        <v>11478</v>
      </c>
    </row>
    <row r="2070" spans="1:11" hidden="1">
      <c r="A2070" s="1" t="s">
        <v>11479</v>
      </c>
      <c r="B2070" s="1" t="s">
        <v>3208</v>
      </c>
      <c r="C2070" s="1" t="s">
        <v>11404</v>
      </c>
      <c r="D2070" s="1" t="s">
        <v>11480</v>
      </c>
      <c r="E2070" s="1" t="s">
        <v>11481</v>
      </c>
      <c r="F2070" s="1" t="s">
        <v>11482</v>
      </c>
      <c r="G2070" s="1" t="s">
        <v>11483</v>
      </c>
      <c r="H2070" s="1" t="s">
        <v>11409</v>
      </c>
      <c r="I2070" s="1" t="s">
        <v>11258</v>
      </c>
      <c r="J2070" s="1" t="s">
        <v>11484</v>
      </c>
      <c r="K2070" s="1" t="s">
        <v>11485</v>
      </c>
    </row>
    <row r="2071" spans="1:11" hidden="1">
      <c r="A2071" s="1" t="s">
        <v>11486</v>
      </c>
      <c r="B2071" s="1" t="s">
        <v>3208</v>
      </c>
      <c r="C2071" s="1" t="s">
        <v>11404</v>
      </c>
      <c r="D2071" s="1" t="s">
        <v>11487</v>
      </c>
      <c r="E2071" s="1" t="s">
        <v>11488</v>
      </c>
      <c r="F2071" s="1" t="s">
        <v>11489</v>
      </c>
      <c r="G2071" s="1" t="s">
        <v>11408</v>
      </c>
      <c r="H2071" s="1" t="s">
        <v>11409</v>
      </c>
      <c r="I2071" s="1" t="s">
        <v>11258</v>
      </c>
      <c r="J2071" s="1" t="s">
        <v>11490</v>
      </c>
      <c r="K2071" s="1" t="s">
        <v>11490</v>
      </c>
    </row>
    <row r="2072" spans="1:11" hidden="1">
      <c r="A2072" s="1" t="s">
        <v>11491</v>
      </c>
      <c r="B2072" s="1" t="s">
        <v>3208</v>
      </c>
      <c r="C2072" s="1" t="s">
        <v>11404</v>
      </c>
      <c r="D2072" s="1" t="s">
        <v>11492</v>
      </c>
      <c r="E2072" s="1" t="s">
        <v>11493</v>
      </c>
      <c r="F2072" s="1" t="s">
        <v>11494</v>
      </c>
      <c r="G2072" s="1" t="s">
        <v>11408</v>
      </c>
      <c r="H2072" s="1" t="s">
        <v>11409</v>
      </c>
      <c r="I2072" s="1" t="s">
        <v>11258</v>
      </c>
      <c r="J2072" s="1" t="s">
        <v>11495</v>
      </c>
      <c r="K2072" s="1" t="s">
        <v>11496</v>
      </c>
    </row>
    <row r="2073" spans="1:11" hidden="1">
      <c r="A2073" s="1" t="s">
        <v>11497</v>
      </c>
      <c r="B2073" s="1" t="s">
        <v>3208</v>
      </c>
      <c r="C2073" s="1" t="s">
        <v>11404</v>
      </c>
      <c r="D2073" s="1" t="s">
        <v>11498</v>
      </c>
      <c r="E2073" s="1" t="s">
        <v>11499</v>
      </c>
      <c r="F2073" s="1" t="s">
        <v>11500</v>
      </c>
      <c r="G2073" s="1" t="s">
        <v>11501</v>
      </c>
      <c r="H2073" s="1" t="s">
        <v>11409</v>
      </c>
      <c r="I2073" s="1" t="s">
        <v>11258</v>
      </c>
      <c r="J2073" s="1" t="s">
        <v>11502</v>
      </c>
      <c r="K2073" s="1" t="s">
        <v>11503</v>
      </c>
    </row>
    <row r="2074" spans="1:11" hidden="1">
      <c r="A2074" s="1" t="s">
        <v>11504</v>
      </c>
      <c r="B2074" s="1" t="s">
        <v>3208</v>
      </c>
      <c r="C2074" s="1" t="s">
        <v>11404</v>
      </c>
      <c r="D2074" s="1" t="s">
        <v>11505</v>
      </c>
      <c r="E2074" s="1" t="s">
        <v>11506</v>
      </c>
      <c r="F2074" s="1" t="s">
        <v>11507</v>
      </c>
      <c r="G2074" s="1" t="s">
        <v>11501</v>
      </c>
      <c r="H2074" s="1" t="s">
        <v>11409</v>
      </c>
      <c r="I2074" s="1" t="s">
        <v>11258</v>
      </c>
      <c r="K2074" s="1" t="s">
        <v>3252</v>
      </c>
    </row>
    <row r="2075" spans="1:11" hidden="1">
      <c r="A2075" s="1" t="s">
        <v>11508</v>
      </c>
      <c r="B2075" s="1" t="s">
        <v>3208</v>
      </c>
      <c r="C2075" s="1" t="s">
        <v>11404</v>
      </c>
      <c r="D2075" s="1" t="s">
        <v>11509</v>
      </c>
      <c r="E2075" s="1" t="s">
        <v>11510</v>
      </c>
      <c r="F2075" s="1" t="s">
        <v>11511</v>
      </c>
      <c r="G2075" s="1" t="s">
        <v>11408</v>
      </c>
      <c r="H2075" s="1" t="s">
        <v>11409</v>
      </c>
      <c r="I2075" s="1" t="s">
        <v>11258</v>
      </c>
      <c r="J2075" s="1" t="s">
        <v>11512</v>
      </c>
      <c r="K2075" s="1" t="s">
        <v>11512</v>
      </c>
    </row>
    <row r="2076" spans="1:11" hidden="1">
      <c r="A2076" s="1" t="s">
        <v>1758</v>
      </c>
      <c r="B2076" s="1" t="s">
        <v>3208</v>
      </c>
      <c r="C2076" s="1" t="s">
        <v>11404</v>
      </c>
      <c r="D2076" s="1" t="s">
        <v>11513</v>
      </c>
      <c r="E2076" s="1" t="s">
        <v>11514</v>
      </c>
      <c r="F2076" s="1" t="s">
        <v>11515</v>
      </c>
      <c r="G2076" s="1" t="s">
        <v>11408</v>
      </c>
      <c r="H2076" s="1" t="s">
        <v>11409</v>
      </c>
      <c r="I2076" s="1" t="s">
        <v>11258</v>
      </c>
      <c r="J2076" s="1" t="s">
        <v>11516</v>
      </c>
      <c r="K2076" s="1" t="s">
        <v>11516</v>
      </c>
    </row>
    <row r="2077" spans="1:11" hidden="1">
      <c r="A2077" s="1" t="s">
        <v>11517</v>
      </c>
      <c r="B2077" s="1" t="s">
        <v>3208</v>
      </c>
      <c r="C2077" s="1" t="s">
        <v>11404</v>
      </c>
      <c r="D2077" s="1" t="s">
        <v>11518</v>
      </c>
      <c r="E2077" s="1" t="s">
        <v>11519</v>
      </c>
      <c r="F2077" s="1" t="s">
        <v>11520</v>
      </c>
      <c r="G2077" s="1" t="s">
        <v>11408</v>
      </c>
      <c r="H2077" s="1" t="s">
        <v>11409</v>
      </c>
      <c r="I2077" s="1" t="s">
        <v>11258</v>
      </c>
      <c r="J2077" s="1" t="s">
        <v>11521</v>
      </c>
      <c r="K2077" s="1" t="s">
        <v>11521</v>
      </c>
    </row>
    <row r="2078" spans="1:11" hidden="1">
      <c r="A2078" s="1" t="s">
        <v>11522</v>
      </c>
      <c r="B2078" s="1" t="s">
        <v>3208</v>
      </c>
      <c r="C2078" s="1" t="s">
        <v>11404</v>
      </c>
      <c r="D2078" s="1" t="s">
        <v>11523</v>
      </c>
      <c r="E2078" s="1" t="s">
        <v>11524</v>
      </c>
      <c r="F2078" s="1" t="s">
        <v>11525</v>
      </c>
      <c r="G2078" s="1" t="s">
        <v>11501</v>
      </c>
      <c r="H2078" s="1" t="s">
        <v>11409</v>
      </c>
      <c r="I2078" s="1" t="s">
        <v>11258</v>
      </c>
      <c r="J2078" s="1" t="s">
        <v>3252</v>
      </c>
      <c r="K2078" s="1" t="s">
        <v>3252</v>
      </c>
    </row>
    <row r="2079" spans="1:11" hidden="1">
      <c r="A2079" s="1" t="s">
        <v>11526</v>
      </c>
      <c r="B2079" s="1" t="s">
        <v>3208</v>
      </c>
      <c r="C2079" s="1" t="s">
        <v>11404</v>
      </c>
      <c r="D2079" s="1" t="s">
        <v>11527</v>
      </c>
      <c r="E2079" s="1" t="s">
        <v>11528</v>
      </c>
      <c r="F2079" s="1" t="s">
        <v>11529</v>
      </c>
      <c r="G2079" s="1" t="s">
        <v>11501</v>
      </c>
      <c r="H2079" s="1" t="s">
        <v>11409</v>
      </c>
      <c r="I2079" s="1" t="s">
        <v>11258</v>
      </c>
      <c r="J2079" s="1" t="s">
        <v>3252</v>
      </c>
      <c r="K2079" s="1" t="s">
        <v>3252</v>
      </c>
    </row>
    <row r="2080" spans="1:11" hidden="1">
      <c r="A2080" s="1" t="s">
        <v>11530</v>
      </c>
      <c r="B2080" s="1" t="s">
        <v>3208</v>
      </c>
      <c r="C2080" s="1" t="s">
        <v>11404</v>
      </c>
      <c r="D2080" s="1" t="s">
        <v>11531</v>
      </c>
      <c r="E2080" s="1" t="s">
        <v>11532</v>
      </c>
      <c r="F2080" s="1" t="s">
        <v>11533</v>
      </c>
      <c r="G2080" s="1" t="s">
        <v>11501</v>
      </c>
      <c r="H2080" s="1" t="s">
        <v>11409</v>
      </c>
      <c r="I2080" s="1" t="s">
        <v>11258</v>
      </c>
      <c r="J2080" s="1" t="s">
        <v>3252</v>
      </c>
      <c r="K2080" s="1" t="s">
        <v>3252</v>
      </c>
    </row>
    <row r="2081" spans="1:11" hidden="1">
      <c r="A2081" s="1" t="s">
        <v>11534</v>
      </c>
      <c r="B2081" s="1" t="s">
        <v>3208</v>
      </c>
      <c r="C2081" s="1" t="s">
        <v>11404</v>
      </c>
      <c r="D2081" s="1" t="s">
        <v>11535</v>
      </c>
      <c r="E2081" s="1" t="s">
        <v>11536</v>
      </c>
      <c r="F2081" s="1" t="s">
        <v>11537</v>
      </c>
      <c r="G2081" s="1" t="s">
        <v>11501</v>
      </c>
      <c r="H2081" s="1" t="s">
        <v>11409</v>
      </c>
      <c r="I2081" s="1" t="s">
        <v>11258</v>
      </c>
      <c r="J2081" s="1" t="s">
        <v>3252</v>
      </c>
      <c r="K2081" s="1" t="s">
        <v>3252</v>
      </c>
    </row>
    <row r="2082" spans="1:11" hidden="1">
      <c r="A2082" s="1" t="s">
        <v>11538</v>
      </c>
      <c r="B2082" s="1" t="s">
        <v>3208</v>
      </c>
      <c r="C2082" s="1" t="s">
        <v>11404</v>
      </c>
      <c r="D2082" s="1" t="s">
        <v>11539</v>
      </c>
      <c r="E2082" s="1" t="s">
        <v>11540</v>
      </c>
      <c r="F2082" s="1" t="s">
        <v>11533</v>
      </c>
      <c r="G2082" s="1" t="s">
        <v>11501</v>
      </c>
      <c r="H2082" s="1" t="s">
        <v>11409</v>
      </c>
      <c r="I2082" s="1" t="s">
        <v>11258</v>
      </c>
      <c r="J2082" s="1" t="s">
        <v>3252</v>
      </c>
      <c r="K2082" s="1" t="s">
        <v>3252</v>
      </c>
    </row>
    <row r="2083" spans="1:11" hidden="1">
      <c r="A2083" s="1" t="s">
        <v>11541</v>
      </c>
      <c r="B2083" s="1" t="s">
        <v>3208</v>
      </c>
      <c r="C2083" s="1" t="s">
        <v>11542</v>
      </c>
      <c r="D2083" s="1" t="s">
        <v>11543</v>
      </c>
      <c r="E2083" s="1" t="s">
        <v>11544</v>
      </c>
      <c r="F2083" s="1" t="s">
        <v>11545</v>
      </c>
      <c r="G2083" s="1" t="s">
        <v>11546</v>
      </c>
      <c r="H2083" s="1" t="s">
        <v>11409</v>
      </c>
      <c r="I2083" s="1" t="s">
        <v>11258</v>
      </c>
      <c r="J2083" s="1" t="s">
        <v>11547</v>
      </c>
      <c r="K2083" s="1" t="s">
        <v>11548</v>
      </c>
    </row>
    <row r="2084" spans="1:11" hidden="1">
      <c r="A2084" s="1" t="s">
        <v>11549</v>
      </c>
      <c r="B2084" s="1" t="s">
        <v>3208</v>
      </c>
      <c r="C2084" s="1" t="s">
        <v>11404</v>
      </c>
      <c r="D2084" s="1" t="s">
        <v>11550</v>
      </c>
      <c r="E2084" s="1" t="s">
        <v>11551</v>
      </c>
      <c r="F2084" s="1" t="s">
        <v>11552</v>
      </c>
      <c r="G2084" s="1" t="s">
        <v>11553</v>
      </c>
      <c r="H2084" s="1" t="s">
        <v>11409</v>
      </c>
      <c r="I2084" s="1" t="s">
        <v>11258</v>
      </c>
      <c r="J2084" s="1" t="s">
        <v>11554</v>
      </c>
      <c r="K2084" s="1" t="s">
        <v>11554</v>
      </c>
    </row>
    <row r="2085" spans="1:11" hidden="1">
      <c r="A2085" s="1" t="s">
        <v>11555</v>
      </c>
      <c r="B2085" s="1" t="s">
        <v>3208</v>
      </c>
      <c r="C2085" s="1" t="s">
        <v>11404</v>
      </c>
      <c r="D2085" s="1" t="s">
        <v>11556</v>
      </c>
      <c r="E2085" s="1" t="s">
        <v>11557</v>
      </c>
      <c r="F2085" s="1" t="s">
        <v>11558</v>
      </c>
      <c r="G2085" s="1" t="s">
        <v>11559</v>
      </c>
      <c r="H2085" s="1" t="s">
        <v>11409</v>
      </c>
      <c r="I2085" s="1" t="s">
        <v>11258</v>
      </c>
      <c r="J2085" s="1" t="s">
        <v>11560</v>
      </c>
      <c r="K2085" s="1" t="s">
        <v>11560</v>
      </c>
    </row>
    <row r="2086" spans="1:11" hidden="1">
      <c r="A2086" s="1" t="s">
        <v>11561</v>
      </c>
      <c r="B2086" s="1" t="s">
        <v>3208</v>
      </c>
      <c r="C2086" s="1" t="s">
        <v>11404</v>
      </c>
      <c r="D2086" s="1" t="s">
        <v>11562</v>
      </c>
      <c r="E2086" s="1" t="s">
        <v>11563</v>
      </c>
      <c r="F2086" s="1" t="s">
        <v>11564</v>
      </c>
      <c r="G2086" s="1" t="s">
        <v>11408</v>
      </c>
      <c r="H2086" s="1" t="s">
        <v>11409</v>
      </c>
      <c r="I2086" s="1" t="s">
        <v>11258</v>
      </c>
      <c r="J2086" s="1" t="s">
        <v>11565</v>
      </c>
      <c r="K2086" s="1" t="s">
        <v>11565</v>
      </c>
    </row>
    <row r="2087" spans="1:11" hidden="1">
      <c r="A2087" s="1" t="s">
        <v>11566</v>
      </c>
      <c r="B2087" s="1" t="s">
        <v>3208</v>
      </c>
      <c r="C2087" s="1" t="s">
        <v>11404</v>
      </c>
      <c r="D2087" s="1" t="s">
        <v>11567</v>
      </c>
      <c r="E2087" s="1" t="s">
        <v>11568</v>
      </c>
      <c r="F2087" s="1" t="s">
        <v>11569</v>
      </c>
      <c r="G2087" s="1" t="s">
        <v>11408</v>
      </c>
      <c r="H2087" s="1" t="s">
        <v>11409</v>
      </c>
      <c r="I2087" s="1" t="s">
        <v>11258</v>
      </c>
      <c r="J2087" s="1" t="s">
        <v>11570</v>
      </c>
      <c r="K2087" s="1" t="s">
        <v>11570</v>
      </c>
    </row>
    <row r="2088" spans="1:11" hidden="1">
      <c r="A2088" s="1" t="s">
        <v>11571</v>
      </c>
      <c r="B2088" s="1" t="s">
        <v>3208</v>
      </c>
      <c r="C2088" s="1" t="s">
        <v>11404</v>
      </c>
      <c r="D2088" s="1" t="s">
        <v>11572</v>
      </c>
      <c r="E2088" s="1" t="s">
        <v>11573</v>
      </c>
      <c r="F2088" s="1" t="s">
        <v>11574</v>
      </c>
      <c r="G2088" s="1" t="s">
        <v>11408</v>
      </c>
      <c r="H2088" s="1" t="s">
        <v>11409</v>
      </c>
      <c r="I2088" s="1" t="s">
        <v>11258</v>
      </c>
      <c r="J2088" s="1" t="s">
        <v>11575</v>
      </c>
      <c r="K2088" s="1" t="s">
        <v>11575</v>
      </c>
    </row>
    <row r="2089" spans="1:11" hidden="1">
      <c r="A2089" s="1" t="s">
        <v>11576</v>
      </c>
      <c r="B2089" s="1" t="s">
        <v>3208</v>
      </c>
      <c r="C2089" s="1" t="s">
        <v>11404</v>
      </c>
      <c r="D2089" s="1" t="s">
        <v>11577</v>
      </c>
      <c r="E2089" s="1" t="s">
        <v>11578</v>
      </c>
      <c r="F2089" s="1" t="s">
        <v>11579</v>
      </c>
      <c r="G2089" s="1" t="s">
        <v>11408</v>
      </c>
      <c r="H2089" s="1" t="s">
        <v>11409</v>
      </c>
      <c r="I2089" s="1" t="s">
        <v>11258</v>
      </c>
      <c r="J2089" s="1" t="s">
        <v>11580</v>
      </c>
      <c r="K2089" s="1" t="s">
        <v>11580</v>
      </c>
    </row>
    <row r="2090" spans="1:11" hidden="1">
      <c r="A2090" s="1" t="s">
        <v>362</v>
      </c>
      <c r="B2090" s="1" t="s">
        <v>3208</v>
      </c>
      <c r="C2090" s="1" t="s">
        <v>11404</v>
      </c>
      <c r="D2090" s="1" t="s">
        <v>11581</v>
      </c>
      <c r="E2090" s="1" t="s">
        <v>11582</v>
      </c>
      <c r="F2090" s="1" t="s">
        <v>11583</v>
      </c>
      <c r="G2090" s="1" t="s">
        <v>11408</v>
      </c>
      <c r="H2090" s="1" t="s">
        <v>11409</v>
      </c>
      <c r="I2090" s="1" t="s">
        <v>11258</v>
      </c>
      <c r="J2090" s="1" t="s">
        <v>11584</v>
      </c>
      <c r="K2090" s="1" t="s">
        <v>11585</v>
      </c>
    </row>
    <row r="2091" spans="1:11" hidden="1">
      <c r="A2091" s="1" t="s">
        <v>11586</v>
      </c>
      <c r="B2091" s="1" t="s">
        <v>3208</v>
      </c>
      <c r="C2091" s="1" t="s">
        <v>11404</v>
      </c>
      <c r="D2091" s="1" t="s">
        <v>11587</v>
      </c>
      <c r="E2091" s="1" t="s">
        <v>11588</v>
      </c>
      <c r="F2091" s="1" t="s">
        <v>11589</v>
      </c>
      <c r="G2091" s="1" t="s">
        <v>11418</v>
      </c>
      <c r="H2091" s="1" t="s">
        <v>11409</v>
      </c>
      <c r="I2091" s="1" t="s">
        <v>11258</v>
      </c>
      <c r="J2091" s="1" t="s">
        <v>11590</v>
      </c>
      <c r="K2091" s="1" t="s">
        <v>11590</v>
      </c>
    </row>
    <row r="2092" spans="1:11" hidden="1">
      <c r="A2092" s="1" t="s">
        <v>103</v>
      </c>
      <c r="B2092" s="1" t="s">
        <v>3208</v>
      </c>
      <c r="C2092" s="1" t="s">
        <v>11404</v>
      </c>
      <c r="D2092" s="1" t="s">
        <v>11591</v>
      </c>
      <c r="E2092" s="1" t="s">
        <v>11592</v>
      </c>
      <c r="F2092" s="1" t="s">
        <v>11593</v>
      </c>
      <c r="G2092" s="1" t="s">
        <v>11408</v>
      </c>
      <c r="H2092" s="1" t="s">
        <v>11409</v>
      </c>
      <c r="I2092" s="1" t="s">
        <v>11258</v>
      </c>
      <c r="J2092" s="1" t="s">
        <v>11594</v>
      </c>
      <c r="K2092" s="1" t="s">
        <v>3252</v>
      </c>
    </row>
    <row r="2093" spans="1:11" hidden="1">
      <c r="A2093" s="1" t="s">
        <v>11595</v>
      </c>
      <c r="B2093" s="1" t="s">
        <v>3208</v>
      </c>
      <c r="C2093" s="1" t="s">
        <v>11404</v>
      </c>
      <c r="D2093" s="1" t="s">
        <v>11596</v>
      </c>
      <c r="E2093" s="1" t="s">
        <v>4353</v>
      </c>
      <c r="F2093" s="1" t="s">
        <v>11597</v>
      </c>
      <c r="G2093" s="1" t="s">
        <v>11408</v>
      </c>
      <c r="H2093" s="1" t="s">
        <v>11409</v>
      </c>
      <c r="I2093" s="1" t="s">
        <v>11258</v>
      </c>
      <c r="J2093" s="1" t="s">
        <v>11598</v>
      </c>
      <c r="K2093" s="1" t="s">
        <v>11599</v>
      </c>
    </row>
    <row r="2094" spans="1:11" hidden="1">
      <c r="A2094" s="1" t="s">
        <v>11600</v>
      </c>
      <c r="B2094" s="1" t="s">
        <v>3208</v>
      </c>
      <c r="C2094" s="1" t="s">
        <v>11404</v>
      </c>
      <c r="D2094" s="1" t="s">
        <v>11601</v>
      </c>
      <c r="E2094" s="1" t="s">
        <v>11602</v>
      </c>
      <c r="F2094" s="1" t="s">
        <v>11603</v>
      </c>
      <c r="G2094" s="1" t="s">
        <v>11454</v>
      </c>
      <c r="H2094" s="1" t="s">
        <v>11604</v>
      </c>
      <c r="I2094" s="1" t="s">
        <v>11258</v>
      </c>
      <c r="J2094" s="1" t="s">
        <v>11605</v>
      </c>
      <c r="K2094" s="1" t="s">
        <v>11605</v>
      </c>
    </row>
    <row r="2095" spans="1:11" hidden="1">
      <c r="A2095" s="1" t="s">
        <v>11606</v>
      </c>
      <c r="B2095" s="1" t="s">
        <v>3208</v>
      </c>
      <c r="C2095" s="1" t="s">
        <v>11404</v>
      </c>
      <c r="D2095" s="1" t="s">
        <v>11607</v>
      </c>
      <c r="E2095" s="1" t="s">
        <v>11608</v>
      </c>
      <c r="F2095" s="1" t="s">
        <v>11609</v>
      </c>
      <c r="G2095" s="1" t="s">
        <v>11408</v>
      </c>
      <c r="H2095" s="1" t="s">
        <v>11409</v>
      </c>
      <c r="I2095" s="1" t="s">
        <v>11258</v>
      </c>
      <c r="J2095" s="1" t="s">
        <v>11610</v>
      </c>
      <c r="K2095" s="1" t="s">
        <v>11611</v>
      </c>
    </row>
    <row r="2096" spans="1:11" hidden="1">
      <c r="A2096" s="1" t="s">
        <v>11612</v>
      </c>
      <c r="B2096" s="1" t="s">
        <v>3208</v>
      </c>
      <c r="C2096" s="1" t="s">
        <v>11404</v>
      </c>
      <c r="D2096" s="1" t="s">
        <v>11613</v>
      </c>
      <c r="E2096" s="1" t="s">
        <v>11614</v>
      </c>
      <c r="F2096" s="1" t="s">
        <v>11615</v>
      </c>
      <c r="G2096" s="1" t="s">
        <v>11408</v>
      </c>
      <c r="H2096" s="1" t="s">
        <v>11409</v>
      </c>
      <c r="I2096" s="1" t="s">
        <v>11258</v>
      </c>
      <c r="J2096" s="1" t="s">
        <v>11616</v>
      </c>
      <c r="K2096" s="1" t="s">
        <v>11617</v>
      </c>
    </row>
    <row r="2097" spans="1:11" hidden="1">
      <c r="A2097" s="1" t="s">
        <v>11618</v>
      </c>
      <c r="B2097" s="1" t="s">
        <v>3208</v>
      </c>
      <c r="C2097" s="1" t="s">
        <v>11542</v>
      </c>
      <c r="D2097" s="1" t="s">
        <v>11619</v>
      </c>
      <c r="E2097" s="1" t="s">
        <v>11620</v>
      </c>
      <c r="F2097" s="1" t="s">
        <v>11621</v>
      </c>
      <c r="G2097" s="1" t="s">
        <v>11546</v>
      </c>
      <c r="H2097" s="1" t="s">
        <v>11409</v>
      </c>
      <c r="I2097" s="1" t="s">
        <v>11258</v>
      </c>
      <c r="J2097" s="1" t="s">
        <v>11622</v>
      </c>
      <c r="K2097" s="1" t="s">
        <v>11622</v>
      </c>
    </row>
    <row r="2098" spans="1:11" hidden="1">
      <c r="A2098" s="1" t="s">
        <v>11623</v>
      </c>
      <c r="B2098" s="1" t="s">
        <v>3208</v>
      </c>
      <c r="C2098" s="1" t="s">
        <v>11542</v>
      </c>
      <c r="D2098" s="1" t="s">
        <v>11624</v>
      </c>
      <c r="E2098" s="1" t="s">
        <v>11625</v>
      </c>
      <c r="F2098" s="1" t="s">
        <v>11626</v>
      </c>
      <c r="G2098" s="1" t="s">
        <v>11627</v>
      </c>
      <c r="H2098" s="1" t="s">
        <v>11628</v>
      </c>
      <c r="I2098" s="1" t="s">
        <v>11258</v>
      </c>
      <c r="J2098" s="1" t="s">
        <v>11629</v>
      </c>
      <c r="K2098" s="1" t="s">
        <v>3252</v>
      </c>
    </row>
    <row r="2099" spans="1:11" hidden="1">
      <c r="A2099" s="1" t="s">
        <v>11630</v>
      </c>
      <c r="B2099" s="1" t="s">
        <v>3208</v>
      </c>
      <c r="C2099" s="1" t="s">
        <v>11542</v>
      </c>
      <c r="D2099" s="1" t="s">
        <v>11631</v>
      </c>
      <c r="E2099" s="1" t="s">
        <v>11632</v>
      </c>
      <c r="F2099" s="1" t="s">
        <v>11633</v>
      </c>
      <c r="G2099" s="1" t="s">
        <v>11627</v>
      </c>
      <c r="H2099" s="1" t="s">
        <v>11628</v>
      </c>
      <c r="I2099" s="1" t="s">
        <v>11258</v>
      </c>
      <c r="J2099" s="1" t="s">
        <v>11634</v>
      </c>
      <c r="K2099" s="1" t="s">
        <v>11634</v>
      </c>
    </row>
    <row r="2100" spans="1:11" hidden="1">
      <c r="A2100" s="1" t="s">
        <v>11635</v>
      </c>
      <c r="B2100" s="1" t="s">
        <v>3208</v>
      </c>
      <c r="C2100" s="1" t="s">
        <v>11542</v>
      </c>
      <c r="D2100" s="1" t="s">
        <v>11636</v>
      </c>
      <c r="E2100" s="1" t="s">
        <v>11637</v>
      </c>
      <c r="F2100" s="1" t="s">
        <v>11638</v>
      </c>
      <c r="G2100" s="1" t="s">
        <v>11627</v>
      </c>
      <c r="H2100" s="1" t="s">
        <v>11628</v>
      </c>
      <c r="I2100" s="1" t="s">
        <v>11258</v>
      </c>
      <c r="J2100" s="1" t="s">
        <v>11639</v>
      </c>
      <c r="K2100" s="1" t="s">
        <v>3252</v>
      </c>
    </row>
    <row r="2101" spans="1:11" hidden="1">
      <c r="A2101" s="1" t="s">
        <v>11640</v>
      </c>
      <c r="B2101" s="1" t="s">
        <v>3208</v>
      </c>
      <c r="C2101" s="1" t="s">
        <v>11542</v>
      </c>
      <c r="D2101" s="1" t="s">
        <v>11641</v>
      </c>
      <c r="E2101" s="1" t="s">
        <v>11642</v>
      </c>
      <c r="F2101" s="1" t="s">
        <v>11643</v>
      </c>
      <c r="G2101" s="1" t="s">
        <v>11627</v>
      </c>
      <c r="H2101" s="1" t="s">
        <v>11628</v>
      </c>
      <c r="I2101" s="1" t="s">
        <v>11258</v>
      </c>
      <c r="J2101" s="1" t="s">
        <v>11644</v>
      </c>
      <c r="K2101" s="1" t="s">
        <v>3252</v>
      </c>
    </row>
    <row r="2102" spans="1:11" hidden="1">
      <c r="A2102" s="1" t="s">
        <v>11645</v>
      </c>
      <c r="B2102" s="1" t="s">
        <v>3208</v>
      </c>
      <c r="C2102" s="1" t="s">
        <v>11542</v>
      </c>
      <c r="D2102" s="1" t="s">
        <v>11646</v>
      </c>
      <c r="E2102" s="1" t="s">
        <v>11647</v>
      </c>
      <c r="F2102" s="1" t="s">
        <v>11648</v>
      </c>
      <c r="G2102" s="1" t="s">
        <v>11649</v>
      </c>
      <c r="H2102" s="1" t="s">
        <v>11628</v>
      </c>
      <c r="I2102" s="1" t="s">
        <v>11258</v>
      </c>
      <c r="J2102" s="1" t="s">
        <v>11650</v>
      </c>
      <c r="K2102" s="1" t="s">
        <v>11650</v>
      </c>
    </row>
    <row r="2103" spans="1:11" hidden="1">
      <c r="A2103" s="1" t="s">
        <v>11651</v>
      </c>
      <c r="B2103" s="1" t="s">
        <v>3208</v>
      </c>
      <c r="C2103" s="1" t="s">
        <v>11542</v>
      </c>
      <c r="D2103" s="1" t="s">
        <v>11652</v>
      </c>
      <c r="E2103" s="1" t="s">
        <v>11653</v>
      </c>
      <c r="F2103" s="1" t="s">
        <v>11654</v>
      </c>
      <c r="G2103" s="1" t="s">
        <v>11627</v>
      </c>
      <c r="H2103" s="1" t="s">
        <v>11628</v>
      </c>
      <c r="I2103" s="1" t="s">
        <v>11258</v>
      </c>
      <c r="J2103" s="1" t="s">
        <v>11655</v>
      </c>
      <c r="K2103" s="1" t="s">
        <v>11655</v>
      </c>
    </row>
    <row r="2104" spans="1:11" hidden="1">
      <c r="A2104" s="1" t="s">
        <v>11656</v>
      </c>
      <c r="B2104" s="1" t="s">
        <v>3208</v>
      </c>
      <c r="C2104" s="1" t="s">
        <v>11542</v>
      </c>
      <c r="D2104" s="1" t="s">
        <v>11657</v>
      </c>
      <c r="E2104" s="1" t="s">
        <v>11658</v>
      </c>
      <c r="F2104" s="1" t="s">
        <v>11659</v>
      </c>
      <c r="G2104" s="1" t="s">
        <v>11660</v>
      </c>
      <c r="H2104" s="1" t="s">
        <v>11661</v>
      </c>
      <c r="I2104" s="1" t="s">
        <v>11258</v>
      </c>
      <c r="J2104" s="1" t="s">
        <v>11662</v>
      </c>
      <c r="K2104" s="1" t="s">
        <v>3252</v>
      </c>
    </row>
    <row r="2105" spans="1:11" hidden="1">
      <c r="A2105" s="1" t="s">
        <v>11663</v>
      </c>
      <c r="B2105" s="1" t="s">
        <v>3208</v>
      </c>
      <c r="C2105" s="1" t="s">
        <v>11542</v>
      </c>
      <c r="D2105" s="1" t="s">
        <v>11664</v>
      </c>
      <c r="E2105" s="1" t="s">
        <v>11665</v>
      </c>
      <c r="F2105" s="1" t="s">
        <v>11666</v>
      </c>
      <c r="G2105" s="1" t="s">
        <v>11667</v>
      </c>
      <c r="H2105" s="1" t="s">
        <v>11666</v>
      </c>
      <c r="I2105" s="1" t="s">
        <v>11258</v>
      </c>
      <c r="J2105" s="1" t="s">
        <v>11668</v>
      </c>
      <c r="K2105" s="1" t="s">
        <v>11668</v>
      </c>
    </row>
    <row r="2106" spans="1:11" hidden="1">
      <c r="A2106" s="1" t="s">
        <v>11669</v>
      </c>
      <c r="B2106" s="1" t="s">
        <v>3208</v>
      </c>
      <c r="C2106" s="1" t="s">
        <v>11542</v>
      </c>
      <c r="D2106" s="1" t="s">
        <v>11670</v>
      </c>
      <c r="E2106" s="1" t="s">
        <v>11671</v>
      </c>
      <c r="F2106" s="1" t="s">
        <v>11672</v>
      </c>
      <c r="G2106" s="1" t="s">
        <v>11673</v>
      </c>
      <c r="H2106" s="1" t="s">
        <v>11666</v>
      </c>
      <c r="I2106" s="1" t="s">
        <v>11258</v>
      </c>
      <c r="J2106" s="1" t="s">
        <v>11674</v>
      </c>
      <c r="K2106" s="1" t="s">
        <v>11674</v>
      </c>
    </row>
    <row r="2107" spans="1:11" hidden="1">
      <c r="A2107" s="1" t="s">
        <v>11675</v>
      </c>
      <c r="B2107" s="1" t="s">
        <v>3208</v>
      </c>
      <c r="C2107" s="1" t="s">
        <v>11542</v>
      </c>
      <c r="D2107" s="1" t="s">
        <v>11676</v>
      </c>
      <c r="E2107" s="1" t="s">
        <v>11677</v>
      </c>
      <c r="F2107" s="1" t="s">
        <v>11678</v>
      </c>
      <c r="G2107" s="1" t="s">
        <v>11673</v>
      </c>
      <c r="H2107" s="1" t="s">
        <v>11666</v>
      </c>
      <c r="I2107" s="1" t="s">
        <v>11258</v>
      </c>
      <c r="J2107" s="1" t="s">
        <v>11679</v>
      </c>
      <c r="K2107" s="1" t="s">
        <v>11679</v>
      </c>
    </row>
    <row r="2108" spans="1:11" hidden="1">
      <c r="A2108" s="1" t="s">
        <v>11680</v>
      </c>
      <c r="B2108" s="1" t="s">
        <v>3208</v>
      </c>
      <c r="C2108" s="1" t="s">
        <v>11542</v>
      </c>
      <c r="D2108" s="1" t="s">
        <v>11681</v>
      </c>
      <c r="E2108" s="1" t="s">
        <v>11682</v>
      </c>
      <c r="F2108" s="1" t="s">
        <v>11683</v>
      </c>
      <c r="G2108" s="1" t="s">
        <v>11673</v>
      </c>
      <c r="H2108" s="1" t="s">
        <v>11666</v>
      </c>
      <c r="I2108" s="1" t="s">
        <v>11258</v>
      </c>
      <c r="J2108" s="1" t="s">
        <v>3252</v>
      </c>
      <c r="K2108" s="1" t="s">
        <v>3252</v>
      </c>
    </row>
    <row r="2109" spans="1:11" hidden="1">
      <c r="A2109" s="1" t="s">
        <v>11684</v>
      </c>
      <c r="B2109" s="1" t="s">
        <v>3208</v>
      </c>
      <c r="C2109" s="1" t="s">
        <v>11542</v>
      </c>
      <c r="D2109" s="1" t="s">
        <v>11685</v>
      </c>
      <c r="E2109" s="1" t="s">
        <v>11686</v>
      </c>
      <c r="F2109" s="1" t="s">
        <v>11687</v>
      </c>
      <c r="G2109" s="1" t="s">
        <v>11673</v>
      </c>
      <c r="H2109" s="1" t="s">
        <v>11666</v>
      </c>
      <c r="I2109" s="1" t="s">
        <v>11258</v>
      </c>
      <c r="J2109" s="1" t="s">
        <v>11688</v>
      </c>
      <c r="K2109" s="1" t="s">
        <v>11688</v>
      </c>
    </row>
    <row r="2110" spans="1:11" hidden="1">
      <c r="A2110" s="1" t="s">
        <v>11689</v>
      </c>
      <c r="B2110" s="1" t="s">
        <v>3208</v>
      </c>
      <c r="C2110" s="1" t="s">
        <v>11542</v>
      </c>
      <c r="D2110" s="1" t="s">
        <v>11690</v>
      </c>
      <c r="E2110" s="1" t="s">
        <v>11691</v>
      </c>
      <c r="F2110" s="1" t="s">
        <v>11692</v>
      </c>
      <c r="G2110" s="1" t="s">
        <v>11673</v>
      </c>
      <c r="H2110" s="1" t="s">
        <v>11628</v>
      </c>
      <c r="I2110" s="1" t="s">
        <v>11258</v>
      </c>
      <c r="J2110" s="1" t="s">
        <v>11693</v>
      </c>
      <c r="K2110" s="1" t="s">
        <v>11693</v>
      </c>
    </row>
    <row r="2111" spans="1:11" hidden="1">
      <c r="A2111" s="1" t="s">
        <v>11694</v>
      </c>
      <c r="B2111" s="1" t="s">
        <v>3208</v>
      </c>
      <c r="C2111" s="1" t="s">
        <v>11542</v>
      </c>
      <c r="D2111" s="1" t="s">
        <v>11695</v>
      </c>
      <c r="E2111" s="1" t="s">
        <v>11696</v>
      </c>
      <c r="F2111" s="1" t="s">
        <v>11697</v>
      </c>
      <c r="G2111" s="1" t="s">
        <v>11627</v>
      </c>
      <c r="H2111" s="1" t="s">
        <v>11628</v>
      </c>
      <c r="I2111" s="1" t="s">
        <v>11258</v>
      </c>
      <c r="J2111" s="1" t="s">
        <v>11698</v>
      </c>
      <c r="K2111" s="1" t="s">
        <v>11698</v>
      </c>
    </row>
    <row r="2112" spans="1:11" hidden="1">
      <c r="A2112" s="1" t="s">
        <v>11699</v>
      </c>
      <c r="B2112" s="1" t="s">
        <v>3208</v>
      </c>
      <c r="C2112" s="1" t="s">
        <v>11542</v>
      </c>
      <c r="D2112" s="1" t="s">
        <v>11700</v>
      </c>
      <c r="E2112" s="1" t="s">
        <v>11701</v>
      </c>
      <c r="F2112" s="1" t="s">
        <v>11702</v>
      </c>
      <c r="G2112" s="1" t="s">
        <v>11703</v>
      </c>
      <c r="H2112" s="1" t="s">
        <v>11628</v>
      </c>
      <c r="I2112" s="1" t="s">
        <v>11258</v>
      </c>
      <c r="J2112" s="1" t="s">
        <v>11704</v>
      </c>
      <c r="K2112" s="1" t="s">
        <v>3252</v>
      </c>
    </row>
    <row r="2113" spans="1:11" hidden="1">
      <c r="A2113" s="1" t="s">
        <v>11705</v>
      </c>
      <c r="B2113" s="1" t="s">
        <v>3208</v>
      </c>
      <c r="C2113" s="1" t="s">
        <v>11542</v>
      </c>
      <c r="D2113" s="1" t="s">
        <v>11706</v>
      </c>
      <c r="E2113" s="1" t="s">
        <v>11707</v>
      </c>
      <c r="F2113" s="1" t="s">
        <v>11708</v>
      </c>
      <c r="G2113" s="1" t="s">
        <v>11709</v>
      </c>
      <c r="H2113" s="1" t="s">
        <v>11710</v>
      </c>
      <c r="I2113" s="1" t="s">
        <v>11258</v>
      </c>
      <c r="J2113" s="1" t="s">
        <v>3252</v>
      </c>
      <c r="K2113" s="1" t="s">
        <v>3252</v>
      </c>
    </row>
    <row r="2114" spans="1:11" hidden="1">
      <c r="A2114" s="1" t="s">
        <v>11711</v>
      </c>
      <c r="B2114" s="1" t="s">
        <v>3208</v>
      </c>
      <c r="C2114" s="1" t="s">
        <v>11542</v>
      </c>
      <c r="D2114" s="1" t="s">
        <v>11712</v>
      </c>
      <c r="E2114" s="1" t="s">
        <v>11713</v>
      </c>
      <c r="F2114" s="1" t="s">
        <v>11714</v>
      </c>
      <c r="G2114" s="1" t="s">
        <v>11627</v>
      </c>
      <c r="H2114" s="1" t="s">
        <v>11628</v>
      </c>
      <c r="I2114" s="1" t="s">
        <v>11258</v>
      </c>
      <c r="J2114" s="1" t="s">
        <v>11715</v>
      </c>
      <c r="K2114" s="1" t="s">
        <v>11716</v>
      </c>
    </row>
    <row r="2115" spans="1:11" hidden="1">
      <c r="A2115" s="1" t="s">
        <v>11717</v>
      </c>
      <c r="B2115" s="1" t="s">
        <v>3208</v>
      </c>
      <c r="C2115" s="1" t="s">
        <v>11542</v>
      </c>
      <c r="D2115" s="1" t="s">
        <v>11718</v>
      </c>
      <c r="E2115" s="1" t="s">
        <v>11719</v>
      </c>
      <c r="F2115" s="1" t="s">
        <v>11720</v>
      </c>
      <c r="G2115" s="1" t="s">
        <v>11627</v>
      </c>
      <c r="H2115" s="1" t="s">
        <v>11628</v>
      </c>
      <c r="I2115" s="1" t="s">
        <v>11258</v>
      </c>
      <c r="J2115" s="1" t="s">
        <v>11721</v>
      </c>
      <c r="K2115" s="1" t="s">
        <v>11721</v>
      </c>
    </row>
    <row r="2116" spans="1:11" hidden="1">
      <c r="A2116" s="1" t="s">
        <v>11722</v>
      </c>
      <c r="B2116" s="1" t="s">
        <v>3208</v>
      </c>
      <c r="C2116" s="1" t="s">
        <v>11542</v>
      </c>
      <c r="D2116" s="1" t="s">
        <v>11723</v>
      </c>
      <c r="E2116" s="1" t="s">
        <v>11724</v>
      </c>
      <c r="F2116" s="1" t="s">
        <v>11725</v>
      </c>
      <c r="G2116" s="1" t="s">
        <v>11627</v>
      </c>
      <c r="H2116" s="1" t="s">
        <v>11628</v>
      </c>
      <c r="I2116" s="1" t="s">
        <v>11258</v>
      </c>
      <c r="J2116" s="1" t="s">
        <v>11726</v>
      </c>
      <c r="K2116" s="1" t="s">
        <v>11726</v>
      </c>
    </row>
    <row r="2117" spans="1:11" hidden="1">
      <c r="A2117" s="1" t="s">
        <v>11727</v>
      </c>
      <c r="B2117" s="1" t="s">
        <v>3208</v>
      </c>
      <c r="C2117" s="1" t="s">
        <v>11542</v>
      </c>
      <c r="D2117" s="1" t="s">
        <v>11728</v>
      </c>
      <c r="E2117" s="1" t="s">
        <v>11729</v>
      </c>
      <c r="F2117" s="1" t="s">
        <v>11730</v>
      </c>
      <c r="G2117" s="1" t="s">
        <v>11660</v>
      </c>
      <c r="H2117" s="1" t="s">
        <v>11661</v>
      </c>
      <c r="I2117" s="1" t="s">
        <v>11258</v>
      </c>
      <c r="J2117" s="1" t="s">
        <v>11731</v>
      </c>
      <c r="K2117" s="1" t="s">
        <v>11731</v>
      </c>
    </row>
    <row r="2118" spans="1:11" hidden="1">
      <c r="A2118" s="1" t="s">
        <v>11732</v>
      </c>
      <c r="B2118" s="1" t="s">
        <v>3208</v>
      </c>
      <c r="C2118" s="1" t="s">
        <v>11542</v>
      </c>
      <c r="D2118" s="1" t="s">
        <v>11733</v>
      </c>
      <c r="E2118" s="1" t="s">
        <v>11734</v>
      </c>
      <c r="F2118" s="1" t="s">
        <v>3655</v>
      </c>
      <c r="G2118" s="1" t="s">
        <v>11660</v>
      </c>
      <c r="H2118" s="1" t="s">
        <v>11628</v>
      </c>
      <c r="I2118" s="1" t="s">
        <v>11258</v>
      </c>
      <c r="J2118" s="1" t="s">
        <v>11735</v>
      </c>
      <c r="K2118" s="1" t="s">
        <v>11736</v>
      </c>
    </row>
    <row r="2119" spans="1:11" hidden="1">
      <c r="A2119" s="1" t="s">
        <v>11737</v>
      </c>
      <c r="B2119" s="1" t="s">
        <v>3208</v>
      </c>
      <c r="C2119" s="1" t="s">
        <v>11542</v>
      </c>
      <c r="D2119" s="1" t="s">
        <v>11738</v>
      </c>
      <c r="E2119" s="1" t="s">
        <v>11739</v>
      </c>
      <c r="F2119" s="1" t="s">
        <v>11740</v>
      </c>
      <c r="G2119" s="1" t="s">
        <v>11660</v>
      </c>
      <c r="H2119" s="1" t="s">
        <v>11628</v>
      </c>
      <c r="I2119" s="1" t="s">
        <v>11258</v>
      </c>
      <c r="J2119" s="1" t="s">
        <v>11741</v>
      </c>
      <c r="K2119" s="1" t="s">
        <v>11742</v>
      </c>
    </row>
    <row r="2120" spans="1:11" hidden="1">
      <c r="A2120" s="1" t="s">
        <v>11743</v>
      </c>
      <c r="B2120" s="1" t="s">
        <v>3208</v>
      </c>
      <c r="C2120" s="1" t="s">
        <v>11542</v>
      </c>
      <c r="D2120" s="1" t="s">
        <v>11744</v>
      </c>
      <c r="E2120" s="1" t="s">
        <v>11745</v>
      </c>
      <c r="F2120" s="1" t="s">
        <v>11661</v>
      </c>
      <c r="G2120" s="1" t="s">
        <v>11660</v>
      </c>
      <c r="H2120" s="1" t="s">
        <v>11628</v>
      </c>
      <c r="I2120" s="1" t="s">
        <v>11258</v>
      </c>
      <c r="J2120" s="1" t="s">
        <v>11746</v>
      </c>
      <c r="K2120" s="1" t="s">
        <v>11746</v>
      </c>
    </row>
    <row r="2121" spans="1:11" hidden="1">
      <c r="A2121" s="1" t="s">
        <v>2284</v>
      </c>
      <c r="B2121" s="1" t="s">
        <v>3208</v>
      </c>
      <c r="C2121" s="1" t="s">
        <v>11542</v>
      </c>
      <c r="D2121" s="1" t="s">
        <v>11747</v>
      </c>
      <c r="E2121" s="1" t="s">
        <v>11748</v>
      </c>
      <c r="F2121" s="1" t="s">
        <v>11749</v>
      </c>
      <c r="G2121" s="1" t="s">
        <v>11627</v>
      </c>
      <c r="H2121" s="1" t="s">
        <v>11628</v>
      </c>
      <c r="I2121" s="1" t="s">
        <v>11258</v>
      </c>
      <c r="J2121" s="1" t="s">
        <v>11750</v>
      </c>
      <c r="K2121" s="1" t="s">
        <v>11750</v>
      </c>
    </row>
    <row r="2122" spans="1:11" hidden="1">
      <c r="A2122" s="1" t="s">
        <v>2645</v>
      </c>
      <c r="B2122" s="1" t="s">
        <v>3208</v>
      </c>
      <c r="C2122" s="1" t="s">
        <v>11542</v>
      </c>
      <c r="D2122" s="1" t="s">
        <v>11751</v>
      </c>
      <c r="E2122" s="1" t="s">
        <v>11752</v>
      </c>
      <c r="F2122" s="1" t="s">
        <v>11753</v>
      </c>
      <c r="G2122" s="1" t="s">
        <v>11627</v>
      </c>
      <c r="H2122" s="1" t="s">
        <v>11628</v>
      </c>
      <c r="I2122" s="1" t="s">
        <v>11258</v>
      </c>
      <c r="J2122" s="1" t="s">
        <v>11754</v>
      </c>
      <c r="K2122" s="1" t="s">
        <v>11754</v>
      </c>
    </row>
    <row r="2123" spans="1:11" hidden="1">
      <c r="A2123" s="1" t="s">
        <v>11755</v>
      </c>
      <c r="B2123" s="1" t="s">
        <v>3208</v>
      </c>
      <c r="C2123" s="1" t="s">
        <v>11542</v>
      </c>
      <c r="D2123" s="1" t="s">
        <v>11756</v>
      </c>
      <c r="E2123" s="1" t="s">
        <v>11757</v>
      </c>
      <c r="F2123" s="1" t="s">
        <v>11758</v>
      </c>
      <c r="G2123" s="1" t="s">
        <v>11546</v>
      </c>
      <c r="H2123" s="1" t="s">
        <v>11409</v>
      </c>
      <c r="I2123" s="1" t="s">
        <v>11258</v>
      </c>
      <c r="J2123" s="1" t="s">
        <v>11759</v>
      </c>
      <c r="K2123" s="1" t="s">
        <v>11759</v>
      </c>
    </row>
    <row r="2124" spans="1:11" hidden="1">
      <c r="A2124" s="1" t="s">
        <v>11760</v>
      </c>
      <c r="B2124" s="1" t="s">
        <v>3208</v>
      </c>
      <c r="C2124" s="1" t="s">
        <v>11542</v>
      </c>
      <c r="D2124" s="1" t="s">
        <v>11761</v>
      </c>
      <c r="E2124" s="1" t="s">
        <v>11762</v>
      </c>
      <c r="F2124" s="1" t="s">
        <v>11763</v>
      </c>
      <c r="G2124" s="1" t="s">
        <v>11627</v>
      </c>
      <c r="H2124" s="1" t="s">
        <v>11628</v>
      </c>
      <c r="I2124" s="1" t="s">
        <v>11258</v>
      </c>
      <c r="J2124" s="1" t="s">
        <v>11764</v>
      </c>
      <c r="K2124" s="1" t="s">
        <v>3252</v>
      </c>
    </row>
    <row r="2125" spans="1:11" hidden="1">
      <c r="A2125" s="1" t="s">
        <v>11765</v>
      </c>
      <c r="B2125" s="1" t="s">
        <v>3208</v>
      </c>
      <c r="C2125" s="1" t="s">
        <v>11542</v>
      </c>
      <c r="D2125" s="1" t="s">
        <v>11766</v>
      </c>
      <c r="E2125" s="1" t="s">
        <v>11767</v>
      </c>
      <c r="F2125" s="1" t="s">
        <v>11768</v>
      </c>
      <c r="G2125" s="1" t="s">
        <v>11627</v>
      </c>
      <c r="H2125" s="1" t="s">
        <v>11628</v>
      </c>
      <c r="I2125" s="1" t="s">
        <v>11258</v>
      </c>
      <c r="J2125" s="1" t="s">
        <v>11769</v>
      </c>
      <c r="K2125" s="1" t="s">
        <v>11769</v>
      </c>
    </row>
    <row r="2126" spans="1:11" hidden="1">
      <c r="A2126" s="1" t="s">
        <v>11770</v>
      </c>
      <c r="B2126" s="1" t="s">
        <v>3208</v>
      </c>
      <c r="C2126" s="1" t="s">
        <v>11542</v>
      </c>
      <c r="D2126" s="1" t="s">
        <v>11771</v>
      </c>
      <c r="E2126" s="1" t="s">
        <v>11772</v>
      </c>
      <c r="F2126" s="1" t="s">
        <v>11773</v>
      </c>
      <c r="G2126" s="1" t="s">
        <v>11703</v>
      </c>
      <c r="H2126" s="1" t="s">
        <v>11710</v>
      </c>
      <c r="I2126" s="1" t="s">
        <v>11258</v>
      </c>
      <c r="J2126" s="1" t="s">
        <v>11774</v>
      </c>
      <c r="K2126" s="1" t="s">
        <v>11774</v>
      </c>
    </row>
    <row r="2127" spans="1:11" hidden="1">
      <c r="A2127" s="1" t="s">
        <v>11775</v>
      </c>
      <c r="B2127" s="1" t="s">
        <v>3208</v>
      </c>
      <c r="C2127" s="1" t="s">
        <v>11542</v>
      </c>
      <c r="D2127" s="1" t="s">
        <v>11776</v>
      </c>
      <c r="E2127" s="1" t="s">
        <v>11777</v>
      </c>
      <c r="F2127" s="1" t="s">
        <v>11778</v>
      </c>
      <c r="G2127" s="1" t="s">
        <v>11627</v>
      </c>
      <c r="H2127" s="1" t="s">
        <v>11628</v>
      </c>
      <c r="I2127" s="1" t="s">
        <v>11258</v>
      </c>
      <c r="J2127" s="1" t="s">
        <v>3252</v>
      </c>
      <c r="K2127" s="1" t="s">
        <v>3252</v>
      </c>
    </row>
    <row r="2128" spans="1:11" hidden="1">
      <c r="A2128" s="1" t="s">
        <v>2833</v>
      </c>
      <c r="B2128" s="1" t="s">
        <v>3208</v>
      </c>
      <c r="C2128" s="1" t="s">
        <v>11542</v>
      </c>
      <c r="D2128" s="1" t="s">
        <v>11779</v>
      </c>
      <c r="E2128" s="1" t="s">
        <v>11780</v>
      </c>
      <c r="F2128" s="1" t="s">
        <v>11781</v>
      </c>
      <c r="G2128" s="1" t="s">
        <v>11627</v>
      </c>
      <c r="H2128" s="1" t="s">
        <v>11628</v>
      </c>
      <c r="I2128" s="1" t="s">
        <v>11258</v>
      </c>
      <c r="J2128" s="1" t="s">
        <v>11782</v>
      </c>
      <c r="K2128" s="1" t="s">
        <v>11783</v>
      </c>
    </row>
    <row r="2129" spans="1:11" hidden="1">
      <c r="A2129" s="1" t="s">
        <v>11784</v>
      </c>
      <c r="B2129" s="1" t="s">
        <v>3208</v>
      </c>
      <c r="C2129" s="1" t="s">
        <v>11542</v>
      </c>
      <c r="D2129" s="1" t="s">
        <v>11785</v>
      </c>
      <c r="E2129" s="1" t="s">
        <v>11786</v>
      </c>
      <c r="F2129" s="1" t="s">
        <v>11787</v>
      </c>
      <c r="G2129" s="1" t="s">
        <v>11667</v>
      </c>
      <c r="H2129" s="1" t="s">
        <v>11666</v>
      </c>
      <c r="I2129" s="1" t="s">
        <v>11258</v>
      </c>
      <c r="J2129" s="1" t="s">
        <v>11788</v>
      </c>
      <c r="K2129" s="1" t="s">
        <v>11788</v>
      </c>
    </row>
    <row r="2130" spans="1:11" hidden="1">
      <c r="A2130" s="1" t="s">
        <v>11789</v>
      </c>
      <c r="B2130" s="1" t="s">
        <v>3208</v>
      </c>
      <c r="C2130" s="1" t="s">
        <v>11542</v>
      </c>
      <c r="D2130" s="1" t="s">
        <v>11790</v>
      </c>
      <c r="E2130" s="1" t="s">
        <v>11791</v>
      </c>
      <c r="F2130" s="1" t="s">
        <v>11792</v>
      </c>
      <c r="G2130" s="1" t="s">
        <v>11703</v>
      </c>
      <c r="H2130" s="1" t="s">
        <v>11710</v>
      </c>
      <c r="I2130" s="1" t="s">
        <v>11258</v>
      </c>
      <c r="J2130" s="1" t="s">
        <v>11793</v>
      </c>
      <c r="K2130" s="1" t="s">
        <v>3252</v>
      </c>
    </row>
    <row r="2131" spans="1:11" hidden="1">
      <c r="A2131" s="1" t="s">
        <v>11794</v>
      </c>
      <c r="B2131" s="1" t="s">
        <v>3208</v>
      </c>
      <c r="C2131" s="1" t="s">
        <v>11542</v>
      </c>
      <c r="D2131" s="1" t="s">
        <v>11795</v>
      </c>
      <c r="E2131" s="1" t="s">
        <v>11796</v>
      </c>
      <c r="F2131" s="1" t="s">
        <v>11797</v>
      </c>
      <c r="G2131" s="1" t="s">
        <v>11627</v>
      </c>
      <c r="H2131" s="1" t="s">
        <v>11628</v>
      </c>
      <c r="I2131" s="1" t="s">
        <v>11258</v>
      </c>
      <c r="J2131" s="1" t="s">
        <v>3252</v>
      </c>
      <c r="K2131" s="1" t="s">
        <v>3252</v>
      </c>
    </row>
    <row r="2132" spans="1:11" hidden="1">
      <c r="A2132" s="1" t="s">
        <v>11798</v>
      </c>
      <c r="B2132" s="1" t="s">
        <v>3208</v>
      </c>
      <c r="C2132" s="1" t="s">
        <v>11542</v>
      </c>
      <c r="D2132" s="1" t="s">
        <v>11799</v>
      </c>
      <c r="E2132" s="1" t="s">
        <v>11800</v>
      </c>
      <c r="F2132" s="1" t="s">
        <v>11801</v>
      </c>
      <c r="G2132" s="1" t="s">
        <v>11627</v>
      </c>
      <c r="H2132" s="1" t="s">
        <v>11628</v>
      </c>
      <c r="I2132" s="1" t="s">
        <v>11258</v>
      </c>
      <c r="J2132" s="1" t="s">
        <v>3252</v>
      </c>
      <c r="K2132" s="1" t="s">
        <v>3252</v>
      </c>
    </row>
    <row r="2133" spans="1:11" hidden="1">
      <c r="A2133" s="1" t="s">
        <v>11802</v>
      </c>
      <c r="B2133" s="1" t="s">
        <v>3208</v>
      </c>
      <c r="C2133" s="1" t="s">
        <v>11542</v>
      </c>
      <c r="D2133" s="1" t="s">
        <v>11803</v>
      </c>
      <c r="E2133" s="1" t="s">
        <v>11804</v>
      </c>
      <c r="F2133" s="1" t="s">
        <v>11805</v>
      </c>
      <c r="G2133" s="1" t="s">
        <v>11703</v>
      </c>
      <c r="H2133" s="1" t="s">
        <v>11710</v>
      </c>
      <c r="I2133" s="1" t="s">
        <v>11258</v>
      </c>
      <c r="J2133" s="1" t="s">
        <v>3252</v>
      </c>
      <c r="K2133" s="1" t="s">
        <v>3252</v>
      </c>
    </row>
    <row r="2134" spans="1:11" hidden="1">
      <c r="A2134" s="1" t="s">
        <v>11806</v>
      </c>
      <c r="B2134" s="1" t="s">
        <v>3208</v>
      </c>
      <c r="C2134" s="1" t="s">
        <v>11542</v>
      </c>
      <c r="D2134" s="1" t="s">
        <v>11807</v>
      </c>
      <c r="E2134" s="1" t="s">
        <v>11808</v>
      </c>
      <c r="F2134" s="1" t="s">
        <v>11801</v>
      </c>
      <c r="G2134" s="1" t="s">
        <v>11627</v>
      </c>
      <c r="H2134" s="1" t="s">
        <v>11628</v>
      </c>
      <c r="I2134" s="1" t="s">
        <v>11258</v>
      </c>
      <c r="J2134" s="1" t="s">
        <v>3252</v>
      </c>
      <c r="K2134" s="1" t="s">
        <v>3252</v>
      </c>
    </row>
    <row r="2135" spans="1:11" hidden="1">
      <c r="A2135" s="1" t="s">
        <v>11809</v>
      </c>
      <c r="B2135" s="1" t="s">
        <v>3208</v>
      </c>
      <c r="C2135" s="1" t="s">
        <v>11542</v>
      </c>
      <c r="D2135" s="1" t="s">
        <v>11810</v>
      </c>
      <c r="E2135" s="1" t="s">
        <v>11811</v>
      </c>
      <c r="F2135" s="1" t="s">
        <v>11812</v>
      </c>
      <c r="G2135" s="1" t="s">
        <v>11813</v>
      </c>
      <c r="H2135" s="1" t="s">
        <v>11710</v>
      </c>
      <c r="I2135" s="1" t="s">
        <v>11258</v>
      </c>
      <c r="J2135" s="1" t="s">
        <v>3252</v>
      </c>
      <c r="K2135" s="1" t="s">
        <v>3252</v>
      </c>
    </row>
    <row r="2136" spans="1:11" hidden="1">
      <c r="A2136" s="1" t="s">
        <v>11814</v>
      </c>
      <c r="B2136" s="1" t="s">
        <v>3208</v>
      </c>
      <c r="C2136" s="1" t="s">
        <v>11542</v>
      </c>
      <c r="D2136" s="1" t="s">
        <v>11815</v>
      </c>
      <c r="E2136" s="1" t="s">
        <v>11816</v>
      </c>
      <c r="F2136" s="1" t="s">
        <v>11817</v>
      </c>
      <c r="G2136" s="1" t="s">
        <v>11627</v>
      </c>
      <c r="H2136" s="1" t="s">
        <v>11628</v>
      </c>
      <c r="I2136" s="1" t="s">
        <v>11258</v>
      </c>
      <c r="J2136" s="1" t="s">
        <v>11818</v>
      </c>
      <c r="K2136" s="1" t="s">
        <v>3252</v>
      </c>
    </row>
    <row r="2137" spans="1:11" hidden="1">
      <c r="A2137" s="1" t="s">
        <v>11819</v>
      </c>
      <c r="B2137" s="1" t="s">
        <v>3208</v>
      </c>
      <c r="C2137" s="1" t="s">
        <v>11542</v>
      </c>
      <c r="D2137" s="1" t="s">
        <v>11820</v>
      </c>
      <c r="E2137" s="1" t="s">
        <v>11821</v>
      </c>
      <c r="F2137" s="1" t="s">
        <v>11822</v>
      </c>
      <c r="G2137" s="1" t="s">
        <v>11627</v>
      </c>
      <c r="H2137" s="1" t="s">
        <v>11628</v>
      </c>
      <c r="I2137" s="1" t="s">
        <v>11258</v>
      </c>
      <c r="J2137" s="1" t="s">
        <v>11823</v>
      </c>
      <c r="K2137" s="1" t="s">
        <v>11823</v>
      </c>
    </row>
    <row r="2138" spans="1:11" hidden="1">
      <c r="A2138" s="1" t="s">
        <v>11824</v>
      </c>
      <c r="B2138" s="1" t="s">
        <v>3208</v>
      </c>
      <c r="C2138" s="1" t="s">
        <v>11542</v>
      </c>
      <c r="D2138" s="1" t="s">
        <v>11825</v>
      </c>
      <c r="E2138" s="1" t="s">
        <v>11826</v>
      </c>
      <c r="F2138" s="1" t="s">
        <v>11827</v>
      </c>
      <c r="G2138" s="1" t="s">
        <v>11649</v>
      </c>
      <c r="H2138" s="1" t="s">
        <v>11628</v>
      </c>
      <c r="I2138" s="1" t="s">
        <v>11258</v>
      </c>
      <c r="J2138" s="1" t="s">
        <v>11828</v>
      </c>
      <c r="K2138" s="1" t="s">
        <v>11828</v>
      </c>
    </row>
    <row r="2139" spans="1:11" hidden="1">
      <c r="A2139" s="1" t="s">
        <v>11829</v>
      </c>
      <c r="B2139" s="1" t="s">
        <v>3208</v>
      </c>
      <c r="C2139" s="1" t="s">
        <v>11830</v>
      </c>
      <c r="D2139" s="1" t="s">
        <v>11831</v>
      </c>
      <c r="E2139" s="1" t="s">
        <v>11832</v>
      </c>
      <c r="F2139" s="1" t="s">
        <v>11833</v>
      </c>
      <c r="G2139" s="1" t="s">
        <v>11834</v>
      </c>
      <c r="H2139" s="1" t="s">
        <v>11835</v>
      </c>
      <c r="I2139" s="1" t="s">
        <v>11258</v>
      </c>
      <c r="J2139" s="1" t="s">
        <v>11836</v>
      </c>
      <c r="K2139" s="1" t="s">
        <v>11837</v>
      </c>
    </row>
    <row r="2140" spans="1:11" hidden="1">
      <c r="A2140" s="1" t="s">
        <v>11838</v>
      </c>
      <c r="B2140" s="1" t="s">
        <v>3208</v>
      </c>
      <c r="C2140" s="1" t="s">
        <v>11830</v>
      </c>
      <c r="D2140" s="1" t="s">
        <v>11839</v>
      </c>
      <c r="E2140" s="1" t="s">
        <v>11840</v>
      </c>
      <c r="F2140" s="1" t="s">
        <v>11841</v>
      </c>
      <c r="G2140" s="1" t="s">
        <v>11842</v>
      </c>
      <c r="H2140" s="1" t="s">
        <v>11835</v>
      </c>
      <c r="I2140" s="1" t="s">
        <v>11258</v>
      </c>
      <c r="J2140" s="1" t="s">
        <v>11843</v>
      </c>
      <c r="K2140" s="1" t="s">
        <v>11844</v>
      </c>
    </row>
    <row r="2141" spans="1:11" hidden="1">
      <c r="A2141" s="1" t="s">
        <v>11845</v>
      </c>
      <c r="B2141" s="1" t="s">
        <v>3208</v>
      </c>
      <c r="C2141" s="1" t="s">
        <v>11830</v>
      </c>
      <c r="D2141" s="1" t="s">
        <v>11846</v>
      </c>
      <c r="E2141" s="1" t="s">
        <v>11847</v>
      </c>
      <c r="F2141" s="1" t="s">
        <v>11848</v>
      </c>
      <c r="G2141" s="1" t="s">
        <v>11849</v>
      </c>
      <c r="H2141" s="1" t="s">
        <v>11835</v>
      </c>
      <c r="I2141" s="1" t="s">
        <v>11258</v>
      </c>
      <c r="J2141" s="1" t="s">
        <v>11850</v>
      </c>
      <c r="K2141" s="1" t="s">
        <v>11851</v>
      </c>
    </row>
    <row r="2142" spans="1:11" hidden="1">
      <c r="A2142" s="1" t="s">
        <v>11852</v>
      </c>
      <c r="B2142" s="1" t="s">
        <v>3208</v>
      </c>
      <c r="C2142" s="1" t="s">
        <v>11830</v>
      </c>
      <c r="D2142" s="1" t="s">
        <v>11853</v>
      </c>
      <c r="E2142" s="1" t="s">
        <v>11854</v>
      </c>
      <c r="F2142" s="1" t="s">
        <v>11855</v>
      </c>
      <c r="G2142" s="1" t="s">
        <v>11849</v>
      </c>
      <c r="H2142" s="1" t="s">
        <v>11835</v>
      </c>
      <c r="I2142" s="1" t="s">
        <v>11258</v>
      </c>
      <c r="J2142" s="1" t="s">
        <v>11856</v>
      </c>
      <c r="K2142" s="1" t="s">
        <v>11857</v>
      </c>
    </row>
    <row r="2143" spans="1:11" hidden="1">
      <c r="A2143" s="1" t="s">
        <v>11858</v>
      </c>
      <c r="B2143" s="1" t="s">
        <v>3208</v>
      </c>
      <c r="C2143" s="1" t="s">
        <v>11830</v>
      </c>
      <c r="D2143" s="1" t="s">
        <v>11859</v>
      </c>
      <c r="E2143" s="1" t="s">
        <v>11860</v>
      </c>
      <c r="F2143" s="1" t="s">
        <v>11861</v>
      </c>
      <c r="G2143" s="1" t="s">
        <v>11862</v>
      </c>
      <c r="H2143" s="1" t="s">
        <v>11835</v>
      </c>
      <c r="I2143" s="1" t="s">
        <v>11258</v>
      </c>
      <c r="J2143" s="1" t="s">
        <v>11863</v>
      </c>
      <c r="K2143" s="1" t="s">
        <v>11864</v>
      </c>
    </row>
    <row r="2144" spans="1:11" hidden="1">
      <c r="A2144" s="1" t="s">
        <v>11865</v>
      </c>
      <c r="B2144" s="1" t="s">
        <v>3208</v>
      </c>
      <c r="C2144" s="1" t="s">
        <v>11830</v>
      </c>
      <c r="D2144" s="1" t="s">
        <v>11866</v>
      </c>
      <c r="E2144" s="1" t="s">
        <v>11867</v>
      </c>
      <c r="F2144" s="1" t="s">
        <v>11868</v>
      </c>
      <c r="G2144" s="1" t="s">
        <v>11849</v>
      </c>
      <c r="H2144" s="1" t="s">
        <v>11835</v>
      </c>
      <c r="I2144" s="1" t="s">
        <v>11258</v>
      </c>
      <c r="J2144" s="1" t="s">
        <v>11869</v>
      </c>
      <c r="K2144" s="1" t="s">
        <v>11870</v>
      </c>
    </row>
    <row r="2145" spans="1:11" hidden="1">
      <c r="A2145" s="1" t="s">
        <v>11871</v>
      </c>
      <c r="B2145" s="1" t="s">
        <v>3208</v>
      </c>
      <c r="C2145" s="1" t="s">
        <v>11830</v>
      </c>
      <c r="D2145" s="1" t="s">
        <v>11872</v>
      </c>
      <c r="E2145" s="1" t="s">
        <v>11873</v>
      </c>
      <c r="F2145" s="1" t="s">
        <v>11874</v>
      </c>
      <c r="G2145" s="1" t="s">
        <v>11862</v>
      </c>
      <c r="H2145" s="1" t="s">
        <v>11835</v>
      </c>
      <c r="I2145" s="1" t="s">
        <v>11258</v>
      </c>
      <c r="J2145" s="1" t="s">
        <v>11875</v>
      </c>
      <c r="K2145" s="1" t="s">
        <v>11875</v>
      </c>
    </row>
    <row r="2146" spans="1:11" hidden="1">
      <c r="A2146" s="1" t="s">
        <v>11876</v>
      </c>
      <c r="B2146" s="1" t="s">
        <v>3208</v>
      </c>
      <c r="C2146" s="1" t="s">
        <v>11830</v>
      </c>
      <c r="D2146" s="1" t="s">
        <v>11877</v>
      </c>
      <c r="E2146" s="1" t="s">
        <v>11878</v>
      </c>
      <c r="F2146" s="1" t="s">
        <v>11879</v>
      </c>
      <c r="G2146" s="1" t="s">
        <v>11880</v>
      </c>
      <c r="H2146" s="1" t="s">
        <v>11835</v>
      </c>
      <c r="I2146" s="1" t="s">
        <v>11258</v>
      </c>
      <c r="J2146" s="1" t="s">
        <v>11881</v>
      </c>
      <c r="K2146" s="1" t="s">
        <v>11881</v>
      </c>
    </row>
    <row r="2147" spans="1:11" hidden="1">
      <c r="A2147" s="1" t="s">
        <v>2810</v>
      </c>
      <c r="B2147" s="1" t="s">
        <v>3208</v>
      </c>
      <c r="C2147" s="1" t="s">
        <v>11830</v>
      </c>
      <c r="D2147" s="1" t="s">
        <v>11882</v>
      </c>
      <c r="E2147" s="1" t="s">
        <v>11883</v>
      </c>
      <c r="F2147" s="1" t="s">
        <v>11879</v>
      </c>
      <c r="G2147" s="1" t="s">
        <v>11884</v>
      </c>
      <c r="H2147" s="1" t="s">
        <v>11835</v>
      </c>
      <c r="I2147" s="1" t="s">
        <v>11258</v>
      </c>
      <c r="J2147" s="1" t="s">
        <v>11885</v>
      </c>
      <c r="K2147" s="1" t="s">
        <v>11885</v>
      </c>
    </row>
    <row r="2148" spans="1:11" hidden="1">
      <c r="A2148" s="1" t="s">
        <v>11886</v>
      </c>
      <c r="B2148" s="1" t="s">
        <v>3208</v>
      </c>
      <c r="C2148" s="1" t="s">
        <v>11830</v>
      </c>
      <c r="D2148" s="1" t="s">
        <v>11887</v>
      </c>
      <c r="E2148" s="1" t="s">
        <v>11888</v>
      </c>
      <c r="F2148" s="1" t="s">
        <v>11879</v>
      </c>
      <c r="G2148" s="1" t="s">
        <v>11889</v>
      </c>
      <c r="H2148" s="1" t="s">
        <v>11835</v>
      </c>
      <c r="I2148" s="1" t="s">
        <v>11258</v>
      </c>
      <c r="J2148" s="1" t="s">
        <v>11890</v>
      </c>
      <c r="K2148" s="1" t="s">
        <v>11890</v>
      </c>
    </row>
    <row r="2149" spans="1:11" hidden="1">
      <c r="A2149" s="1" t="s">
        <v>11891</v>
      </c>
      <c r="B2149" s="1" t="s">
        <v>3208</v>
      </c>
      <c r="C2149" s="1" t="s">
        <v>11830</v>
      </c>
      <c r="D2149" s="1" t="s">
        <v>11892</v>
      </c>
      <c r="E2149" s="1" t="s">
        <v>3254</v>
      </c>
      <c r="F2149" s="1" t="s">
        <v>11893</v>
      </c>
      <c r="G2149" s="1" t="s">
        <v>11894</v>
      </c>
      <c r="H2149" s="1" t="s">
        <v>11835</v>
      </c>
      <c r="I2149" s="1" t="s">
        <v>11258</v>
      </c>
      <c r="J2149" s="1" t="s">
        <v>11895</v>
      </c>
      <c r="K2149" s="1" t="s">
        <v>11896</v>
      </c>
    </row>
    <row r="2150" spans="1:11" hidden="1">
      <c r="A2150" s="1" t="s">
        <v>11897</v>
      </c>
      <c r="B2150" s="1" t="s">
        <v>3208</v>
      </c>
      <c r="C2150" s="1" t="s">
        <v>11830</v>
      </c>
      <c r="D2150" s="1" t="s">
        <v>11898</v>
      </c>
      <c r="E2150" s="1" t="s">
        <v>11899</v>
      </c>
      <c r="F2150" s="1" t="s">
        <v>11900</v>
      </c>
      <c r="G2150" s="1" t="s">
        <v>11894</v>
      </c>
      <c r="H2150" s="1" t="s">
        <v>11835</v>
      </c>
      <c r="I2150" s="1" t="s">
        <v>11258</v>
      </c>
      <c r="J2150" s="1" t="s">
        <v>11901</v>
      </c>
      <c r="K2150" s="1" t="s">
        <v>11902</v>
      </c>
    </row>
    <row r="2151" spans="1:11" hidden="1">
      <c r="A2151" s="1" t="s">
        <v>11903</v>
      </c>
      <c r="B2151" s="1" t="s">
        <v>3208</v>
      </c>
      <c r="C2151" s="1" t="s">
        <v>11830</v>
      </c>
      <c r="D2151" s="1" t="s">
        <v>11904</v>
      </c>
      <c r="E2151" s="1" t="s">
        <v>11905</v>
      </c>
      <c r="F2151" s="1" t="s">
        <v>11893</v>
      </c>
      <c r="G2151" s="1" t="s">
        <v>11894</v>
      </c>
      <c r="H2151" s="1" t="s">
        <v>11835</v>
      </c>
      <c r="I2151" s="1" t="s">
        <v>11258</v>
      </c>
      <c r="J2151" s="1" t="s">
        <v>11906</v>
      </c>
      <c r="K2151" s="1" t="s">
        <v>11907</v>
      </c>
    </row>
    <row r="2152" spans="1:11" hidden="1">
      <c r="A2152" s="1" t="s">
        <v>2582</v>
      </c>
      <c r="B2152" s="1" t="s">
        <v>3208</v>
      </c>
      <c r="C2152" s="1" t="s">
        <v>11830</v>
      </c>
      <c r="D2152" s="1" t="s">
        <v>11908</v>
      </c>
      <c r="E2152" s="1" t="s">
        <v>11909</v>
      </c>
      <c r="F2152" s="1" t="s">
        <v>11910</v>
      </c>
      <c r="G2152" s="1" t="s">
        <v>11911</v>
      </c>
      <c r="H2152" s="1" t="s">
        <v>11835</v>
      </c>
      <c r="I2152" s="1" t="s">
        <v>11258</v>
      </c>
      <c r="J2152" s="1" t="s">
        <v>11912</v>
      </c>
      <c r="K2152" s="1" t="s">
        <v>11913</v>
      </c>
    </row>
    <row r="2153" spans="1:11" hidden="1">
      <c r="A2153" s="1" t="s">
        <v>1014</v>
      </c>
      <c r="B2153" s="1" t="s">
        <v>3208</v>
      </c>
      <c r="C2153" s="1" t="s">
        <v>11830</v>
      </c>
      <c r="D2153" s="1" t="s">
        <v>11914</v>
      </c>
      <c r="E2153" s="1" t="s">
        <v>11915</v>
      </c>
      <c r="F2153" s="1" t="s">
        <v>11916</v>
      </c>
      <c r="G2153" s="1" t="s">
        <v>11894</v>
      </c>
      <c r="H2153" s="1" t="s">
        <v>11835</v>
      </c>
      <c r="I2153" s="1" t="s">
        <v>11258</v>
      </c>
      <c r="J2153" s="1" t="s">
        <v>11917</v>
      </c>
      <c r="K2153" s="1" t="s">
        <v>11918</v>
      </c>
    </row>
    <row r="2154" spans="1:11" hidden="1">
      <c r="A2154" s="1" t="s">
        <v>11919</v>
      </c>
      <c r="B2154" s="1" t="s">
        <v>3208</v>
      </c>
      <c r="C2154" s="1" t="s">
        <v>11830</v>
      </c>
      <c r="D2154" s="1" t="s">
        <v>11920</v>
      </c>
      <c r="E2154" s="1" t="s">
        <v>11921</v>
      </c>
      <c r="F2154" s="1" t="s">
        <v>11922</v>
      </c>
      <c r="G2154" s="1" t="s">
        <v>11894</v>
      </c>
      <c r="H2154" s="1" t="s">
        <v>11835</v>
      </c>
      <c r="I2154" s="1" t="s">
        <v>11258</v>
      </c>
      <c r="J2154" s="1" t="s">
        <v>11923</v>
      </c>
      <c r="K2154" s="1" t="s">
        <v>11924</v>
      </c>
    </row>
    <row r="2155" spans="1:11" hidden="1">
      <c r="A2155" s="1" t="s">
        <v>11925</v>
      </c>
      <c r="B2155" s="1" t="s">
        <v>3208</v>
      </c>
      <c r="C2155" s="1" t="s">
        <v>11830</v>
      </c>
      <c r="D2155" s="1" t="s">
        <v>11926</v>
      </c>
      <c r="E2155" s="1" t="s">
        <v>11927</v>
      </c>
      <c r="F2155" s="1" t="s">
        <v>11927</v>
      </c>
      <c r="G2155" s="1" t="s">
        <v>11911</v>
      </c>
      <c r="H2155" s="1" t="s">
        <v>11835</v>
      </c>
      <c r="I2155" s="1" t="s">
        <v>11258</v>
      </c>
      <c r="J2155" s="1" t="s">
        <v>11928</v>
      </c>
      <c r="K2155" s="1" t="s">
        <v>11929</v>
      </c>
    </row>
    <row r="2156" spans="1:11" hidden="1">
      <c r="A2156" s="1" t="s">
        <v>11930</v>
      </c>
      <c r="B2156" s="1" t="s">
        <v>3208</v>
      </c>
      <c r="C2156" s="1" t="s">
        <v>11931</v>
      </c>
      <c r="D2156" s="1" t="s">
        <v>11932</v>
      </c>
      <c r="E2156" s="1" t="s">
        <v>11933</v>
      </c>
      <c r="F2156" s="1" t="s">
        <v>11934</v>
      </c>
      <c r="G2156" s="1" t="s">
        <v>11935</v>
      </c>
      <c r="H2156" s="1" t="s">
        <v>11835</v>
      </c>
      <c r="I2156" s="1" t="s">
        <v>11258</v>
      </c>
      <c r="J2156" s="1" t="s">
        <v>11936</v>
      </c>
      <c r="K2156" s="1" t="s">
        <v>11936</v>
      </c>
    </row>
    <row r="2157" spans="1:11" hidden="1">
      <c r="A2157" s="1" t="s">
        <v>11937</v>
      </c>
      <c r="B2157" s="1" t="s">
        <v>3208</v>
      </c>
      <c r="C2157" s="1" t="s">
        <v>11830</v>
      </c>
      <c r="D2157" s="1" t="s">
        <v>11938</v>
      </c>
      <c r="E2157" s="1" t="s">
        <v>11939</v>
      </c>
      <c r="F2157" s="1" t="s">
        <v>11940</v>
      </c>
      <c r="G2157" s="1" t="s">
        <v>11894</v>
      </c>
      <c r="H2157" s="1" t="s">
        <v>11835</v>
      </c>
      <c r="I2157" s="1" t="s">
        <v>11258</v>
      </c>
      <c r="J2157" s="1" t="s">
        <v>11941</v>
      </c>
      <c r="K2157" s="1" t="s">
        <v>11942</v>
      </c>
    </row>
    <row r="2158" spans="1:11" hidden="1">
      <c r="A2158" s="1" t="s">
        <v>11943</v>
      </c>
      <c r="B2158" s="1" t="s">
        <v>3208</v>
      </c>
      <c r="C2158" s="1" t="s">
        <v>11830</v>
      </c>
      <c r="D2158" s="1" t="s">
        <v>11944</v>
      </c>
      <c r="E2158" s="1" t="s">
        <v>11945</v>
      </c>
      <c r="F2158" s="1" t="s">
        <v>11879</v>
      </c>
      <c r="G2158" s="1" t="s">
        <v>11889</v>
      </c>
      <c r="H2158" s="1" t="s">
        <v>11835</v>
      </c>
      <c r="I2158" s="1" t="s">
        <v>11258</v>
      </c>
      <c r="J2158" s="1" t="s">
        <v>11946</v>
      </c>
      <c r="K2158" s="1" t="s">
        <v>11946</v>
      </c>
    </row>
    <row r="2159" spans="1:11" hidden="1">
      <c r="A2159" s="1" t="s">
        <v>11947</v>
      </c>
      <c r="B2159" s="1" t="s">
        <v>3208</v>
      </c>
      <c r="C2159" s="1" t="s">
        <v>11830</v>
      </c>
      <c r="D2159" s="1" t="s">
        <v>11948</v>
      </c>
      <c r="E2159" s="1" t="s">
        <v>11949</v>
      </c>
      <c r="F2159" s="1" t="s">
        <v>11950</v>
      </c>
      <c r="G2159" s="1" t="s">
        <v>11951</v>
      </c>
      <c r="H2159" s="1" t="s">
        <v>11835</v>
      </c>
      <c r="I2159" s="1" t="s">
        <v>11258</v>
      </c>
      <c r="J2159" s="1" t="s">
        <v>11952</v>
      </c>
      <c r="K2159" s="1" t="s">
        <v>11953</v>
      </c>
    </row>
    <row r="2160" spans="1:11" hidden="1">
      <c r="A2160" s="1" t="s">
        <v>367</v>
      </c>
      <c r="B2160" s="1" t="s">
        <v>3208</v>
      </c>
      <c r="C2160" s="1" t="s">
        <v>11830</v>
      </c>
      <c r="D2160" s="1" t="s">
        <v>11954</v>
      </c>
      <c r="E2160" s="1" t="s">
        <v>11955</v>
      </c>
      <c r="F2160" s="1" t="s">
        <v>11956</v>
      </c>
      <c r="G2160" s="1" t="s">
        <v>11957</v>
      </c>
      <c r="H2160" s="1" t="s">
        <v>11835</v>
      </c>
      <c r="I2160" s="1" t="s">
        <v>11258</v>
      </c>
      <c r="J2160" s="1" t="s">
        <v>11958</v>
      </c>
      <c r="K2160" s="1" t="s">
        <v>11959</v>
      </c>
    </row>
    <row r="2161" spans="1:11" hidden="1">
      <c r="A2161" s="1" t="s">
        <v>11960</v>
      </c>
      <c r="B2161" s="1" t="s">
        <v>3208</v>
      </c>
      <c r="C2161" s="1" t="s">
        <v>11830</v>
      </c>
      <c r="D2161" s="1" t="s">
        <v>11961</v>
      </c>
      <c r="E2161" s="1" t="s">
        <v>11962</v>
      </c>
      <c r="F2161" s="1" t="s">
        <v>11963</v>
      </c>
      <c r="G2161" s="1" t="s">
        <v>11964</v>
      </c>
      <c r="H2161" s="1" t="s">
        <v>11835</v>
      </c>
      <c r="I2161" s="1" t="s">
        <v>11258</v>
      </c>
      <c r="J2161" s="1" t="s">
        <v>11965</v>
      </c>
      <c r="K2161" s="1" t="s">
        <v>11966</v>
      </c>
    </row>
    <row r="2162" spans="1:11" hidden="1">
      <c r="A2162" s="1" t="s">
        <v>11967</v>
      </c>
      <c r="B2162" s="1" t="s">
        <v>3208</v>
      </c>
      <c r="C2162" s="1" t="s">
        <v>11404</v>
      </c>
      <c r="D2162" s="1" t="s">
        <v>11968</v>
      </c>
      <c r="E2162" s="1" t="s">
        <v>11969</v>
      </c>
      <c r="F2162" s="1" t="s">
        <v>11970</v>
      </c>
      <c r="G2162" s="1" t="s">
        <v>11454</v>
      </c>
      <c r="H2162" s="1" t="s">
        <v>11604</v>
      </c>
      <c r="I2162" s="1" t="s">
        <v>11258</v>
      </c>
      <c r="J2162" s="1" t="s">
        <v>11971</v>
      </c>
      <c r="K2162" s="1" t="s">
        <v>11972</v>
      </c>
    </row>
    <row r="2163" spans="1:11" hidden="1">
      <c r="A2163" s="1" t="s">
        <v>11973</v>
      </c>
      <c r="B2163" s="1" t="s">
        <v>3208</v>
      </c>
      <c r="C2163" s="1" t="s">
        <v>11404</v>
      </c>
      <c r="D2163" s="1" t="s">
        <v>11974</v>
      </c>
      <c r="E2163" s="1" t="s">
        <v>11975</v>
      </c>
      <c r="F2163" s="1" t="s">
        <v>11976</v>
      </c>
      <c r="G2163" s="1" t="s">
        <v>11408</v>
      </c>
      <c r="H2163" s="1" t="s">
        <v>11409</v>
      </c>
      <c r="I2163" s="1" t="s">
        <v>11258</v>
      </c>
      <c r="J2163" s="1" t="s">
        <v>11977</v>
      </c>
      <c r="K2163" s="1" t="s">
        <v>11978</v>
      </c>
    </row>
    <row r="2164" spans="1:11" hidden="1">
      <c r="A2164" s="1" t="s">
        <v>11979</v>
      </c>
      <c r="B2164" s="1" t="s">
        <v>3208</v>
      </c>
      <c r="C2164" s="1" t="s">
        <v>11830</v>
      </c>
      <c r="D2164" s="1" t="s">
        <v>11980</v>
      </c>
      <c r="E2164" s="1" t="s">
        <v>11981</v>
      </c>
      <c r="F2164" s="1" t="s">
        <v>11982</v>
      </c>
      <c r="G2164" s="1" t="s">
        <v>11983</v>
      </c>
      <c r="H2164" s="1" t="s">
        <v>11835</v>
      </c>
      <c r="I2164" s="1" t="s">
        <v>11258</v>
      </c>
      <c r="J2164" s="1" t="s">
        <v>11984</v>
      </c>
      <c r="K2164" s="1" t="s">
        <v>11985</v>
      </c>
    </row>
    <row r="2165" spans="1:11" hidden="1">
      <c r="A2165" s="1" t="s">
        <v>11986</v>
      </c>
      <c r="B2165" s="1" t="s">
        <v>3208</v>
      </c>
      <c r="C2165" s="1" t="s">
        <v>11830</v>
      </c>
      <c r="D2165" s="1" t="s">
        <v>11987</v>
      </c>
      <c r="E2165" s="1" t="s">
        <v>11988</v>
      </c>
      <c r="F2165" s="1" t="s">
        <v>11989</v>
      </c>
      <c r="G2165" s="1" t="s">
        <v>11990</v>
      </c>
      <c r="H2165" s="1" t="s">
        <v>11835</v>
      </c>
      <c r="I2165" s="1" t="s">
        <v>11258</v>
      </c>
      <c r="J2165" s="1" t="s">
        <v>11991</v>
      </c>
      <c r="K2165" s="1" t="s">
        <v>11991</v>
      </c>
    </row>
    <row r="2166" spans="1:11" hidden="1">
      <c r="A2166" s="1" t="s">
        <v>11992</v>
      </c>
      <c r="B2166" s="1" t="s">
        <v>3208</v>
      </c>
      <c r="C2166" s="1" t="s">
        <v>11830</v>
      </c>
      <c r="D2166" s="1" t="s">
        <v>11993</v>
      </c>
      <c r="E2166" s="1" t="s">
        <v>11994</v>
      </c>
      <c r="F2166" s="1" t="s">
        <v>11995</v>
      </c>
      <c r="G2166" s="1" t="s">
        <v>11996</v>
      </c>
      <c r="H2166" s="1" t="s">
        <v>11835</v>
      </c>
      <c r="I2166" s="1" t="s">
        <v>11258</v>
      </c>
      <c r="J2166" s="1" t="s">
        <v>11997</v>
      </c>
      <c r="K2166" s="1" t="s">
        <v>11997</v>
      </c>
    </row>
    <row r="2167" spans="1:11" hidden="1">
      <c r="A2167" s="1" t="s">
        <v>11998</v>
      </c>
      <c r="B2167" s="1" t="s">
        <v>3208</v>
      </c>
      <c r="C2167" s="1" t="s">
        <v>11830</v>
      </c>
      <c r="D2167" s="1" t="s">
        <v>11999</v>
      </c>
      <c r="E2167" s="1" t="s">
        <v>12000</v>
      </c>
      <c r="F2167" s="1" t="s">
        <v>12001</v>
      </c>
      <c r="G2167" s="1" t="s">
        <v>11957</v>
      </c>
      <c r="H2167" s="1" t="s">
        <v>11835</v>
      </c>
      <c r="I2167" s="1" t="s">
        <v>11258</v>
      </c>
      <c r="J2167" s="1" t="s">
        <v>12002</v>
      </c>
      <c r="K2167" s="1" t="s">
        <v>12002</v>
      </c>
    </row>
    <row r="2168" spans="1:11" hidden="1">
      <c r="A2168" s="1" t="s">
        <v>12003</v>
      </c>
      <c r="B2168" s="1" t="s">
        <v>3208</v>
      </c>
      <c r="C2168" s="1" t="s">
        <v>11830</v>
      </c>
      <c r="D2168" s="1" t="s">
        <v>12004</v>
      </c>
      <c r="E2168" s="1" t="s">
        <v>12005</v>
      </c>
      <c r="F2168" s="1" t="s">
        <v>12006</v>
      </c>
      <c r="G2168" s="1" t="s">
        <v>12007</v>
      </c>
      <c r="H2168" s="1" t="s">
        <v>11835</v>
      </c>
      <c r="I2168" s="1" t="s">
        <v>11258</v>
      </c>
      <c r="J2168" s="1" t="s">
        <v>12008</v>
      </c>
      <c r="K2168" s="1" t="s">
        <v>12009</v>
      </c>
    </row>
    <row r="2169" spans="1:11" hidden="1">
      <c r="A2169" s="1" t="s">
        <v>12010</v>
      </c>
      <c r="B2169" s="1" t="s">
        <v>3208</v>
      </c>
      <c r="C2169" s="1" t="s">
        <v>11830</v>
      </c>
      <c r="D2169" s="1" t="s">
        <v>12011</v>
      </c>
      <c r="E2169" s="1" t="s">
        <v>12012</v>
      </c>
      <c r="F2169" s="1" t="s">
        <v>12013</v>
      </c>
      <c r="G2169" s="1" t="s">
        <v>11880</v>
      </c>
      <c r="H2169" s="1" t="s">
        <v>11835</v>
      </c>
      <c r="I2169" s="1" t="s">
        <v>11258</v>
      </c>
      <c r="J2169" s="1" t="s">
        <v>12014</v>
      </c>
      <c r="K2169" s="1" t="s">
        <v>12015</v>
      </c>
    </row>
    <row r="2170" spans="1:11" hidden="1">
      <c r="A2170" s="1" t="s">
        <v>1151</v>
      </c>
      <c r="B2170" s="1" t="s">
        <v>3208</v>
      </c>
      <c r="C2170" s="1" t="s">
        <v>11830</v>
      </c>
      <c r="D2170" s="1" t="s">
        <v>12016</v>
      </c>
      <c r="E2170" s="1" t="s">
        <v>12017</v>
      </c>
      <c r="F2170" s="1" t="s">
        <v>11879</v>
      </c>
      <c r="G2170" s="1" t="s">
        <v>12018</v>
      </c>
      <c r="H2170" s="1" t="s">
        <v>11835</v>
      </c>
      <c r="I2170" s="1" t="s">
        <v>11258</v>
      </c>
      <c r="J2170" s="1" t="s">
        <v>12019</v>
      </c>
      <c r="K2170" s="1" t="s">
        <v>12019</v>
      </c>
    </row>
    <row r="2171" spans="1:11" hidden="1">
      <c r="A2171" s="1" t="s">
        <v>1266</v>
      </c>
      <c r="B2171" s="1" t="s">
        <v>3208</v>
      </c>
      <c r="C2171" s="1" t="s">
        <v>11830</v>
      </c>
      <c r="D2171" s="1" t="s">
        <v>12020</v>
      </c>
      <c r="E2171" s="1" t="s">
        <v>12021</v>
      </c>
      <c r="F2171" s="1" t="s">
        <v>12022</v>
      </c>
      <c r="G2171" s="1" t="s">
        <v>12023</v>
      </c>
      <c r="H2171" s="1" t="s">
        <v>11835</v>
      </c>
      <c r="I2171" s="1" t="s">
        <v>11258</v>
      </c>
      <c r="J2171" s="1" t="s">
        <v>12024</v>
      </c>
      <c r="K2171" s="1" t="s">
        <v>12025</v>
      </c>
    </row>
    <row r="2172" spans="1:11" hidden="1">
      <c r="A2172" s="1" t="s">
        <v>12026</v>
      </c>
      <c r="B2172" s="1" t="s">
        <v>3208</v>
      </c>
      <c r="C2172" s="1" t="s">
        <v>11830</v>
      </c>
      <c r="D2172" s="1" t="s">
        <v>12027</v>
      </c>
      <c r="E2172" s="1" t="s">
        <v>12028</v>
      </c>
      <c r="F2172" s="1" t="s">
        <v>12029</v>
      </c>
      <c r="G2172" s="1" t="s">
        <v>11894</v>
      </c>
      <c r="H2172" s="1" t="s">
        <v>11835</v>
      </c>
      <c r="I2172" s="1" t="s">
        <v>11258</v>
      </c>
      <c r="J2172" s="1" t="s">
        <v>12030</v>
      </c>
      <c r="K2172" s="1" t="s">
        <v>12031</v>
      </c>
    </row>
    <row r="2173" spans="1:11" hidden="1">
      <c r="A2173" s="1" t="s">
        <v>12032</v>
      </c>
      <c r="B2173" s="1" t="s">
        <v>3208</v>
      </c>
      <c r="C2173" s="1" t="s">
        <v>11830</v>
      </c>
      <c r="D2173" s="1" t="s">
        <v>12033</v>
      </c>
      <c r="E2173" s="1" t="s">
        <v>12034</v>
      </c>
      <c r="F2173" s="1" t="s">
        <v>12035</v>
      </c>
      <c r="G2173" s="1" t="s">
        <v>11964</v>
      </c>
      <c r="H2173" s="1" t="s">
        <v>11835</v>
      </c>
      <c r="I2173" s="1" t="s">
        <v>11258</v>
      </c>
      <c r="J2173" s="1" t="s">
        <v>12036</v>
      </c>
      <c r="K2173" s="1" t="s">
        <v>12036</v>
      </c>
    </row>
    <row r="2174" spans="1:11" hidden="1">
      <c r="A2174" s="1" t="s">
        <v>12037</v>
      </c>
      <c r="B2174" s="1" t="s">
        <v>3208</v>
      </c>
      <c r="C2174" s="1" t="s">
        <v>11830</v>
      </c>
      <c r="D2174" s="1" t="s">
        <v>12038</v>
      </c>
      <c r="E2174" s="1" t="s">
        <v>12039</v>
      </c>
      <c r="F2174" s="1" t="s">
        <v>12040</v>
      </c>
      <c r="G2174" s="1" t="s">
        <v>11964</v>
      </c>
      <c r="H2174" s="1" t="s">
        <v>11835</v>
      </c>
      <c r="I2174" s="1" t="s">
        <v>11258</v>
      </c>
      <c r="J2174" s="1" t="s">
        <v>12041</v>
      </c>
      <c r="K2174" s="1" t="s">
        <v>12041</v>
      </c>
    </row>
    <row r="2175" spans="1:11" hidden="1">
      <c r="A2175" s="1" t="s">
        <v>12042</v>
      </c>
      <c r="B2175" s="1" t="s">
        <v>3208</v>
      </c>
      <c r="C2175" s="1" t="s">
        <v>11830</v>
      </c>
      <c r="D2175" s="1" t="s">
        <v>12043</v>
      </c>
      <c r="E2175" s="1" t="s">
        <v>12044</v>
      </c>
      <c r="F2175" s="1" t="s">
        <v>12045</v>
      </c>
      <c r="G2175" s="1" t="s">
        <v>11880</v>
      </c>
      <c r="H2175" s="1" t="s">
        <v>11835</v>
      </c>
      <c r="I2175" s="1" t="s">
        <v>11258</v>
      </c>
      <c r="J2175" s="1" t="s">
        <v>12046</v>
      </c>
      <c r="K2175" s="1" t="s">
        <v>12047</v>
      </c>
    </row>
    <row r="2176" spans="1:11" hidden="1">
      <c r="A2176" s="1" t="s">
        <v>12048</v>
      </c>
      <c r="B2176" s="1" t="s">
        <v>3208</v>
      </c>
      <c r="C2176" s="1" t="s">
        <v>11830</v>
      </c>
      <c r="D2176" s="1" t="s">
        <v>12049</v>
      </c>
      <c r="E2176" s="1" t="s">
        <v>12050</v>
      </c>
      <c r="F2176" s="1" t="s">
        <v>12051</v>
      </c>
      <c r="G2176" s="1" t="s">
        <v>12052</v>
      </c>
      <c r="H2176" s="1" t="s">
        <v>11835</v>
      </c>
      <c r="I2176" s="1" t="s">
        <v>11258</v>
      </c>
      <c r="J2176" s="1" t="s">
        <v>12053</v>
      </c>
      <c r="K2176" s="1" t="s">
        <v>12054</v>
      </c>
    </row>
    <row r="2177" spans="1:11" hidden="1">
      <c r="A2177" s="1" t="s">
        <v>12055</v>
      </c>
      <c r="B2177" s="1" t="s">
        <v>3208</v>
      </c>
      <c r="C2177" s="1" t="s">
        <v>11830</v>
      </c>
      <c r="D2177" s="1" t="s">
        <v>12056</v>
      </c>
      <c r="E2177" s="1" t="s">
        <v>12057</v>
      </c>
      <c r="F2177" s="1" t="s">
        <v>12058</v>
      </c>
      <c r="G2177" s="1" t="s">
        <v>11880</v>
      </c>
      <c r="H2177" s="1" t="s">
        <v>11835</v>
      </c>
      <c r="I2177" s="1" t="s">
        <v>11258</v>
      </c>
      <c r="J2177" s="1" t="s">
        <v>12059</v>
      </c>
      <c r="K2177" s="1" t="s">
        <v>12060</v>
      </c>
    </row>
    <row r="2178" spans="1:11" hidden="1">
      <c r="A2178" s="1" t="s">
        <v>12061</v>
      </c>
      <c r="B2178" s="1" t="s">
        <v>3208</v>
      </c>
      <c r="C2178" s="1" t="s">
        <v>11830</v>
      </c>
      <c r="D2178" s="1" t="s">
        <v>12062</v>
      </c>
      <c r="E2178" s="1" t="s">
        <v>12063</v>
      </c>
      <c r="F2178" s="1" t="s">
        <v>12064</v>
      </c>
      <c r="G2178" s="1" t="s">
        <v>11880</v>
      </c>
      <c r="H2178" s="1" t="s">
        <v>11835</v>
      </c>
      <c r="I2178" s="1" t="s">
        <v>11258</v>
      </c>
      <c r="J2178" s="1" t="s">
        <v>12065</v>
      </c>
      <c r="K2178" s="1" t="s">
        <v>12066</v>
      </c>
    </row>
    <row r="2179" spans="1:11" hidden="1">
      <c r="A2179" s="1" t="s">
        <v>12067</v>
      </c>
      <c r="B2179" s="1" t="s">
        <v>3208</v>
      </c>
      <c r="C2179" s="1" t="s">
        <v>11830</v>
      </c>
      <c r="D2179" s="1" t="s">
        <v>12068</v>
      </c>
      <c r="E2179" s="1" t="s">
        <v>12069</v>
      </c>
      <c r="F2179" s="1" t="s">
        <v>12070</v>
      </c>
      <c r="G2179" s="1" t="s">
        <v>12071</v>
      </c>
      <c r="H2179" s="1" t="s">
        <v>11835</v>
      </c>
      <c r="I2179" s="1" t="s">
        <v>11258</v>
      </c>
      <c r="J2179" s="1" t="s">
        <v>12072</v>
      </c>
      <c r="K2179" s="1" t="s">
        <v>12073</v>
      </c>
    </row>
    <row r="2180" spans="1:11" hidden="1">
      <c r="A2180" s="1" t="s">
        <v>744</v>
      </c>
      <c r="B2180" s="1" t="s">
        <v>3208</v>
      </c>
      <c r="C2180" s="1" t="s">
        <v>11830</v>
      </c>
      <c r="D2180" s="1" t="s">
        <v>12074</v>
      </c>
      <c r="E2180" s="1" t="s">
        <v>12075</v>
      </c>
      <c r="F2180" s="1" t="s">
        <v>12076</v>
      </c>
      <c r="G2180" s="1" t="s">
        <v>11889</v>
      </c>
      <c r="H2180" s="1" t="s">
        <v>11835</v>
      </c>
      <c r="I2180" s="1" t="s">
        <v>11258</v>
      </c>
      <c r="J2180" s="1" t="s">
        <v>12077</v>
      </c>
      <c r="K2180" s="1" t="s">
        <v>12078</v>
      </c>
    </row>
    <row r="2181" spans="1:11" hidden="1">
      <c r="A2181" s="1" t="s">
        <v>12079</v>
      </c>
      <c r="B2181" s="1" t="s">
        <v>3208</v>
      </c>
      <c r="C2181" s="1" t="s">
        <v>11830</v>
      </c>
      <c r="D2181" s="1" t="s">
        <v>12080</v>
      </c>
      <c r="E2181" s="1" t="s">
        <v>12081</v>
      </c>
      <c r="F2181" s="1" t="s">
        <v>12082</v>
      </c>
      <c r="G2181" s="1" t="s">
        <v>11849</v>
      </c>
      <c r="H2181" s="1" t="s">
        <v>11835</v>
      </c>
      <c r="I2181" s="1" t="s">
        <v>11258</v>
      </c>
      <c r="J2181" s="1" t="s">
        <v>12083</v>
      </c>
      <c r="K2181" s="1" t="s">
        <v>12084</v>
      </c>
    </row>
    <row r="2182" spans="1:11" hidden="1">
      <c r="A2182" s="1" t="s">
        <v>12085</v>
      </c>
      <c r="B2182" s="1" t="s">
        <v>3208</v>
      </c>
      <c r="C2182" s="1" t="s">
        <v>11830</v>
      </c>
      <c r="D2182" s="1" t="s">
        <v>12086</v>
      </c>
      <c r="E2182" s="1" t="s">
        <v>12087</v>
      </c>
      <c r="F2182" s="1" t="s">
        <v>11893</v>
      </c>
      <c r="G2182" s="1" t="s">
        <v>11894</v>
      </c>
      <c r="H2182" s="1" t="s">
        <v>11835</v>
      </c>
      <c r="I2182" s="1" t="s">
        <v>11258</v>
      </c>
      <c r="J2182" s="1" t="s">
        <v>12088</v>
      </c>
      <c r="K2182" s="1" t="s">
        <v>12089</v>
      </c>
    </row>
    <row r="2183" spans="1:11" hidden="1">
      <c r="A2183" s="1" t="s">
        <v>12090</v>
      </c>
      <c r="B2183" s="1" t="s">
        <v>3208</v>
      </c>
      <c r="C2183" s="1" t="s">
        <v>11830</v>
      </c>
      <c r="D2183" s="1" t="s">
        <v>12091</v>
      </c>
      <c r="E2183" s="1" t="s">
        <v>12092</v>
      </c>
      <c r="F2183" s="1" t="s">
        <v>12093</v>
      </c>
      <c r="G2183" s="1" t="s">
        <v>11894</v>
      </c>
      <c r="H2183" s="1" t="s">
        <v>11835</v>
      </c>
      <c r="I2183" s="1" t="s">
        <v>11258</v>
      </c>
      <c r="J2183" s="1" t="s">
        <v>12094</v>
      </c>
      <c r="K2183" s="1" t="s">
        <v>12095</v>
      </c>
    </row>
    <row r="2184" spans="1:11" hidden="1">
      <c r="A2184" s="1" t="s">
        <v>12096</v>
      </c>
      <c r="B2184" s="1" t="s">
        <v>3208</v>
      </c>
      <c r="C2184" s="1" t="s">
        <v>11830</v>
      </c>
      <c r="D2184" s="1" t="s">
        <v>12097</v>
      </c>
      <c r="E2184" s="1" t="s">
        <v>12098</v>
      </c>
      <c r="F2184" s="1" t="s">
        <v>12099</v>
      </c>
      <c r="G2184" s="1" t="s">
        <v>11894</v>
      </c>
      <c r="H2184" s="1" t="s">
        <v>11835</v>
      </c>
      <c r="I2184" s="1" t="s">
        <v>11258</v>
      </c>
      <c r="J2184" s="1" t="s">
        <v>12100</v>
      </c>
      <c r="K2184" s="1" t="s">
        <v>12101</v>
      </c>
    </row>
    <row r="2185" spans="1:11" hidden="1">
      <c r="A2185" s="1" t="s">
        <v>12102</v>
      </c>
      <c r="B2185" s="1" t="s">
        <v>3208</v>
      </c>
      <c r="C2185" s="1" t="s">
        <v>11830</v>
      </c>
      <c r="D2185" s="1" t="s">
        <v>12103</v>
      </c>
      <c r="E2185" s="1" t="s">
        <v>12104</v>
      </c>
      <c r="F2185" s="1" t="s">
        <v>12105</v>
      </c>
      <c r="G2185" s="1" t="s">
        <v>12106</v>
      </c>
      <c r="H2185" s="1" t="s">
        <v>11835</v>
      </c>
      <c r="I2185" s="1" t="s">
        <v>11258</v>
      </c>
      <c r="J2185" s="1" t="s">
        <v>12107</v>
      </c>
      <c r="K2185" s="1" t="s">
        <v>12108</v>
      </c>
    </row>
    <row r="2186" spans="1:11" hidden="1">
      <c r="A2186" s="1" t="s">
        <v>12109</v>
      </c>
      <c r="B2186" s="1" t="s">
        <v>3208</v>
      </c>
      <c r="C2186" s="1" t="s">
        <v>11830</v>
      </c>
      <c r="D2186" s="1" t="s">
        <v>12110</v>
      </c>
      <c r="E2186" s="1" t="s">
        <v>12111</v>
      </c>
      <c r="F2186" s="1" t="s">
        <v>12112</v>
      </c>
      <c r="G2186" s="1" t="s">
        <v>11894</v>
      </c>
      <c r="H2186" s="1" t="s">
        <v>11835</v>
      </c>
      <c r="I2186" s="1" t="s">
        <v>11258</v>
      </c>
      <c r="J2186" s="1" t="s">
        <v>12113</v>
      </c>
      <c r="K2186" s="1" t="s">
        <v>12114</v>
      </c>
    </row>
    <row r="2187" spans="1:11" hidden="1">
      <c r="A2187" s="1" t="s">
        <v>12115</v>
      </c>
      <c r="B2187" s="1" t="s">
        <v>3208</v>
      </c>
      <c r="C2187" s="1" t="s">
        <v>11830</v>
      </c>
      <c r="D2187" s="1" t="s">
        <v>12116</v>
      </c>
      <c r="E2187" s="1" t="s">
        <v>12117</v>
      </c>
      <c r="F2187" s="1" t="s">
        <v>12064</v>
      </c>
      <c r="G2187" s="1" t="s">
        <v>11880</v>
      </c>
      <c r="H2187" s="1" t="s">
        <v>11835</v>
      </c>
      <c r="I2187" s="1" t="s">
        <v>11258</v>
      </c>
      <c r="J2187" s="1" t="s">
        <v>12118</v>
      </c>
      <c r="K2187" s="1" t="s">
        <v>12119</v>
      </c>
    </row>
    <row r="2188" spans="1:11" hidden="1">
      <c r="A2188" s="1" t="s">
        <v>12120</v>
      </c>
      <c r="B2188" s="1" t="s">
        <v>3208</v>
      </c>
      <c r="C2188" s="1" t="s">
        <v>11830</v>
      </c>
      <c r="D2188" s="1" t="s">
        <v>12121</v>
      </c>
      <c r="E2188" s="1" t="s">
        <v>12122</v>
      </c>
      <c r="F2188" s="1" t="s">
        <v>12123</v>
      </c>
      <c r="G2188" s="1" t="s">
        <v>11894</v>
      </c>
      <c r="H2188" s="1" t="s">
        <v>11835</v>
      </c>
      <c r="I2188" s="1" t="s">
        <v>11258</v>
      </c>
      <c r="J2188" s="1" t="s">
        <v>12124</v>
      </c>
      <c r="K2188" s="1" t="s">
        <v>12125</v>
      </c>
    </row>
    <row r="2189" spans="1:11" hidden="1">
      <c r="A2189" s="1" t="s">
        <v>12126</v>
      </c>
      <c r="B2189" s="1" t="s">
        <v>3208</v>
      </c>
      <c r="C2189" s="1" t="s">
        <v>11830</v>
      </c>
      <c r="D2189" s="1" t="s">
        <v>12127</v>
      </c>
      <c r="E2189" s="1" t="s">
        <v>12128</v>
      </c>
      <c r="F2189" s="1" t="s">
        <v>11879</v>
      </c>
      <c r="G2189" s="1" t="s">
        <v>11880</v>
      </c>
      <c r="H2189" s="1" t="s">
        <v>11835</v>
      </c>
      <c r="I2189" s="1" t="s">
        <v>11258</v>
      </c>
      <c r="J2189" s="1" t="s">
        <v>12129</v>
      </c>
      <c r="K2189" s="1" t="s">
        <v>12130</v>
      </c>
    </row>
    <row r="2190" spans="1:11" hidden="1">
      <c r="A2190" s="1" t="s">
        <v>12131</v>
      </c>
      <c r="B2190" s="1" t="s">
        <v>3208</v>
      </c>
      <c r="C2190" s="1" t="s">
        <v>11830</v>
      </c>
      <c r="D2190" s="1" t="s">
        <v>12132</v>
      </c>
      <c r="E2190" s="1" t="s">
        <v>12133</v>
      </c>
      <c r="F2190" s="1" t="s">
        <v>12134</v>
      </c>
      <c r="G2190" s="1" t="s">
        <v>12071</v>
      </c>
      <c r="H2190" s="1" t="s">
        <v>11835</v>
      </c>
      <c r="I2190" s="1" t="s">
        <v>11258</v>
      </c>
      <c r="J2190" s="1" t="s">
        <v>12135</v>
      </c>
      <c r="K2190" s="1" t="s">
        <v>12136</v>
      </c>
    </row>
    <row r="2191" spans="1:11" hidden="1">
      <c r="A2191" s="1" t="s">
        <v>12137</v>
      </c>
      <c r="B2191" s="1" t="s">
        <v>3208</v>
      </c>
      <c r="C2191" s="1" t="s">
        <v>11830</v>
      </c>
      <c r="D2191" s="1" t="s">
        <v>12138</v>
      </c>
      <c r="E2191" s="1" t="s">
        <v>12139</v>
      </c>
      <c r="F2191" s="1" t="s">
        <v>12140</v>
      </c>
      <c r="G2191" s="1" t="s">
        <v>11849</v>
      </c>
      <c r="H2191" s="1" t="s">
        <v>11835</v>
      </c>
      <c r="I2191" s="1" t="s">
        <v>11258</v>
      </c>
      <c r="J2191" s="1" t="s">
        <v>12141</v>
      </c>
      <c r="K2191" s="1" t="s">
        <v>12142</v>
      </c>
    </row>
    <row r="2192" spans="1:11" hidden="1">
      <c r="A2192" s="1" t="s">
        <v>12143</v>
      </c>
      <c r="B2192" s="1" t="s">
        <v>3208</v>
      </c>
      <c r="C2192" s="1" t="s">
        <v>11830</v>
      </c>
      <c r="D2192" s="1" t="s">
        <v>12144</v>
      </c>
      <c r="E2192" s="1" t="s">
        <v>12145</v>
      </c>
      <c r="F2192" s="1" t="s">
        <v>12146</v>
      </c>
      <c r="G2192" s="1" t="s">
        <v>11894</v>
      </c>
      <c r="H2192" s="1" t="s">
        <v>11835</v>
      </c>
      <c r="I2192" s="1" t="s">
        <v>11258</v>
      </c>
      <c r="J2192" s="1" t="s">
        <v>12147</v>
      </c>
      <c r="K2192" s="1" t="s">
        <v>12148</v>
      </c>
    </row>
    <row r="2193" spans="1:11" hidden="1">
      <c r="A2193" s="1" t="s">
        <v>12149</v>
      </c>
      <c r="B2193" s="1" t="s">
        <v>3208</v>
      </c>
      <c r="C2193" s="1" t="s">
        <v>11830</v>
      </c>
      <c r="D2193" s="1" t="s">
        <v>12150</v>
      </c>
      <c r="E2193" s="1" t="s">
        <v>12151</v>
      </c>
      <c r="F2193" s="1" t="s">
        <v>12152</v>
      </c>
      <c r="G2193" s="1" t="s">
        <v>11951</v>
      </c>
      <c r="H2193" s="1" t="s">
        <v>11835</v>
      </c>
      <c r="I2193" s="1" t="s">
        <v>11258</v>
      </c>
      <c r="J2193" s="1" t="s">
        <v>12153</v>
      </c>
      <c r="K2193" s="1" t="s">
        <v>12154</v>
      </c>
    </row>
    <row r="2194" spans="1:11" hidden="1">
      <c r="A2194" s="1" t="s">
        <v>12155</v>
      </c>
      <c r="B2194" s="1" t="s">
        <v>3208</v>
      </c>
      <c r="C2194" s="1" t="s">
        <v>11830</v>
      </c>
      <c r="D2194" s="1" t="s">
        <v>12156</v>
      </c>
      <c r="E2194" s="1" t="s">
        <v>12157</v>
      </c>
      <c r="F2194" s="1" t="s">
        <v>12158</v>
      </c>
      <c r="G2194" s="1" t="s">
        <v>11849</v>
      </c>
      <c r="H2194" s="1" t="s">
        <v>11835</v>
      </c>
      <c r="I2194" s="1" t="s">
        <v>11258</v>
      </c>
      <c r="J2194" s="1" t="s">
        <v>12159</v>
      </c>
      <c r="K2194" s="1" t="s">
        <v>12160</v>
      </c>
    </row>
    <row r="2195" spans="1:11" hidden="1">
      <c r="A2195" s="1" t="s">
        <v>12161</v>
      </c>
      <c r="B2195" s="1" t="s">
        <v>3208</v>
      </c>
      <c r="C2195" s="1" t="s">
        <v>11830</v>
      </c>
      <c r="D2195" s="1" t="s">
        <v>12162</v>
      </c>
      <c r="E2195" s="1" t="s">
        <v>12163</v>
      </c>
      <c r="F2195" s="1" t="s">
        <v>12164</v>
      </c>
      <c r="G2195" s="1" t="s">
        <v>11880</v>
      </c>
      <c r="H2195" s="1" t="s">
        <v>11835</v>
      </c>
      <c r="I2195" s="1" t="s">
        <v>11258</v>
      </c>
      <c r="J2195" s="1" t="s">
        <v>12165</v>
      </c>
      <c r="K2195" s="1" t="s">
        <v>12166</v>
      </c>
    </row>
    <row r="2196" spans="1:11" hidden="1">
      <c r="A2196" s="1" t="s">
        <v>12167</v>
      </c>
      <c r="B2196" s="1" t="s">
        <v>3208</v>
      </c>
      <c r="C2196" s="1" t="s">
        <v>11830</v>
      </c>
      <c r="D2196" s="1" t="s">
        <v>12168</v>
      </c>
      <c r="E2196" s="1" t="s">
        <v>12169</v>
      </c>
      <c r="F2196" s="1" t="s">
        <v>12170</v>
      </c>
      <c r="G2196" s="1" t="s">
        <v>11862</v>
      </c>
      <c r="H2196" s="1" t="s">
        <v>11835</v>
      </c>
      <c r="I2196" s="1" t="s">
        <v>11258</v>
      </c>
      <c r="J2196" s="1" t="s">
        <v>12171</v>
      </c>
      <c r="K2196" s="1" t="s">
        <v>12172</v>
      </c>
    </row>
    <row r="2197" spans="1:11" hidden="1">
      <c r="A2197" s="1" t="s">
        <v>12173</v>
      </c>
      <c r="B2197" s="1" t="s">
        <v>3208</v>
      </c>
      <c r="C2197" s="1" t="s">
        <v>11830</v>
      </c>
      <c r="D2197" s="1" t="s">
        <v>12174</v>
      </c>
      <c r="E2197" s="1" t="s">
        <v>12175</v>
      </c>
      <c r="F2197" s="1" t="s">
        <v>12176</v>
      </c>
      <c r="G2197" s="1" t="s">
        <v>11894</v>
      </c>
      <c r="H2197" s="1" t="s">
        <v>11835</v>
      </c>
      <c r="I2197" s="1" t="s">
        <v>11258</v>
      </c>
      <c r="J2197" s="1" t="s">
        <v>12177</v>
      </c>
      <c r="K2197" s="1" t="s">
        <v>12178</v>
      </c>
    </row>
    <row r="2198" spans="1:11" hidden="1">
      <c r="A2198" s="1" t="s">
        <v>12179</v>
      </c>
      <c r="B2198" s="1" t="s">
        <v>3208</v>
      </c>
      <c r="C2198" s="1" t="s">
        <v>11830</v>
      </c>
      <c r="D2198" s="1" t="s">
        <v>12180</v>
      </c>
      <c r="E2198" s="1" t="s">
        <v>12181</v>
      </c>
      <c r="F2198" s="1" t="s">
        <v>12064</v>
      </c>
      <c r="G2198" s="1" t="s">
        <v>11880</v>
      </c>
      <c r="H2198" s="1" t="s">
        <v>11835</v>
      </c>
      <c r="I2198" s="1" t="s">
        <v>11258</v>
      </c>
      <c r="J2198" s="1" t="s">
        <v>12182</v>
      </c>
      <c r="K2198" s="1" t="s">
        <v>12183</v>
      </c>
    </row>
    <row r="2199" spans="1:11" hidden="1">
      <c r="A2199" s="1" t="s">
        <v>12184</v>
      </c>
      <c r="B2199" s="1" t="s">
        <v>3208</v>
      </c>
      <c r="C2199" s="1" t="s">
        <v>11830</v>
      </c>
      <c r="D2199" s="1" t="s">
        <v>12185</v>
      </c>
      <c r="E2199" s="1" t="s">
        <v>12186</v>
      </c>
      <c r="F2199" s="1" t="s">
        <v>12187</v>
      </c>
      <c r="G2199" s="1" t="s">
        <v>11894</v>
      </c>
      <c r="H2199" s="1" t="s">
        <v>11835</v>
      </c>
      <c r="I2199" s="1" t="s">
        <v>11258</v>
      </c>
      <c r="J2199" s="1" t="s">
        <v>12188</v>
      </c>
      <c r="K2199" s="1" t="s">
        <v>12189</v>
      </c>
    </row>
    <row r="2200" spans="1:11" hidden="1">
      <c r="A2200" s="1" t="s">
        <v>12190</v>
      </c>
      <c r="B2200" s="1" t="s">
        <v>3208</v>
      </c>
      <c r="C2200" s="1" t="s">
        <v>11830</v>
      </c>
      <c r="D2200" s="1" t="s">
        <v>12191</v>
      </c>
      <c r="E2200" s="1" t="s">
        <v>12192</v>
      </c>
      <c r="F2200" s="1" t="s">
        <v>12193</v>
      </c>
      <c r="G2200" s="1" t="s">
        <v>11849</v>
      </c>
      <c r="H2200" s="1" t="s">
        <v>11835</v>
      </c>
      <c r="I2200" s="1" t="s">
        <v>11258</v>
      </c>
      <c r="J2200" s="1" t="s">
        <v>12194</v>
      </c>
      <c r="K2200" s="1" t="s">
        <v>12195</v>
      </c>
    </row>
    <row r="2201" spans="1:11" hidden="1">
      <c r="A2201" s="1" t="s">
        <v>12196</v>
      </c>
      <c r="B2201" s="1" t="s">
        <v>3208</v>
      </c>
      <c r="C2201" s="1" t="s">
        <v>11830</v>
      </c>
      <c r="D2201" s="1" t="s">
        <v>12197</v>
      </c>
      <c r="E2201" s="1" t="s">
        <v>12198</v>
      </c>
      <c r="F2201" s="1" t="s">
        <v>12199</v>
      </c>
      <c r="G2201" s="1" t="s">
        <v>11894</v>
      </c>
      <c r="H2201" s="1" t="s">
        <v>11835</v>
      </c>
      <c r="I2201" s="1" t="s">
        <v>11258</v>
      </c>
      <c r="J2201" s="1" t="s">
        <v>12200</v>
      </c>
      <c r="K2201" s="1" t="s">
        <v>12201</v>
      </c>
    </row>
    <row r="2202" spans="1:11" hidden="1">
      <c r="A2202" s="1" t="s">
        <v>12202</v>
      </c>
      <c r="B2202" s="1" t="s">
        <v>3208</v>
      </c>
      <c r="C2202" s="1" t="s">
        <v>11830</v>
      </c>
      <c r="D2202" s="1" t="s">
        <v>12203</v>
      </c>
      <c r="E2202" s="1" t="s">
        <v>12204</v>
      </c>
      <c r="F2202" s="1" t="s">
        <v>12205</v>
      </c>
      <c r="G2202" s="1" t="s">
        <v>11894</v>
      </c>
      <c r="H2202" s="1" t="s">
        <v>11835</v>
      </c>
      <c r="I2202" s="1" t="s">
        <v>11258</v>
      </c>
      <c r="J2202" s="1" t="s">
        <v>12206</v>
      </c>
      <c r="K2202" s="1" t="s">
        <v>12207</v>
      </c>
    </row>
    <row r="2203" spans="1:11" hidden="1">
      <c r="A2203" s="1" t="s">
        <v>12208</v>
      </c>
      <c r="B2203" s="1" t="s">
        <v>3208</v>
      </c>
      <c r="C2203" s="1" t="s">
        <v>11830</v>
      </c>
      <c r="D2203" s="1" t="s">
        <v>12209</v>
      </c>
      <c r="E2203" s="1" t="s">
        <v>12210</v>
      </c>
      <c r="F2203" s="1" t="s">
        <v>12211</v>
      </c>
      <c r="G2203" s="1" t="s">
        <v>12212</v>
      </c>
      <c r="H2203" s="1" t="s">
        <v>11835</v>
      </c>
      <c r="I2203" s="1" t="s">
        <v>11258</v>
      </c>
      <c r="J2203" s="1" t="s">
        <v>12213</v>
      </c>
      <c r="K2203" s="1" t="s">
        <v>12213</v>
      </c>
    </row>
    <row r="2204" spans="1:11" hidden="1">
      <c r="A2204" s="1" t="s">
        <v>12214</v>
      </c>
      <c r="B2204" s="1" t="s">
        <v>3208</v>
      </c>
      <c r="C2204" s="1" t="s">
        <v>11931</v>
      </c>
      <c r="D2204" s="1" t="s">
        <v>12215</v>
      </c>
      <c r="E2204" s="1" t="s">
        <v>12216</v>
      </c>
      <c r="F2204" s="1" t="s">
        <v>12217</v>
      </c>
      <c r="G2204" s="1" t="s">
        <v>12218</v>
      </c>
      <c r="H2204" s="1" t="s">
        <v>11835</v>
      </c>
      <c r="I2204" s="1" t="s">
        <v>11258</v>
      </c>
      <c r="J2204" s="1" t="s">
        <v>3252</v>
      </c>
      <c r="K2204" s="1" t="s">
        <v>3252</v>
      </c>
    </row>
    <row r="2205" spans="1:11" hidden="1">
      <c r="A2205" s="1" t="s">
        <v>12219</v>
      </c>
      <c r="B2205" s="1" t="s">
        <v>3208</v>
      </c>
      <c r="C2205" s="1" t="s">
        <v>11931</v>
      </c>
      <c r="D2205" s="1" t="s">
        <v>12220</v>
      </c>
      <c r="E2205" s="1" t="s">
        <v>12221</v>
      </c>
      <c r="F2205" s="1" t="s">
        <v>12222</v>
      </c>
      <c r="G2205" s="1" t="s">
        <v>12223</v>
      </c>
      <c r="H2205" s="1" t="s">
        <v>12224</v>
      </c>
      <c r="I2205" s="1" t="s">
        <v>11258</v>
      </c>
      <c r="J2205" s="1" t="s">
        <v>12225</v>
      </c>
      <c r="K2205" s="1" t="s">
        <v>12226</v>
      </c>
    </row>
    <row r="2206" spans="1:11" hidden="1">
      <c r="A2206" s="1" t="s">
        <v>12227</v>
      </c>
      <c r="B2206" s="1" t="s">
        <v>3208</v>
      </c>
      <c r="C2206" s="1" t="s">
        <v>11931</v>
      </c>
      <c r="D2206" s="1" t="s">
        <v>12228</v>
      </c>
      <c r="E2206" s="1" t="s">
        <v>12229</v>
      </c>
      <c r="F2206" s="1" t="s">
        <v>12230</v>
      </c>
      <c r="G2206" s="1" t="s">
        <v>12231</v>
      </c>
      <c r="H2206" s="1" t="s">
        <v>12224</v>
      </c>
      <c r="I2206" s="1" t="s">
        <v>11258</v>
      </c>
      <c r="J2206" s="1" t="s">
        <v>12232</v>
      </c>
      <c r="K2206" s="1" t="s">
        <v>12233</v>
      </c>
    </row>
    <row r="2207" spans="1:11" hidden="1">
      <c r="A2207" s="1" t="s">
        <v>2507</v>
      </c>
      <c r="B2207" s="1" t="s">
        <v>3208</v>
      </c>
      <c r="C2207" s="1" t="s">
        <v>11931</v>
      </c>
      <c r="D2207" s="1" t="s">
        <v>12234</v>
      </c>
      <c r="E2207" s="1" t="s">
        <v>12235</v>
      </c>
      <c r="F2207" s="1" t="s">
        <v>12236</v>
      </c>
      <c r="G2207" s="1" t="s">
        <v>12231</v>
      </c>
      <c r="H2207" s="1" t="s">
        <v>12224</v>
      </c>
      <c r="I2207" s="1" t="s">
        <v>11258</v>
      </c>
      <c r="J2207" s="1" t="s">
        <v>12237</v>
      </c>
      <c r="K2207" s="1" t="s">
        <v>12238</v>
      </c>
    </row>
    <row r="2208" spans="1:11" hidden="1">
      <c r="A2208" s="1" t="s">
        <v>727</v>
      </c>
      <c r="B2208" s="1" t="s">
        <v>3208</v>
      </c>
      <c r="C2208" s="1" t="s">
        <v>11931</v>
      </c>
      <c r="D2208" s="1" t="s">
        <v>12239</v>
      </c>
      <c r="E2208" s="1" t="s">
        <v>12240</v>
      </c>
      <c r="F2208" s="1" t="s">
        <v>12241</v>
      </c>
      <c r="G2208" s="1" t="s">
        <v>12223</v>
      </c>
      <c r="H2208" s="1" t="s">
        <v>12224</v>
      </c>
      <c r="I2208" s="1" t="s">
        <v>11258</v>
      </c>
      <c r="J2208" s="1" t="s">
        <v>12242</v>
      </c>
      <c r="K2208" s="1" t="s">
        <v>12243</v>
      </c>
    </row>
    <row r="2209" spans="1:11" hidden="1">
      <c r="A2209" s="1" t="s">
        <v>12244</v>
      </c>
      <c r="B2209" s="1" t="s">
        <v>3208</v>
      </c>
      <c r="C2209" s="1" t="s">
        <v>11931</v>
      </c>
      <c r="D2209" s="1" t="s">
        <v>12245</v>
      </c>
      <c r="E2209" s="1" t="s">
        <v>12246</v>
      </c>
      <c r="F2209" s="1" t="s">
        <v>12247</v>
      </c>
      <c r="G2209" s="1" t="s">
        <v>12223</v>
      </c>
      <c r="H2209" s="1" t="s">
        <v>12224</v>
      </c>
      <c r="I2209" s="1" t="s">
        <v>11258</v>
      </c>
      <c r="J2209" s="1" t="s">
        <v>12248</v>
      </c>
      <c r="K2209" s="1" t="s">
        <v>12249</v>
      </c>
    </row>
    <row r="2210" spans="1:11" hidden="1">
      <c r="A2210" s="1" t="s">
        <v>12250</v>
      </c>
      <c r="B2210" s="1" t="s">
        <v>3208</v>
      </c>
      <c r="C2210" s="1" t="s">
        <v>11931</v>
      </c>
      <c r="D2210" s="1" t="s">
        <v>12251</v>
      </c>
      <c r="E2210" s="1" t="s">
        <v>12252</v>
      </c>
      <c r="F2210" s="1" t="s">
        <v>12253</v>
      </c>
      <c r="G2210" s="1" t="s">
        <v>12254</v>
      </c>
      <c r="H2210" s="1" t="s">
        <v>12224</v>
      </c>
      <c r="I2210" s="1" t="s">
        <v>11258</v>
      </c>
      <c r="J2210" s="1" t="s">
        <v>12255</v>
      </c>
      <c r="K2210" s="1" t="s">
        <v>12256</v>
      </c>
    </row>
    <row r="2211" spans="1:11" hidden="1">
      <c r="A2211" s="1" t="s">
        <v>12257</v>
      </c>
      <c r="B2211" s="1" t="s">
        <v>3208</v>
      </c>
      <c r="C2211" s="1" t="s">
        <v>11931</v>
      </c>
      <c r="D2211" s="1" t="s">
        <v>12258</v>
      </c>
      <c r="E2211" s="1" t="s">
        <v>12259</v>
      </c>
      <c r="F2211" s="1" t="s">
        <v>12260</v>
      </c>
      <c r="G2211" s="1" t="s">
        <v>12261</v>
      </c>
      <c r="H2211" s="1" t="s">
        <v>12262</v>
      </c>
      <c r="I2211" s="1" t="s">
        <v>11258</v>
      </c>
      <c r="J2211" s="1" t="s">
        <v>12263</v>
      </c>
      <c r="K2211" s="1" t="s">
        <v>12264</v>
      </c>
    </row>
    <row r="2212" spans="1:11" hidden="1">
      <c r="A2212" s="1" t="s">
        <v>12265</v>
      </c>
      <c r="B2212" s="1" t="s">
        <v>3208</v>
      </c>
      <c r="C2212" s="1" t="s">
        <v>11931</v>
      </c>
      <c r="D2212" s="1" t="s">
        <v>12266</v>
      </c>
      <c r="E2212" s="1" t="s">
        <v>12267</v>
      </c>
      <c r="F2212" s="1" t="s">
        <v>12268</v>
      </c>
      <c r="G2212" s="1" t="s">
        <v>12269</v>
      </c>
      <c r="H2212" s="1" t="s">
        <v>12224</v>
      </c>
      <c r="I2212" s="1" t="s">
        <v>11258</v>
      </c>
      <c r="J2212" s="1" t="s">
        <v>12270</v>
      </c>
      <c r="K2212" s="1" t="s">
        <v>12271</v>
      </c>
    </row>
    <row r="2213" spans="1:11" hidden="1">
      <c r="A2213" s="1" t="s">
        <v>12272</v>
      </c>
      <c r="B2213" s="1" t="s">
        <v>3208</v>
      </c>
      <c r="C2213" s="1" t="s">
        <v>11931</v>
      </c>
      <c r="D2213" s="1" t="s">
        <v>12273</v>
      </c>
      <c r="E2213" s="1" t="s">
        <v>12274</v>
      </c>
      <c r="F2213" s="1" t="s">
        <v>12275</v>
      </c>
      <c r="G2213" s="1" t="s">
        <v>12269</v>
      </c>
      <c r="H2213" s="1" t="s">
        <v>12224</v>
      </c>
      <c r="I2213" s="1" t="s">
        <v>11258</v>
      </c>
      <c r="J2213" s="1" t="s">
        <v>12276</v>
      </c>
      <c r="K2213" s="1" t="s">
        <v>12277</v>
      </c>
    </row>
    <row r="2214" spans="1:11" hidden="1">
      <c r="A2214" s="1" t="s">
        <v>12278</v>
      </c>
      <c r="B2214" s="1" t="s">
        <v>3208</v>
      </c>
      <c r="C2214" s="1" t="s">
        <v>11931</v>
      </c>
      <c r="D2214" s="1" t="s">
        <v>12279</v>
      </c>
      <c r="E2214" s="1" t="s">
        <v>12280</v>
      </c>
      <c r="F2214" s="1" t="s">
        <v>12281</v>
      </c>
      <c r="G2214" s="1" t="s">
        <v>12282</v>
      </c>
      <c r="H2214" s="1" t="s">
        <v>12224</v>
      </c>
      <c r="I2214" s="1" t="s">
        <v>11258</v>
      </c>
      <c r="J2214" s="1" t="s">
        <v>12283</v>
      </c>
      <c r="K2214" s="1" t="s">
        <v>12284</v>
      </c>
    </row>
    <row r="2215" spans="1:11" hidden="1">
      <c r="A2215" s="1" t="s">
        <v>12285</v>
      </c>
      <c r="B2215" s="1" t="s">
        <v>3208</v>
      </c>
      <c r="C2215" s="1" t="s">
        <v>11931</v>
      </c>
      <c r="D2215" s="1" t="s">
        <v>12286</v>
      </c>
      <c r="E2215" s="1" t="s">
        <v>12287</v>
      </c>
      <c r="F2215" s="1" t="s">
        <v>12288</v>
      </c>
      <c r="G2215" s="1" t="s">
        <v>12282</v>
      </c>
      <c r="H2215" s="1" t="s">
        <v>12224</v>
      </c>
      <c r="I2215" s="1" t="s">
        <v>11258</v>
      </c>
      <c r="J2215" s="1" t="s">
        <v>12289</v>
      </c>
      <c r="K2215" s="1" t="s">
        <v>12290</v>
      </c>
    </row>
    <row r="2216" spans="1:11" hidden="1">
      <c r="A2216" s="1" t="s">
        <v>12291</v>
      </c>
      <c r="B2216" s="1" t="s">
        <v>3208</v>
      </c>
      <c r="C2216" s="1" t="s">
        <v>11931</v>
      </c>
      <c r="D2216" s="1" t="s">
        <v>12292</v>
      </c>
      <c r="E2216" s="1" t="s">
        <v>12293</v>
      </c>
      <c r="F2216" s="1" t="s">
        <v>12294</v>
      </c>
      <c r="G2216" s="1" t="s">
        <v>12295</v>
      </c>
      <c r="H2216" s="1" t="s">
        <v>12224</v>
      </c>
      <c r="I2216" s="1" t="s">
        <v>11258</v>
      </c>
      <c r="J2216" s="1" t="s">
        <v>12296</v>
      </c>
      <c r="K2216" s="1" t="s">
        <v>3252</v>
      </c>
    </row>
    <row r="2217" spans="1:11" hidden="1">
      <c r="A2217" s="1" t="s">
        <v>934</v>
      </c>
      <c r="B2217" s="1" t="s">
        <v>3208</v>
      </c>
      <c r="C2217" s="1" t="s">
        <v>11931</v>
      </c>
      <c r="D2217" s="1" t="s">
        <v>12297</v>
      </c>
      <c r="E2217" s="1" t="s">
        <v>12298</v>
      </c>
      <c r="F2217" s="1" t="s">
        <v>12299</v>
      </c>
      <c r="G2217" s="1" t="s">
        <v>12223</v>
      </c>
      <c r="H2217" s="1" t="s">
        <v>12224</v>
      </c>
      <c r="I2217" s="1" t="s">
        <v>11258</v>
      </c>
      <c r="J2217" s="1" t="s">
        <v>12300</v>
      </c>
      <c r="K2217" s="1" t="s">
        <v>12300</v>
      </c>
    </row>
    <row r="2218" spans="1:11" hidden="1">
      <c r="A2218" s="1" t="s">
        <v>12301</v>
      </c>
      <c r="B2218" s="1" t="s">
        <v>3208</v>
      </c>
      <c r="C2218" s="1" t="s">
        <v>11931</v>
      </c>
      <c r="D2218" s="1" t="s">
        <v>12302</v>
      </c>
      <c r="E2218" s="1" t="s">
        <v>12303</v>
      </c>
      <c r="F2218" s="1" t="s">
        <v>12304</v>
      </c>
      <c r="G2218" s="1" t="s">
        <v>12223</v>
      </c>
      <c r="H2218" s="1" t="s">
        <v>12224</v>
      </c>
      <c r="I2218" s="1" t="s">
        <v>11258</v>
      </c>
      <c r="J2218" s="1" t="s">
        <v>12305</v>
      </c>
      <c r="K2218" s="1" t="s">
        <v>12306</v>
      </c>
    </row>
    <row r="2219" spans="1:11" hidden="1">
      <c r="A2219" s="1" t="s">
        <v>12307</v>
      </c>
      <c r="B2219" s="1" t="s">
        <v>3208</v>
      </c>
      <c r="C2219" s="1" t="s">
        <v>11931</v>
      </c>
      <c r="D2219" s="1" t="s">
        <v>12308</v>
      </c>
      <c r="E2219" s="1" t="s">
        <v>2996</v>
      </c>
      <c r="F2219" s="1" t="s">
        <v>12309</v>
      </c>
      <c r="G2219" s="1" t="s">
        <v>12223</v>
      </c>
      <c r="H2219" s="1" t="s">
        <v>12224</v>
      </c>
      <c r="I2219" s="1" t="s">
        <v>11258</v>
      </c>
      <c r="J2219" s="1" t="s">
        <v>12310</v>
      </c>
      <c r="K2219" s="1" t="s">
        <v>12310</v>
      </c>
    </row>
    <row r="2220" spans="1:11" hidden="1">
      <c r="A2220" s="1" t="s">
        <v>12311</v>
      </c>
      <c r="B2220" s="1" t="s">
        <v>3208</v>
      </c>
      <c r="C2220" s="1" t="s">
        <v>11931</v>
      </c>
      <c r="D2220" s="1" t="s">
        <v>12312</v>
      </c>
      <c r="E2220" s="1" t="s">
        <v>12313</v>
      </c>
      <c r="F2220" s="1" t="s">
        <v>12314</v>
      </c>
      <c r="G2220" s="1" t="s">
        <v>12223</v>
      </c>
      <c r="H2220" s="1" t="s">
        <v>12224</v>
      </c>
      <c r="I2220" s="1" t="s">
        <v>11258</v>
      </c>
      <c r="J2220" s="1" t="s">
        <v>12315</v>
      </c>
      <c r="K2220" s="1" t="s">
        <v>12316</v>
      </c>
    </row>
    <row r="2221" spans="1:11" hidden="1">
      <c r="A2221" s="1" t="s">
        <v>12317</v>
      </c>
      <c r="B2221" s="1" t="s">
        <v>3208</v>
      </c>
      <c r="C2221" s="1" t="s">
        <v>11931</v>
      </c>
      <c r="D2221" s="1" t="s">
        <v>12318</v>
      </c>
      <c r="E2221" s="1" t="s">
        <v>12319</v>
      </c>
      <c r="F2221" s="1" t="s">
        <v>12320</v>
      </c>
      <c r="G2221" s="1" t="s">
        <v>12223</v>
      </c>
      <c r="H2221" s="1" t="s">
        <v>12224</v>
      </c>
      <c r="I2221" s="1" t="s">
        <v>11258</v>
      </c>
      <c r="J2221" s="1" t="s">
        <v>12321</v>
      </c>
      <c r="K2221" s="1" t="s">
        <v>12322</v>
      </c>
    </row>
    <row r="2222" spans="1:11" hidden="1">
      <c r="A2222" s="1" t="s">
        <v>12323</v>
      </c>
      <c r="B2222" s="1" t="s">
        <v>3208</v>
      </c>
      <c r="C2222" s="1" t="s">
        <v>11931</v>
      </c>
      <c r="D2222" s="1" t="s">
        <v>12324</v>
      </c>
      <c r="E2222" s="1" t="s">
        <v>12325</v>
      </c>
      <c r="F2222" s="1" t="s">
        <v>12326</v>
      </c>
      <c r="G2222" s="1" t="s">
        <v>12295</v>
      </c>
      <c r="H2222" s="1" t="s">
        <v>12224</v>
      </c>
      <c r="I2222" s="1" t="s">
        <v>11258</v>
      </c>
      <c r="J2222" s="1" t="s">
        <v>12327</v>
      </c>
      <c r="K2222" s="1" t="s">
        <v>12328</v>
      </c>
    </row>
    <row r="2223" spans="1:11" hidden="1">
      <c r="A2223" s="1" t="s">
        <v>12329</v>
      </c>
      <c r="B2223" s="1" t="s">
        <v>3208</v>
      </c>
      <c r="C2223" s="1" t="s">
        <v>11931</v>
      </c>
      <c r="D2223" s="1" t="s">
        <v>12330</v>
      </c>
      <c r="E2223" s="1" t="s">
        <v>12331</v>
      </c>
      <c r="F2223" s="1" t="s">
        <v>12332</v>
      </c>
      <c r="G2223" s="1" t="s">
        <v>12295</v>
      </c>
      <c r="H2223" s="1" t="s">
        <v>12224</v>
      </c>
      <c r="I2223" s="1" t="s">
        <v>11258</v>
      </c>
      <c r="J2223" s="1" t="s">
        <v>12333</v>
      </c>
      <c r="K2223" s="1" t="s">
        <v>12334</v>
      </c>
    </row>
    <row r="2224" spans="1:11" hidden="1">
      <c r="A2224" s="1" t="s">
        <v>1596</v>
      </c>
      <c r="B2224" s="1" t="s">
        <v>3208</v>
      </c>
      <c r="C2224" s="1" t="s">
        <v>11931</v>
      </c>
      <c r="D2224" s="1" t="s">
        <v>12335</v>
      </c>
      <c r="E2224" s="1" t="s">
        <v>12336</v>
      </c>
      <c r="F2224" s="1" t="s">
        <v>12337</v>
      </c>
      <c r="G2224" s="1" t="s">
        <v>12295</v>
      </c>
      <c r="H2224" s="1" t="s">
        <v>12224</v>
      </c>
      <c r="I2224" s="1" t="s">
        <v>11258</v>
      </c>
      <c r="J2224" s="1" t="s">
        <v>12338</v>
      </c>
      <c r="K2224" s="1" t="s">
        <v>12338</v>
      </c>
    </row>
    <row r="2225" spans="1:11" hidden="1">
      <c r="A2225" s="1" t="s">
        <v>12339</v>
      </c>
      <c r="B2225" s="1" t="s">
        <v>3208</v>
      </c>
      <c r="C2225" s="1" t="s">
        <v>11931</v>
      </c>
      <c r="D2225" s="1" t="s">
        <v>12340</v>
      </c>
      <c r="E2225" s="1" t="s">
        <v>12341</v>
      </c>
      <c r="F2225" s="1" t="s">
        <v>12342</v>
      </c>
      <c r="G2225" s="1" t="s">
        <v>12343</v>
      </c>
      <c r="H2225" s="1" t="s">
        <v>12224</v>
      </c>
      <c r="I2225" s="1" t="s">
        <v>11258</v>
      </c>
      <c r="J2225" s="1" t="s">
        <v>12344</v>
      </c>
      <c r="K2225" s="1" t="s">
        <v>3252</v>
      </c>
    </row>
    <row r="2226" spans="1:11" hidden="1">
      <c r="A2226" s="1" t="s">
        <v>12345</v>
      </c>
      <c r="B2226" s="1" t="s">
        <v>3208</v>
      </c>
      <c r="C2226" s="1" t="s">
        <v>11931</v>
      </c>
      <c r="D2226" s="1" t="s">
        <v>12346</v>
      </c>
      <c r="E2226" s="1" t="s">
        <v>12347</v>
      </c>
      <c r="F2226" s="1" t="s">
        <v>12348</v>
      </c>
      <c r="G2226" s="1" t="s">
        <v>12343</v>
      </c>
      <c r="H2226" s="1" t="s">
        <v>12224</v>
      </c>
      <c r="I2226" s="1" t="s">
        <v>11258</v>
      </c>
      <c r="J2226" s="1" t="s">
        <v>12349</v>
      </c>
      <c r="K2226" s="1" t="s">
        <v>12349</v>
      </c>
    </row>
    <row r="2227" spans="1:11" hidden="1">
      <c r="A2227" s="1" t="s">
        <v>12350</v>
      </c>
      <c r="B2227" s="1" t="s">
        <v>3208</v>
      </c>
      <c r="C2227" s="1" t="s">
        <v>11931</v>
      </c>
      <c r="D2227" s="1" t="s">
        <v>12351</v>
      </c>
      <c r="E2227" s="1" t="s">
        <v>12352</v>
      </c>
      <c r="F2227" s="1" t="s">
        <v>12353</v>
      </c>
      <c r="G2227" s="1" t="s">
        <v>12343</v>
      </c>
      <c r="H2227" s="1" t="s">
        <v>12224</v>
      </c>
      <c r="I2227" s="1" t="s">
        <v>11258</v>
      </c>
      <c r="J2227" s="1" t="s">
        <v>12354</v>
      </c>
      <c r="K2227" s="1" t="s">
        <v>12355</v>
      </c>
    </row>
    <row r="2228" spans="1:11" hidden="1">
      <c r="A2228" s="1" t="s">
        <v>12356</v>
      </c>
      <c r="B2228" s="1" t="s">
        <v>3208</v>
      </c>
      <c r="C2228" s="1" t="s">
        <v>11931</v>
      </c>
      <c r="D2228" s="1" t="s">
        <v>12357</v>
      </c>
      <c r="E2228" s="1" t="s">
        <v>12358</v>
      </c>
      <c r="F2228" s="1" t="s">
        <v>12359</v>
      </c>
      <c r="G2228" s="1" t="s">
        <v>12223</v>
      </c>
      <c r="H2228" s="1" t="s">
        <v>12224</v>
      </c>
      <c r="I2228" s="1" t="s">
        <v>11258</v>
      </c>
      <c r="J2228" s="1" t="s">
        <v>12360</v>
      </c>
      <c r="K2228" s="1" t="s">
        <v>12361</v>
      </c>
    </row>
    <row r="2229" spans="1:11" hidden="1">
      <c r="A2229" s="1" t="s">
        <v>12362</v>
      </c>
      <c r="B2229" s="1" t="s">
        <v>3208</v>
      </c>
      <c r="C2229" s="1" t="s">
        <v>11931</v>
      </c>
      <c r="D2229" s="1" t="s">
        <v>12363</v>
      </c>
      <c r="E2229" s="1" t="s">
        <v>12364</v>
      </c>
      <c r="F2229" s="1" t="s">
        <v>12365</v>
      </c>
      <c r="G2229" s="1" t="s">
        <v>12343</v>
      </c>
      <c r="H2229" s="1" t="s">
        <v>12224</v>
      </c>
      <c r="I2229" s="1" t="s">
        <v>11258</v>
      </c>
      <c r="J2229" s="1" t="s">
        <v>12366</v>
      </c>
      <c r="K2229" s="1" t="s">
        <v>12367</v>
      </c>
    </row>
    <row r="2230" spans="1:11" hidden="1">
      <c r="A2230" s="1" t="s">
        <v>12368</v>
      </c>
      <c r="B2230" s="1" t="s">
        <v>3208</v>
      </c>
      <c r="C2230" s="1" t="s">
        <v>11931</v>
      </c>
      <c r="D2230" s="1" t="s">
        <v>12369</v>
      </c>
      <c r="E2230" s="1" t="s">
        <v>12370</v>
      </c>
      <c r="F2230" s="1" t="s">
        <v>12371</v>
      </c>
      <c r="G2230" s="1" t="s">
        <v>12223</v>
      </c>
      <c r="H2230" s="1" t="s">
        <v>12224</v>
      </c>
      <c r="I2230" s="1" t="s">
        <v>11258</v>
      </c>
      <c r="J2230" s="1" t="s">
        <v>12372</v>
      </c>
      <c r="K2230" s="1" t="s">
        <v>12372</v>
      </c>
    </row>
    <row r="2231" spans="1:11" hidden="1">
      <c r="A2231" s="1" t="s">
        <v>12373</v>
      </c>
      <c r="B2231" s="1" t="s">
        <v>3208</v>
      </c>
      <c r="C2231" s="1" t="s">
        <v>11931</v>
      </c>
      <c r="D2231" s="1" t="s">
        <v>12374</v>
      </c>
      <c r="E2231" s="1" t="s">
        <v>12375</v>
      </c>
      <c r="F2231" s="1" t="s">
        <v>12376</v>
      </c>
      <c r="G2231" s="1" t="s">
        <v>12254</v>
      </c>
      <c r="H2231" s="1" t="s">
        <v>12224</v>
      </c>
      <c r="I2231" s="1" t="s">
        <v>11258</v>
      </c>
      <c r="J2231" s="1" t="s">
        <v>12377</v>
      </c>
      <c r="K2231" s="1" t="s">
        <v>12378</v>
      </c>
    </row>
    <row r="2232" spans="1:11" hidden="1">
      <c r="A2232" s="1" t="s">
        <v>12379</v>
      </c>
      <c r="B2232" s="1" t="s">
        <v>3208</v>
      </c>
      <c r="C2232" s="1" t="s">
        <v>12380</v>
      </c>
      <c r="D2232" s="1" t="s">
        <v>12381</v>
      </c>
      <c r="E2232" s="1" t="s">
        <v>12382</v>
      </c>
      <c r="F2232" s="1" t="s">
        <v>3655</v>
      </c>
      <c r="G2232" s="1" t="s">
        <v>12383</v>
      </c>
      <c r="H2232" s="1" t="s">
        <v>12384</v>
      </c>
      <c r="I2232" s="1" t="s">
        <v>11258</v>
      </c>
      <c r="J2232" s="1" t="s">
        <v>12385</v>
      </c>
      <c r="K2232" s="1" t="s">
        <v>12385</v>
      </c>
    </row>
    <row r="2233" spans="1:11" hidden="1">
      <c r="A2233" s="1" t="s">
        <v>12386</v>
      </c>
      <c r="B2233" s="1" t="s">
        <v>3208</v>
      </c>
      <c r="C2233" s="1" t="s">
        <v>12380</v>
      </c>
      <c r="D2233" s="1" t="s">
        <v>12387</v>
      </c>
      <c r="E2233" s="1" t="s">
        <v>12388</v>
      </c>
      <c r="F2233" s="1" t="s">
        <v>12389</v>
      </c>
      <c r="G2233" s="1" t="s">
        <v>12383</v>
      </c>
      <c r="H2233" s="1" t="s">
        <v>12384</v>
      </c>
      <c r="I2233" s="1" t="s">
        <v>11258</v>
      </c>
      <c r="J2233" s="1" t="s">
        <v>12390</v>
      </c>
      <c r="K2233" s="1" t="s">
        <v>12390</v>
      </c>
    </row>
    <row r="2234" spans="1:11" hidden="1">
      <c r="A2234" s="1" t="s">
        <v>12391</v>
      </c>
      <c r="B2234" s="1" t="s">
        <v>3208</v>
      </c>
      <c r="C2234" s="1" t="s">
        <v>11931</v>
      </c>
      <c r="D2234" s="1" t="s">
        <v>12392</v>
      </c>
      <c r="E2234" s="1" t="s">
        <v>12393</v>
      </c>
      <c r="F2234" s="1" t="s">
        <v>12394</v>
      </c>
      <c r="G2234" s="1" t="s">
        <v>12231</v>
      </c>
      <c r="H2234" s="1" t="s">
        <v>12224</v>
      </c>
      <c r="I2234" s="1" t="s">
        <v>11258</v>
      </c>
      <c r="J2234" s="1" t="s">
        <v>12395</v>
      </c>
      <c r="K2234" s="1" t="s">
        <v>12396</v>
      </c>
    </row>
    <row r="2235" spans="1:11" hidden="1">
      <c r="A2235" s="1" t="s">
        <v>12397</v>
      </c>
      <c r="B2235" s="1" t="s">
        <v>3208</v>
      </c>
      <c r="C2235" s="1" t="s">
        <v>11931</v>
      </c>
      <c r="D2235" s="1" t="s">
        <v>12398</v>
      </c>
      <c r="E2235" s="1" t="s">
        <v>2929</v>
      </c>
      <c r="F2235" s="1" t="s">
        <v>12399</v>
      </c>
      <c r="G2235" s="1" t="s">
        <v>12218</v>
      </c>
      <c r="H2235" s="1" t="s">
        <v>11835</v>
      </c>
      <c r="I2235" s="1" t="s">
        <v>11258</v>
      </c>
      <c r="J2235" s="1" t="s">
        <v>12400</v>
      </c>
      <c r="K2235" s="1" t="s">
        <v>12401</v>
      </c>
    </row>
    <row r="2236" spans="1:11" hidden="1">
      <c r="A2236" s="1" t="s">
        <v>12402</v>
      </c>
      <c r="B2236" s="1" t="s">
        <v>3208</v>
      </c>
      <c r="C2236" s="1" t="s">
        <v>11931</v>
      </c>
      <c r="D2236" s="1" t="s">
        <v>12403</v>
      </c>
      <c r="E2236" s="1" t="s">
        <v>12404</v>
      </c>
      <c r="F2236" s="1" t="s">
        <v>12405</v>
      </c>
      <c r="G2236" s="1" t="s">
        <v>11964</v>
      </c>
      <c r="H2236" s="1" t="s">
        <v>12040</v>
      </c>
      <c r="I2236" s="1" t="s">
        <v>11258</v>
      </c>
      <c r="J2236" s="1" t="s">
        <v>12406</v>
      </c>
    </row>
    <row r="2237" spans="1:11" hidden="1">
      <c r="A2237" s="1" t="s">
        <v>12407</v>
      </c>
      <c r="B2237" s="1" t="s">
        <v>3208</v>
      </c>
      <c r="C2237" s="1" t="s">
        <v>12380</v>
      </c>
      <c r="D2237" s="1" t="s">
        <v>12408</v>
      </c>
      <c r="E2237" s="1" t="s">
        <v>12409</v>
      </c>
      <c r="F2237" s="1" t="s">
        <v>3655</v>
      </c>
      <c r="G2237" s="1" t="s">
        <v>12383</v>
      </c>
      <c r="H2237" s="1" t="s">
        <v>12384</v>
      </c>
      <c r="I2237" s="1" t="s">
        <v>11258</v>
      </c>
      <c r="J2237" s="1" t="s">
        <v>12410</v>
      </c>
      <c r="K2237" s="1" t="s">
        <v>12411</v>
      </c>
    </row>
    <row r="2238" spans="1:11" hidden="1">
      <c r="A2238" s="1" t="s">
        <v>12412</v>
      </c>
      <c r="B2238" s="1" t="s">
        <v>3208</v>
      </c>
      <c r="C2238" s="1" t="s">
        <v>11931</v>
      </c>
      <c r="D2238" s="1" t="s">
        <v>12413</v>
      </c>
      <c r="E2238" s="1" t="s">
        <v>12414</v>
      </c>
      <c r="F2238" s="1" t="s">
        <v>12415</v>
      </c>
      <c r="G2238" s="1" t="s">
        <v>12261</v>
      </c>
      <c r="H2238" s="1" t="s">
        <v>12262</v>
      </c>
      <c r="I2238" s="1" t="s">
        <v>11258</v>
      </c>
      <c r="J2238" s="1" t="s">
        <v>12416</v>
      </c>
      <c r="K2238" s="1" t="s">
        <v>12417</v>
      </c>
    </row>
    <row r="2239" spans="1:11" hidden="1">
      <c r="A2239" s="1" t="s">
        <v>12418</v>
      </c>
      <c r="B2239" s="1" t="s">
        <v>3208</v>
      </c>
      <c r="C2239" s="1" t="s">
        <v>11931</v>
      </c>
      <c r="D2239" s="1" t="s">
        <v>12419</v>
      </c>
      <c r="E2239" s="1" t="s">
        <v>12420</v>
      </c>
      <c r="F2239" s="1" t="s">
        <v>12421</v>
      </c>
      <c r="G2239" s="1" t="s">
        <v>12383</v>
      </c>
      <c r="H2239" s="1" t="s">
        <v>12384</v>
      </c>
      <c r="I2239" s="1" t="s">
        <v>11258</v>
      </c>
      <c r="J2239" s="1" t="s">
        <v>12422</v>
      </c>
      <c r="K2239" s="1" t="s">
        <v>12423</v>
      </c>
    </row>
    <row r="2240" spans="1:11" hidden="1">
      <c r="A2240" s="1" t="s">
        <v>12424</v>
      </c>
      <c r="B2240" s="1" t="s">
        <v>3208</v>
      </c>
      <c r="C2240" s="1" t="s">
        <v>11931</v>
      </c>
      <c r="D2240" s="1" t="s">
        <v>12425</v>
      </c>
      <c r="E2240" s="1" t="s">
        <v>12426</v>
      </c>
      <c r="F2240" s="1" t="s">
        <v>12427</v>
      </c>
      <c r="G2240" s="1" t="s">
        <v>12261</v>
      </c>
      <c r="H2240" s="1" t="s">
        <v>12262</v>
      </c>
      <c r="I2240" s="1" t="s">
        <v>11258</v>
      </c>
      <c r="J2240" s="1" t="s">
        <v>12428</v>
      </c>
      <c r="K2240" s="1" t="s">
        <v>12429</v>
      </c>
    </row>
    <row r="2241" spans="1:11" hidden="1">
      <c r="A2241" s="1" t="s">
        <v>1645</v>
      </c>
      <c r="B2241" s="1" t="s">
        <v>3208</v>
      </c>
      <c r="C2241" s="1" t="s">
        <v>11931</v>
      </c>
      <c r="D2241" s="1" t="s">
        <v>12430</v>
      </c>
      <c r="E2241" s="1" t="s">
        <v>12431</v>
      </c>
      <c r="F2241" s="1" t="s">
        <v>12432</v>
      </c>
      <c r="G2241" s="1" t="s">
        <v>12261</v>
      </c>
      <c r="H2241" s="1" t="s">
        <v>12262</v>
      </c>
      <c r="I2241" s="1" t="s">
        <v>11258</v>
      </c>
      <c r="J2241" s="1" t="s">
        <v>12433</v>
      </c>
      <c r="K2241" s="1" t="s">
        <v>12434</v>
      </c>
    </row>
    <row r="2242" spans="1:11" hidden="1">
      <c r="A2242" s="1" t="s">
        <v>12435</v>
      </c>
      <c r="B2242" s="1" t="s">
        <v>3208</v>
      </c>
      <c r="C2242" s="1" t="s">
        <v>11931</v>
      </c>
      <c r="D2242" s="1" t="s">
        <v>12436</v>
      </c>
      <c r="E2242" s="1" t="s">
        <v>12437</v>
      </c>
      <c r="F2242" s="1" t="s">
        <v>12438</v>
      </c>
      <c r="G2242" s="1" t="s">
        <v>12383</v>
      </c>
      <c r="H2242" s="1" t="s">
        <v>12384</v>
      </c>
      <c r="I2242" s="1" t="s">
        <v>11258</v>
      </c>
      <c r="J2242" s="1" t="s">
        <v>12439</v>
      </c>
      <c r="K2242" s="1" t="s">
        <v>12440</v>
      </c>
    </row>
    <row r="2243" spans="1:11" hidden="1">
      <c r="A2243" s="1" t="s">
        <v>12441</v>
      </c>
      <c r="B2243" s="1" t="s">
        <v>3208</v>
      </c>
      <c r="C2243" s="1" t="s">
        <v>12380</v>
      </c>
      <c r="D2243" s="1" t="s">
        <v>12442</v>
      </c>
      <c r="E2243" s="1" t="s">
        <v>12443</v>
      </c>
      <c r="F2243" s="1" t="s">
        <v>12444</v>
      </c>
      <c r="G2243" s="1" t="s">
        <v>12383</v>
      </c>
      <c r="H2243" s="1" t="s">
        <v>12384</v>
      </c>
      <c r="I2243" s="1" t="s">
        <v>11258</v>
      </c>
      <c r="J2243" s="1" t="s">
        <v>12445</v>
      </c>
      <c r="K2243" s="1" t="s">
        <v>12446</v>
      </c>
    </row>
    <row r="2244" spans="1:11" hidden="1">
      <c r="A2244" s="1" t="s">
        <v>12447</v>
      </c>
      <c r="B2244" s="1" t="s">
        <v>3208</v>
      </c>
      <c r="C2244" s="1" t="s">
        <v>11931</v>
      </c>
      <c r="D2244" s="1" t="s">
        <v>12448</v>
      </c>
      <c r="E2244" s="1" t="s">
        <v>12449</v>
      </c>
      <c r="F2244" s="1" t="s">
        <v>12450</v>
      </c>
      <c r="G2244" s="1" t="s">
        <v>12223</v>
      </c>
      <c r="H2244" s="1" t="s">
        <v>12224</v>
      </c>
      <c r="I2244" s="1" t="s">
        <v>11258</v>
      </c>
      <c r="J2244" s="1" t="s">
        <v>12451</v>
      </c>
      <c r="K2244" s="1" t="s">
        <v>12452</v>
      </c>
    </row>
    <row r="2245" spans="1:11" hidden="1">
      <c r="A2245" s="1" t="s">
        <v>12453</v>
      </c>
      <c r="B2245" s="1" t="s">
        <v>3208</v>
      </c>
      <c r="C2245" s="1" t="s">
        <v>11931</v>
      </c>
      <c r="D2245" s="1" t="s">
        <v>12454</v>
      </c>
      <c r="E2245" s="1" t="s">
        <v>12455</v>
      </c>
      <c r="F2245" s="1" t="s">
        <v>12456</v>
      </c>
      <c r="G2245" s="1" t="s">
        <v>12261</v>
      </c>
      <c r="H2245" s="1" t="s">
        <v>12262</v>
      </c>
      <c r="I2245" s="1" t="s">
        <v>11258</v>
      </c>
      <c r="J2245" s="1" t="s">
        <v>12457</v>
      </c>
      <c r="K2245" s="1" t="s">
        <v>12457</v>
      </c>
    </row>
    <row r="2246" spans="1:11" hidden="1">
      <c r="A2246" s="1" t="s">
        <v>12458</v>
      </c>
      <c r="B2246" s="1" t="s">
        <v>3208</v>
      </c>
      <c r="C2246" s="1" t="s">
        <v>11931</v>
      </c>
      <c r="D2246" s="1" t="s">
        <v>12459</v>
      </c>
      <c r="E2246" s="1" t="s">
        <v>12460</v>
      </c>
      <c r="F2246" s="1" t="s">
        <v>12461</v>
      </c>
      <c r="G2246" s="1" t="s">
        <v>12261</v>
      </c>
      <c r="H2246" s="1" t="s">
        <v>12262</v>
      </c>
      <c r="I2246" s="1" t="s">
        <v>11258</v>
      </c>
      <c r="J2246" s="1" t="s">
        <v>12462</v>
      </c>
      <c r="K2246" s="1" t="s">
        <v>12463</v>
      </c>
    </row>
    <row r="2247" spans="1:11" hidden="1">
      <c r="A2247" s="1" t="s">
        <v>12464</v>
      </c>
      <c r="B2247" s="1" t="s">
        <v>3208</v>
      </c>
      <c r="C2247" s="1" t="s">
        <v>11931</v>
      </c>
      <c r="D2247" s="1" t="s">
        <v>12465</v>
      </c>
      <c r="E2247" s="1" t="s">
        <v>12466</v>
      </c>
      <c r="F2247" s="1" t="s">
        <v>12467</v>
      </c>
      <c r="G2247" s="1" t="s">
        <v>12343</v>
      </c>
      <c r="H2247" s="1" t="s">
        <v>12224</v>
      </c>
      <c r="I2247" s="1" t="s">
        <v>11258</v>
      </c>
      <c r="J2247" s="1" t="s">
        <v>12468</v>
      </c>
      <c r="K2247" s="1" t="s">
        <v>12469</v>
      </c>
    </row>
    <row r="2248" spans="1:11" hidden="1">
      <c r="A2248" s="1" t="s">
        <v>12470</v>
      </c>
      <c r="B2248" s="1" t="s">
        <v>3208</v>
      </c>
      <c r="C2248" s="1" t="s">
        <v>11931</v>
      </c>
      <c r="D2248" s="1" t="s">
        <v>12471</v>
      </c>
      <c r="E2248" s="1" t="s">
        <v>12472</v>
      </c>
      <c r="F2248" s="1" t="s">
        <v>12473</v>
      </c>
      <c r="G2248" s="1" t="s">
        <v>12223</v>
      </c>
      <c r="H2248" s="1" t="s">
        <v>12224</v>
      </c>
      <c r="I2248" s="1" t="s">
        <v>11258</v>
      </c>
      <c r="J2248" s="1" t="s">
        <v>12474</v>
      </c>
      <c r="K2248" s="1" t="s">
        <v>12475</v>
      </c>
    </row>
    <row r="2249" spans="1:11" hidden="1">
      <c r="A2249" s="1" t="s">
        <v>12476</v>
      </c>
      <c r="B2249" s="1" t="s">
        <v>3208</v>
      </c>
      <c r="C2249" s="1" t="s">
        <v>11931</v>
      </c>
      <c r="D2249" s="1" t="s">
        <v>12477</v>
      </c>
      <c r="E2249" s="1" t="s">
        <v>12478</v>
      </c>
      <c r="F2249" s="1" t="s">
        <v>12479</v>
      </c>
      <c r="G2249" s="1" t="s">
        <v>12223</v>
      </c>
      <c r="H2249" s="1" t="s">
        <v>12224</v>
      </c>
      <c r="I2249" s="1" t="s">
        <v>11258</v>
      </c>
      <c r="J2249" s="1" t="s">
        <v>12480</v>
      </c>
      <c r="K2249" s="1" t="s">
        <v>12481</v>
      </c>
    </row>
    <row r="2250" spans="1:11" hidden="1">
      <c r="A2250" s="1" t="s">
        <v>12482</v>
      </c>
      <c r="B2250" s="1" t="s">
        <v>3208</v>
      </c>
      <c r="C2250" s="1" t="s">
        <v>11931</v>
      </c>
      <c r="D2250" s="1" t="s">
        <v>12483</v>
      </c>
      <c r="E2250" s="1" t="s">
        <v>12484</v>
      </c>
      <c r="F2250" s="1" t="s">
        <v>12485</v>
      </c>
      <c r="G2250" s="1" t="s">
        <v>12383</v>
      </c>
      <c r="H2250" s="1" t="s">
        <v>12384</v>
      </c>
      <c r="I2250" s="1" t="s">
        <v>11258</v>
      </c>
      <c r="J2250" s="1" t="s">
        <v>3252</v>
      </c>
    </row>
    <row r="2251" spans="1:11" hidden="1">
      <c r="A2251" s="1" t="s">
        <v>12486</v>
      </c>
      <c r="B2251" s="1" t="s">
        <v>3208</v>
      </c>
      <c r="C2251" s="1" t="s">
        <v>12487</v>
      </c>
      <c r="D2251" s="1" t="s">
        <v>12488</v>
      </c>
      <c r="E2251" s="1" t="s">
        <v>12489</v>
      </c>
      <c r="F2251" s="1" t="s">
        <v>12490</v>
      </c>
      <c r="G2251" s="1" t="s">
        <v>11709</v>
      </c>
      <c r="H2251" s="1" t="s">
        <v>11710</v>
      </c>
      <c r="I2251" s="1" t="s">
        <v>11258</v>
      </c>
      <c r="J2251" s="1" t="s">
        <v>12491</v>
      </c>
      <c r="K2251" s="1" t="s">
        <v>12492</v>
      </c>
    </row>
    <row r="2252" spans="1:11" hidden="1">
      <c r="A2252" s="1" t="s">
        <v>12493</v>
      </c>
      <c r="B2252" s="1" t="s">
        <v>3208</v>
      </c>
      <c r="C2252" s="1" t="s">
        <v>12487</v>
      </c>
      <c r="D2252" s="1" t="s">
        <v>12494</v>
      </c>
      <c r="E2252" s="1" t="s">
        <v>12495</v>
      </c>
      <c r="F2252" s="1" t="s">
        <v>12496</v>
      </c>
      <c r="G2252" s="1" t="s">
        <v>12497</v>
      </c>
      <c r="H2252" s="1" t="s">
        <v>11710</v>
      </c>
      <c r="I2252" s="1" t="s">
        <v>11258</v>
      </c>
      <c r="J2252" s="1" t="s">
        <v>12498</v>
      </c>
      <c r="K2252" s="1" t="s">
        <v>12499</v>
      </c>
    </row>
    <row r="2253" spans="1:11" hidden="1">
      <c r="A2253" s="1" t="s">
        <v>12500</v>
      </c>
      <c r="B2253" s="1" t="s">
        <v>3208</v>
      </c>
      <c r="C2253" s="1" t="s">
        <v>12487</v>
      </c>
      <c r="D2253" s="1" t="s">
        <v>12501</v>
      </c>
      <c r="E2253" s="1" t="s">
        <v>12502</v>
      </c>
      <c r="F2253" s="1" t="s">
        <v>12503</v>
      </c>
      <c r="G2253" s="1" t="s">
        <v>12504</v>
      </c>
      <c r="H2253" s="1" t="s">
        <v>11710</v>
      </c>
      <c r="I2253" s="1" t="s">
        <v>11258</v>
      </c>
      <c r="J2253" s="1" t="s">
        <v>12505</v>
      </c>
      <c r="K2253" s="1" t="s">
        <v>12505</v>
      </c>
    </row>
    <row r="2254" spans="1:11" hidden="1">
      <c r="A2254" s="1" t="s">
        <v>12506</v>
      </c>
      <c r="B2254" s="1" t="s">
        <v>3208</v>
      </c>
      <c r="C2254" s="1" t="s">
        <v>12487</v>
      </c>
      <c r="D2254" s="1" t="s">
        <v>12507</v>
      </c>
      <c r="E2254" s="1" t="s">
        <v>12508</v>
      </c>
      <c r="F2254" s="1" t="s">
        <v>12509</v>
      </c>
      <c r="G2254" s="1" t="s">
        <v>12504</v>
      </c>
      <c r="H2254" s="1" t="s">
        <v>11710</v>
      </c>
      <c r="I2254" s="1" t="s">
        <v>11258</v>
      </c>
      <c r="J2254" s="1" t="s">
        <v>12510</v>
      </c>
      <c r="K2254" s="1" t="s">
        <v>12510</v>
      </c>
    </row>
    <row r="2255" spans="1:11" hidden="1">
      <c r="A2255" s="1" t="s">
        <v>12511</v>
      </c>
      <c r="B2255" s="1" t="s">
        <v>3208</v>
      </c>
      <c r="C2255" s="1" t="s">
        <v>12487</v>
      </c>
      <c r="D2255" s="1" t="s">
        <v>12512</v>
      </c>
      <c r="E2255" s="1" t="s">
        <v>12513</v>
      </c>
      <c r="F2255" s="1" t="s">
        <v>12514</v>
      </c>
      <c r="G2255" s="1" t="s">
        <v>11709</v>
      </c>
      <c r="H2255" s="1" t="s">
        <v>11710</v>
      </c>
      <c r="I2255" s="1" t="s">
        <v>11258</v>
      </c>
      <c r="J2255" s="1" t="s">
        <v>12515</v>
      </c>
      <c r="K2255" s="1" t="s">
        <v>12515</v>
      </c>
    </row>
    <row r="2256" spans="1:11" hidden="1">
      <c r="A2256" s="1" t="s">
        <v>12516</v>
      </c>
      <c r="B2256" s="1" t="s">
        <v>3208</v>
      </c>
      <c r="C2256" s="1" t="s">
        <v>12487</v>
      </c>
      <c r="D2256" s="1" t="s">
        <v>12517</v>
      </c>
      <c r="E2256" s="1" t="s">
        <v>12518</v>
      </c>
      <c r="F2256" s="1" t="s">
        <v>12519</v>
      </c>
      <c r="G2256" s="1" t="s">
        <v>11709</v>
      </c>
      <c r="H2256" s="1" t="s">
        <v>11710</v>
      </c>
      <c r="I2256" s="1" t="s">
        <v>11258</v>
      </c>
      <c r="J2256" s="1" t="s">
        <v>12520</v>
      </c>
      <c r="K2256" s="1" t="s">
        <v>12521</v>
      </c>
    </row>
    <row r="2257" spans="1:11" hidden="1">
      <c r="A2257" s="1" t="s">
        <v>12522</v>
      </c>
      <c r="B2257" s="1" t="s">
        <v>3208</v>
      </c>
      <c r="C2257" s="1" t="s">
        <v>12487</v>
      </c>
      <c r="D2257" s="1" t="s">
        <v>12523</v>
      </c>
      <c r="E2257" s="1" t="s">
        <v>12524</v>
      </c>
      <c r="F2257" s="1" t="s">
        <v>12525</v>
      </c>
      <c r="G2257" s="1" t="s">
        <v>12504</v>
      </c>
      <c r="H2257" s="1" t="s">
        <v>11710</v>
      </c>
      <c r="I2257" s="1" t="s">
        <v>11258</v>
      </c>
      <c r="J2257" s="1" t="s">
        <v>12526</v>
      </c>
      <c r="K2257" s="1" t="s">
        <v>12526</v>
      </c>
    </row>
    <row r="2258" spans="1:11" hidden="1">
      <c r="A2258" s="1" t="s">
        <v>12527</v>
      </c>
      <c r="B2258" s="1" t="s">
        <v>3208</v>
      </c>
      <c r="C2258" s="1" t="s">
        <v>12487</v>
      </c>
      <c r="D2258" s="1" t="s">
        <v>12528</v>
      </c>
      <c r="E2258" s="1" t="s">
        <v>12529</v>
      </c>
      <c r="F2258" s="1" t="s">
        <v>12530</v>
      </c>
      <c r="G2258" s="1" t="s">
        <v>12504</v>
      </c>
      <c r="H2258" s="1" t="s">
        <v>11710</v>
      </c>
      <c r="I2258" s="1" t="s">
        <v>11258</v>
      </c>
      <c r="J2258" s="1" t="s">
        <v>12531</v>
      </c>
      <c r="K2258" s="1" t="s">
        <v>12531</v>
      </c>
    </row>
    <row r="2259" spans="1:11" hidden="1">
      <c r="A2259" s="1" t="s">
        <v>12532</v>
      </c>
      <c r="B2259" s="1" t="s">
        <v>3208</v>
      </c>
      <c r="C2259" s="1" t="s">
        <v>12487</v>
      </c>
      <c r="D2259" s="1" t="s">
        <v>12533</v>
      </c>
      <c r="E2259" s="1" t="s">
        <v>12534</v>
      </c>
      <c r="F2259" s="1" t="s">
        <v>12535</v>
      </c>
      <c r="G2259" s="1" t="s">
        <v>12504</v>
      </c>
      <c r="H2259" s="1" t="s">
        <v>11710</v>
      </c>
      <c r="I2259" s="1" t="s">
        <v>11258</v>
      </c>
      <c r="J2259" s="1" t="s">
        <v>12536</v>
      </c>
      <c r="K2259" s="1" t="s">
        <v>3252</v>
      </c>
    </row>
    <row r="2260" spans="1:11" hidden="1">
      <c r="A2260" s="1" t="s">
        <v>1010</v>
      </c>
      <c r="B2260" s="1" t="s">
        <v>3208</v>
      </c>
      <c r="C2260" s="1" t="s">
        <v>12487</v>
      </c>
      <c r="D2260" s="1" t="s">
        <v>12537</v>
      </c>
      <c r="E2260" s="1" t="s">
        <v>12538</v>
      </c>
      <c r="F2260" s="1" t="s">
        <v>12539</v>
      </c>
      <c r="G2260" s="1" t="s">
        <v>12504</v>
      </c>
      <c r="H2260" s="1" t="s">
        <v>11710</v>
      </c>
      <c r="I2260" s="1" t="s">
        <v>11258</v>
      </c>
      <c r="J2260" s="1" t="s">
        <v>3252</v>
      </c>
      <c r="K2260" s="1" t="s">
        <v>3252</v>
      </c>
    </row>
    <row r="2261" spans="1:11" hidden="1">
      <c r="A2261" s="1" t="s">
        <v>12540</v>
      </c>
      <c r="B2261" s="1" t="s">
        <v>3208</v>
      </c>
      <c r="C2261" s="1" t="s">
        <v>12487</v>
      </c>
      <c r="D2261" s="1" t="s">
        <v>12541</v>
      </c>
      <c r="E2261" s="1" t="s">
        <v>12542</v>
      </c>
      <c r="F2261" s="1" t="s">
        <v>12543</v>
      </c>
      <c r="G2261" s="1" t="s">
        <v>12544</v>
      </c>
      <c r="H2261" s="1" t="s">
        <v>11710</v>
      </c>
      <c r="I2261" s="1" t="s">
        <v>11258</v>
      </c>
      <c r="J2261" s="1" t="s">
        <v>12545</v>
      </c>
      <c r="K2261" s="1" t="s">
        <v>12545</v>
      </c>
    </row>
    <row r="2262" spans="1:11" hidden="1">
      <c r="A2262" s="1" t="s">
        <v>12546</v>
      </c>
      <c r="B2262" s="1" t="s">
        <v>3208</v>
      </c>
      <c r="C2262" s="1" t="s">
        <v>12487</v>
      </c>
      <c r="D2262" s="1" t="s">
        <v>12547</v>
      </c>
      <c r="E2262" s="1" t="s">
        <v>12548</v>
      </c>
      <c r="F2262" s="1" t="s">
        <v>12549</v>
      </c>
      <c r="G2262" s="1" t="s">
        <v>12544</v>
      </c>
      <c r="H2262" s="1" t="s">
        <v>12550</v>
      </c>
      <c r="I2262" s="1" t="s">
        <v>11258</v>
      </c>
      <c r="J2262" s="1" t="s">
        <v>12551</v>
      </c>
      <c r="K2262" s="1" t="s">
        <v>12551</v>
      </c>
    </row>
    <row r="2263" spans="1:11" hidden="1">
      <c r="A2263" s="1" t="s">
        <v>12552</v>
      </c>
      <c r="B2263" s="1" t="s">
        <v>3208</v>
      </c>
      <c r="C2263" s="1" t="s">
        <v>12487</v>
      </c>
      <c r="D2263" s="1" t="s">
        <v>12553</v>
      </c>
      <c r="E2263" s="1" t="s">
        <v>12554</v>
      </c>
      <c r="F2263" s="1" t="s">
        <v>12555</v>
      </c>
      <c r="G2263" s="1" t="s">
        <v>12544</v>
      </c>
      <c r="H2263" s="1" t="s">
        <v>11710</v>
      </c>
      <c r="I2263" s="1" t="s">
        <v>11258</v>
      </c>
      <c r="J2263" s="1" t="s">
        <v>12556</v>
      </c>
      <c r="K2263" s="1" t="s">
        <v>12556</v>
      </c>
    </row>
    <row r="2264" spans="1:11" hidden="1">
      <c r="A2264" s="1" t="s">
        <v>1685</v>
      </c>
      <c r="B2264" s="1" t="s">
        <v>3208</v>
      </c>
      <c r="C2264" s="1" t="s">
        <v>12487</v>
      </c>
      <c r="D2264" s="1" t="s">
        <v>12557</v>
      </c>
      <c r="E2264" s="1" t="s">
        <v>12558</v>
      </c>
      <c r="F2264" s="1" t="s">
        <v>12559</v>
      </c>
      <c r="G2264" s="1" t="s">
        <v>12544</v>
      </c>
      <c r="H2264" s="1" t="s">
        <v>11710</v>
      </c>
      <c r="I2264" s="1" t="s">
        <v>11258</v>
      </c>
      <c r="J2264" s="1" t="s">
        <v>3252</v>
      </c>
      <c r="K2264" s="1" t="s">
        <v>3252</v>
      </c>
    </row>
    <row r="2265" spans="1:11" hidden="1">
      <c r="A2265" s="1" t="s">
        <v>12560</v>
      </c>
      <c r="B2265" s="1" t="s">
        <v>3208</v>
      </c>
      <c r="C2265" s="1" t="s">
        <v>12487</v>
      </c>
      <c r="D2265" s="1" t="s">
        <v>12561</v>
      </c>
      <c r="E2265" s="1" t="s">
        <v>12562</v>
      </c>
      <c r="F2265" s="1" t="s">
        <v>12563</v>
      </c>
      <c r="G2265" s="1" t="s">
        <v>11709</v>
      </c>
      <c r="H2265" s="1" t="s">
        <v>11710</v>
      </c>
      <c r="I2265" s="1" t="s">
        <v>11258</v>
      </c>
      <c r="J2265" s="1" t="s">
        <v>3252</v>
      </c>
      <c r="K2265" s="1" t="s">
        <v>3252</v>
      </c>
    </row>
    <row r="2266" spans="1:11" hidden="1">
      <c r="A2266" s="1" t="s">
        <v>12564</v>
      </c>
      <c r="B2266" s="1" t="s">
        <v>3208</v>
      </c>
      <c r="C2266" s="1" t="s">
        <v>12487</v>
      </c>
      <c r="D2266" s="1" t="s">
        <v>12565</v>
      </c>
      <c r="E2266" s="1" t="s">
        <v>12566</v>
      </c>
      <c r="F2266" s="1" t="s">
        <v>12567</v>
      </c>
      <c r="G2266" s="1" t="s">
        <v>12568</v>
      </c>
      <c r="H2266" s="1" t="s">
        <v>11710</v>
      </c>
      <c r="I2266" s="1" t="s">
        <v>11258</v>
      </c>
      <c r="J2266" s="1" t="s">
        <v>12569</v>
      </c>
      <c r="K2266" s="1" t="s">
        <v>12569</v>
      </c>
    </row>
    <row r="2267" spans="1:11" hidden="1">
      <c r="A2267" s="1" t="s">
        <v>12570</v>
      </c>
      <c r="B2267" s="1" t="s">
        <v>3208</v>
      </c>
      <c r="C2267" s="1" t="s">
        <v>12487</v>
      </c>
      <c r="D2267" s="1" t="s">
        <v>12571</v>
      </c>
      <c r="E2267" s="1" t="s">
        <v>12572</v>
      </c>
      <c r="F2267" s="1" t="s">
        <v>12573</v>
      </c>
      <c r="G2267" s="1" t="s">
        <v>12574</v>
      </c>
      <c r="H2267" s="1" t="s">
        <v>11710</v>
      </c>
      <c r="I2267" s="1" t="s">
        <v>11258</v>
      </c>
      <c r="J2267" s="1" t="s">
        <v>12575</v>
      </c>
      <c r="K2267" s="1" t="s">
        <v>12575</v>
      </c>
    </row>
    <row r="2268" spans="1:11" hidden="1">
      <c r="A2268" s="1" t="s">
        <v>12576</v>
      </c>
      <c r="B2268" s="1" t="s">
        <v>3208</v>
      </c>
      <c r="C2268" s="1" t="s">
        <v>12487</v>
      </c>
      <c r="D2268" s="1" t="s">
        <v>12577</v>
      </c>
      <c r="E2268" s="1" t="s">
        <v>12578</v>
      </c>
      <c r="F2268" s="1" t="s">
        <v>12579</v>
      </c>
      <c r="G2268" s="1" t="s">
        <v>12574</v>
      </c>
      <c r="H2268" s="1" t="s">
        <v>11710</v>
      </c>
      <c r="I2268" s="1" t="s">
        <v>11258</v>
      </c>
      <c r="J2268" s="1" t="s">
        <v>3252</v>
      </c>
      <c r="K2268" s="1" t="s">
        <v>3252</v>
      </c>
    </row>
    <row r="2269" spans="1:11" hidden="1">
      <c r="A2269" s="1" t="s">
        <v>12580</v>
      </c>
      <c r="B2269" s="1" t="s">
        <v>3208</v>
      </c>
      <c r="C2269" s="1" t="s">
        <v>12487</v>
      </c>
      <c r="D2269" s="1" t="s">
        <v>12581</v>
      </c>
      <c r="E2269" s="1" t="s">
        <v>12582</v>
      </c>
      <c r="F2269" s="1" t="s">
        <v>12583</v>
      </c>
      <c r="G2269" s="1" t="s">
        <v>12574</v>
      </c>
      <c r="H2269" s="1" t="s">
        <v>11710</v>
      </c>
      <c r="I2269" s="1" t="s">
        <v>11258</v>
      </c>
      <c r="J2269" s="1" t="s">
        <v>12584</v>
      </c>
      <c r="K2269" s="1" t="s">
        <v>3252</v>
      </c>
    </row>
    <row r="2270" spans="1:11" hidden="1">
      <c r="A2270" s="1" t="s">
        <v>12585</v>
      </c>
      <c r="B2270" s="1" t="s">
        <v>3208</v>
      </c>
      <c r="C2270" s="1" t="s">
        <v>12487</v>
      </c>
      <c r="D2270" s="1" t="s">
        <v>12586</v>
      </c>
      <c r="E2270" s="1" t="s">
        <v>12587</v>
      </c>
      <c r="F2270" s="1" t="s">
        <v>12588</v>
      </c>
      <c r="G2270" s="1" t="s">
        <v>12589</v>
      </c>
      <c r="H2270" s="1" t="s">
        <v>11710</v>
      </c>
      <c r="I2270" s="1" t="s">
        <v>11258</v>
      </c>
      <c r="J2270" s="1" t="s">
        <v>12590</v>
      </c>
      <c r="K2270" s="1" t="s">
        <v>12591</v>
      </c>
    </row>
    <row r="2271" spans="1:11" hidden="1">
      <c r="A2271" s="1" t="s">
        <v>12592</v>
      </c>
      <c r="B2271" s="1" t="s">
        <v>3208</v>
      </c>
      <c r="C2271" s="1" t="s">
        <v>12487</v>
      </c>
      <c r="D2271" s="1" t="s">
        <v>12593</v>
      </c>
      <c r="E2271" s="1" t="s">
        <v>12594</v>
      </c>
      <c r="F2271" s="1" t="s">
        <v>12595</v>
      </c>
      <c r="G2271" s="1" t="s">
        <v>11709</v>
      </c>
      <c r="H2271" s="1" t="s">
        <v>11710</v>
      </c>
      <c r="I2271" s="1" t="s">
        <v>11258</v>
      </c>
      <c r="J2271" s="1" t="s">
        <v>12596</v>
      </c>
      <c r="K2271" s="1" t="s">
        <v>12597</v>
      </c>
    </row>
    <row r="2272" spans="1:11" hidden="1">
      <c r="A2272" s="1" t="s">
        <v>12598</v>
      </c>
      <c r="B2272" s="1" t="s">
        <v>3208</v>
      </c>
      <c r="C2272" s="1" t="s">
        <v>12487</v>
      </c>
      <c r="D2272" s="1" t="s">
        <v>12599</v>
      </c>
      <c r="E2272" s="1" t="s">
        <v>12600</v>
      </c>
      <c r="F2272" s="1" t="s">
        <v>12601</v>
      </c>
      <c r="G2272" s="1" t="s">
        <v>11709</v>
      </c>
      <c r="H2272" s="1" t="s">
        <v>11710</v>
      </c>
      <c r="I2272" s="1" t="s">
        <v>11258</v>
      </c>
      <c r="J2272" s="1" t="s">
        <v>12602</v>
      </c>
      <c r="K2272" s="1" t="s">
        <v>12602</v>
      </c>
    </row>
    <row r="2273" spans="1:11" hidden="1">
      <c r="A2273" s="1" t="s">
        <v>12603</v>
      </c>
      <c r="B2273" s="1" t="s">
        <v>3208</v>
      </c>
      <c r="C2273" s="1" t="s">
        <v>12487</v>
      </c>
      <c r="D2273" s="1" t="s">
        <v>12604</v>
      </c>
      <c r="E2273" s="1" t="s">
        <v>12605</v>
      </c>
      <c r="F2273" s="1" t="s">
        <v>12606</v>
      </c>
      <c r="G2273" s="1" t="s">
        <v>11703</v>
      </c>
      <c r="H2273" s="1" t="s">
        <v>11710</v>
      </c>
      <c r="I2273" s="1" t="s">
        <v>11258</v>
      </c>
      <c r="J2273" s="1" t="s">
        <v>12607</v>
      </c>
      <c r="K2273" s="1" t="s">
        <v>12608</v>
      </c>
    </row>
    <row r="2274" spans="1:11" hidden="1">
      <c r="A2274" s="1" t="s">
        <v>1661</v>
      </c>
      <c r="B2274" s="1" t="s">
        <v>3208</v>
      </c>
      <c r="C2274" s="1" t="s">
        <v>12487</v>
      </c>
      <c r="D2274" s="1" t="s">
        <v>12609</v>
      </c>
      <c r="E2274" s="1" t="s">
        <v>12610</v>
      </c>
      <c r="F2274" s="1" t="s">
        <v>12611</v>
      </c>
      <c r="G2274" s="1" t="s">
        <v>9860</v>
      </c>
      <c r="H2274" s="1" t="s">
        <v>9861</v>
      </c>
      <c r="I2274" s="1" t="s">
        <v>11258</v>
      </c>
      <c r="J2274" s="1" t="s">
        <v>12612</v>
      </c>
      <c r="K2274" s="1" t="s">
        <v>12612</v>
      </c>
    </row>
    <row r="2275" spans="1:11" hidden="1">
      <c r="A2275" s="1" t="s">
        <v>12613</v>
      </c>
      <c r="B2275" s="1" t="s">
        <v>3208</v>
      </c>
      <c r="C2275" s="1" t="s">
        <v>12487</v>
      </c>
      <c r="D2275" s="1" t="s">
        <v>12614</v>
      </c>
      <c r="E2275" s="1" t="s">
        <v>12615</v>
      </c>
      <c r="F2275" s="1" t="s">
        <v>12616</v>
      </c>
      <c r="G2275" s="1" t="s">
        <v>12574</v>
      </c>
      <c r="H2275" s="1" t="s">
        <v>11710</v>
      </c>
      <c r="I2275" s="1" t="s">
        <v>11258</v>
      </c>
      <c r="J2275" s="1" t="s">
        <v>12617</v>
      </c>
      <c r="K2275" s="1" t="s">
        <v>3252</v>
      </c>
    </row>
    <row r="2276" spans="1:11" hidden="1">
      <c r="A2276" s="1" t="s">
        <v>390</v>
      </c>
      <c r="B2276" s="1" t="s">
        <v>3208</v>
      </c>
      <c r="C2276" s="1" t="s">
        <v>12487</v>
      </c>
      <c r="D2276" s="1" t="s">
        <v>12618</v>
      </c>
      <c r="E2276" s="1" t="s">
        <v>12619</v>
      </c>
      <c r="F2276"/>
      <c r="G2276" s="1" t="s">
        <v>11709</v>
      </c>
      <c r="H2276" s="1" t="s">
        <v>11710</v>
      </c>
      <c r="I2276" s="1" t="s">
        <v>11258</v>
      </c>
      <c r="J2276" s="1" t="s">
        <v>12620</v>
      </c>
      <c r="K2276" s="1" t="s">
        <v>12621</v>
      </c>
    </row>
    <row r="2277" spans="1:11" hidden="1">
      <c r="A2277" s="1" t="s">
        <v>12622</v>
      </c>
      <c r="B2277" s="1" t="s">
        <v>3208</v>
      </c>
      <c r="C2277" s="1" t="s">
        <v>12487</v>
      </c>
      <c r="D2277" s="1" t="s">
        <v>12623</v>
      </c>
      <c r="E2277" s="1" t="s">
        <v>12624</v>
      </c>
      <c r="F2277" s="1" t="s">
        <v>12624</v>
      </c>
      <c r="G2277" s="1" t="s">
        <v>11709</v>
      </c>
      <c r="H2277" s="1" t="s">
        <v>11710</v>
      </c>
      <c r="I2277" s="1" t="s">
        <v>11258</v>
      </c>
      <c r="J2277" s="1" t="s">
        <v>12625</v>
      </c>
      <c r="K2277" s="1" t="s">
        <v>12626</v>
      </c>
    </row>
    <row r="2278" spans="1:11" hidden="1">
      <c r="A2278" s="1" t="s">
        <v>12627</v>
      </c>
      <c r="B2278" s="1" t="s">
        <v>3208</v>
      </c>
      <c r="C2278" s="1" t="s">
        <v>11329</v>
      </c>
      <c r="D2278" s="1" t="s">
        <v>12628</v>
      </c>
      <c r="E2278" s="1" t="s">
        <v>12629</v>
      </c>
      <c r="F2278" s="1" t="s">
        <v>12630</v>
      </c>
      <c r="G2278" s="1" t="s">
        <v>12631</v>
      </c>
      <c r="H2278" s="1" t="s">
        <v>12632</v>
      </c>
      <c r="I2278" s="1" t="s">
        <v>11258</v>
      </c>
      <c r="J2278" s="1" t="s">
        <v>12633</v>
      </c>
      <c r="K2278" s="1" t="s">
        <v>12634</v>
      </c>
    </row>
    <row r="2279" spans="1:11" hidden="1">
      <c r="A2279" s="1" t="s">
        <v>12635</v>
      </c>
      <c r="B2279" s="1" t="s">
        <v>3208</v>
      </c>
      <c r="C2279" s="1" t="s">
        <v>11329</v>
      </c>
      <c r="D2279" s="1" t="s">
        <v>12636</v>
      </c>
      <c r="E2279" s="1" t="s">
        <v>1331</v>
      </c>
      <c r="F2279" s="1" t="s">
        <v>12637</v>
      </c>
      <c r="G2279" s="1" t="s">
        <v>11333</v>
      </c>
      <c r="H2279" s="1" t="s">
        <v>11334</v>
      </c>
      <c r="I2279" s="1" t="s">
        <v>11258</v>
      </c>
      <c r="J2279" s="1" t="s">
        <v>12638</v>
      </c>
      <c r="K2279" s="1" t="s">
        <v>12638</v>
      </c>
    </row>
    <row r="2280" spans="1:11" hidden="1">
      <c r="A2280" s="1" t="s">
        <v>732</v>
      </c>
      <c r="B2280" s="1" t="s">
        <v>3208</v>
      </c>
      <c r="C2280" s="1" t="s">
        <v>11329</v>
      </c>
      <c r="D2280" s="1" t="s">
        <v>12639</v>
      </c>
      <c r="E2280" s="1" t="s">
        <v>12640</v>
      </c>
      <c r="F2280" s="1" t="s">
        <v>12641</v>
      </c>
      <c r="G2280" s="1" t="s">
        <v>11333</v>
      </c>
      <c r="H2280" s="1" t="s">
        <v>11334</v>
      </c>
      <c r="I2280" s="1" t="s">
        <v>11258</v>
      </c>
      <c r="J2280" s="1" t="s">
        <v>12642</v>
      </c>
      <c r="K2280" s="1" t="s">
        <v>12642</v>
      </c>
    </row>
    <row r="2281" spans="1:11" hidden="1">
      <c r="A2281" s="1" t="s">
        <v>12643</v>
      </c>
      <c r="B2281" s="1" t="s">
        <v>3208</v>
      </c>
      <c r="C2281" s="1" t="s">
        <v>11329</v>
      </c>
      <c r="D2281" s="1" t="s">
        <v>12644</v>
      </c>
      <c r="E2281" s="1" t="s">
        <v>12645</v>
      </c>
      <c r="F2281" s="1" t="s">
        <v>12646</v>
      </c>
      <c r="G2281" s="1" t="s">
        <v>11333</v>
      </c>
      <c r="H2281" s="1" t="s">
        <v>11334</v>
      </c>
      <c r="I2281" s="1" t="s">
        <v>11258</v>
      </c>
      <c r="J2281" s="1" t="s">
        <v>12647</v>
      </c>
      <c r="K2281" s="1" t="s">
        <v>12647</v>
      </c>
    </row>
    <row r="2282" spans="1:11" hidden="1">
      <c r="A2282" s="1" t="s">
        <v>2351</v>
      </c>
      <c r="B2282" s="1" t="s">
        <v>3208</v>
      </c>
      <c r="C2282" s="1" t="s">
        <v>11329</v>
      </c>
      <c r="D2282" s="1" t="s">
        <v>12648</v>
      </c>
      <c r="E2282" s="1" t="s">
        <v>12649</v>
      </c>
      <c r="F2282" s="1" t="s">
        <v>12650</v>
      </c>
      <c r="G2282" s="1" t="s">
        <v>11333</v>
      </c>
      <c r="H2282" s="1" t="s">
        <v>11334</v>
      </c>
      <c r="I2282" s="1" t="s">
        <v>11258</v>
      </c>
      <c r="J2282" s="1" t="s">
        <v>12651</v>
      </c>
      <c r="K2282" s="1" t="s">
        <v>12651</v>
      </c>
    </row>
    <row r="2283" spans="1:11" hidden="1">
      <c r="A2283" s="1" t="s">
        <v>12652</v>
      </c>
      <c r="B2283" s="1" t="s">
        <v>3208</v>
      </c>
      <c r="C2283" s="1" t="s">
        <v>11329</v>
      </c>
      <c r="D2283" s="1" t="s">
        <v>12653</v>
      </c>
      <c r="E2283" s="1" t="s">
        <v>12654</v>
      </c>
      <c r="F2283" s="1" t="s">
        <v>12655</v>
      </c>
      <c r="G2283" s="1" t="s">
        <v>12656</v>
      </c>
      <c r="H2283" s="1" t="s">
        <v>6409</v>
      </c>
      <c r="I2283" s="1" t="s">
        <v>11258</v>
      </c>
      <c r="J2283" s="1" t="s">
        <v>12657</v>
      </c>
      <c r="K2283" s="1" t="s">
        <v>12658</v>
      </c>
    </row>
    <row r="2284" spans="1:11" hidden="1">
      <c r="A2284" s="1" t="s">
        <v>12659</v>
      </c>
      <c r="B2284" s="1" t="s">
        <v>3208</v>
      </c>
      <c r="C2284" s="1" t="s">
        <v>11329</v>
      </c>
      <c r="D2284" s="1" t="s">
        <v>12660</v>
      </c>
      <c r="E2284" s="1" t="s">
        <v>12661</v>
      </c>
      <c r="F2284" s="1" t="s">
        <v>12662</v>
      </c>
      <c r="G2284" s="1" t="s">
        <v>12663</v>
      </c>
      <c r="H2284" s="1" t="s">
        <v>6409</v>
      </c>
      <c r="I2284" s="1" t="s">
        <v>11258</v>
      </c>
      <c r="J2284" s="1" t="s">
        <v>12664</v>
      </c>
      <c r="K2284" s="1" t="s">
        <v>12665</v>
      </c>
    </row>
    <row r="2285" spans="1:11" hidden="1">
      <c r="A2285" s="1" t="s">
        <v>12666</v>
      </c>
      <c r="B2285" s="1" t="s">
        <v>3208</v>
      </c>
      <c r="C2285" s="1" t="s">
        <v>11329</v>
      </c>
      <c r="D2285" s="1" t="s">
        <v>12667</v>
      </c>
      <c r="E2285" s="1" t="s">
        <v>12668</v>
      </c>
      <c r="F2285" s="1" t="s">
        <v>12669</v>
      </c>
      <c r="G2285" s="1" t="s">
        <v>12663</v>
      </c>
      <c r="H2285" s="1" t="s">
        <v>6409</v>
      </c>
      <c r="I2285" s="1" t="s">
        <v>11258</v>
      </c>
      <c r="J2285" s="1" t="s">
        <v>12670</v>
      </c>
      <c r="K2285" s="1" t="s">
        <v>12670</v>
      </c>
    </row>
    <row r="2286" spans="1:11" hidden="1">
      <c r="A2286" s="1" t="s">
        <v>701</v>
      </c>
      <c r="B2286" s="1" t="s">
        <v>3208</v>
      </c>
      <c r="C2286" s="1" t="s">
        <v>11329</v>
      </c>
      <c r="D2286" s="1" t="s">
        <v>12671</v>
      </c>
      <c r="E2286" s="1" t="s">
        <v>12672</v>
      </c>
      <c r="F2286" s="1" t="s">
        <v>12673</v>
      </c>
      <c r="G2286" s="1" t="s">
        <v>12674</v>
      </c>
      <c r="H2286" s="1" t="s">
        <v>6409</v>
      </c>
      <c r="I2286" s="1" t="s">
        <v>11258</v>
      </c>
      <c r="J2286" s="1" t="s">
        <v>12675</v>
      </c>
      <c r="K2286" s="1" t="s">
        <v>12675</v>
      </c>
    </row>
    <row r="2287" spans="1:11" hidden="1">
      <c r="A2287" s="1" t="s">
        <v>1525</v>
      </c>
      <c r="B2287" s="1" t="s">
        <v>3208</v>
      </c>
      <c r="C2287" s="1" t="s">
        <v>11329</v>
      </c>
      <c r="D2287" s="1" t="s">
        <v>12676</v>
      </c>
      <c r="E2287" s="1" t="s">
        <v>12677</v>
      </c>
      <c r="F2287" s="1" t="s">
        <v>12669</v>
      </c>
      <c r="G2287" s="1" t="s">
        <v>12674</v>
      </c>
      <c r="H2287" s="1" t="s">
        <v>6409</v>
      </c>
      <c r="I2287" s="1" t="s">
        <v>11258</v>
      </c>
      <c r="J2287" s="1" t="s">
        <v>12678</v>
      </c>
      <c r="K2287" s="1" t="s">
        <v>12678</v>
      </c>
    </row>
    <row r="2288" spans="1:11" hidden="1">
      <c r="A2288" s="1" t="s">
        <v>12679</v>
      </c>
      <c r="B2288" s="1" t="s">
        <v>3208</v>
      </c>
      <c r="C2288" s="1" t="s">
        <v>11329</v>
      </c>
      <c r="D2288" s="1" t="s">
        <v>12680</v>
      </c>
      <c r="E2288" s="1" t="s">
        <v>12681</v>
      </c>
      <c r="F2288" s="1" t="s">
        <v>12682</v>
      </c>
      <c r="G2288" s="1" t="s">
        <v>12656</v>
      </c>
      <c r="H2288" s="1" t="s">
        <v>6409</v>
      </c>
      <c r="I2288" s="1" t="s">
        <v>11258</v>
      </c>
      <c r="J2288" s="1" t="s">
        <v>12683</v>
      </c>
      <c r="K2288" s="1" t="s">
        <v>12683</v>
      </c>
    </row>
    <row r="2289" spans="1:11" hidden="1">
      <c r="A2289" s="1" t="s">
        <v>12684</v>
      </c>
      <c r="B2289" s="1" t="s">
        <v>3208</v>
      </c>
      <c r="C2289" s="1" t="s">
        <v>11329</v>
      </c>
      <c r="D2289" s="1" t="s">
        <v>12685</v>
      </c>
      <c r="E2289" s="1" t="s">
        <v>12686</v>
      </c>
      <c r="F2289" s="1" t="s">
        <v>12682</v>
      </c>
      <c r="G2289" s="1" t="s">
        <v>12656</v>
      </c>
      <c r="H2289" s="1" t="s">
        <v>6409</v>
      </c>
      <c r="I2289" s="1" t="s">
        <v>11258</v>
      </c>
      <c r="J2289" s="1" t="s">
        <v>12687</v>
      </c>
      <c r="K2289" s="1" t="s">
        <v>12687</v>
      </c>
    </row>
    <row r="2290" spans="1:11" hidden="1">
      <c r="A2290" s="1" t="s">
        <v>12688</v>
      </c>
      <c r="B2290" s="1" t="s">
        <v>3208</v>
      </c>
      <c r="C2290" s="1" t="s">
        <v>11329</v>
      </c>
      <c r="D2290" s="1" t="s">
        <v>12689</v>
      </c>
      <c r="E2290" s="1" t="s">
        <v>12690</v>
      </c>
      <c r="F2290" s="1" t="s">
        <v>12682</v>
      </c>
      <c r="G2290" s="1" t="s">
        <v>12656</v>
      </c>
      <c r="H2290" s="1" t="s">
        <v>12632</v>
      </c>
      <c r="I2290" s="1" t="s">
        <v>11258</v>
      </c>
      <c r="J2290" s="1" t="s">
        <v>12691</v>
      </c>
      <c r="K2290" s="1" t="s">
        <v>12691</v>
      </c>
    </row>
    <row r="2291" spans="1:11" hidden="1">
      <c r="A2291" s="1" t="s">
        <v>12692</v>
      </c>
      <c r="B2291" s="1" t="s">
        <v>3208</v>
      </c>
      <c r="C2291" s="1" t="s">
        <v>11329</v>
      </c>
      <c r="D2291" s="1" t="s">
        <v>12693</v>
      </c>
      <c r="E2291" s="1" t="s">
        <v>12694</v>
      </c>
      <c r="F2291" s="1" t="s">
        <v>12695</v>
      </c>
      <c r="G2291" s="1" t="s">
        <v>12696</v>
      </c>
      <c r="H2291" s="1" t="s">
        <v>12697</v>
      </c>
      <c r="I2291" s="1" t="s">
        <v>11258</v>
      </c>
      <c r="J2291" s="1" t="s">
        <v>12698</v>
      </c>
      <c r="K2291" s="1" t="s">
        <v>12699</v>
      </c>
    </row>
    <row r="2292" spans="1:11" hidden="1">
      <c r="A2292" s="1" t="s">
        <v>12700</v>
      </c>
      <c r="B2292" s="1" t="s">
        <v>3208</v>
      </c>
      <c r="C2292" s="1" t="s">
        <v>11329</v>
      </c>
      <c r="D2292" s="1" t="s">
        <v>12701</v>
      </c>
      <c r="E2292" s="1" t="s">
        <v>12702</v>
      </c>
      <c r="F2292" s="1" t="s">
        <v>12682</v>
      </c>
      <c r="G2292" s="1" t="s">
        <v>12656</v>
      </c>
      <c r="H2292" s="1" t="s">
        <v>12703</v>
      </c>
      <c r="I2292" s="1" t="s">
        <v>11258</v>
      </c>
      <c r="J2292" s="1" t="s">
        <v>12704</v>
      </c>
      <c r="K2292" s="1" t="s">
        <v>12704</v>
      </c>
    </row>
    <row r="2293" spans="1:11" hidden="1">
      <c r="A2293" s="1" t="s">
        <v>12705</v>
      </c>
      <c r="B2293" s="1" t="s">
        <v>3208</v>
      </c>
      <c r="C2293" s="1" t="s">
        <v>11329</v>
      </c>
      <c r="D2293" s="1" t="s">
        <v>12706</v>
      </c>
      <c r="E2293" s="1" t="s">
        <v>12707</v>
      </c>
      <c r="F2293" s="1" t="s">
        <v>12669</v>
      </c>
      <c r="G2293" s="1" t="s">
        <v>12656</v>
      </c>
      <c r="H2293" s="1" t="s">
        <v>6409</v>
      </c>
      <c r="I2293" s="1" t="s">
        <v>11258</v>
      </c>
      <c r="J2293" s="1" t="s">
        <v>12708</v>
      </c>
      <c r="K2293" s="1" t="s">
        <v>3252</v>
      </c>
    </row>
    <row r="2294" spans="1:11" hidden="1">
      <c r="A2294" s="1" t="s">
        <v>12709</v>
      </c>
      <c r="B2294" s="1" t="s">
        <v>3208</v>
      </c>
      <c r="C2294" s="1" t="s">
        <v>11329</v>
      </c>
      <c r="D2294" s="1" t="s">
        <v>12710</v>
      </c>
      <c r="E2294" s="1" t="s">
        <v>12711</v>
      </c>
      <c r="F2294" s="1" t="s">
        <v>12712</v>
      </c>
      <c r="G2294" s="1" t="s">
        <v>12696</v>
      </c>
      <c r="H2294" s="1" t="s">
        <v>12697</v>
      </c>
      <c r="I2294" s="1" t="s">
        <v>11258</v>
      </c>
      <c r="J2294" s="1" t="s">
        <v>12713</v>
      </c>
      <c r="K2294" s="1" t="s">
        <v>12713</v>
      </c>
    </row>
    <row r="2295" spans="1:11" hidden="1">
      <c r="A2295" s="1" t="s">
        <v>12714</v>
      </c>
      <c r="B2295" s="1" t="s">
        <v>3208</v>
      </c>
      <c r="C2295" s="1" t="s">
        <v>11329</v>
      </c>
      <c r="D2295" s="1" t="s">
        <v>12715</v>
      </c>
      <c r="E2295" s="1" t="s">
        <v>12716</v>
      </c>
      <c r="F2295" s="1" t="s">
        <v>12669</v>
      </c>
      <c r="G2295" s="1" t="s">
        <v>12696</v>
      </c>
      <c r="H2295" s="1" t="s">
        <v>12697</v>
      </c>
      <c r="I2295" s="1" t="s">
        <v>11258</v>
      </c>
      <c r="J2295" s="1" t="s">
        <v>12717</v>
      </c>
      <c r="K2295" s="1" t="s">
        <v>3252</v>
      </c>
    </row>
    <row r="2296" spans="1:11" hidden="1">
      <c r="A2296" s="1" t="s">
        <v>1657</v>
      </c>
      <c r="B2296" s="1" t="s">
        <v>3208</v>
      </c>
      <c r="C2296" s="1" t="s">
        <v>11329</v>
      </c>
      <c r="D2296" s="1" t="s">
        <v>12718</v>
      </c>
      <c r="E2296" s="1" t="s">
        <v>12719</v>
      </c>
      <c r="F2296" s="1" t="s">
        <v>12682</v>
      </c>
      <c r="G2296" s="1" t="s">
        <v>12696</v>
      </c>
      <c r="H2296" s="1" t="s">
        <v>12697</v>
      </c>
      <c r="I2296" s="1" t="s">
        <v>11258</v>
      </c>
      <c r="J2296" s="1" t="s">
        <v>12720</v>
      </c>
      <c r="K2296" s="1" t="s">
        <v>12720</v>
      </c>
    </row>
    <row r="2297" spans="1:11" hidden="1">
      <c r="A2297" s="1" t="s">
        <v>12721</v>
      </c>
      <c r="B2297" s="1" t="s">
        <v>3208</v>
      </c>
      <c r="C2297" s="1" t="s">
        <v>11329</v>
      </c>
      <c r="D2297" s="1" t="s">
        <v>12722</v>
      </c>
      <c r="E2297" s="1" t="s">
        <v>12723</v>
      </c>
      <c r="F2297" s="1" t="s">
        <v>12724</v>
      </c>
      <c r="G2297" s="1" t="s">
        <v>12696</v>
      </c>
      <c r="H2297" s="1" t="s">
        <v>12697</v>
      </c>
      <c r="I2297" s="1" t="s">
        <v>11258</v>
      </c>
      <c r="J2297" s="1" t="s">
        <v>12725</v>
      </c>
      <c r="K2297" s="1" t="s">
        <v>12725</v>
      </c>
    </row>
    <row r="2298" spans="1:11" hidden="1">
      <c r="A2298" s="1" t="s">
        <v>796</v>
      </c>
      <c r="B2298" s="1" t="s">
        <v>3208</v>
      </c>
      <c r="C2298" s="1" t="s">
        <v>11329</v>
      </c>
      <c r="D2298" s="1" t="s">
        <v>12726</v>
      </c>
      <c r="E2298" s="1" t="s">
        <v>12727</v>
      </c>
      <c r="F2298" s="1" t="s">
        <v>12682</v>
      </c>
      <c r="G2298" s="1" t="s">
        <v>12696</v>
      </c>
      <c r="H2298" s="1" t="s">
        <v>12697</v>
      </c>
      <c r="I2298" s="1" t="s">
        <v>11258</v>
      </c>
      <c r="J2298" s="1" t="s">
        <v>12728</v>
      </c>
      <c r="K2298" s="1" t="s">
        <v>12729</v>
      </c>
    </row>
    <row r="2299" spans="1:11" hidden="1">
      <c r="A2299" s="1" t="s">
        <v>12730</v>
      </c>
      <c r="B2299" s="1" t="s">
        <v>3208</v>
      </c>
      <c r="C2299" s="1" t="s">
        <v>11329</v>
      </c>
      <c r="D2299" s="1" t="s">
        <v>12731</v>
      </c>
      <c r="E2299" s="1" t="s">
        <v>12732</v>
      </c>
      <c r="F2299" s="1" t="s">
        <v>12733</v>
      </c>
      <c r="G2299" s="1" t="s">
        <v>12674</v>
      </c>
      <c r="H2299" s="1" t="s">
        <v>6409</v>
      </c>
      <c r="I2299" s="1" t="s">
        <v>11258</v>
      </c>
      <c r="J2299" s="1" t="s">
        <v>12734</v>
      </c>
      <c r="K2299" s="1" t="s">
        <v>12734</v>
      </c>
    </row>
    <row r="2300" spans="1:11" hidden="1">
      <c r="A2300" s="1" t="s">
        <v>2830</v>
      </c>
      <c r="B2300" s="1" t="s">
        <v>3208</v>
      </c>
      <c r="C2300" s="1" t="s">
        <v>11329</v>
      </c>
      <c r="D2300" s="1" t="s">
        <v>12735</v>
      </c>
      <c r="E2300" s="1" t="s">
        <v>12736</v>
      </c>
      <c r="F2300" s="1" t="s">
        <v>12737</v>
      </c>
      <c r="G2300" s="1" t="s">
        <v>12631</v>
      </c>
      <c r="H2300" s="1" t="s">
        <v>12632</v>
      </c>
      <c r="I2300" s="1" t="s">
        <v>11258</v>
      </c>
      <c r="J2300" s="1" t="s">
        <v>12738</v>
      </c>
      <c r="K2300" s="1" t="s">
        <v>12739</v>
      </c>
    </row>
    <row r="2301" spans="1:11" hidden="1">
      <c r="A2301" s="1" t="s">
        <v>12740</v>
      </c>
      <c r="B2301" s="1" t="s">
        <v>3208</v>
      </c>
      <c r="C2301" s="1" t="s">
        <v>11329</v>
      </c>
      <c r="D2301" s="1" t="s">
        <v>12741</v>
      </c>
      <c r="E2301" s="1" t="s">
        <v>12742</v>
      </c>
      <c r="F2301" s="1" t="s">
        <v>12743</v>
      </c>
      <c r="G2301" s="1" t="s">
        <v>12674</v>
      </c>
      <c r="H2301" s="1" t="s">
        <v>6409</v>
      </c>
      <c r="I2301" s="1" t="s">
        <v>11258</v>
      </c>
      <c r="J2301" s="1" t="s">
        <v>12744</v>
      </c>
      <c r="K2301" s="1" t="s">
        <v>12745</v>
      </c>
    </row>
    <row r="2302" spans="1:11" hidden="1">
      <c r="A2302" s="1" t="s">
        <v>12746</v>
      </c>
      <c r="B2302" s="1" t="s">
        <v>3208</v>
      </c>
      <c r="C2302" s="1" t="s">
        <v>11329</v>
      </c>
      <c r="D2302" s="1" t="s">
        <v>12747</v>
      </c>
      <c r="E2302" s="1" t="s">
        <v>12748</v>
      </c>
      <c r="F2302" s="1" t="s">
        <v>12749</v>
      </c>
      <c r="G2302" s="1" t="s">
        <v>12674</v>
      </c>
      <c r="H2302" s="1" t="s">
        <v>6409</v>
      </c>
      <c r="I2302" s="1" t="s">
        <v>11258</v>
      </c>
      <c r="J2302" s="1" t="s">
        <v>12750</v>
      </c>
      <c r="K2302" s="1" t="s">
        <v>12751</v>
      </c>
    </row>
    <row r="2303" spans="1:11" hidden="1">
      <c r="A2303" s="1" t="s">
        <v>12752</v>
      </c>
      <c r="B2303" s="1" t="s">
        <v>3208</v>
      </c>
      <c r="C2303" s="1" t="s">
        <v>11329</v>
      </c>
      <c r="D2303" s="1" t="s">
        <v>12753</v>
      </c>
      <c r="E2303" s="1" t="s">
        <v>12754</v>
      </c>
      <c r="F2303" s="1" t="s">
        <v>12755</v>
      </c>
      <c r="G2303" s="1" t="s">
        <v>12674</v>
      </c>
      <c r="H2303" s="1" t="s">
        <v>6409</v>
      </c>
      <c r="I2303" s="1" t="s">
        <v>11258</v>
      </c>
      <c r="J2303" s="1" t="s">
        <v>12756</v>
      </c>
      <c r="K2303" s="1" t="s">
        <v>12757</v>
      </c>
    </row>
    <row r="2304" spans="1:11" hidden="1">
      <c r="A2304" s="1" t="s">
        <v>643</v>
      </c>
      <c r="B2304" s="1" t="s">
        <v>3208</v>
      </c>
      <c r="C2304" s="1" t="s">
        <v>11329</v>
      </c>
      <c r="D2304" s="1" t="s">
        <v>12758</v>
      </c>
      <c r="E2304" s="1" t="s">
        <v>12759</v>
      </c>
      <c r="F2304" s="1" t="s">
        <v>12755</v>
      </c>
      <c r="G2304" s="1" t="s">
        <v>12674</v>
      </c>
      <c r="H2304" s="1" t="s">
        <v>6409</v>
      </c>
      <c r="I2304" s="1" t="s">
        <v>11258</v>
      </c>
      <c r="J2304" s="1" t="s">
        <v>12760</v>
      </c>
      <c r="K2304" s="1" t="s">
        <v>12761</v>
      </c>
    </row>
    <row r="2305" spans="1:11" hidden="1">
      <c r="A2305" s="1" t="s">
        <v>12762</v>
      </c>
      <c r="B2305" s="1" t="s">
        <v>3208</v>
      </c>
      <c r="C2305" s="1" t="s">
        <v>11329</v>
      </c>
      <c r="D2305" s="1" t="s">
        <v>12763</v>
      </c>
      <c r="E2305" s="1" t="s">
        <v>12764</v>
      </c>
      <c r="F2305" s="1" t="s">
        <v>12755</v>
      </c>
      <c r="G2305" s="1" t="s">
        <v>12674</v>
      </c>
      <c r="H2305" s="1" t="s">
        <v>6409</v>
      </c>
      <c r="I2305" s="1" t="s">
        <v>11258</v>
      </c>
      <c r="J2305" s="1" t="s">
        <v>12765</v>
      </c>
      <c r="K2305" s="1" t="s">
        <v>12765</v>
      </c>
    </row>
    <row r="2306" spans="1:11" hidden="1">
      <c r="A2306" s="1" t="s">
        <v>12766</v>
      </c>
      <c r="B2306" s="1" t="s">
        <v>3208</v>
      </c>
      <c r="C2306" s="1" t="s">
        <v>11329</v>
      </c>
      <c r="D2306" s="1" t="s">
        <v>12767</v>
      </c>
      <c r="E2306" s="1" t="s">
        <v>12768</v>
      </c>
      <c r="F2306" s="1" t="s">
        <v>12769</v>
      </c>
      <c r="G2306" s="1" t="s">
        <v>12674</v>
      </c>
      <c r="H2306" s="1" t="s">
        <v>6409</v>
      </c>
      <c r="I2306" s="1" t="s">
        <v>11258</v>
      </c>
      <c r="J2306" s="1" t="s">
        <v>12770</v>
      </c>
      <c r="K2306" s="1" t="s">
        <v>12771</v>
      </c>
    </row>
    <row r="2307" spans="1:11" hidden="1">
      <c r="A2307" s="1" t="s">
        <v>12772</v>
      </c>
      <c r="B2307" s="1" t="s">
        <v>3208</v>
      </c>
      <c r="C2307" s="1" t="s">
        <v>11329</v>
      </c>
      <c r="D2307" s="1" t="s">
        <v>12773</v>
      </c>
      <c r="E2307" s="1" t="s">
        <v>12774</v>
      </c>
      <c r="F2307" s="1" t="s">
        <v>12775</v>
      </c>
      <c r="G2307" s="1" t="s">
        <v>12776</v>
      </c>
      <c r="H2307" s="1" t="s">
        <v>12777</v>
      </c>
      <c r="I2307" s="1" t="s">
        <v>11258</v>
      </c>
      <c r="J2307" s="1" t="s">
        <v>12778</v>
      </c>
      <c r="K2307" s="1" t="s">
        <v>3252</v>
      </c>
    </row>
    <row r="2308" spans="1:11" hidden="1">
      <c r="A2308" s="1" t="s">
        <v>12779</v>
      </c>
      <c r="B2308" s="1" t="s">
        <v>3208</v>
      </c>
      <c r="C2308" s="1" t="s">
        <v>11329</v>
      </c>
      <c r="D2308" s="1" t="s">
        <v>12780</v>
      </c>
      <c r="E2308" s="1" t="s">
        <v>12781</v>
      </c>
      <c r="F2308" s="1" t="s">
        <v>12782</v>
      </c>
      <c r="G2308" s="1" t="s">
        <v>12783</v>
      </c>
      <c r="H2308" s="1" t="s">
        <v>6409</v>
      </c>
      <c r="I2308" s="1" t="s">
        <v>11258</v>
      </c>
      <c r="J2308" s="1" t="s">
        <v>12784</v>
      </c>
      <c r="K2308" s="1" t="s">
        <v>12784</v>
      </c>
    </row>
    <row r="2309" spans="1:11" hidden="1">
      <c r="A2309" s="1" t="s">
        <v>894</v>
      </c>
      <c r="B2309" s="1" t="s">
        <v>3208</v>
      </c>
      <c r="C2309" s="1" t="s">
        <v>11329</v>
      </c>
      <c r="D2309" s="1" t="s">
        <v>12785</v>
      </c>
      <c r="E2309" s="1" t="s">
        <v>12786</v>
      </c>
      <c r="F2309" s="1" t="s">
        <v>12669</v>
      </c>
      <c r="G2309" s="1" t="s">
        <v>12674</v>
      </c>
      <c r="H2309" s="1" t="s">
        <v>6409</v>
      </c>
      <c r="I2309" s="1" t="s">
        <v>11258</v>
      </c>
      <c r="J2309" s="1" t="s">
        <v>12787</v>
      </c>
      <c r="K2309" s="1" t="s">
        <v>12788</v>
      </c>
    </row>
    <row r="2310" spans="1:11" hidden="1">
      <c r="A2310" s="1" t="s">
        <v>12789</v>
      </c>
      <c r="B2310" s="1" t="s">
        <v>3208</v>
      </c>
      <c r="C2310" s="1" t="s">
        <v>11329</v>
      </c>
      <c r="D2310" s="1" t="s">
        <v>12790</v>
      </c>
      <c r="E2310" s="1" t="s">
        <v>12791</v>
      </c>
      <c r="F2310" s="1" t="s">
        <v>12792</v>
      </c>
      <c r="G2310" s="1" t="s">
        <v>12631</v>
      </c>
      <c r="H2310" s="1" t="s">
        <v>12632</v>
      </c>
      <c r="I2310" s="1" t="s">
        <v>11258</v>
      </c>
      <c r="J2310" s="1" t="s">
        <v>12793</v>
      </c>
      <c r="K2310" s="1" t="s">
        <v>12793</v>
      </c>
    </row>
    <row r="2311" spans="1:11" hidden="1">
      <c r="A2311" s="1" t="s">
        <v>12794</v>
      </c>
      <c r="B2311" s="1" t="s">
        <v>3208</v>
      </c>
      <c r="C2311" s="1" t="s">
        <v>11329</v>
      </c>
      <c r="D2311" s="1" t="s">
        <v>12795</v>
      </c>
      <c r="E2311" s="1" t="s">
        <v>12796</v>
      </c>
      <c r="F2311" s="1" t="s">
        <v>12682</v>
      </c>
      <c r="G2311" s="1" t="s">
        <v>12663</v>
      </c>
      <c r="H2311" s="1" t="s">
        <v>6409</v>
      </c>
      <c r="I2311" s="1" t="s">
        <v>11258</v>
      </c>
      <c r="J2311" s="1" t="s">
        <v>12797</v>
      </c>
      <c r="K2311" s="1" t="s">
        <v>12798</v>
      </c>
    </row>
    <row r="2312" spans="1:11" hidden="1">
      <c r="A2312" s="1" t="s">
        <v>12799</v>
      </c>
      <c r="B2312" s="1" t="s">
        <v>3208</v>
      </c>
      <c r="C2312" s="1" t="s">
        <v>11252</v>
      </c>
      <c r="D2312" s="1" t="s">
        <v>12800</v>
      </c>
      <c r="E2312" s="1" t="s">
        <v>12801</v>
      </c>
      <c r="F2312" s="1" t="s">
        <v>12802</v>
      </c>
      <c r="G2312" s="1" t="s">
        <v>12803</v>
      </c>
      <c r="H2312" s="1" t="s">
        <v>11347</v>
      </c>
      <c r="I2312" s="1" t="s">
        <v>11258</v>
      </c>
      <c r="J2312" s="1" t="s">
        <v>12804</v>
      </c>
      <c r="K2312" s="1" t="s">
        <v>12805</v>
      </c>
    </row>
    <row r="2313" spans="1:11" hidden="1">
      <c r="A2313" s="1" t="s">
        <v>12806</v>
      </c>
      <c r="B2313" s="1" t="s">
        <v>3208</v>
      </c>
      <c r="C2313" s="1" t="s">
        <v>11252</v>
      </c>
      <c r="D2313" s="1" t="s">
        <v>12807</v>
      </c>
      <c r="E2313" s="1" t="s">
        <v>12808</v>
      </c>
      <c r="F2313" s="1" t="s">
        <v>12809</v>
      </c>
      <c r="G2313" s="1" t="s">
        <v>11346</v>
      </c>
      <c r="H2313" s="1" t="s">
        <v>12810</v>
      </c>
      <c r="I2313" s="1" t="s">
        <v>11258</v>
      </c>
      <c r="J2313" s="1" t="s">
        <v>12811</v>
      </c>
      <c r="K2313" s="1" t="s">
        <v>12812</v>
      </c>
    </row>
    <row r="2314" spans="1:11" hidden="1">
      <c r="A2314" s="1" t="s">
        <v>12813</v>
      </c>
      <c r="B2314" s="1" t="s">
        <v>3208</v>
      </c>
      <c r="C2314" s="1" t="s">
        <v>11329</v>
      </c>
      <c r="D2314" s="1" t="s">
        <v>12814</v>
      </c>
      <c r="E2314" s="1" t="s">
        <v>12815</v>
      </c>
      <c r="F2314" s="1" t="s">
        <v>12816</v>
      </c>
      <c r="G2314" s="1" t="s">
        <v>12696</v>
      </c>
      <c r="H2314" s="1" t="s">
        <v>12697</v>
      </c>
      <c r="I2314" s="1" t="s">
        <v>11258</v>
      </c>
      <c r="J2314" s="1" t="s">
        <v>12817</v>
      </c>
      <c r="K2314" s="1" t="s">
        <v>12818</v>
      </c>
    </row>
    <row r="2315" spans="1:11" hidden="1">
      <c r="A2315" s="1" t="s">
        <v>12819</v>
      </c>
      <c r="B2315" s="1" t="s">
        <v>3208</v>
      </c>
      <c r="C2315" s="1" t="s">
        <v>11329</v>
      </c>
      <c r="D2315" s="1" t="s">
        <v>12820</v>
      </c>
      <c r="E2315" s="1" t="s">
        <v>12821</v>
      </c>
      <c r="F2315" s="1" t="s">
        <v>12782</v>
      </c>
      <c r="G2315" s="1" t="s">
        <v>12674</v>
      </c>
      <c r="H2315" s="1" t="s">
        <v>6409</v>
      </c>
      <c r="I2315" s="1" t="s">
        <v>11258</v>
      </c>
      <c r="J2315" s="1" t="s">
        <v>12822</v>
      </c>
      <c r="K2315" s="1" t="s">
        <v>12822</v>
      </c>
    </row>
    <row r="2316" spans="1:11" hidden="1">
      <c r="A2316" s="1" t="s">
        <v>12823</v>
      </c>
      <c r="B2316" s="1" t="s">
        <v>3208</v>
      </c>
      <c r="C2316" s="1" t="s">
        <v>11329</v>
      </c>
      <c r="D2316" s="1" t="s">
        <v>12824</v>
      </c>
      <c r="E2316" s="1" t="s">
        <v>12825</v>
      </c>
      <c r="F2316" s="1" t="s">
        <v>12697</v>
      </c>
      <c r="G2316" s="1" t="s">
        <v>12696</v>
      </c>
      <c r="H2316" s="1" t="s">
        <v>12826</v>
      </c>
      <c r="I2316" s="1" t="s">
        <v>11258</v>
      </c>
      <c r="J2316" s="1" t="s">
        <v>12827</v>
      </c>
      <c r="K2316" s="1" t="s">
        <v>12828</v>
      </c>
    </row>
    <row r="2317" spans="1:11" hidden="1">
      <c r="A2317" s="1" t="s">
        <v>12829</v>
      </c>
      <c r="B2317" s="1" t="s">
        <v>3208</v>
      </c>
      <c r="C2317" s="1" t="s">
        <v>11329</v>
      </c>
      <c r="D2317" s="1" t="s">
        <v>12830</v>
      </c>
      <c r="E2317" s="1" t="s">
        <v>12831</v>
      </c>
      <c r="F2317" s="1" t="s">
        <v>12832</v>
      </c>
      <c r="G2317" s="1" t="s">
        <v>11333</v>
      </c>
      <c r="H2317" s="1" t="s">
        <v>11334</v>
      </c>
      <c r="I2317" s="1" t="s">
        <v>11258</v>
      </c>
      <c r="J2317" s="1" t="s">
        <v>12833</v>
      </c>
      <c r="K2317" s="1" t="s">
        <v>12833</v>
      </c>
    </row>
    <row r="2318" spans="1:11" hidden="1">
      <c r="A2318" s="1" t="s">
        <v>12834</v>
      </c>
      <c r="B2318" s="1" t="s">
        <v>3208</v>
      </c>
      <c r="C2318" s="1" t="s">
        <v>11329</v>
      </c>
      <c r="D2318" s="1" t="s">
        <v>12835</v>
      </c>
      <c r="E2318" s="1" t="s">
        <v>12836</v>
      </c>
      <c r="F2318" s="1" t="s">
        <v>12837</v>
      </c>
      <c r="G2318" s="1" t="s">
        <v>12838</v>
      </c>
      <c r="H2318" s="1" t="s">
        <v>11604</v>
      </c>
      <c r="I2318" s="1" t="s">
        <v>11258</v>
      </c>
      <c r="J2318" s="1" t="s">
        <v>12839</v>
      </c>
      <c r="K2318" s="1" t="s">
        <v>12840</v>
      </c>
    </row>
    <row r="2319" spans="1:11" hidden="1">
      <c r="A2319" s="1" t="s">
        <v>409</v>
      </c>
      <c r="B2319" s="1" t="s">
        <v>3208</v>
      </c>
      <c r="C2319" s="1" t="s">
        <v>11329</v>
      </c>
      <c r="D2319" s="1" t="s">
        <v>12841</v>
      </c>
      <c r="E2319" s="1" t="s">
        <v>12842</v>
      </c>
      <c r="F2319" s="1" t="s">
        <v>12843</v>
      </c>
      <c r="G2319" s="1" t="s">
        <v>12696</v>
      </c>
      <c r="H2319" s="1" t="s">
        <v>12697</v>
      </c>
      <c r="I2319" s="1" t="s">
        <v>11258</v>
      </c>
      <c r="J2319" s="1" t="s">
        <v>12844</v>
      </c>
      <c r="K2319" s="1" t="s">
        <v>12844</v>
      </c>
    </row>
    <row r="2320" spans="1:11" hidden="1">
      <c r="A2320" s="1" t="s">
        <v>12845</v>
      </c>
      <c r="B2320" s="1" t="s">
        <v>3208</v>
      </c>
      <c r="C2320" s="1" t="s">
        <v>11329</v>
      </c>
      <c r="D2320" s="1" t="s">
        <v>12846</v>
      </c>
      <c r="E2320" s="1" t="s">
        <v>12847</v>
      </c>
      <c r="F2320" s="1" t="s">
        <v>12848</v>
      </c>
      <c r="G2320" s="1" t="s">
        <v>12674</v>
      </c>
      <c r="H2320" s="1" t="s">
        <v>6409</v>
      </c>
      <c r="I2320" s="1" t="s">
        <v>11258</v>
      </c>
      <c r="J2320" s="1" t="s">
        <v>12849</v>
      </c>
      <c r="K2320" s="1" t="s">
        <v>12850</v>
      </c>
    </row>
    <row r="2321" spans="1:11" hidden="1">
      <c r="A2321" s="1" t="s">
        <v>12851</v>
      </c>
      <c r="B2321" s="1" t="s">
        <v>3208</v>
      </c>
      <c r="C2321" s="1" t="s">
        <v>11329</v>
      </c>
      <c r="D2321" s="1" t="s">
        <v>12852</v>
      </c>
      <c r="E2321" s="1" t="s">
        <v>12853</v>
      </c>
      <c r="F2321" s="1" t="s">
        <v>12782</v>
      </c>
      <c r="G2321" s="1" t="s">
        <v>12674</v>
      </c>
      <c r="H2321" s="1" t="s">
        <v>6409</v>
      </c>
      <c r="I2321" s="1" t="s">
        <v>11258</v>
      </c>
      <c r="J2321" s="1" t="s">
        <v>12854</v>
      </c>
      <c r="K2321" s="1" t="s">
        <v>12854</v>
      </c>
    </row>
    <row r="2322" spans="1:11" hidden="1">
      <c r="A2322" s="1" t="s">
        <v>12855</v>
      </c>
      <c r="B2322" s="1" t="s">
        <v>3208</v>
      </c>
      <c r="C2322" s="1" t="s">
        <v>11329</v>
      </c>
      <c r="D2322" s="1" t="s">
        <v>12856</v>
      </c>
      <c r="E2322" s="1" t="s">
        <v>12857</v>
      </c>
      <c r="F2322" s="1" t="s">
        <v>12858</v>
      </c>
      <c r="G2322" s="1" t="s">
        <v>12674</v>
      </c>
      <c r="H2322" s="1" t="s">
        <v>6409</v>
      </c>
      <c r="I2322" s="1" t="s">
        <v>11258</v>
      </c>
      <c r="J2322" s="1" t="s">
        <v>12859</v>
      </c>
      <c r="K2322" s="1" t="s">
        <v>12860</v>
      </c>
    </row>
    <row r="2323" spans="1:11" hidden="1">
      <c r="A2323" s="1" t="s">
        <v>12861</v>
      </c>
      <c r="B2323" s="1" t="s">
        <v>3208</v>
      </c>
      <c r="C2323" s="1" t="s">
        <v>11329</v>
      </c>
      <c r="D2323" s="1" t="s">
        <v>12862</v>
      </c>
      <c r="E2323" s="1" t="s">
        <v>12863</v>
      </c>
      <c r="F2323" s="1" t="s">
        <v>12864</v>
      </c>
      <c r="G2323" s="1" t="s">
        <v>12631</v>
      </c>
      <c r="H2323" s="1" t="s">
        <v>12632</v>
      </c>
      <c r="I2323" s="1" t="s">
        <v>11258</v>
      </c>
      <c r="J2323" s="1" t="s">
        <v>12865</v>
      </c>
      <c r="K2323" s="1" t="s">
        <v>12866</v>
      </c>
    </row>
    <row r="2324" spans="1:11" hidden="1">
      <c r="A2324" s="1" t="s">
        <v>12867</v>
      </c>
      <c r="B2324" s="1" t="s">
        <v>3208</v>
      </c>
      <c r="C2324" s="1" t="s">
        <v>11329</v>
      </c>
      <c r="D2324" s="1" t="s">
        <v>12868</v>
      </c>
      <c r="E2324" s="1" t="s">
        <v>12235</v>
      </c>
      <c r="F2324" s="1" t="s">
        <v>12869</v>
      </c>
      <c r="G2324" s="1" t="s">
        <v>12674</v>
      </c>
      <c r="H2324" s="1" t="s">
        <v>6409</v>
      </c>
      <c r="I2324" s="1" t="s">
        <v>11258</v>
      </c>
      <c r="J2324" s="1" t="s">
        <v>12870</v>
      </c>
      <c r="K2324" s="1" t="s">
        <v>3252</v>
      </c>
    </row>
    <row r="2325" spans="1:11" hidden="1">
      <c r="A2325" s="1" t="s">
        <v>12871</v>
      </c>
      <c r="B2325" s="1" t="s">
        <v>3208</v>
      </c>
      <c r="C2325" s="1" t="s">
        <v>11329</v>
      </c>
      <c r="D2325" s="1" t="s">
        <v>12872</v>
      </c>
      <c r="E2325" s="1" t="s">
        <v>12873</v>
      </c>
      <c r="F2325" s="1" t="s">
        <v>12864</v>
      </c>
      <c r="G2325" s="1" t="s">
        <v>12631</v>
      </c>
      <c r="H2325" s="1" t="s">
        <v>12632</v>
      </c>
      <c r="I2325" s="1" t="s">
        <v>11258</v>
      </c>
      <c r="J2325" s="1" t="s">
        <v>12874</v>
      </c>
      <c r="K2325" s="1" t="s">
        <v>12875</v>
      </c>
    </row>
    <row r="2326" spans="1:11" hidden="1">
      <c r="A2326" s="1" t="s">
        <v>912</v>
      </c>
      <c r="B2326" s="1" t="s">
        <v>3208</v>
      </c>
      <c r="C2326" s="1" t="s">
        <v>11329</v>
      </c>
      <c r="D2326" s="1" t="s">
        <v>12876</v>
      </c>
      <c r="E2326" s="1" t="s">
        <v>12877</v>
      </c>
      <c r="F2326" s="1" t="s">
        <v>11334</v>
      </c>
      <c r="G2326" s="1" t="s">
        <v>11333</v>
      </c>
      <c r="H2326" s="1" t="s">
        <v>11334</v>
      </c>
      <c r="I2326" s="1" t="s">
        <v>11258</v>
      </c>
      <c r="J2326" s="1" t="s">
        <v>12878</v>
      </c>
      <c r="K2326" s="1" t="s">
        <v>12878</v>
      </c>
    </row>
    <row r="2327" spans="1:11" hidden="1">
      <c r="A2327" s="1" t="s">
        <v>12879</v>
      </c>
      <c r="B2327" s="1" t="s">
        <v>3208</v>
      </c>
      <c r="C2327" s="1" t="s">
        <v>11329</v>
      </c>
      <c r="D2327" s="1" t="s">
        <v>12880</v>
      </c>
      <c r="E2327" s="1" t="s">
        <v>12881</v>
      </c>
      <c r="F2327" s="1" t="s">
        <v>12682</v>
      </c>
      <c r="G2327" s="1" t="s">
        <v>12674</v>
      </c>
      <c r="H2327" s="1" t="s">
        <v>6409</v>
      </c>
      <c r="I2327" s="1" t="s">
        <v>11258</v>
      </c>
      <c r="J2327" s="1" t="s">
        <v>12882</v>
      </c>
      <c r="K2327" s="1" t="s">
        <v>12883</v>
      </c>
    </row>
    <row r="2328" spans="1:11" hidden="1">
      <c r="A2328" s="1" t="s">
        <v>12884</v>
      </c>
      <c r="B2328" s="1" t="s">
        <v>3208</v>
      </c>
      <c r="C2328" s="1" t="s">
        <v>12380</v>
      </c>
      <c r="D2328" s="1" t="s">
        <v>12885</v>
      </c>
      <c r="E2328" s="1" t="s">
        <v>12886</v>
      </c>
      <c r="F2328" s="1" t="s">
        <v>12887</v>
      </c>
      <c r="G2328" s="1" t="s">
        <v>12888</v>
      </c>
      <c r="H2328" s="1" t="s">
        <v>12889</v>
      </c>
      <c r="I2328" s="1" t="s">
        <v>11258</v>
      </c>
      <c r="J2328" s="1" t="s">
        <v>12890</v>
      </c>
      <c r="K2328" s="1" t="s">
        <v>12891</v>
      </c>
    </row>
    <row r="2329" spans="1:11" hidden="1">
      <c r="A2329" s="1" t="s">
        <v>12892</v>
      </c>
      <c r="B2329" s="1" t="s">
        <v>3208</v>
      </c>
      <c r="C2329" s="1" t="s">
        <v>12380</v>
      </c>
      <c r="D2329" s="1" t="s">
        <v>12893</v>
      </c>
      <c r="E2329" s="1" t="s">
        <v>12894</v>
      </c>
      <c r="F2329" s="1" t="s">
        <v>12895</v>
      </c>
      <c r="G2329" s="1" t="s">
        <v>12888</v>
      </c>
      <c r="H2329" s="1" t="s">
        <v>12889</v>
      </c>
      <c r="I2329" s="1" t="s">
        <v>11258</v>
      </c>
      <c r="J2329" s="1" t="s">
        <v>12896</v>
      </c>
      <c r="K2329" s="1" t="s">
        <v>12897</v>
      </c>
    </row>
    <row r="2330" spans="1:11" hidden="1">
      <c r="A2330" s="1" t="s">
        <v>12898</v>
      </c>
      <c r="B2330" s="1" t="s">
        <v>3208</v>
      </c>
      <c r="C2330" s="1" t="s">
        <v>12380</v>
      </c>
      <c r="D2330" s="1" t="s">
        <v>12899</v>
      </c>
      <c r="E2330" s="1" t="s">
        <v>12900</v>
      </c>
      <c r="F2330" s="1" t="s">
        <v>12901</v>
      </c>
      <c r="G2330" s="1" t="s">
        <v>12902</v>
      </c>
      <c r="H2330" s="1" t="s">
        <v>12889</v>
      </c>
      <c r="I2330" s="1" t="s">
        <v>11258</v>
      </c>
      <c r="J2330" s="1" t="s">
        <v>12903</v>
      </c>
      <c r="K2330" s="1" t="s">
        <v>12903</v>
      </c>
    </row>
    <row r="2331" spans="1:11" hidden="1">
      <c r="A2331" s="1" t="s">
        <v>12904</v>
      </c>
      <c r="B2331" s="1" t="s">
        <v>3208</v>
      </c>
      <c r="C2331" s="1" t="s">
        <v>12380</v>
      </c>
      <c r="D2331" s="1" t="s">
        <v>12905</v>
      </c>
      <c r="E2331" s="1" t="s">
        <v>12906</v>
      </c>
      <c r="F2331" s="1" t="s">
        <v>12907</v>
      </c>
      <c r="G2331" s="1" t="s">
        <v>12902</v>
      </c>
      <c r="H2331" s="1" t="s">
        <v>12889</v>
      </c>
      <c r="I2331" s="1" t="s">
        <v>11258</v>
      </c>
      <c r="J2331" s="1" t="s">
        <v>12908</v>
      </c>
      <c r="K2331" s="1" t="s">
        <v>12908</v>
      </c>
    </row>
    <row r="2332" spans="1:11" hidden="1">
      <c r="A2332" s="1" t="s">
        <v>12909</v>
      </c>
      <c r="B2332" s="1" t="s">
        <v>3208</v>
      </c>
      <c r="C2332" s="1" t="s">
        <v>12380</v>
      </c>
      <c r="D2332" s="1" t="s">
        <v>12910</v>
      </c>
      <c r="E2332" s="1" t="s">
        <v>12911</v>
      </c>
      <c r="F2332" s="1" t="s">
        <v>12912</v>
      </c>
      <c r="G2332" s="1" t="s">
        <v>12902</v>
      </c>
      <c r="H2332" s="1" t="s">
        <v>12889</v>
      </c>
      <c r="I2332" s="1" t="s">
        <v>11258</v>
      </c>
      <c r="J2332" s="1" t="s">
        <v>12913</v>
      </c>
      <c r="K2332" s="1" t="s">
        <v>12913</v>
      </c>
    </row>
    <row r="2333" spans="1:11" hidden="1">
      <c r="A2333" s="1" t="s">
        <v>12914</v>
      </c>
      <c r="B2333" s="1" t="s">
        <v>3208</v>
      </c>
      <c r="C2333" s="1" t="s">
        <v>12380</v>
      </c>
      <c r="D2333" s="1" t="s">
        <v>12915</v>
      </c>
      <c r="E2333" s="1" t="s">
        <v>12916</v>
      </c>
      <c r="F2333" s="1" t="s">
        <v>12917</v>
      </c>
      <c r="G2333" s="1" t="s">
        <v>12918</v>
      </c>
      <c r="H2333" s="1" t="s">
        <v>12889</v>
      </c>
      <c r="I2333" s="1" t="s">
        <v>11258</v>
      </c>
      <c r="J2333" s="1" t="s">
        <v>12919</v>
      </c>
      <c r="K2333" s="1" t="s">
        <v>12920</v>
      </c>
    </row>
    <row r="2334" spans="1:11" hidden="1">
      <c r="A2334" s="1" t="s">
        <v>12921</v>
      </c>
      <c r="B2334" s="1" t="s">
        <v>3208</v>
      </c>
      <c r="C2334" s="1" t="s">
        <v>12380</v>
      </c>
      <c r="D2334" s="1" t="s">
        <v>12922</v>
      </c>
      <c r="E2334" s="1" t="s">
        <v>12923</v>
      </c>
      <c r="F2334" s="1" t="s">
        <v>12924</v>
      </c>
      <c r="G2334" s="1" t="s">
        <v>12383</v>
      </c>
      <c r="H2334" s="1" t="s">
        <v>12384</v>
      </c>
      <c r="I2334" s="1" t="s">
        <v>11258</v>
      </c>
      <c r="J2334" s="1" t="s">
        <v>12925</v>
      </c>
      <c r="K2334" s="1" t="s">
        <v>12926</v>
      </c>
    </row>
    <row r="2335" spans="1:11" hidden="1">
      <c r="A2335" s="1" t="s">
        <v>12927</v>
      </c>
      <c r="B2335" s="1" t="s">
        <v>3208</v>
      </c>
      <c r="C2335" s="1" t="s">
        <v>12380</v>
      </c>
      <c r="D2335" s="1" t="s">
        <v>12928</v>
      </c>
      <c r="E2335" s="1" t="s">
        <v>12929</v>
      </c>
      <c r="F2335" s="1" t="s">
        <v>12930</v>
      </c>
      <c r="G2335" s="1" t="s">
        <v>12383</v>
      </c>
      <c r="H2335" s="1" t="s">
        <v>12384</v>
      </c>
      <c r="I2335" s="1" t="s">
        <v>11258</v>
      </c>
      <c r="J2335" s="1" t="s">
        <v>12931</v>
      </c>
      <c r="K2335" s="1" t="s">
        <v>12932</v>
      </c>
    </row>
    <row r="2336" spans="1:11" hidden="1">
      <c r="A2336" s="1" t="s">
        <v>12933</v>
      </c>
      <c r="B2336" s="1" t="s">
        <v>3208</v>
      </c>
      <c r="C2336" s="1" t="s">
        <v>12380</v>
      </c>
      <c r="D2336" s="1" t="s">
        <v>12934</v>
      </c>
      <c r="E2336" s="1" t="s">
        <v>12935</v>
      </c>
      <c r="F2336" s="1" t="s">
        <v>12936</v>
      </c>
      <c r="G2336" s="1" t="s">
        <v>12888</v>
      </c>
      <c r="H2336" s="1" t="s">
        <v>12889</v>
      </c>
      <c r="I2336" s="1" t="s">
        <v>11258</v>
      </c>
      <c r="J2336" s="1" t="s">
        <v>12937</v>
      </c>
      <c r="K2336" s="1" t="s">
        <v>12937</v>
      </c>
    </row>
    <row r="2337" spans="1:11" hidden="1">
      <c r="A2337" s="1" t="s">
        <v>12938</v>
      </c>
      <c r="B2337" s="1" t="s">
        <v>3208</v>
      </c>
      <c r="C2337" s="1" t="s">
        <v>12380</v>
      </c>
      <c r="D2337" s="1" t="s">
        <v>12939</v>
      </c>
      <c r="E2337" s="1" t="s">
        <v>12940</v>
      </c>
      <c r="F2337" s="1" t="s">
        <v>12941</v>
      </c>
      <c r="G2337" s="1" t="s">
        <v>12383</v>
      </c>
      <c r="H2337" s="1" t="s">
        <v>12384</v>
      </c>
      <c r="I2337" s="1" t="s">
        <v>11258</v>
      </c>
      <c r="J2337" s="1" t="s">
        <v>12942</v>
      </c>
      <c r="K2337" s="1" t="s">
        <v>12943</v>
      </c>
    </row>
    <row r="2338" spans="1:11" hidden="1">
      <c r="A2338" s="1" t="s">
        <v>12944</v>
      </c>
      <c r="B2338" s="1" t="s">
        <v>3208</v>
      </c>
      <c r="C2338" s="1" t="s">
        <v>12380</v>
      </c>
      <c r="D2338" s="1" t="s">
        <v>12945</v>
      </c>
      <c r="E2338" s="1" t="s">
        <v>12946</v>
      </c>
      <c r="F2338" s="1" t="s">
        <v>12947</v>
      </c>
      <c r="G2338" s="1" t="s">
        <v>12888</v>
      </c>
      <c r="H2338" s="1" t="s">
        <v>12889</v>
      </c>
      <c r="I2338" s="1" t="s">
        <v>11258</v>
      </c>
      <c r="J2338" s="1" t="s">
        <v>12948</v>
      </c>
      <c r="K2338" s="1" t="s">
        <v>12949</v>
      </c>
    </row>
    <row r="2339" spans="1:11" hidden="1">
      <c r="A2339" s="1" t="s">
        <v>921</v>
      </c>
      <c r="B2339" s="1" t="s">
        <v>3208</v>
      </c>
      <c r="C2339" s="1" t="s">
        <v>12380</v>
      </c>
      <c r="D2339" s="1" t="s">
        <v>12950</v>
      </c>
      <c r="E2339" s="1" t="s">
        <v>12951</v>
      </c>
      <c r="F2339" s="1" t="s">
        <v>12952</v>
      </c>
      <c r="G2339" s="1" t="s">
        <v>12383</v>
      </c>
      <c r="H2339" s="1" t="s">
        <v>12384</v>
      </c>
      <c r="I2339" s="1" t="s">
        <v>11258</v>
      </c>
      <c r="J2339" s="1" t="s">
        <v>12953</v>
      </c>
      <c r="K2339" s="1" t="s">
        <v>12954</v>
      </c>
    </row>
    <row r="2340" spans="1:11" hidden="1">
      <c r="A2340" s="1" t="s">
        <v>12955</v>
      </c>
      <c r="B2340" s="1" t="s">
        <v>3208</v>
      </c>
      <c r="C2340" s="1" t="s">
        <v>12380</v>
      </c>
      <c r="D2340" s="1" t="s">
        <v>12956</v>
      </c>
      <c r="E2340" s="1" t="s">
        <v>12957</v>
      </c>
      <c r="F2340" s="1" t="s">
        <v>12958</v>
      </c>
      <c r="G2340" s="1" t="s">
        <v>12959</v>
      </c>
      <c r="H2340" s="1" t="s">
        <v>12960</v>
      </c>
      <c r="I2340" s="1" t="s">
        <v>11258</v>
      </c>
      <c r="J2340" s="1" t="s">
        <v>12961</v>
      </c>
      <c r="K2340" s="1" t="s">
        <v>12962</v>
      </c>
    </row>
    <row r="2341" spans="1:11" hidden="1">
      <c r="A2341" s="1" t="s">
        <v>12963</v>
      </c>
      <c r="B2341" s="1" t="s">
        <v>3208</v>
      </c>
      <c r="C2341" s="1" t="s">
        <v>12380</v>
      </c>
      <c r="D2341" s="1" t="s">
        <v>12964</v>
      </c>
      <c r="E2341" s="1" t="s">
        <v>12965</v>
      </c>
      <c r="F2341" s="1" t="s">
        <v>12966</v>
      </c>
      <c r="G2341" s="1" t="s">
        <v>12383</v>
      </c>
      <c r="H2341" s="1" t="s">
        <v>12384</v>
      </c>
      <c r="I2341" s="1" t="s">
        <v>11258</v>
      </c>
      <c r="J2341" s="1" t="s">
        <v>12967</v>
      </c>
      <c r="K2341" s="1" t="s">
        <v>12968</v>
      </c>
    </row>
    <row r="2342" spans="1:11" hidden="1">
      <c r="A2342" s="1" t="s">
        <v>12969</v>
      </c>
      <c r="B2342" s="1" t="s">
        <v>3208</v>
      </c>
      <c r="C2342" s="1" t="s">
        <v>12380</v>
      </c>
      <c r="D2342" s="1" t="s">
        <v>12970</v>
      </c>
      <c r="E2342" s="1" t="s">
        <v>12971</v>
      </c>
      <c r="F2342" s="1" t="s">
        <v>12960</v>
      </c>
      <c r="G2342" s="1" t="s">
        <v>12959</v>
      </c>
      <c r="H2342" s="1" t="s">
        <v>12960</v>
      </c>
      <c r="I2342" s="1" t="s">
        <v>11258</v>
      </c>
      <c r="J2342" s="1" t="s">
        <v>12972</v>
      </c>
      <c r="K2342" s="1" t="s">
        <v>12973</v>
      </c>
    </row>
    <row r="2343" spans="1:11" hidden="1">
      <c r="A2343" s="1" t="s">
        <v>12974</v>
      </c>
      <c r="B2343" s="1" t="s">
        <v>3208</v>
      </c>
      <c r="C2343" s="1" t="s">
        <v>12380</v>
      </c>
      <c r="D2343" s="1" t="s">
        <v>12975</v>
      </c>
      <c r="E2343" s="1" t="s">
        <v>12976</v>
      </c>
      <c r="F2343" s="1" t="s">
        <v>12977</v>
      </c>
      <c r="G2343" s="1" t="s">
        <v>12959</v>
      </c>
      <c r="H2343" s="1" t="s">
        <v>12960</v>
      </c>
      <c r="I2343" s="1" t="s">
        <v>11258</v>
      </c>
      <c r="J2343" s="1" t="s">
        <v>12978</v>
      </c>
      <c r="K2343" s="1" t="s">
        <v>12979</v>
      </c>
    </row>
    <row r="2344" spans="1:11" hidden="1">
      <c r="A2344" s="1" t="s">
        <v>12980</v>
      </c>
      <c r="B2344" s="1" t="s">
        <v>3208</v>
      </c>
      <c r="C2344" s="1" t="s">
        <v>12380</v>
      </c>
      <c r="D2344" s="1" t="s">
        <v>12981</v>
      </c>
      <c r="E2344" s="1" t="s">
        <v>12982</v>
      </c>
      <c r="F2344" s="1" t="s">
        <v>12983</v>
      </c>
      <c r="G2344" s="1" t="s">
        <v>12959</v>
      </c>
      <c r="H2344" s="1" t="s">
        <v>12960</v>
      </c>
      <c r="I2344" s="1" t="s">
        <v>11258</v>
      </c>
      <c r="J2344" s="1" t="s">
        <v>12984</v>
      </c>
      <c r="K2344" s="1" t="s">
        <v>12984</v>
      </c>
    </row>
    <row r="2345" spans="1:11" hidden="1">
      <c r="A2345" s="1" t="s">
        <v>12985</v>
      </c>
      <c r="B2345" s="1" t="s">
        <v>3208</v>
      </c>
      <c r="C2345" s="1" t="s">
        <v>12380</v>
      </c>
      <c r="D2345" s="1" t="s">
        <v>12986</v>
      </c>
      <c r="E2345" s="1" t="s">
        <v>12987</v>
      </c>
      <c r="F2345" s="1" t="s">
        <v>12988</v>
      </c>
      <c r="G2345" s="1" t="s">
        <v>12383</v>
      </c>
      <c r="H2345" s="1" t="s">
        <v>12384</v>
      </c>
      <c r="I2345" s="1" t="s">
        <v>11258</v>
      </c>
      <c r="J2345" s="1" t="s">
        <v>12989</v>
      </c>
      <c r="K2345" s="1" t="s">
        <v>12990</v>
      </c>
    </row>
    <row r="2346" spans="1:11" hidden="1">
      <c r="A2346" s="1" t="s">
        <v>12991</v>
      </c>
      <c r="B2346" s="1" t="s">
        <v>3208</v>
      </c>
      <c r="C2346" s="1" t="s">
        <v>12380</v>
      </c>
      <c r="D2346" s="1" t="s">
        <v>12992</v>
      </c>
      <c r="E2346" s="1" t="s">
        <v>12993</v>
      </c>
      <c r="F2346" s="1" t="s">
        <v>12994</v>
      </c>
      <c r="G2346" s="1" t="s">
        <v>12383</v>
      </c>
      <c r="H2346" s="1" t="s">
        <v>12384</v>
      </c>
      <c r="I2346" s="1" t="s">
        <v>11258</v>
      </c>
      <c r="J2346" s="1" t="s">
        <v>12995</v>
      </c>
      <c r="K2346" s="1" t="s">
        <v>12996</v>
      </c>
    </row>
    <row r="2347" spans="1:11" hidden="1">
      <c r="A2347" s="1" t="s">
        <v>2669</v>
      </c>
      <c r="B2347" s="1" t="s">
        <v>3208</v>
      </c>
      <c r="C2347" s="1" t="s">
        <v>12380</v>
      </c>
      <c r="D2347" s="1" t="s">
        <v>12997</v>
      </c>
      <c r="E2347" s="1" t="s">
        <v>12998</v>
      </c>
      <c r="F2347" s="1" t="s">
        <v>12999</v>
      </c>
      <c r="G2347" s="1" t="s">
        <v>12959</v>
      </c>
      <c r="H2347" s="1" t="s">
        <v>12960</v>
      </c>
      <c r="I2347" s="1" t="s">
        <v>11258</v>
      </c>
      <c r="J2347" s="1" t="s">
        <v>13000</v>
      </c>
      <c r="K2347" s="1" t="s">
        <v>13001</v>
      </c>
    </row>
    <row r="2348" spans="1:11" hidden="1">
      <c r="A2348" s="1" t="s">
        <v>13002</v>
      </c>
      <c r="B2348" s="1" t="s">
        <v>3208</v>
      </c>
      <c r="C2348" s="1" t="s">
        <v>12380</v>
      </c>
      <c r="D2348" s="1" t="s">
        <v>13003</v>
      </c>
      <c r="E2348" s="1" t="s">
        <v>13004</v>
      </c>
      <c r="F2348" s="1" t="s">
        <v>3655</v>
      </c>
      <c r="G2348" s="1" t="s">
        <v>12959</v>
      </c>
      <c r="H2348" s="1" t="s">
        <v>12960</v>
      </c>
      <c r="I2348" s="1" t="s">
        <v>11258</v>
      </c>
      <c r="J2348" s="1" t="s">
        <v>13005</v>
      </c>
      <c r="K2348" s="1" t="s">
        <v>13005</v>
      </c>
    </row>
    <row r="2349" spans="1:11" hidden="1">
      <c r="A2349" s="1" t="s">
        <v>13006</v>
      </c>
      <c r="B2349" s="1" t="s">
        <v>3208</v>
      </c>
      <c r="C2349" s="1" t="s">
        <v>12380</v>
      </c>
      <c r="D2349" s="1" t="s">
        <v>13007</v>
      </c>
      <c r="E2349" s="1" t="s">
        <v>13008</v>
      </c>
      <c r="F2349" s="1" t="s">
        <v>13009</v>
      </c>
      <c r="G2349" s="1" t="s">
        <v>12888</v>
      </c>
      <c r="H2349" s="1" t="s">
        <v>12889</v>
      </c>
      <c r="I2349" s="1" t="s">
        <v>11258</v>
      </c>
      <c r="J2349" s="1" t="s">
        <v>13010</v>
      </c>
      <c r="K2349" s="1" t="s">
        <v>13010</v>
      </c>
    </row>
    <row r="2350" spans="1:11" hidden="1">
      <c r="A2350" s="1" t="s">
        <v>13011</v>
      </c>
      <c r="B2350" s="1" t="s">
        <v>3208</v>
      </c>
      <c r="C2350" s="1" t="s">
        <v>12380</v>
      </c>
      <c r="D2350" s="1" t="s">
        <v>13012</v>
      </c>
      <c r="E2350" s="1" t="s">
        <v>13013</v>
      </c>
      <c r="F2350" s="1" t="s">
        <v>13014</v>
      </c>
      <c r="G2350" s="1" t="s">
        <v>12383</v>
      </c>
      <c r="H2350" s="1" t="s">
        <v>12384</v>
      </c>
      <c r="I2350" s="1" t="s">
        <v>11258</v>
      </c>
      <c r="J2350" s="1" t="s">
        <v>13015</v>
      </c>
      <c r="K2350" s="1" t="s">
        <v>13016</v>
      </c>
    </row>
    <row r="2351" spans="1:11" hidden="1">
      <c r="A2351" s="1" t="s">
        <v>13017</v>
      </c>
      <c r="B2351" s="1" t="s">
        <v>3208</v>
      </c>
      <c r="C2351" s="1" t="s">
        <v>12380</v>
      </c>
      <c r="D2351" s="1" t="s">
        <v>13018</v>
      </c>
      <c r="E2351" s="1" t="s">
        <v>13019</v>
      </c>
      <c r="F2351" s="1" t="s">
        <v>13020</v>
      </c>
      <c r="G2351" s="1" t="s">
        <v>12959</v>
      </c>
      <c r="H2351" s="1" t="s">
        <v>12960</v>
      </c>
      <c r="I2351" s="1" t="s">
        <v>11258</v>
      </c>
      <c r="J2351" s="1" t="s">
        <v>13021</v>
      </c>
      <c r="K2351" s="1" t="s">
        <v>13022</v>
      </c>
    </row>
    <row r="2352" spans="1:11" hidden="1">
      <c r="A2352" s="1" t="s">
        <v>13023</v>
      </c>
      <c r="B2352" s="1" t="s">
        <v>3208</v>
      </c>
      <c r="C2352" s="1" t="s">
        <v>12380</v>
      </c>
      <c r="D2352" s="1" t="s">
        <v>13024</v>
      </c>
      <c r="E2352" s="1" t="s">
        <v>13025</v>
      </c>
      <c r="F2352" s="1" t="s">
        <v>13026</v>
      </c>
      <c r="G2352" s="1" t="s">
        <v>12383</v>
      </c>
      <c r="H2352" s="1" t="s">
        <v>12384</v>
      </c>
      <c r="I2352" s="1" t="s">
        <v>11258</v>
      </c>
      <c r="J2352" s="1" t="s">
        <v>13027</v>
      </c>
      <c r="K2352" s="1" t="s">
        <v>13028</v>
      </c>
    </row>
    <row r="2353" spans="1:11" hidden="1">
      <c r="A2353" s="1" t="s">
        <v>13029</v>
      </c>
      <c r="B2353" s="1" t="s">
        <v>3208</v>
      </c>
      <c r="C2353" s="1" t="s">
        <v>12380</v>
      </c>
      <c r="D2353" s="1" t="s">
        <v>13030</v>
      </c>
      <c r="E2353" s="1" t="s">
        <v>13031</v>
      </c>
      <c r="F2353" s="1" t="s">
        <v>13032</v>
      </c>
      <c r="G2353" s="1" t="s">
        <v>12888</v>
      </c>
      <c r="H2353" s="1" t="s">
        <v>12889</v>
      </c>
      <c r="I2353" s="1" t="s">
        <v>11258</v>
      </c>
      <c r="J2353" s="1" t="s">
        <v>13033</v>
      </c>
      <c r="K2353" s="1" t="s">
        <v>13034</v>
      </c>
    </row>
    <row r="2354" spans="1:11" hidden="1">
      <c r="A2354" s="1" t="s">
        <v>2244</v>
      </c>
      <c r="B2354" s="1" t="s">
        <v>3208</v>
      </c>
      <c r="C2354" s="1" t="s">
        <v>12380</v>
      </c>
      <c r="D2354" s="1" t="s">
        <v>13035</v>
      </c>
      <c r="E2354" s="1" t="s">
        <v>13036</v>
      </c>
      <c r="F2354" s="1" t="s">
        <v>13037</v>
      </c>
      <c r="G2354" s="1" t="s">
        <v>12888</v>
      </c>
      <c r="H2354" s="1" t="s">
        <v>12889</v>
      </c>
      <c r="I2354" s="1" t="s">
        <v>11258</v>
      </c>
      <c r="J2354" s="1" t="s">
        <v>13038</v>
      </c>
      <c r="K2354" s="1" t="s">
        <v>13039</v>
      </c>
    </row>
    <row r="2355" spans="1:11" hidden="1">
      <c r="A2355" s="1" t="s">
        <v>289</v>
      </c>
      <c r="B2355" s="1" t="s">
        <v>3208</v>
      </c>
      <c r="C2355" s="1" t="s">
        <v>12380</v>
      </c>
      <c r="D2355" s="1" t="s">
        <v>13040</v>
      </c>
      <c r="E2355" s="1" t="s">
        <v>13041</v>
      </c>
      <c r="F2355" s="1" t="s">
        <v>13042</v>
      </c>
      <c r="G2355" s="1" t="s">
        <v>13043</v>
      </c>
      <c r="H2355" s="1" t="s">
        <v>13044</v>
      </c>
      <c r="I2355" s="1" t="s">
        <v>11258</v>
      </c>
      <c r="J2355" s="1" t="s">
        <v>13045</v>
      </c>
      <c r="K2355" s="1" t="s">
        <v>13046</v>
      </c>
    </row>
    <row r="2356" spans="1:11" hidden="1">
      <c r="A2356" s="1" t="s">
        <v>13047</v>
      </c>
      <c r="B2356" s="1" t="s">
        <v>3208</v>
      </c>
      <c r="C2356" s="1" t="s">
        <v>12380</v>
      </c>
      <c r="D2356" s="1" t="s">
        <v>13048</v>
      </c>
      <c r="E2356" s="1" t="s">
        <v>13049</v>
      </c>
      <c r="F2356" s="1" t="s">
        <v>13050</v>
      </c>
      <c r="G2356" s="1" t="s">
        <v>13043</v>
      </c>
      <c r="H2356" s="1" t="s">
        <v>13044</v>
      </c>
      <c r="I2356" s="1" t="s">
        <v>11258</v>
      </c>
      <c r="J2356" s="1" t="s">
        <v>13051</v>
      </c>
      <c r="K2356" s="1" t="s">
        <v>13051</v>
      </c>
    </row>
    <row r="2357" spans="1:11" hidden="1">
      <c r="A2357" s="1" t="s">
        <v>13052</v>
      </c>
      <c r="B2357" s="1" t="s">
        <v>3208</v>
      </c>
      <c r="C2357" s="1" t="s">
        <v>12380</v>
      </c>
      <c r="D2357" s="1" t="s">
        <v>13053</v>
      </c>
      <c r="E2357" s="1" t="s">
        <v>13054</v>
      </c>
      <c r="F2357" s="1" t="s">
        <v>13055</v>
      </c>
      <c r="G2357" s="1" t="s">
        <v>12959</v>
      </c>
      <c r="H2357" s="1" t="s">
        <v>13056</v>
      </c>
      <c r="I2357" s="1" t="s">
        <v>11258</v>
      </c>
      <c r="J2357" s="1" t="s">
        <v>13057</v>
      </c>
      <c r="K2357" s="1" t="s">
        <v>13057</v>
      </c>
    </row>
    <row r="2358" spans="1:11" hidden="1">
      <c r="A2358" s="1" t="s">
        <v>1000</v>
      </c>
      <c r="B2358" s="1" t="s">
        <v>3208</v>
      </c>
      <c r="C2358" s="1" t="s">
        <v>12380</v>
      </c>
      <c r="D2358" s="1" t="s">
        <v>13058</v>
      </c>
      <c r="E2358" s="1" t="s">
        <v>13059</v>
      </c>
      <c r="F2358" s="1" t="s">
        <v>13060</v>
      </c>
      <c r="G2358" s="1" t="s">
        <v>12383</v>
      </c>
      <c r="H2358" s="1" t="s">
        <v>12384</v>
      </c>
      <c r="I2358" s="1" t="s">
        <v>11258</v>
      </c>
      <c r="J2358" s="1" t="s">
        <v>13061</v>
      </c>
      <c r="K2358" s="1" t="s">
        <v>13062</v>
      </c>
    </row>
    <row r="2359" spans="1:11" hidden="1">
      <c r="A2359" s="1" t="s">
        <v>13063</v>
      </c>
      <c r="B2359" s="1" t="s">
        <v>3208</v>
      </c>
      <c r="C2359" s="1" t="s">
        <v>12380</v>
      </c>
      <c r="D2359" s="1" t="s">
        <v>13064</v>
      </c>
      <c r="E2359" s="1" t="s">
        <v>13065</v>
      </c>
      <c r="F2359" s="1" t="s">
        <v>13066</v>
      </c>
      <c r="G2359" s="1" t="s">
        <v>12888</v>
      </c>
      <c r="H2359" s="1" t="s">
        <v>12889</v>
      </c>
      <c r="I2359" s="1" t="s">
        <v>11258</v>
      </c>
      <c r="J2359" s="1" t="s">
        <v>13067</v>
      </c>
      <c r="K2359" s="1" t="s">
        <v>13068</v>
      </c>
    </row>
    <row r="2360" spans="1:11" hidden="1">
      <c r="A2360" s="1" t="s">
        <v>13069</v>
      </c>
      <c r="B2360" s="1" t="s">
        <v>3208</v>
      </c>
      <c r="C2360" s="1" t="s">
        <v>12380</v>
      </c>
      <c r="D2360" s="1" t="s">
        <v>13070</v>
      </c>
      <c r="E2360" s="1" t="s">
        <v>13071</v>
      </c>
      <c r="F2360" s="1" t="s">
        <v>13072</v>
      </c>
      <c r="G2360" s="1" t="s">
        <v>12383</v>
      </c>
      <c r="H2360" s="1" t="s">
        <v>12384</v>
      </c>
      <c r="I2360" s="1" t="s">
        <v>11258</v>
      </c>
      <c r="J2360" s="1" t="s">
        <v>13073</v>
      </c>
      <c r="K2360" s="1" t="s">
        <v>13074</v>
      </c>
    </row>
    <row r="2361" spans="1:11" hidden="1">
      <c r="A2361" s="1" t="s">
        <v>13075</v>
      </c>
      <c r="B2361" s="1" t="s">
        <v>3208</v>
      </c>
      <c r="C2361" s="1" t="s">
        <v>12380</v>
      </c>
      <c r="D2361" s="1" t="s">
        <v>13076</v>
      </c>
      <c r="E2361" s="1" t="s">
        <v>13077</v>
      </c>
      <c r="F2361" s="1" t="s">
        <v>13078</v>
      </c>
      <c r="G2361" s="1" t="s">
        <v>12383</v>
      </c>
      <c r="H2361" s="1" t="s">
        <v>12384</v>
      </c>
      <c r="I2361" s="1" t="s">
        <v>11258</v>
      </c>
      <c r="J2361" s="1" t="s">
        <v>13079</v>
      </c>
      <c r="K2361" s="1" t="s">
        <v>13080</v>
      </c>
    </row>
    <row r="2362" spans="1:11" hidden="1">
      <c r="A2362" s="1" t="s">
        <v>13081</v>
      </c>
      <c r="B2362" s="1" t="s">
        <v>3208</v>
      </c>
      <c r="C2362" s="1" t="s">
        <v>12380</v>
      </c>
      <c r="D2362" s="1" t="s">
        <v>13082</v>
      </c>
      <c r="E2362" s="1" t="s">
        <v>13083</v>
      </c>
      <c r="F2362" s="1" t="s">
        <v>13084</v>
      </c>
      <c r="G2362" s="1" t="s">
        <v>12902</v>
      </c>
      <c r="H2362" s="1" t="s">
        <v>12889</v>
      </c>
      <c r="I2362" s="1" t="s">
        <v>11258</v>
      </c>
      <c r="J2362" s="1" t="s">
        <v>13085</v>
      </c>
      <c r="K2362" s="1" t="s">
        <v>13086</v>
      </c>
    </row>
    <row r="2363" spans="1:11" hidden="1">
      <c r="A2363" s="1" t="s">
        <v>13087</v>
      </c>
      <c r="B2363" s="1" t="s">
        <v>3208</v>
      </c>
      <c r="C2363" s="1" t="s">
        <v>12380</v>
      </c>
      <c r="D2363" s="1" t="s">
        <v>13088</v>
      </c>
      <c r="E2363" s="1" t="s">
        <v>13089</v>
      </c>
      <c r="F2363" s="1" t="s">
        <v>13089</v>
      </c>
      <c r="G2363" s="1" t="s">
        <v>12888</v>
      </c>
      <c r="H2363" s="1" t="s">
        <v>12889</v>
      </c>
      <c r="I2363" s="1" t="s">
        <v>11258</v>
      </c>
      <c r="J2363" s="1" t="s">
        <v>13090</v>
      </c>
      <c r="K2363" s="1" t="s">
        <v>13090</v>
      </c>
    </row>
    <row r="2364" spans="1:11" hidden="1">
      <c r="A2364" s="1" t="s">
        <v>13091</v>
      </c>
      <c r="B2364" s="1" t="s">
        <v>3208</v>
      </c>
      <c r="C2364" s="1" t="s">
        <v>13092</v>
      </c>
      <c r="D2364" s="1" t="s">
        <v>13093</v>
      </c>
      <c r="E2364" s="1" t="s">
        <v>13094</v>
      </c>
      <c r="F2364" s="1" t="s">
        <v>13095</v>
      </c>
      <c r="G2364" s="1" t="s">
        <v>13096</v>
      </c>
      <c r="H2364" s="1" t="s">
        <v>13097</v>
      </c>
      <c r="I2364" s="1" t="s">
        <v>11258</v>
      </c>
      <c r="J2364" s="1" t="s">
        <v>13098</v>
      </c>
      <c r="K2364" s="1" t="s">
        <v>13099</v>
      </c>
    </row>
    <row r="2365" spans="1:11" hidden="1">
      <c r="A2365" s="1" t="s">
        <v>13100</v>
      </c>
      <c r="B2365" s="1" t="s">
        <v>3208</v>
      </c>
      <c r="C2365" s="1" t="s">
        <v>13092</v>
      </c>
      <c r="D2365" s="1" t="s">
        <v>13101</v>
      </c>
      <c r="E2365" s="1" t="s">
        <v>13102</v>
      </c>
      <c r="F2365" s="1" t="s">
        <v>13102</v>
      </c>
      <c r="G2365" s="1" t="s">
        <v>13096</v>
      </c>
      <c r="H2365" s="1" t="s">
        <v>13097</v>
      </c>
      <c r="I2365" s="1" t="s">
        <v>11258</v>
      </c>
      <c r="J2365" s="1" t="s">
        <v>13103</v>
      </c>
      <c r="K2365" s="1" t="s">
        <v>13104</v>
      </c>
    </row>
    <row r="2366" spans="1:11" hidden="1">
      <c r="A2366" s="1" t="s">
        <v>13105</v>
      </c>
      <c r="B2366" s="1" t="s">
        <v>3208</v>
      </c>
      <c r="C2366" s="1" t="s">
        <v>13092</v>
      </c>
      <c r="D2366" s="1" t="s">
        <v>13106</v>
      </c>
      <c r="E2366" s="1" t="s">
        <v>13107</v>
      </c>
      <c r="F2366" s="1" t="s">
        <v>13108</v>
      </c>
      <c r="G2366" s="1" t="s">
        <v>13096</v>
      </c>
      <c r="H2366" s="1" t="s">
        <v>13097</v>
      </c>
      <c r="I2366" s="1" t="s">
        <v>11258</v>
      </c>
      <c r="J2366" s="1" t="s">
        <v>13109</v>
      </c>
      <c r="K2366" s="1" t="s">
        <v>13109</v>
      </c>
    </row>
    <row r="2367" spans="1:11" hidden="1">
      <c r="A2367" s="1" t="s">
        <v>13110</v>
      </c>
      <c r="B2367" s="1" t="s">
        <v>3208</v>
      </c>
      <c r="C2367" s="1" t="s">
        <v>13092</v>
      </c>
      <c r="D2367" s="1" t="s">
        <v>13111</v>
      </c>
      <c r="E2367" s="1" t="s">
        <v>13112</v>
      </c>
      <c r="F2367" s="1" t="s">
        <v>13113</v>
      </c>
      <c r="G2367" s="1" t="s">
        <v>13096</v>
      </c>
      <c r="H2367" s="1" t="s">
        <v>13097</v>
      </c>
      <c r="I2367" s="1" t="s">
        <v>11258</v>
      </c>
      <c r="J2367" s="1" t="s">
        <v>13114</v>
      </c>
      <c r="K2367" s="1" t="s">
        <v>13114</v>
      </c>
    </row>
    <row r="2368" spans="1:11" hidden="1">
      <c r="A2368" s="1" t="s">
        <v>13115</v>
      </c>
      <c r="B2368" s="1" t="s">
        <v>3208</v>
      </c>
      <c r="C2368" s="1" t="s">
        <v>13092</v>
      </c>
      <c r="D2368" s="1" t="s">
        <v>13116</v>
      </c>
      <c r="E2368" s="1" t="s">
        <v>13117</v>
      </c>
      <c r="F2368" s="1" t="s">
        <v>13118</v>
      </c>
      <c r="G2368" s="1" t="s">
        <v>11454</v>
      </c>
      <c r="H2368" s="1" t="s">
        <v>11604</v>
      </c>
      <c r="I2368" s="1" t="s">
        <v>11258</v>
      </c>
      <c r="J2368" s="1" t="s">
        <v>13119</v>
      </c>
      <c r="K2368" s="1" t="s">
        <v>13119</v>
      </c>
    </row>
    <row r="2369" spans="1:11" hidden="1">
      <c r="A2369" s="1" t="s">
        <v>13120</v>
      </c>
      <c r="B2369" s="1" t="s">
        <v>3208</v>
      </c>
      <c r="C2369" s="1" t="s">
        <v>13092</v>
      </c>
      <c r="D2369" s="1" t="s">
        <v>13121</v>
      </c>
      <c r="E2369" s="1" t="s">
        <v>13122</v>
      </c>
      <c r="F2369" s="1" t="s">
        <v>13123</v>
      </c>
      <c r="G2369" s="1" t="s">
        <v>13124</v>
      </c>
      <c r="H2369" s="1" t="s">
        <v>11604</v>
      </c>
      <c r="I2369" s="1" t="s">
        <v>11258</v>
      </c>
      <c r="J2369" s="1" t="s">
        <v>13125</v>
      </c>
      <c r="K2369" s="1" t="s">
        <v>13125</v>
      </c>
    </row>
    <row r="2370" spans="1:11" hidden="1">
      <c r="A2370" s="1" t="s">
        <v>13126</v>
      </c>
      <c r="B2370" s="1" t="s">
        <v>3208</v>
      </c>
      <c r="C2370" s="1" t="s">
        <v>13092</v>
      </c>
      <c r="D2370" s="1" t="s">
        <v>13127</v>
      </c>
      <c r="E2370" s="1" t="s">
        <v>13128</v>
      </c>
      <c r="F2370" s="1" t="s">
        <v>13129</v>
      </c>
      <c r="G2370" s="1" t="s">
        <v>11454</v>
      </c>
      <c r="H2370" s="1" t="s">
        <v>11604</v>
      </c>
      <c r="I2370" s="1" t="s">
        <v>11258</v>
      </c>
      <c r="J2370" s="1" t="s">
        <v>13130</v>
      </c>
      <c r="K2370" s="1" t="s">
        <v>13131</v>
      </c>
    </row>
    <row r="2371" spans="1:11" hidden="1">
      <c r="A2371" s="1" t="s">
        <v>13132</v>
      </c>
      <c r="B2371" s="1" t="s">
        <v>3208</v>
      </c>
      <c r="C2371" s="1" t="s">
        <v>13092</v>
      </c>
      <c r="D2371" s="1" t="s">
        <v>13133</v>
      </c>
      <c r="E2371" s="1" t="s">
        <v>13134</v>
      </c>
      <c r="F2371" s="1" t="s">
        <v>13135</v>
      </c>
      <c r="G2371" s="1" t="s">
        <v>13096</v>
      </c>
      <c r="H2371" s="1" t="s">
        <v>13097</v>
      </c>
      <c r="I2371" s="1" t="s">
        <v>11258</v>
      </c>
      <c r="J2371" s="1" t="s">
        <v>13136</v>
      </c>
      <c r="K2371" s="1" t="s">
        <v>13136</v>
      </c>
    </row>
    <row r="2372" spans="1:11" hidden="1">
      <c r="A2372" s="1" t="s">
        <v>13137</v>
      </c>
      <c r="B2372" s="1" t="s">
        <v>3208</v>
      </c>
      <c r="C2372" s="1" t="s">
        <v>13092</v>
      </c>
      <c r="D2372" s="1" t="s">
        <v>13138</v>
      </c>
      <c r="E2372" s="1" t="s">
        <v>13139</v>
      </c>
      <c r="F2372" s="1" t="s">
        <v>13140</v>
      </c>
      <c r="G2372" s="1" t="s">
        <v>13096</v>
      </c>
      <c r="H2372" s="1" t="s">
        <v>13097</v>
      </c>
      <c r="I2372" s="1" t="s">
        <v>11258</v>
      </c>
      <c r="J2372" s="1" t="s">
        <v>13141</v>
      </c>
      <c r="K2372" s="1" t="s">
        <v>13141</v>
      </c>
    </row>
    <row r="2373" spans="1:11" hidden="1">
      <c r="A2373" s="1" t="s">
        <v>13142</v>
      </c>
      <c r="B2373" s="1" t="s">
        <v>3208</v>
      </c>
      <c r="C2373" s="1" t="s">
        <v>13092</v>
      </c>
      <c r="D2373" s="1" t="s">
        <v>13143</v>
      </c>
      <c r="E2373" s="1" t="s">
        <v>13144</v>
      </c>
      <c r="F2373" s="1" t="s">
        <v>13145</v>
      </c>
      <c r="G2373" s="1" t="s">
        <v>13096</v>
      </c>
      <c r="H2373" s="1" t="s">
        <v>13097</v>
      </c>
      <c r="I2373" s="1" t="s">
        <v>11258</v>
      </c>
      <c r="J2373" s="1" t="s">
        <v>13146</v>
      </c>
      <c r="K2373" s="1" t="s">
        <v>13146</v>
      </c>
    </row>
    <row r="2374" spans="1:11" hidden="1">
      <c r="A2374" s="1" t="s">
        <v>996</v>
      </c>
      <c r="B2374" s="1" t="s">
        <v>3208</v>
      </c>
      <c r="C2374" s="1" t="s">
        <v>13092</v>
      </c>
      <c r="D2374" s="1" t="s">
        <v>13147</v>
      </c>
      <c r="E2374" s="1" t="s">
        <v>13148</v>
      </c>
      <c r="F2374" s="1" t="s">
        <v>13140</v>
      </c>
      <c r="G2374" s="1" t="s">
        <v>13096</v>
      </c>
      <c r="H2374" s="1" t="s">
        <v>13097</v>
      </c>
      <c r="I2374" s="1" t="s">
        <v>11258</v>
      </c>
      <c r="J2374" s="1" t="s">
        <v>13149</v>
      </c>
      <c r="K2374" s="1" t="s">
        <v>13149</v>
      </c>
    </row>
    <row r="2375" spans="1:11" hidden="1">
      <c r="A2375" s="1" t="s">
        <v>1761</v>
      </c>
      <c r="B2375" s="1" t="s">
        <v>3208</v>
      </c>
      <c r="C2375" s="1" t="s">
        <v>13092</v>
      </c>
      <c r="D2375" s="1" t="s">
        <v>13150</v>
      </c>
      <c r="E2375" s="1" t="s">
        <v>13151</v>
      </c>
      <c r="F2375" s="1" t="s">
        <v>13152</v>
      </c>
      <c r="G2375" s="1" t="s">
        <v>12776</v>
      </c>
      <c r="H2375" s="1" t="s">
        <v>12777</v>
      </c>
      <c r="I2375" s="1" t="s">
        <v>11258</v>
      </c>
      <c r="J2375" s="1" t="s">
        <v>13153</v>
      </c>
      <c r="K2375" s="1" t="s">
        <v>13153</v>
      </c>
    </row>
    <row r="2376" spans="1:11" hidden="1">
      <c r="A2376" s="1" t="s">
        <v>1720</v>
      </c>
      <c r="B2376" s="1" t="s">
        <v>3208</v>
      </c>
      <c r="C2376" s="1" t="s">
        <v>13092</v>
      </c>
      <c r="D2376" s="1" t="s">
        <v>13154</v>
      </c>
      <c r="E2376" s="1" t="s">
        <v>13155</v>
      </c>
      <c r="F2376" s="1" t="s">
        <v>13156</v>
      </c>
      <c r="G2376" s="1" t="s">
        <v>12776</v>
      </c>
      <c r="H2376" s="1" t="s">
        <v>12777</v>
      </c>
      <c r="I2376" s="1" t="s">
        <v>11258</v>
      </c>
      <c r="J2376" s="1" t="s">
        <v>13157</v>
      </c>
      <c r="K2376" s="1" t="s">
        <v>3252</v>
      </c>
    </row>
    <row r="2377" spans="1:11" hidden="1">
      <c r="A2377" s="1" t="s">
        <v>13158</v>
      </c>
      <c r="B2377" s="1" t="s">
        <v>3208</v>
      </c>
      <c r="C2377" s="1" t="s">
        <v>13092</v>
      </c>
      <c r="D2377" s="1" t="s">
        <v>13159</v>
      </c>
      <c r="E2377" s="1" t="s">
        <v>13160</v>
      </c>
      <c r="F2377" s="1" t="s">
        <v>13161</v>
      </c>
      <c r="G2377" s="1" t="s">
        <v>12776</v>
      </c>
      <c r="H2377" s="1" t="s">
        <v>12777</v>
      </c>
      <c r="I2377" s="1" t="s">
        <v>11258</v>
      </c>
      <c r="J2377" s="1" t="s">
        <v>13162</v>
      </c>
      <c r="K2377" s="1" t="s">
        <v>13162</v>
      </c>
    </row>
    <row r="2378" spans="1:11" hidden="1">
      <c r="A2378" s="1" t="s">
        <v>13163</v>
      </c>
      <c r="B2378" s="1" t="s">
        <v>3208</v>
      </c>
      <c r="C2378" s="1" t="s">
        <v>13092</v>
      </c>
      <c r="D2378" s="1" t="s">
        <v>13164</v>
      </c>
      <c r="E2378" s="1" t="s">
        <v>13165</v>
      </c>
      <c r="F2378" s="1" t="s">
        <v>13166</v>
      </c>
      <c r="G2378" s="1" t="s">
        <v>12776</v>
      </c>
      <c r="H2378" s="1" t="s">
        <v>12777</v>
      </c>
      <c r="I2378" s="1" t="s">
        <v>11258</v>
      </c>
      <c r="J2378" s="1" t="s">
        <v>3252</v>
      </c>
      <c r="K2378" s="1" t="s">
        <v>3252</v>
      </c>
    </row>
    <row r="2379" spans="1:11" hidden="1">
      <c r="A2379" s="1" t="s">
        <v>13167</v>
      </c>
      <c r="B2379" s="1" t="s">
        <v>3208</v>
      </c>
      <c r="C2379" s="1" t="s">
        <v>13092</v>
      </c>
      <c r="D2379" s="1" t="s">
        <v>13168</v>
      </c>
      <c r="E2379" s="1" t="s">
        <v>13169</v>
      </c>
      <c r="F2379" s="1" t="s">
        <v>13170</v>
      </c>
      <c r="G2379" s="1" t="s">
        <v>12776</v>
      </c>
      <c r="H2379" s="1" t="s">
        <v>12777</v>
      </c>
      <c r="I2379" s="1" t="s">
        <v>11258</v>
      </c>
      <c r="J2379" s="1" t="s">
        <v>13171</v>
      </c>
      <c r="K2379" s="1" t="s">
        <v>13172</v>
      </c>
    </row>
    <row r="2380" spans="1:11" hidden="1">
      <c r="A2380" s="1" t="s">
        <v>13173</v>
      </c>
      <c r="B2380" s="1" t="s">
        <v>3208</v>
      </c>
      <c r="C2380" s="1" t="s">
        <v>13092</v>
      </c>
      <c r="D2380" s="1" t="s">
        <v>13174</v>
      </c>
      <c r="E2380" s="1" t="s">
        <v>13175</v>
      </c>
      <c r="F2380" s="1" t="s">
        <v>13176</v>
      </c>
      <c r="G2380" s="1" t="s">
        <v>11454</v>
      </c>
      <c r="H2380" s="1" t="s">
        <v>11604</v>
      </c>
      <c r="I2380" s="1" t="s">
        <v>11258</v>
      </c>
      <c r="J2380" s="1" t="s">
        <v>13177</v>
      </c>
      <c r="K2380" s="1" t="s">
        <v>13177</v>
      </c>
    </row>
    <row r="2381" spans="1:11" hidden="1">
      <c r="A2381" s="1" t="s">
        <v>13178</v>
      </c>
      <c r="B2381" s="1" t="s">
        <v>3208</v>
      </c>
      <c r="C2381" s="1" t="s">
        <v>13092</v>
      </c>
      <c r="D2381" s="1" t="s">
        <v>13179</v>
      </c>
      <c r="E2381" s="1" t="s">
        <v>13180</v>
      </c>
      <c r="F2381" s="1" t="s">
        <v>13181</v>
      </c>
      <c r="G2381" s="1" t="s">
        <v>12776</v>
      </c>
      <c r="H2381" s="1" t="s">
        <v>12777</v>
      </c>
      <c r="I2381" s="1" t="s">
        <v>11258</v>
      </c>
      <c r="J2381" s="1" t="s">
        <v>13182</v>
      </c>
      <c r="K2381" s="1" t="s">
        <v>13182</v>
      </c>
    </row>
    <row r="2382" spans="1:11" hidden="1">
      <c r="A2382" s="1" t="s">
        <v>13183</v>
      </c>
      <c r="B2382" s="1" t="s">
        <v>3208</v>
      </c>
      <c r="C2382" s="1" t="s">
        <v>13092</v>
      </c>
      <c r="D2382" s="1" t="s">
        <v>13184</v>
      </c>
      <c r="E2382" s="1" t="s">
        <v>13185</v>
      </c>
      <c r="F2382" s="1" t="s">
        <v>13186</v>
      </c>
      <c r="G2382" s="1" t="s">
        <v>12776</v>
      </c>
      <c r="H2382" s="1" t="s">
        <v>12777</v>
      </c>
      <c r="I2382" s="1" t="s">
        <v>11258</v>
      </c>
      <c r="J2382" s="1" t="s">
        <v>13187</v>
      </c>
      <c r="K2382" s="1" t="s">
        <v>13187</v>
      </c>
    </row>
    <row r="2383" spans="1:11" hidden="1">
      <c r="A2383" s="1" t="s">
        <v>13188</v>
      </c>
      <c r="B2383" s="1" t="s">
        <v>3208</v>
      </c>
      <c r="C2383" s="1" t="s">
        <v>13092</v>
      </c>
      <c r="D2383" s="1" t="s">
        <v>13189</v>
      </c>
      <c r="E2383" s="1" t="s">
        <v>13190</v>
      </c>
      <c r="F2383" s="1" t="s">
        <v>13191</v>
      </c>
      <c r="G2383" s="1" t="s">
        <v>12776</v>
      </c>
      <c r="H2383" s="1" t="s">
        <v>12777</v>
      </c>
      <c r="I2383" s="1" t="s">
        <v>11258</v>
      </c>
      <c r="J2383" s="1" t="s">
        <v>13192</v>
      </c>
      <c r="K2383" s="1" t="s">
        <v>13193</v>
      </c>
    </row>
    <row r="2384" spans="1:11" hidden="1">
      <c r="A2384" s="1" t="s">
        <v>13194</v>
      </c>
      <c r="B2384" s="1" t="s">
        <v>3208</v>
      </c>
      <c r="C2384" s="1" t="s">
        <v>13092</v>
      </c>
      <c r="D2384" s="1" t="s">
        <v>13195</v>
      </c>
      <c r="E2384" s="1" t="s">
        <v>13196</v>
      </c>
      <c r="F2384" s="1" t="s">
        <v>13197</v>
      </c>
      <c r="G2384" s="1" t="s">
        <v>11454</v>
      </c>
      <c r="H2384" s="1" t="s">
        <v>11604</v>
      </c>
      <c r="I2384" s="1" t="s">
        <v>11258</v>
      </c>
      <c r="J2384" s="1" t="s">
        <v>13198</v>
      </c>
      <c r="K2384" s="1" t="s">
        <v>13198</v>
      </c>
    </row>
    <row r="2385" spans="1:11" hidden="1">
      <c r="A2385" s="1" t="s">
        <v>13199</v>
      </c>
      <c r="B2385" s="1" t="s">
        <v>3208</v>
      </c>
      <c r="C2385" s="1" t="s">
        <v>13092</v>
      </c>
      <c r="D2385" s="1" t="s">
        <v>13200</v>
      </c>
      <c r="E2385" s="1" t="s">
        <v>13201</v>
      </c>
      <c r="F2385" s="1" t="s">
        <v>13202</v>
      </c>
      <c r="G2385" s="1" t="s">
        <v>13203</v>
      </c>
      <c r="H2385" s="1" t="s">
        <v>6409</v>
      </c>
      <c r="I2385" s="1" t="s">
        <v>11258</v>
      </c>
      <c r="J2385" s="1" t="s">
        <v>13204</v>
      </c>
      <c r="K2385" s="1" t="s">
        <v>13205</v>
      </c>
    </row>
    <row r="2386" spans="1:11" hidden="1">
      <c r="A2386" s="1" t="s">
        <v>13206</v>
      </c>
      <c r="B2386" s="1" t="s">
        <v>3208</v>
      </c>
      <c r="C2386" s="1" t="s">
        <v>13092</v>
      </c>
      <c r="D2386" s="1" t="s">
        <v>13207</v>
      </c>
      <c r="E2386" s="1" t="s">
        <v>13208</v>
      </c>
      <c r="F2386" s="1" t="s">
        <v>13209</v>
      </c>
      <c r="G2386" s="1" t="s">
        <v>12776</v>
      </c>
      <c r="H2386" s="1" t="s">
        <v>12777</v>
      </c>
      <c r="I2386" s="1" t="s">
        <v>11258</v>
      </c>
      <c r="J2386" s="1" t="s">
        <v>13210</v>
      </c>
      <c r="K2386" s="1" t="s">
        <v>13210</v>
      </c>
    </row>
    <row r="2387" spans="1:11" hidden="1">
      <c r="A2387" s="1" t="s">
        <v>13211</v>
      </c>
      <c r="B2387" s="1" t="s">
        <v>3208</v>
      </c>
      <c r="C2387" s="1" t="s">
        <v>13092</v>
      </c>
      <c r="D2387" s="1" t="s">
        <v>13212</v>
      </c>
      <c r="E2387" s="1" t="s">
        <v>13213</v>
      </c>
      <c r="F2387" s="1" t="s">
        <v>13214</v>
      </c>
      <c r="G2387" s="1" t="s">
        <v>13203</v>
      </c>
      <c r="H2387" s="1" t="s">
        <v>6409</v>
      </c>
      <c r="I2387" s="1" t="s">
        <v>11258</v>
      </c>
      <c r="J2387" s="1" t="s">
        <v>13215</v>
      </c>
      <c r="K2387" s="1" t="s">
        <v>13215</v>
      </c>
    </row>
    <row r="2388" spans="1:11" hidden="1">
      <c r="A2388" s="1" t="s">
        <v>13216</v>
      </c>
      <c r="B2388" s="1" t="s">
        <v>3208</v>
      </c>
      <c r="C2388" s="1" t="s">
        <v>13092</v>
      </c>
      <c r="D2388" s="1" t="s">
        <v>13217</v>
      </c>
      <c r="E2388" s="1" t="s">
        <v>13218</v>
      </c>
      <c r="F2388" s="1" t="s">
        <v>13219</v>
      </c>
      <c r="G2388" s="1" t="s">
        <v>13124</v>
      </c>
      <c r="H2388" s="1" t="s">
        <v>11604</v>
      </c>
      <c r="I2388" s="1" t="s">
        <v>11258</v>
      </c>
      <c r="J2388" s="1" t="s">
        <v>13220</v>
      </c>
      <c r="K2388" s="1" t="s">
        <v>13221</v>
      </c>
    </row>
    <row r="2389" spans="1:11" hidden="1">
      <c r="A2389" s="1" t="s">
        <v>13222</v>
      </c>
      <c r="B2389" s="1" t="s">
        <v>3208</v>
      </c>
      <c r="C2389" s="1" t="s">
        <v>13092</v>
      </c>
      <c r="D2389" s="1" t="s">
        <v>13223</v>
      </c>
      <c r="E2389" s="1" t="s">
        <v>13224</v>
      </c>
      <c r="F2389" s="1" t="s">
        <v>13225</v>
      </c>
      <c r="G2389" s="1" t="s">
        <v>13096</v>
      </c>
      <c r="H2389" s="1" t="s">
        <v>13097</v>
      </c>
      <c r="I2389" s="1" t="s">
        <v>11258</v>
      </c>
      <c r="J2389" s="1" t="s">
        <v>13226</v>
      </c>
      <c r="K2389" s="1" t="s">
        <v>13226</v>
      </c>
    </row>
    <row r="2390" spans="1:11" hidden="1">
      <c r="A2390" s="1" t="s">
        <v>13227</v>
      </c>
      <c r="B2390" s="1" t="s">
        <v>3208</v>
      </c>
      <c r="C2390" s="1" t="s">
        <v>13092</v>
      </c>
      <c r="D2390" s="1" t="s">
        <v>13228</v>
      </c>
      <c r="E2390" s="1" t="s">
        <v>13229</v>
      </c>
      <c r="F2390" s="1" t="s">
        <v>13230</v>
      </c>
      <c r="G2390" s="1" t="s">
        <v>13096</v>
      </c>
      <c r="H2390" s="1" t="s">
        <v>13097</v>
      </c>
      <c r="I2390" s="1" t="s">
        <v>11258</v>
      </c>
      <c r="J2390" s="1" t="s">
        <v>13231</v>
      </c>
      <c r="K2390" s="1" t="s">
        <v>13231</v>
      </c>
    </row>
    <row r="2391" spans="1:11" hidden="1">
      <c r="A2391" s="1" t="s">
        <v>13232</v>
      </c>
      <c r="B2391" s="1" t="s">
        <v>3208</v>
      </c>
      <c r="C2391" s="1" t="s">
        <v>13092</v>
      </c>
      <c r="D2391" s="1" t="s">
        <v>13233</v>
      </c>
      <c r="E2391" s="1" t="s">
        <v>13234</v>
      </c>
      <c r="F2391" s="1" t="s">
        <v>13235</v>
      </c>
      <c r="G2391" s="1" t="s">
        <v>13236</v>
      </c>
      <c r="H2391" s="1" t="s">
        <v>11604</v>
      </c>
      <c r="I2391" s="1" t="s">
        <v>11258</v>
      </c>
      <c r="J2391" s="1" t="s">
        <v>13237</v>
      </c>
      <c r="K2391" s="1" t="s">
        <v>13237</v>
      </c>
    </row>
    <row r="2392" spans="1:11" hidden="1">
      <c r="A2392" s="1" t="s">
        <v>13238</v>
      </c>
      <c r="B2392" s="1" t="s">
        <v>3208</v>
      </c>
      <c r="C2392" s="1" t="s">
        <v>13092</v>
      </c>
      <c r="D2392" s="1" t="s">
        <v>13239</v>
      </c>
      <c r="E2392" s="1" t="s">
        <v>13240</v>
      </c>
      <c r="F2392" s="1" t="s">
        <v>13241</v>
      </c>
      <c r="G2392" s="1" t="s">
        <v>13236</v>
      </c>
      <c r="H2392" s="1" t="s">
        <v>11604</v>
      </c>
      <c r="I2392" s="1" t="s">
        <v>11258</v>
      </c>
      <c r="J2392" s="1" t="s">
        <v>13242</v>
      </c>
      <c r="K2392" s="1" t="s">
        <v>13243</v>
      </c>
    </row>
    <row r="2393" spans="1:11" hidden="1">
      <c r="A2393" s="1" t="s">
        <v>13244</v>
      </c>
      <c r="B2393" s="1" t="s">
        <v>3208</v>
      </c>
      <c r="C2393" s="1" t="s">
        <v>13092</v>
      </c>
      <c r="D2393" s="1" t="s">
        <v>13245</v>
      </c>
      <c r="E2393" s="1" t="s">
        <v>13246</v>
      </c>
      <c r="F2393" s="1" t="s">
        <v>13247</v>
      </c>
      <c r="G2393" s="1" t="s">
        <v>11454</v>
      </c>
      <c r="H2393" s="1" t="s">
        <v>11604</v>
      </c>
      <c r="I2393" s="1" t="s">
        <v>11258</v>
      </c>
      <c r="J2393" s="1" t="s">
        <v>13248</v>
      </c>
      <c r="K2393" s="1" t="s">
        <v>13248</v>
      </c>
    </row>
    <row r="2394" spans="1:11" hidden="1">
      <c r="A2394" s="1" t="s">
        <v>13249</v>
      </c>
      <c r="B2394" s="1" t="s">
        <v>3208</v>
      </c>
      <c r="C2394" s="1" t="s">
        <v>13092</v>
      </c>
      <c r="D2394" s="1" t="s">
        <v>13250</v>
      </c>
      <c r="E2394" s="1" t="s">
        <v>13251</v>
      </c>
      <c r="F2394" s="1" t="s">
        <v>13252</v>
      </c>
      <c r="G2394" s="1" t="s">
        <v>11454</v>
      </c>
      <c r="H2394" s="1" t="s">
        <v>11604</v>
      </c>
      <c r="I2394" s="1" t="s">
        <v>11258</v>
      </c>
      <c r="J2394" s="1" t="s">
        <v>13253</v>
      </c>
      <c r="K2394" s="1" t="s">
        <v>13254</v>
      </c>
    </row>
    <row r="2395" spans="1:11" hidden="1">
      <c r="A2395" s="1" t="s">
        <v>13255</v>
      </c>
      <c r="B2395" s="1" t="s">
        <v>3208</v>
      </c>
      <c r="C2395" s="1" t="s">
        <v>13092</v>
      </c>
      <c r="D2395" s="1" t="s">
        <v>13256</v>
      </c>
      <c r="E2395" s="1" t="s">
        <v>13257</v>
      </c>
      <c r="F2395" s="1" t="s">
        <v>13258</v>
      </c>
      <c r="G2395" s="1" t="s">
        <v>11454</v>
      </c>
      <c r="H2395" s="1" t="s">
        <v>11604</v>
      </c>
      <c r="I2395" s="1" t="s">
        <v>11258</v>
      </c>
      <c r="J2395" s="1" t="s">
        <v>13259</v>
      </c>
      <c r="K2395" s="1" t="s">
        <v>13259</v>
      </c>
    </row>
    <row r="2396" spans="1:11" hidden="1">
      <c r="A2396" s="1" t="s">
        <v>13260</v>
      </c>
      <c r="B2396" s="1" t="s">
        <v>3208</v>
      </c>
      <c r="C2396" s="1" t="s">
        <v>13092</v>
      </c>
      <c r="D2396" s="1" t="s">
        <v>13261</v>
      </c>
      <c r="E2396" s="1" t="s">
        <v>13262</v>
      </c>
      <c r="F2396" s="1" t="s">
        <v>13263</v>
      </c>
      <c r="G2396" s="1" t="s">
        <v>11454</v>
      </c>
      <c r="H2396" s="1" t="s">
        <v>11604</v>
      </c>
      <c r="I2396" s="1" t="s">
        <v>11258</v>
      </c>
      <c r="J2396" s="1" t="s">
        <v>13264</v>
      </c>
      <c r="K2396" s="1" t="s">
        <v>13264</v>
      </c>
    </row>
    <row r="2397" spans="1:11" hidden="1">
      <c r="A2397" s="1" t="s">
        <v>13265</v>
      </c>
      <c r="B2397" s="1" t="s">
        <v>3208</v>
      </c>
      <c r="C2397" s="1" t="s">
        <v>13092</v>
      </c>
      <c r="D2397" s="1" t="s">
        <v>13266</v>
      </c>
      <c r="E2397" s="1" t="s">
        <v>13267</v>
      </c>
      <c r="F2397" s="1" t="s">
        <v>13268</v>
      </c>
      <c r="G2397" s="1" t="s">
        <v>11454</v>
      </c>
      <c r="H2397" s="1" t="s">
        <v>13269</v>
      </c>
      <c r="I2397" s="1" t="s">
        <v>11258</v>
      </c>
      <c r="J2397" s="1" t="s">
        <v>13270</v>
      </c>
      <c r="K2397" s="1" t="s">
        <v>13270</v>
      </c>
    </row>
    <row r="2398" spans="1:11" hidden="1">
      <c r="A2398" s="1" t="s">
        <v>3182</v>
      </c>
      <c r="B2398" s="1" t="s">
        <v>3208</v>
      </c>
      <c r="C2398" s="1" t="s">
        <v>13092</v>
      </c>
      <c r="D2398" s="1" t="s">
        <v>13271</v>
      </c>
      <c r="E2398" s="1" t="s">
        <v>13272</v>
      </c>
      <c r="F2398" s="1" t="s">
        <v>13273</v>
      </c>
      <c r="G2398" s="1" t="s">
        <v>11454</v>
      </c>
      <c r="H2398" s="1" t="s">
        <v>11604</v>
      </c>
      <c r="I2398" s="1" t="s">
        <v>11258</v>
      </c>
      <c r="J2398" s="1" t="s">
        <v>13274</v>
      </c>
      <c r="K2398" s="1" t="s">
        <v>13275</v>
      </c>
    </row>
    <row r="2399" spans="1:11" hidden="1">
      <c r="A2399" s="1" t="s">
        <v>13276</v>
      </c>
      <c r="B2399" s="1" t="s">
        <v>3208</v>
      </c>
      <c r="C2399" s="1" t="s">
        <v>13092</v>
      </c>
      <c r="D2399" s="1" t="s">
        <v>13277</v>
      </c>
      <c r="E2399" s="1" t="s">
        <v>13278</v>
      </c>
      <c r="F2399" s="1" t="s">
        <v>13279</v>
      </c>
      <c r="G2399" s="1" t="s">
        <v>11454</v>
      </c>
      <c r="H2399" s="1" t="s">
        <v>11604</v>
      </c>
      <c r="I2399" s="1" t="s">
        <v>11258</v>
      </c>
      <c r="J2399" s="1" t="s">
        <v>13280</v>
      </c>
      <c r="K2399" s="1" t="s">
        <v>13280</v>
      </c>
    </row>
    <row r="2400" spans="1:11" hidden="1">
      <c r="A2400" s="1" t="s">
        <v>13281</v>
      </c>
      <c r="B2400" s="1" t="s">
        <v>3208</v>
      </c>
      <c r="C2400" s="1" t="s">
        <v>13092</v>
      </c>
      <c r="D2400" s="1" t="s">
        <v>13282</v>
      </c>
      <c r="E2400" s="1" t="s">
        <v>13283</v>
      </c>
      <c r="F2400" s="1" t="s">
        <v>13284</v>
      </c>
      <c r="G2400" s="1" t="s">
        <v>13285</v>
      </c>
      <c r="H2400" s="1" t="s">
        <v>11604</v>
      </c>
      <c r="I2400" s="1" t="s">
        <v>11258</v>
      </c>
      <c r="J2400" s="1" t="s">
        <v>13286</v>
      </c>
      <c r="K2400" s="1" t="s">
        <v>13287</v>
      </c>
    </row>
    <row r="2401" spans="1:11" hidden="1">
      <c r="A2401" s="1" t="s">
        <v>13288</v>
      </c>
      <c r="B2401" s="1" t="s">
        <v>3208</v>
      </c>
      <c r="C2401" s="1" t="s">
        <v>13092</v>
      </c>
      <c r="D2401" s="1" t="s">
        <v>13289</v>
      </c>
      <c r="E2401" s="1" t="s">
        <v>13290</v>
      </c>
      <c r="F2401" s="1" t="s">
        <v>13291</v>
      </c>
      <c r="G2401" s="1" t="s">
        <v>11454</v>
      </c>
      <c r="H2401" s="1" t="s">
        <v>13292</v>
      </c>
      <c r="I2401" s="1" t="s">
        <v>11258</v>
      </c>
      <c r="J2401" s="1" t="s">
        <v>13293</v>
      </c>
      <c r="K2401" s="1" t="s">
        <v>13293</v>
      </c>
    </row>
    <row r="2402" spans="1:11" hidden="1">
      <c r="A2402" s="1" t="s">
        <v>13294</v>
      </c>
      <c r="B2402" s="1" t="s">
        <v>3208</v>
      </c>
      <c r="C2402" s="1" t="s">
        <v>13092</v>
      </c>
      <c r="D2402" s="1" t="s">
        <v>13295</v>
      </c>
      <c r="E2402" s="1" t="s">
        <v>13296</v>
      </c>
      <c r="F2402" s="1" t="s">
        <v>13297</v>
      </c>
      <c r="G2402" s="1" t="s">
        <v>11454</v>
      </c>
      <c r="H2402" s="1" t="s">
        <v>11604</v>
      </c>
      <c r="I2402" s="1" t="s">
        <v>11258</v>
      </c>
      <c r="J2402" s="1" t="s">
        <v>13298</v>
      </c>
      <c r="K2402" s="1" t="s">
        <v>13298</v>
      </c>
    </row>
    <row r="2403" spans="1:11" hidden="1">
      <c r="A2403" s="1" t="s">
        <v>13299</v>
      </c>
      <c r="B2403" s="1" t="s">
        <v>3208</v>
      </c>
      <c r="C2403" s="1" t="s">
        <v>13092</v>
      </c>
      <c r="D2403" s="1" t="s">
        <v>13300</v>
      </c>
      <c r="E2403" s="1" t="s">
        <v>13301</v>
      </c>
      <c r="F2403" s="1" t="s">
        <v>13302</v>
      </c>
      <c r="G2403" s="1" t="s">
        <v>11454</v>
      </c>
      <c r="H2403" s="1" t="s">
        <v>11604</v>
      </c>
      <c r="I2403" s="1" t="s">
        <v>11258</v>
      </c>
      <c r="J2403" s="1" t="s">
        <v>13303</v>
      </c>
      <c r="K2403" s="1" t="s">
        <v>13304</v>
      </c>
    </row>
    <row r="2404" spans="1:11" hidden="1">
      <c r="A2404" s="1" t="s">
        <v>13305</v>
      </c>
      <c r="B2404" s="1" t="s">
        <v>3208</v>
      </c>
      <c r="C2404" s="1" t="s">
        <v>13092</v>
      </c>
      <c r="D2404" s="1" t="s">
        <v>13306</v>
      </c>
      <c r="E2404" s="1" t="s">
        <v>13307</v>
      </c>
      <c r="F2404" s="1" t="s">
        <v>13308</v>
      </c>
      <c r="G2404" s="1" t="s">
        <v>11454</v>
      </c>
      <c r="H2404" s="1" t="s">
        <v>11604</v>
      </c>
      <c r="I2404" s="1" t="s">
        <v>11258</v>
      </c>
      <c r="J2404" s="1" t="s">
        <v>13309</v>
      </c>
      <c r="K2404" s="1" t="s">
        <v>13310</v>
      </c>
    </row>
    <row r="2405" spans="1:11" hidden="1">
      <c r="A2405" s="1" t="s">
        <v>953</v>
      </c>
      <c r="B2405" s="1" t="s">
        <v>3208</v>
      </c>
      <c r="C2405" s="1" t="s">
        <v>13092</v>
      </c>
      <c r="D2405" s="1" t="s">
        <v>13311</v>
      </c>
      <c r="E2405" s="1" t="s">
        <v>3879</v>
      </c>
      <c r="F2405" s="1" t="s">
        <v>13312</v>
      </c>
      <c r="G2405" s="1" t="s">
        <v>13096</v>
      </c>
      <c r="H2405" s="1" t="s">
        <v>13097</v>
      </c>
      <c r="I2405" s="1" t="s">
        <v>11258</v>
      </c>
      <c r="J2405" s="1" t="s">
        <v>13313</v>
      </c>
      <c r="K2405" s="1" t="s">
        <v>13313</v>
      </c>
    </row>
    <row r="2406" spans="1:11" hidden="1">
      <c r="A2406" s="1" t="s">
        <v>13314</v>
      </c>
      <c r="B2406" s="1" t="s">
        <v>3208</v>
      </c>
      <c r="C2406" s="1" t="s">
        <v>13092</v>
      </c>
      <c r="D2406" s="1" t="s">
        <v>13315</v>
      </c>
      <c r="E2406" s="1" t="s">
        <v>13316</v>
      </c>
      <c r="F2406" s="1" t="s">
        <v>13317</v>
      </c>
      <c r="G2406" s="1" t="s">
        <v>11454</v>
      </c>
      <c r="H2406" s="1" t="s">
        <v>11604</v>
      </c>
      <c r="I2406" s="1" t="s">
        <v>11258</v>
      </c>
      <c r="J2406" s="1" t="s">
        <v>13318</v>
      </c>
      <c r="K2406" s="1" t="s">
        <v>13319</v>
      </c>
    </row>
    <row r="2407" spans="1:11" hidden="1">
      <c r="A2407" s="1" t="s">
        <v>13320</v>
      </c>
      <c r="B2407" s="1" t="s">
        <v>3208</v>
      </c>
      <c r="C2407" s="1" t="s">
        <v>13092</v>
      </c>
      <c r="D2407" s="1" t="s">
        <v>13321</v>
      </c>
      <c r="E2407" s="1" t="s">
        <v>13322</v>
      </c>
      <c r="F2407" s="1" t="s">
        <v>13323</v>
      </c>
      <c r="G2407" s="1" t="s">
        <v>12776</v>
      </c>
      <c r="H2407" s="1" t="s">
        <v>12777</v>
      </c>
      <c r="I2407" s="1" t="s">
        <v>11258</v>
      </c>
      <c r="J2407" s="1" t="s">
        <v>13324</v>
      </c>
      <c r="K2407" s="1" t="s">
        <v>13324</v>
      </c>
    </row>
    <row r="2408" spans="1:11" hidden="1">
      <c r="A2408" s="1" t="s">
        <v>13325</v>
      </c>
      <c r="B2408" s="1" t="s">
        <v>3208</v>
      </c>
      <c r="C2408" s="1" t="s">
        <v>13092</v>
      </c>
      <c r="D2408" s="1" t="s">
        <v>13326</v>
      </c>
      <c r="E2408" s="1" t="s">
        <v>13327</v>
      </c>
      <c r="F2408" s="1" t="s">
        <v>13328</v>
      </c>
      <c r="G2408" s="1" t="s">
        <v>13329</v>
      </c>
      <c r="H2408" s="1" t="s">
        <v>11604</v>
      </c>
      <c r="I2408" s="1" t="s">
        <v>11258</v>
      </c>
      <c r="J2408" s="1" t="s">
        <v>13330</v>
      </c>
      <c r="K2408" s="1" t="s">
        <v>13331</v>
      </c>
    </row>
    <row r="2409" spans="1:11" hidden="1">
      <c r="A2409" s="1" t="s">
        <v>13332</v>
      </c>
      <c r="B2409" s="1" t="s">
        <v>3208</v>
      </c>
      <c r="C2409" s="1" t="s">
        <v>13092</v>
      </c>
      <c r="D2409" s="1" t="s">
        <v>13333</v>
      </c>
      <c r="E2409" s="1" t="s">
        <v>13334</v>
      </c>
      <c r="F2409" s="1" t="s">
        <v>13335</v>
      </c>
      <c r="G2409" s="1" t="s">
        <v>11454</v>
      </c>
      <c r="H2409" s="1" t="s">
        <v>11604</v>
      </c>
      <c r="I2409" s="1" t="s">
        <v>11258</v>
      </c>
      <c r="J2409" s="1" t="s">
        <v>13336</v>
      </c>
      <c r="K2409" s="1" t="s">
        <v>13337</v>
      </c>
    </row>
    <row r="2410" spans="1:11" hidden="1">
      <c r="A2410" s="1" t="s">
        <v>13338</v>
      </c>
      <c r="B2410" s="1" t="s">
        <v>3208</v>
      </c>
      <c r="C2410" s="1" t="s">
        <v>13092</v>
      </c>
      <c r="D2410" s="1" t="s">
        <v>13339</v>
      </c>
      <c r="E2410" s="1" t="s">
        <v>13340</v>
      </c>
      <c r="F2410" s="1" t="s">
        <v>13341</v>
      </c>
      <c r="G2410" s="1" t="s">
        <v>13096</v>
      </c>
      <c r="H2410" s="1" t="s">
        <v>13097</v>
      </c>
      <c r="I2410" s="1" t="s">
        <v>11258</v>
      </c>
      <c r="J2410" s="1" t="s">
        <v>13342</v>
      </c>
      <c r="K2410" s="1" t="s">
        <v>13343</v>
      </c>
    </row>
    <row r="2411" spans="1:11" hidden="1">
      <c r="A2411" s="1" t="s">
        <v>13344</v>
      </c>
      <c r="B2411" s="1" t="s">
        <v>3208</v>
      </c>
      <c r="C2411" s="1" t="s">
        <v>13092</v>
      </c>
      <c r="D2411" s="1" t="s">
        <v>13345</v>
      </c>
      <c r="E2411" s="1" t="s">
        <v>13346</v>
      </c>
      <c r="F2411" s="1" t="s">
        <v>13347</v>
      </c>
      <c r="G2411" s="1" t="s">
        <v>13096</v>
      </c>
      <c r="H2411" s="1" t="s">
        <v>13097</v>
      </c>
      <c r="I2411" s="1" t="s">
        <v>11258</v>
      </c>
      <c r="J2411" s="1" t="s">
        <v>13348</v>
      </c>
      <c r="K2411" s="1" t="s">
        <v>13348</v>
      </c>
    </row>
    <row r="2412" spans="1:11" hidden="1">
      <c r="A2412" s="1" t="s">
        <v>13349</v>
      </c>
      <c r="B2412" s="1" t="s">
        <v>3208</v>
      </c>
      <c r="C2412" s="1" t="s">
        <v>13092</v>
      </c>
      <c r="D2412" s="1" t="s">
        <v>13350</v>
      </c>
      <c r="E2412" s="1" t="s">
        <v>13351</v>
      </c>
      <c r="F2412" s="1" t="s">
        <v>5440</v>
      </c>
      <c r="G2412" s="1" t="s">
        <v>11454</v>
      </c>
      <c r="H2412" s="1" t="s">
        <v>11604</v>
      </c>
      <c r="I2412" s="1" t="s">
        <v>11258</v>
      </c>
      <c r="J2412" s="1" t="s">
        <v>13352</v>
      </c>
      <c r="K2412" s="1" t="s">
        <v>13353</v>
      </c>
    </row>
    <row r="2413" spans="1:11" hidden="1">
      <c r="A2413" s="1" t="s">
        <v>13354</v>
      </c>
      <c r="B2413" s="1" t="s">
        <v>3208</v>
      </c>
      <c r="C2413" s="1" t="s">
        <v>13355</v>
      </c>
      <c r="D2413" s="1" t="s">
        <v>13356</v>
      </c>
      <c r="E2413" s="1" t="s">
        <v>13357</v>
      </c>
      <c r="F2413" s="1" t="s">
        <v>13358</v>
      </c>
      <c r="G2413" s="1" t="s">
        <v>13359</v>
      </c>
      <c r="H2413" s="1" t="s">
        <v>12810</v>
      </c>
      <c r="I2413" s="1" t="s">
        <v>11258</v>
      </c>
      <c r="J2413" s="1" t="s">
        <v>3252</v>
      </c>
      <c r="K2413" s="1" t="s">
        <v>3252</v>
      </c>
    </row>
    <row r="2414" spans="1:11" hidden="1">
      <c r="A2414" s="1" t="s">
        <v>13360</v>
      </c>
      <c r="B2414" s="1" t="s">
        <v>3208</v>
      </c>
      <c r="C2414" s="1" t="s">
        <v>13355</v>
      </c>
      <c r="D2414" s="1" t="s">
        <v>13361</v>
      </c>
      <c r="E2414" s="1" t="s">
        <v>13362</v>
      </c>
      <c r="F2414" s="1" t="s">
        <v>13363</v>
      </c>
      <c r="G2414" s="1" t="s">
        <v>13359</v>
      </c>
      <c r="H2414" s="1" t="s">
        <v>12810</v>
      </c>
      <c r="I2414" s="1" t="s">
        <v>11258</v>
      </c>
      <c r="J2414" s="1" t="s">
        <v>3252</v>
      </c>
      <c r="K2414" s="1" t="s">
        <v>3252</v>
      </c>
    </row>
    <row r="2415" spans="1:11" hidden="1">
      <c r="A2415" s="1" t="s">
        <v>13364</v>
      </c>
      <c r="B2415" s="1" t="s">
        <v>3208</v>
      </c>
      <c r="C2415" s="1" t="s">
        <v>13355</v>
      </c>
      <c r="D2415" s="1" t="s">
        <v>13365</v>
      </c>
      <c r="E2415" s="1" t="s">
        <v>13366</v>
      </c>
      <c r="F2415" s="1" t="s">
        <v>13367</v>
      </c>
      <c r="G2415" s="1" t="s">
        <v>13368</v>
      </c>
      <c r="H2415" s="1" t="s">
        <v>13369</v>
      </c>
      <c r="I2415" s="1" t="s">
        <v>11258</v>
      </c>
      <c r="J2415" s="1" t="s">
        <v>13370</v>
      </c>
      <c r="K2415" s="1" t="s">
        <v>13370</v>
      </c>
    </row>
    <row r="2416" spans="1:11" hidden="1">
      <c r="A2416" s="1" t="s">
        <v>902</v>
      </c>
      <c r="B2416" s="1" t="s">
        <v>3208</v>
      </c>
      <c r="C2416" s="1" t="s">
        <v>13355</v>
      </c>
      <c r="D2416" s="1" t="s">
        <v>13371</v>
      </c>
      <c r="E2416" s="1" t="s">
        <v>13372</v>
      </c>
      <c r="F2416" s="1" t="s">
        <v>13373</v>
      </c>
      <c r="G2416" s="1" t="s">
        <v>13368</v>
      </c>
      <c r="H2416" s="1" t="s">
        <v>13369</v>
      </c>
      <c r="I2416" s="1" t="s">
        <v>11258</v>
      </c>
      <c r="J2416" s="1" t="s">
        <v>13374</v>
      </c>
      <c r="K2416" s="1" t="s">
        <v>13374</v>
      </c>
    </row>
    <row r="2417" spans="1:11" hidden="1">
      <c r="A2417" s="1" t="s">
        <v>13375</v>
      </c>
      <c r="B2417" s="1" t="s">
        <v>3208</v>
      </c>
      <c r="C2417" s="1" t="s">
        <v>13355</v>
      </c>
      <c r="D2417" s="1" t="s">
        <v>13376</v>
      </c>
      <c r="E2417" s="1" t="s">
        <v>13377</v>
      </c>
      <c r="F2417" s="1" t="s">
        <v>13378</v>
      </c>
      <c r="G2417" s="1" t="s">
        <v>13368</v>
      </c>
      <c r="H2417" s="1" t="s">
        <v>13369</v>
      </c>
      <c r="I2417" s="1" t="s">
        <v>11258</v>
      </c>
      <c r="J2417" s="1" t="s">
        <v>13379</v>
      </c>
      <c r="K2417" s="1" t="s">
        <v>13379</v>
      </c>
    </row>
    <row r="2418" spans="1:11" hidden="1">
      <c r="A2418" s="1" t="s">
        <v>13380</v>
      </c>
      <c r="B2418" s="1" t="s">
        <v>3208</v>
      </c>
      <c r="C2418" s="1" t="s">
        <v>13355</v>
      </c>
      <c r="D2418" s="1" t="s">
        <v>13381</v>
      </c>
      <c r="E2418" s="1" t="s">
        <v>13382</v>
      </c>
      <c r="F2418" s="1" t="s">
        <v>13382</v>
      </c>
      <c r="G2418" s="1" t="s">
        <v>13359</v>
      </c>
      <c r="H2418" s="1" t="s">
        <v>12810</v>
      </c>
      <c r="I2418" s="1" t="s">
        <v>11258</v>
      </c>
      <c r="J2418" s="1" t="s">
        <v>13383</v>
      </c>
      <c r="K2418" s="1" t="s">
        <v>13384</v>
      </c>
    </row>
    <row r="2419" spans="1:11" hidden="1">
      <c r="A2419" s="1" t="s">
        <v>13385</v>
      </c>
      <c r="B2419" s="1" t="s">
        <v>3208</v>
      </c>
      <c r="C2419" s="1" t="s">
        <v>13355</v>
      </c>
      <c r="D2419" s="1" t="s">
        <v>13386</v>
      </c>
      <c r="E2419" s="1" t="s">
        <v>13387</v>
      </c>
      <c r="F2419" s="1" t="s">
        <v>13388</v>
      </c>
      <c r="G2419" s="1" t="s">
        <v>13359</v>
      </c>
      <c r="H2419" s="1" t="s">
        <v>12810</v>
      </c>
      <c r="I2419" s="1" t="s">
        <v>11258</v>
      </c>
      <c r="J2419" s="1" t="s">
        <v>13389</v>
      </c>
      <c r="K2419" s="1" t="s">
        <v>13389</v>
      </c>
    </row>
    <row r="2420" spans="1:11" hidden="1">
      <c r="A2420" s="1" t="s">
        <v>13390</v>
      </c>
      <c r="B2420" s="1" t="s">
        <v>3208</v>
      </c>
      <c r="C2420" s="1" t="s">
        <v>13355</v>
      </c>
      <c r="D2420" s="1" t="s">
        <v>13391</v>
      </c>
      <c r="E2420" s="1" t="s">
        <v>13392</v>
      </c>
      <c r="F2420" s="1" t="s">
        <v>13393</v>
      </c>
      <c r="G2420" s="1" t="s">
        <v>13359</v>
      </c>
      <c r="H2420" s="1" t="s">
        <v>12810</v>
      </c>
      <c r="I2420" s="1" t="s">
        <v>11258</v>
      </c>
      <c r="J2420" s="1" t="s">
        <v>13394</v>
      </c>
      <c r="K2420" s="1" t="s">
        <v>13395</v>
      </c>
    </row>
    <row r="2421" spans="1:11" hidden="1">
      <c r="A2421" s="1" t="s">
        <v>13396</v>
      </c>
      <c r="B2421" s="1" t="s">
        <v>3208</v>
      </c>
      <c r="C2421" s="1" t="s">
        <v>13355</v>
      </c>
      <c r="D2421" s="1" t="s">
        <v>13397</v>
      </c>
      <c r="E2421" s="1" t="s">
        <v>13398</v>
      </c>
      <c r="F2421" s="1" t="s">
        <v>13399</v>
      </c>
      <c r="G2421" s="1" t="s">
        <v>13359</v>
      </c>
      <c r="H2421" s="1" t="s">
        <v>12810</v>
      </c>
      <c r="I2421" s="1" t="s">
        <v>11258</v>
      </c>
      <c r="J2421" s="1" t="s">
        <v>13400</v>
      </c>
      <c r="K2421" s="1" t="s">
        <v>13400</v>
      </c>
    </row>
    <row r="2422" spans="1:11" hidden="1">
      <c r="A2422" s="1" t="s">
        <v>13401</v>
      </c>
      <c r="B2422" s="1" t="s">
        <v>3208</v>
      </c>
      <c r="C2422" s="1" t="s">
        <v>13355</v>
      </c>
      <c r="D2422" s="1" t="s">
        <v>13402</v>
      </c>
      <c r="E2422" s="1" t="s">
        <v>13403</v>
      </c>
      <c r="F2422" s="1" t="s">
        <v>13404</v>
      </c>
      <c r="G2422" s="1" t="s">
        <v>13359</v>
      </c>
      <c r="H2422" s="1" t="s">
        <v>12810</v>
      </c>
      <c r="I2422" s="1" t="s">
        <v>11258</v>
      </c>
      <c r="J2422" s="1" t="s">
        <v>13405</v>
      </c>
      <c r="K2422" s="1" t="s">
        <v>13406</v>
      </c>
    </row>
    <row r="2423" spans="1:11" hidden="1">
      <c r="A2423" s="1" t="s">
        <v>13407</v>
      </c>
      <c r="B2423" s="1" t="s">
        <v>3208</v>
      </c>
      <c r="C2423" s="1" t="s">
        <v>13355</v>
      </c>
      <c r="D2423" s="1" t="s">
        <v>13408</v>
      </c>
      <c r="E2423" s="1" t="s">
        <v>13409</v>
      </c>
      <c r="F2423" s="1" t="s">
        <v>13410</v>
      </c>
      <c r="G2423" s="1" t="s">
        <v>13359</v>
      </c>
      <c r="H2423" s="1" t="s">
        <v>12810</v>
      </c>
      <c r="I2423" s="1" t="s">
        <v>11258</v>
      </c>
      <c r="J2423" s="1" t="s">
        <v>13411</v>
      </c>
      <c r="K2423" s="1" t="s">
        <v>13412</v>
      </c>
    </row>
    <row r="2424" spans="1:11" hidden="1">
      <c r="A2424" s="1" t="s">
        <v>198</v>
      </c>
      <c r="B2424" s="1" t="s">
        <v>3208</v>
      </c>
      <c r="C2424" s="1" t="s">
        <v>13355</v>
      </c>
      <c r="D2424" s="1" t="s">
        <v>13413</v>
      </c>
      <c r="E2424" s="1" t="s">
        <v>13414</v>
      </c>
      <c r="F2424" s="1" t="s">
        <v>13415</v>
      </c>
      <c r="G2424" s="1" t="s">
        <v>13416</v>
      </c>
      <c r="H2424" s="1" t="s">
        <v>11347</v>
      </c>
      <c r="I2424" s="1" t="s">
        <v>11258</v>
      </c>
      <c r="J2424" s="1" t="s">
        <v>13417</v>
      </c>
      <c r="K2424" s="1" t="s">
        <v>13417</v>
      </c>
    </row>
    <row r="2425" spans="1:11" hidden="1">
      <c r="A2425" s="1" t="s">
        <v>13418</v>
      </c>
      <c r="B2425" s="1" t="s">
        <v>3208</v>
      </c>
      <c r="C2425" s="1" t="s">
        <v>13355</v>
      </c>
      <c r="D2425" s="1" t="s">
        <v>13419</v>
      </c>
      <c r="E2425" s="1" t="s">
        <v>13420</v>
      </c>
      <c r="F2425" s="1" t="s">
        <v>13421</v>
      </c>
      <c r="G2425" s="1" t="s">
        <v>12803</v>
      </c>
      <c r="H2425" s="1" t="s">
        <v>11347</v>
      </c>
      <c r="I2425" s="1" t="s">
        <v>11258</v>
      </c>
      <c r="J2425" s="1" t="s">
        <v>13422</v>
      </c>
      <c r="K2425" s="1" t="s">
        <v>13422</v>
      </c>
    </row>
    <row r="2426" spans="1:11" hidden="1">
      <c r="A2426" s="1" t="s">
        <v>13423</v>
      </c>
      <c r="B2426" s="1" t="s">
        <v>3208</v>
      </c>
      <c r="C2426" s="1" t="s">
        <v>13355</v>
      </c>
      <c r="D2426" s="1" t="s">
        <v>13424</v>
      </c>
      <c r="E2426" s="1" t="s">
        <v>13425</v>
      </c>
      <c r="F2426" s="1" t="s">
        <v>13426</v>
      </c>
      <c r="G2426" s="1" t="s">
        <v>13416</v>
      </c>
      <c r="H2426" s="1" t="s">
        <v>11347</v>
      </c>
      <c r="I2426" s="1" t="s">
        <v>11258</v>
      </c>
      <c r="J2426" s="1" t="s">
        <v>13427</v>
      </c>
      <c r="K2426" s="1" t="s">
        <v>13427</v>
      </c>
    </row>
    <row r="2427" spans="1:11" hidden="1">
      <c r="A2427" s="1" t="s">
        <v>13428</v>
      </c>
      <c r="B2427" s="1" t="s">
        <v>3208</v>
      </c>
      <c r="C2427" s="1" t="s">
        <v>13355</v>
      </c>
      <c r="D2427" s="1" t="s">
        <v>13429</v>
      </c>
      <c r="E2427" s="1" t="s">
        <v>13430</v>
      </c>
      <c r="F2427" s="1" t="s">
        <v>13431</v>
      </c>
      <c r="G2427" s="1" t="s">
        <v>13432</v>
      </c>
      <c r="H2427" s="1" t="s">
        <v>11347</v>
      </c>
      <c r="I2427" s="1" t="s">
        <v>11258</v>
      </c>
      <c r="J2427" s="1" t="s">
        <v>13433</v>
      </c>
      <c r="K2427" s="1" t="s">
        <v>13434</v>
      </c>
    </row>
    <row r="2428" spans="1:11" hidden="1">
      <c r="A2428" s="1" t="s">
        <v>13435</v>
      </c>
      <c r="B2428" s="1" t="s">
        <v>3208</v>
      </c>
      <c r="C2428" s="1" t="s">
        <v>13355</v>
      </c>
      <c r="D2428" s="1" t="s">
        <v>13436</v>
      </c>
      <c r="E2428" s="1" t="s">
        <v>13437</v>
      </c>
      <c r="F2428" s="1" t="s">
        <v>13438</v>
      </c>
      <c r="G2428" s="1" t="s">
        <v>13416</v>
      </c>
      <c r="H2428" s="1" t="s">
        <v>11347</v>
      </c>
      <c r="I2428" s="1" t="s">
        <v>11258</v>
      </c>
      <c r="J2428" s="1" t="s">
        <v>13439</v>
      </c>
      <c r="K2428" s="1" t="s">
        <v>13439</v>
      </c>
    </row>
    <row r="2429" spans="1:11" hidden="1">
      <c r="A2429" s="1" t="s">
        <v>758</v>
      </c>
      <c r="B2429" s="1" t="s">
        <v>3208</v>
      </c>
      <c r="C2429" s="1" t="s">
        <v>13355</v>
      </c>
      <c r="D2429" s="1" t="s">
        <v>13440</v>
      </c>
      <c r="E2429" s="1" t="s">
        <v>13441</v>
      </c>
      <c r="F2429" s="1" t="s">
        <v>13442</v>
      </c>
      <c r="G2429" s="1" t="s">
        <v>13359</v>
      </c>
      <c r="H2429" s="1" t="s">
        <v>12810</v>
      </c>
      <c r="I2429" s="1" t="s">
        <v>11258</v>
      </c>
      <c r="J2429" s="1" t="s">
        <v>13443</v>
      </c>
      <c r="K2429" s="1" t="s">
        <v>13443</v>
      </c>
    </row>
    <row r="2430" spans="1:11" hidden="1">
      <c r="A2430" s="1" t="s">
        <v>13444</v>
      </c>
      <c r="B2430" s="1" t="s">
        <v>3208</v>
      </c>
      <c r="C2430" s="1" t="s">
        <v>13355</v>
      </c>
      <c r="D2430" s="1" t="s">
        <v>13445</v>
      </c>
      <c r="E2430" s="1" t="s">
        <v>13446</v>
      </c>
      <c r="F2430" s="1" t="s">
        <v>13447</v>
      </c>
      <c r="G2430" s="1" t="s">
        <v>13359</v>
      </c>
      <c r="H2430" s="1" t="s">
        <v>12810</v>
      </c>
      <c r="I2430" s="1" t="s">
        <v>11258</v>
      </c>
      <c r="J2430" s="1" t="s">
        <v>13448</v>
      </c>
      <c r="K2430" s="1" t="s">
        <v>13448</v>
      </c>
    </row>
    <row r="2431" spans="1:11" hidden="1">
      <c r="A2431" s="1" t="s">
        <v>13449</v>
      </c>
      <c r="B2431" s="1" t="s">
        <v>3208</v>
      </c>
      <c r="C2431" s="1" t="s">
        <v>13355</v>
      </c>
      <c r="D2431" s="1" t="s">
        <v>13450</v>
      </c>
      <c r="E2431" s="1" t="s">
        <v>13451</v>
      </c>
      <c r="F2431" s="1" t="s">
        <v>13452</v>
      </c>
      <c r="G2431" s="1" t="s">
        <v>13416</v>
      </c>
      <c r="H2431" s="1" t="s">
        <v>11347</v>
      </c>
      <c r="I2431" s="1" t="s">
        <v>11258</v>
      </c>
      <c r="J2431" s="1" t="s">
        <v>13453</v>
      </c>
      <c r="K2431" s="1" t="s">
        <v>13453</v>
      </c>
    </row>
    <row r="2432" spans="1:11" hidden="1">
      <c r="A2432" s="1" t="s">
        <v>13454</v>
      </c>
      <c r="B2432" s="1" t="s">
        <v>3208</v>
      </c>
      <c r="C2432" s="1" t="s">
        <v>13355</v>
      </c>
      <c r="D2432" s="1" t="s">
        <v>13455</v>
      </c>
      <c r="E2432" s="1" t="s">
        <v>13456</v>
      </c>
      <c r="F2432" s="1" t="s">
        <v>13457</v>
      </c>
      <c r="G2432" s="1" t="s">
        <v>13359</v>
      </c>
      <c r="H2432" s="1" t="s">
        <v>12810</v>
      </c>
      <c r="I2432" s="1" t="s">
        <v>11258</v>
      </c>
      <c r="J2432" s="1" t="s">
        <v>13458</v>
      </c>
      <c r="K2432" s="1" t="s">
        <v>13459</v>
      </c>
    </row>
    <row r="2433" spans="1:11" hidden="1">
      <c r="A2433" s="1" t="s">
        <v>13460</v>
      </c>
      <c r="B2433" s="1" t="s">
        <v>3208</v>
      </c>
      <c r="C2433" s="1" t="s">
        <v>13355</v>
      </c>
      <c r="D2433" s="1" t="s">
        <v>13461</v>
      </c>
      <c r="E2433" s="1" t="s">
        <v>13462</v>
      </c>
      <c r="F2433" s="1" t="s">
        <v>13463</v>
      </c>
      <c r="G2433" s="1" t="s">
        <v>13359</v>
      </c>
      <c r="H2433" s="1" t="s">
        <v>13464</v>
      </c>
      <c r="I2433" s="1" t="s">
        <v>11258</v>
      </c>
      <c r="J2433" s="1" t="s">
        <v>13465</v>
      </c>
      <c r="K2433" s="1" t="s">
        <v>13465</v>
      </c>
    </row>
    <row r="2434" spans="1:11" hidden="1">
      <c r="A2434" s="1" t="s">
        <v>13466</v>
      </c>
      <c r="B2434" s="1" t="s">
        <v>3208</v>
      </c>
      <c r="C2434" s="1" t="s">
        <v>13355</v>
      </c>
      <c r="D2434" s="1" t="s">
        <v>13467</v>
      </c>
      <c r="E2434" s="1" t="s">
        <v>13468</v>
      </c>
      <c r="F2434" s="1" t="s">
        <v>13469</v>
      </c>
      <c r="G2434" s="1" t="s">
        <v>13368</v>
      </c>
      <c r="H2434" s="1" t="s">
        <v>13369</v>
      </c>
      <c r="I2434" s="1" t="s">
        <v>11258</v>
      </c>
      <c r="J2434" s="1" t="s">
        <v>13470</v>
      </c>
      <c r="K2434" s="1" t="s">
        <v>13471</v>
      </c>
    </row>
    <row r="2435" spans="1:11" hidden="1">
      <c r="A2435" s="1" t="s">
        <v>13472</v>
      </c>
      <c r="B2435" s="1" t="s">
        <v>3208</v>
      </c>
      <c r="C2435" s="1" t="s">
        <v>13355</v>
      </c>
      <c r="D2435" s="1" t="s">
        <v>13473</v>
      </c>
      <c r="E2435" s="1" t="s">
        <v>13474</v>
      </c>
      <c r="F2435" s="1" t="s">
        <v>13475</v>
      </c>
      <c r="G2435" s="1" t="s">
        <v>13416</v>
      </c>
      <c r="H2435" s="1" t="s">
        <v>11347</v>
      </c>
      <c r="I2435" s="1" t="s">
        <v>11258</v>
      </c>
      <c r="J2435" s="1" t="s">
        <v>13476</v>
      </c>
      <c r="K2435" s="1" t="s">
        <v>13476</v>
      </c>
    </row>
    <row r="2436" spans="1:11" hidden="1">
      <c r="A2436" s="1" t="s">
        <v>13477</v>
      </c>
      <c r="B2436" s="1" t="s">
        <v>3208</v>
      </c>
      <c r="C2436" s="1" t="s">
        <v>13355</v>
      </c>
      <c r="D2436" s="1" t="s">
        <v>13478</v>
      </c>
      <c r="E2436" s="1" t="s">
        <v>13479</v>
      </c>
      <c r="F2436" s="1" t="s">
        <v>13480</v>
      </c>
      <c r="G2436" s="1" t="s">
        <v>13416</v>
      </c>
      <c r="H2436" s="1" t="s">
        <v>11347</v>
      </c>
      <c r="I2436" s="1" t="s">
        <v>11258</v>
      </c>
      <c r="J2436" s="1" t="s">
        <v>13481</v>
      </c>
      <c r="K2436" s="1" t="s">
        <v>13482</v>
      </c>
    </row>
    <row r="2437" spans="1:11" hidden="1">
      <c r="A2437" s="1" t="s">
        <v>13483</v>
      </c>
      <c r="B2437" s="1" t="s">
        <v>3208</v>
      </c>
      <c r="C2437" s="1" t="s">
        <v>13355</v>
      </c>
      <c r="D2437" s="1" t="s">
        <v>13484</v>
      </c>
      <c r="E2437" s="1" t="s">
        <v>13485</v>
      </c>
      <c r="F2437" s="1" t="s">
        <v>13486</v>
      </c>
      <c r="G2437" s="1" t="s">
        <v>13416</v>
      </c>
      <c r="H2437" s="1" t="s">
        <v>11347</v>
      </c>
      <c r="I2437" s="1" t="s">
        <v>11258</v>
      </c>
      <c r="J2437" s="1" t="s">
        <v>13487</v>
      </c>
      <c r="K2437" s="1" t="s">
        <v>13487</v>
      </c>
    </row>
    <row r="2438" spans="1:11" hidden="1">
      <c r="A2438" s="1" t="s">
        <v>2399</v>
      </c>
      <c r="B2438" s="1" t="s">
        <v>3208</v>
      </c>
      <c r="C2438" s="1" t="s">
        <v>13355</v>
      </c>
      <c r="D2438" s="1" t="s">
        <v>13488</v>
      </c>
      <c r="E2438" s="1" t="s">
        <v>13489</v>
      </c>
      <c r="F2438" s="1" t="s">
        <v>13490</v>
      </c>
      <c r="G2438" s="1" t="s">
        <v>13491</v>
      </c>
      <c r="H2438" s="1" t="s">
        <v>11347</v>
      </c>
      <c r="I2438" s="1" t="s">
        <v>11258</v>
      </c>
      <c r="J2438" s="1" t="s">
        <v>13492</v>
      </c>
      <c r="K2438" s="1" t="s">
        <v>13492</v>
      </c>
    </row>
    <row r="2439" spans="1:11" hidden="1">
      <c r="A2439" s="1" t="s">
        <v>13493</v>
      </c>
      <c r="B2439" s="1" t="s">
        <v>3208</v>
      </c>
      <c r="C2439" s="1" t="s">
        <v>13355</v>
      </c>
      <c r="D2439" s="1" t="s">
        <v>13494</v>
      </c>
      <c r="E2439" s="1" t="s">
        <v>13495</v>
      </c>
      <c r="F2439" s="1" t="s">
        <v>11438</v>
      </c>
      <c r="G2439" s="1" t="s">
        <v>13359</v>
      </c>
      <c r="H2439" s="1" t="s">
        <v>13464</v>
      </c>
      <c r="I2439" s="1" t="s">
        <v>11258</v>
      </c>
      <c r="J2439" s="1" t="s">
        <v>13496</v>
      </c>
      <c r="K2439" s="1" t="s">
        <v>13497</v>
      </c>
    </row>
    <row r="2440" spans="1:11" hidden="1">
      <c r="A2440" s="1" t="s">
        <v>13498</v>
      </c>
      <c r="B2440" s="1" t="s">
        <v>3208</v>
      </c>
      <c r="C2440" s="1" t="s">
        <v>11252</v>
      </c>
      <c r="D2440" s="1" t="s">
        <v>13499</v>
      </c>
      <c r="E2440" s="1" t="s">
        <v>13500</v>
      </c>
      <c r="F2440" s="1" t="s">
        <v>13501</v>
      </c>
      <c r="G2440" s="1" t="s">
        <v>11277</v>
      </c>
      <c r="H2440" s="1" t="s">
        <v>11278</v>
      </c>
      <c r="I2440" s="1" t="s">
        <v>11258</v>
      </c>
      <c r="J2440" s="1" t="s">
        <v>13502</v>
      </c>
      <c r="K2440" s="1" t="s">
        <v>13503</v>
      </c>
    </row>
    <row r="2441" spans="1:11" hidden="1">
      <c r="A2441" s="1" t="s">
        <v>13504</v>
      </c>
      <c r="B2441" s="1" t="s">
        <v>3208</v>
      </c>
      <c r="C2441" s="1" t="s">
        <v>11252</v>
      </c>
      <c r="D2441" s="1" t="s">
        <v>13505</v>
      </c>
      <c r="E2441" s="1" t="s">
        <v>13506</v>
      </c>
      <c r="F2441" s="1" t="s">
        <v>13507</v>
      </c>
      <c r="G2441" s="1" t="s">
        <v>11277</v>
      </c>
      <c r="H2441" s="1" t="s">
        <v>11278</v>
      </c>
      <c r="I2441" s="1" t="s">
        <v>11258</v>
      </c>
      <c r="J2441" s="1" t="s">
        <v>13508</v>
      </c>
      <c r="K2441" s="1" t="s">
        <v>13508</v>
      </c>
    </row>
    <row r="2442" spans="1:11" hidden="1">
      <c r="A2442" s="1" t="s">
        <v>13509</v>
      </c>
      <c r="B2442" s="1" t="s">
        <v>3208</v>
      </c>
      <c r="C2442" s="1" t="s">
        <v>11367</v>
      </c>
      <c r="D2442" s="1" t="s">
        <v>13510</v>
      </c>
      <c r="E2442" s="1" t="s">
        <v>5469</v>
      </c>
      <c r="F2442" s="1" t="s">
        <v>11370</v>
      </c>
      <c r="G2442" s="1" t="s">
        <v>11371</v>
      </c>
      <c r="H2442" s="1" t="s">
        <v>11370</v>
      </c>
      <c r="I2442" s="1" t="s">
        <v>11258</v>
      </c>
      <c r="J2442" s="1" t="s">
        <v>13511</v>
      </c>
      <c r="K2442" s="1" t="s">
        <v>13511</v>
      </c>
    </row>
    <row r="2443" spans="1:11" hidden="1">
      <c r="A2443" s="1" t="s">
        <v>13512</v>
      </c>
      <c r="B2443" s="1" t="s">
        <v>3208</v>
      </c>
      <c r="C2443" s="1" t="s">
        <v>11404</v>
      </c>
      <c r="D2443" s="1" t="s">
        <v>13513</v>
      </c>
      <c r="E2443" s="1" t="s">
        <v>13514</v>
      </c>
      <c r="F2443" s="1" t="s">
        <v>11589</v>
      </c>
      <c r="G2443" s="1" t="s">
        <v>11408</v>
      </c>
      <c r="H2443" s="1" t="s">
        <v>11409</v>
      </c>
      <c r="I2443" s="1" t="s">
        <v>11258</v>
      </c>
      <c r="J2443" s="1" t="s">
        <v>13515</v>
      </c>
      <c r="K2443" s="1" t="s">
        <v>13515</v>
      </c>
    </row>
    <row r="2444" spans="1:11" hidden="1">
      <c r="A2444" s="1" t="s">
        <v>13516</v>
      </c>
      <c r="B2444" s="1" t="s">
        <v>3208</v>
      </c>
      <c r="C2444" s="1" t="s">
        <v>11542</v>
      </c>
      <c r="D2444" s="1" t="s">
        <v>13517</v>
      </c>
      <c r="E2444" s="1" t="s">
        <v>5597</v>
      </c>
      <c r="F2444" s="1" t="s">
        <v>13518</v>
      </c>
      <c r="G2444" s="1" t="s">
        <v>11627</v>
      </c>
      <c r="H2444" s="1" t="s">
        <v>11628</v>
      </c>
      <c r="I2444" s="1" t="s">
        <v>11258</v>
      </c>
      <c r="J2444" s="1" t="s">
        <v>13519</v>
      </c>
      <c r="K2444" s="1" t="s">
        <v>13520</v>
      </c>
    </row>
    <row r="2445" spans="1:11" hidden="1">
      <c r="A2445" s="1" t="s">
        <v>13521</v>
      </c>
      <c r="B2445" s="1" t="s">
        <v>3208</v>
      </c>
      <c r="C2445" s="1" t="s">
        <v>11830</v>
      </c>
      <c r="D2445" s="1" t="s">
        <v>13522</v>
      </c>
      <c r="E2445" s="1" t="s">
        <v>13523</v>
      </c>
      <c r="F2445" s="1" t="s">
        <v>13524</v>
      </c>
      <c r="G2445" s="1" t="s">
        <v>13525</v>
      </c>
      <c r="H2445" s="1" t="s">
        <v>11835</v>
      </c>
      <c r="I2445" s="1" t="s">
        <v>11258</v>
      </c>
      <c r="J2445" s="1" t="s">
        <v>13526</v>
      </c>
      <c r="K2445" s="1" t="s">
        <v>13527</v>
      </c>
    </row>
    <row r="2446" spans="1:11" hidden="1">
      <c r="A2446" s="1" t="s">
        <v>13528</v>
      </c>
      <c r="B2446" s="1" t="s">
        <v>3208</v>
      </c>
      <c r="C2446" s="1" t="s">
        <v>11830</v>
      </c>
      <c r="D2446" s="1" t="s">
        <v>13529</v>
      </c>
      <c r="E2446" s="1" t="s">
        <v>13530</v>
      </c>
      <c r="F2446" s="1" t="s">
        <v>13531</v>
      </c>
      <c r="G2446" s="1" t="s">
        <v>11834</v>
      </c>
      <c r="H2446" s="1" t="s">
        <v>11835</v>
      </c>
      <c r="I2446" s="1" t="s">
        <v>11258</v>
      </c>
      <c r="J2446" s="1" t="s">
        <v>13532</v>
      </c>
      <c r="K2446" s="1" t="s">
        <v>13533</v>
      </c>
    </row>
    <row r="2447" spans="1:11" hidden="1">
      <c r="A2447" s="1" t="s">
        <v>13534</v>
      </c>
      <c r="B2447" s="1" t="s">
        <v>3208</v>
      </c>
      <c r="C2447" s="1" t="s">
        <v>11830</v>
      </c>
      <c r="D2447" s="1" t="s">
        <v>13535</v>
      </c>
      <c r="E2447" s="1" t="s">
        <v>1491</v>
      </c>
      <c r="F2447" s="1" t="s">
        <v>11833</v>
      </c>
      <c r="G2447" s="1" t="s">
        <v>11834</v>
      </c>
      <c r="H2447" s="1" t="s">
        <v>11835</v>
      </c>
      <c r="I2447" s="1" t="s">
        <v>11258</v>
      </c>
      <c r="J2447" s="1" t="s">
        <v>13536</v>
      </c>
      <c r="K2447" s="1" t="s">
        <v>13537</v>
      </c>
    </row>
    <row r="2448" spans="1:11" hidden="1">
      <c r="A2448" s="1" t="s">
        <v>13538</v>
      </c>
      <c r="B2448" s="1" t="s">
        <v>3208</v>
      </c>
      <c r="C2448" s="1" t="s">
        <v>11830</v>
      </c>
      <c r="D2448" s="1" t="s">
        <v>13539</v>
      </c>
      <c r="E2448" s="1" t="s">
        <v>13540</v>
      </c>
      <c r="F2448" s="1" t="s">
        <v>13541</v>
      </c>
      <c r="G2448" s="1" t="s">
        <v>12106</v>
      </c>
      <c r="H2448" s="1" t="s">
        <v>11835</v>
      </c>
      <c r="I2448" s="1" t="s">
        <v>11258</v>
      </c>
      <c r="J2448" s="1" t="s">
        <v>13542</v>
      </c>
      <c r="K2448" s="1" t="s">
        <v>13542</v>
      </c>
    </row>
    <row r="2449" spans="1:11" hidden="1">
      <c r="A2449" s="1" t="s">
        <v>13543</v>
      </c>
      <c r="B2449" s="1" t="s">
        <v>3208</v>
      </c>
      <c r="C2449" s="1" t="s">
        <v>11830</v>
      </c>
      <c r="D2449" s="1" t="s">
        <v>13544</v>
      </c>
      <c r="E2449" s="1" t="s">
        <v>13545</v>
      </c>
      <c r="F2449" s="1" t="s">
        <v>13546</v>
      </c>
      <c r="G2449" s="1" t="s">
        <v>11894</v>
      </c>
      <c r="H2449" s="1" t="s">
        <v>11835</v>
      </c>
      <c r="I2449" s="1" t="s">
        <v>11258</v>
      </c>
      <c r="J2449" s="1" t="s">
        <v>13547</v>
      </c>
      <c r="K2449" s="1" t="s">
        <v>13548</v>
      </c>
    </row>
    <row r="2450" spans="1:11" hidden="1">
      <c r="A2450" s="1" t="s">
        <v>13549</v>
      </c>
      <c r="B2450" s="1" t="s">
        <v>3208</v>
      </c>
      <c r="C2450" s="1" t="s">
        <v>11931</v>
      </c>
      <c r="D2450" s="1" t="s">
        <v>13550</v>
      </c>
      <c r="E2450" s="1" t="s">
        <v>13551</v>
      </c>
      <c r="F2450" s="1" t="s">
        <v>13552</v>
      </c>
      <c r="G2450" s="1" t="s">
        <v>12223</v>
      </c>
      <c r="H2450" s="1" t="s">
        <v>12224</v>
      </c>
      <c r="I2450" s="1" t="s">
        <v>11258</v>
      </c>
      <c r="J2450" s="1" t="s">
        <v>13553</v>
      </c>
      <c r="K2450" s="1" t="s">
        <v>13554</v>
      </c>
    </row>
    <row r="2451" spans="1:11" hidden="1">
      <c r="A2451" s="1" t="s">
        <v>13555</v>
      </c>
      <c r="B2451" s="1" t="s">
        <v>3208</v>
      </c>
      <c r="C2451" s="1" t="s">
        <v>12487</v>
      </c>
      <c r="D2451" s="1" t="s">
        <v>13556</v>
      </c>
      <c r="E2451" s="1" t="s">
        <v>13557</v>
      </c>
      <c r="F2451" s="1" t="s">
        <v>13558</v>
      </c>
      <c r="G2451" s="1" t="s">
        <v>11709</v>
      </c>
      <c r="H2451" s="1" t="s">
        <v>11710</v>
      </c>
      <c r="I2451" s="1" t="s">
        <v>11258</v>
      </c>
      <c r="J2451" s="1" t="s">
        <v>13559</v>
      </c>
      <c r="K2451" s="1" t="s">
        <v>13560</v>
      </c>
    </row>
    <row r="2452" spans="1:11" hidden="1">
      <c r="A2452" s="1" t="s">
        <v>13561</v>
      </c>
      <c r="B2452" s="1" t="s">
        <v>3208</v>
      </c>
      <c r="C2452" s="1" t="s">
        <v>12487</v>
      </c>
      <c r="D2452" s="1" t="s">
        <v>13562</v>
      </c>
      <c r="E2452" s="1" t="s">
        <v>13563</v>
      </c>
      <c r="F2452" s="1" t="s">
        <v>13558</v>
      </c>
      <c r="G2452" s="1" t="s">
        <v>11709</v>
      </c>
      <c r="H2452" s="1" t="s">
        <v>11710</v>
      </c>
      <c r="I2452" s="1" t="s">
        <v>11258</v>
      </c>
      <c r="J2452" s="1" t="s">
        <v>13564</v>
      </c>
      <c r="K2452" s="1" t="s">
        <v>13564</v>
      </c>
    </row>
    <row r="2453" spans="1:11" hidden="1">
      <c r="A2453" s="1" t="s">
        <v>13565</v>
      </c>
      <c r="B2453" s="1" t="s">
        <v>3208</v>
      </c>
      <c r="C2453" s="1" t="s">
        <v>11329</v>
      </c>
      <c r="D2453" s="1" t="s">
        <v>13566</v>
      </c>
      <c r="E2453" s="1" t="s">
        <v>13567</v>
      </c>
      <c r="F2453" s="1" t="s">
        <v>13568</v>
      </c>
      <c r="G2453" s="1" t="s">
        <v>12674</v>
      </c>
      <c r="H2453" s="1" t="s">
        <v>6409</v>
      </c>
      <c r="I2453" s="1" t="s">
        <v>11258</v>
      </c>
      <c r="J2453" s="1" t="s">
        <v>13569</v>
      </c>
      <c r="K2453" s="1" t="s">
        <v>13570</v>
      </c>
    </row>
    <row r="2454" spans="1:11" hidden="1">
      <c r="A2454" s="1" t="s">
        <v>13571</v>
      </c>
      <c r="B2454" s="1" t="s">
        <v>3208</v>
      </c>
      <c r="C2454" s="1" t="s">
        <v>11329</v>
      </c>
      <c r="D2454" s="1" t="s">
        <v>13572</v>
      </c>
      <c r="E2454" s="1" t="s">
        <v>13573</v>
      </c>
      <c r="F2454" s="1" t="s">
        <v>13574</v>
      </c>
      <c r="G2454" s="1" t="s">
        <v>12631</v>
      </c>
      <c r="H2454" s="1" t="s">
        <v>12632</v>
      </c>
      <c r="I2454" s="1" t="s">
        <v>11258</v>
      </c>
      <c r="J2454" s="1" t="s">
        <v>13575</v>
      </c>
      <c r="K2454" s="1" t="s">
        <v>13576</v>
      </c>
    </row>
    <row r="2455" spans="1:11" hidden="1">
      <c r="A2455" s="1" t="s">
        <v>13577</v>
      </c>
      <c r="B2455" s="1" t="s">
        <v>3208</v>
      </c>
      <c r="C2455" s="1" t="s">
        <v>11329</v>
      </c>
      <c r="D2455" s="1" t="s">
        <v>13578</v>
      </c>
      <c r="E2455" s="1" t="s">
        <v>13579</v>
      </c>
      <c r="F2455" s="1" t="s">
        <v>13580</v>
      </c>
      <c r="G2455" s="1" t="s">
        <v>11333</v>
      </c>
      <c r="H2455" s="1" t="s">
        <v>11334</v>
      </c>
      <c r="I2455" s="1" t="s">
        <v>11258</v>
      </c>
      <c r="J2455" s="1" t="s">
        <v>13581</v>
      </c>
      <c r="K2455" s="1" t="s">
        <v>3252</v>
      </c>
    </row>
    <row r="2456" spans="1:11" hidden="1">
      <c r="A2456" s="1" t="s">
        <v>13582</v>
      </c>
      <c r="B2456" s="1" t="s">
        <v>3208</v>
      </c>
      <c r="C2456" s="1" t="s">
        <v>11252</v>
      </c>
      <c r="D2456" s="1" t="s">
        <v>13583</v>
      </c>
      <c r="E2456" s="1" t="s">
        <v>13584</v>
      </c>
      <c r="F2456" s="1" t="s">
        <v>13585</v>
      </c>
      <c r="G2456" s="1" t="s">
        <v>11277</v>
      </c>
      <c r="H2456" s="1" t="s">
        <v>11278</v>
      </c>
      <c r="I2456" s="1" t="s">
        <v>11258</v>
      </c>
      <c r="J2456" s="1" t="s">
        <v>13586</v>
      </c>
      <c r="K2456" s="1" t="s">
        <v>13587</v>
      </c>
    </row>
    <row r="2457" spans="1:11" hidden="1">
      <c r="A2457" s="1" t="s">
        <v>13588</v>
      </c>
      <c r="B2457" s="1" t="s">
        <v>3208</v>
      </c>
      <c r="C2457" s="1" t="s">
        <v>11252</v>
      </c>
      <c r="D2457" s="1" t="s">
        <v>13589</v>
      </c>
      <c r="E2457" s="1" t="s">
        <v>13590</v>
      </c>
      <c r="F2457" s="1" t="s">
        <v>13591</v>
      </c>
      <c r="G2457" s="1" t="s">
        <v>11277</v>
      </c>
      <c r="H2457" s="1" t="s">
        <v>11278</v>
      </c>
      <c r="I2457" s="1" t="s">
        <v>11258</v>
      </c>
      <c r="J2457" s="1" t="s">
        <v>13592</v>
      </c>
      <c r="K2457" s="1" t="s">
        <v>13592</v>
      </c>
    </row>
    <row r="2458" spans="1:11" hidden="1">
      <c r="A2458" s="1" t="s">
        <v>13593</v>
      </c>
      <c r="B2458" s="1" t="s">
        <v>3208</v>
      </c>
      <c r="C2458" s="1" t="s">
        <v>11252</v>
      </c>
      <c r="D2458" s="1" t="s">
        <v>13594</v>
      </c>
      <c r="E2458" s="1" t="s">
        <v>13595</v>
      </c>
      <c r="F2458" s="1" t="s">
        <v>13596</v>
      </c>
      <c r="G2458" s="1" t="s">
        <v>11277</v>
      </c>
      <c r="H2458" s="1" t="s">
        <v>11278</v>
      </c>
      <c r="I2458" s="1" t="s">
        <v>11258</v>
      </c>
      <c r="J2458" s="1" t="s">
        <v>13597</v>
      </c>
      <c r="K2458" s="1" t="s">
        <v>13597</v>
      </c>
    </row>
    <row r="2459" spans="1:11" hidden="1">
      <c r="A2459" s="1" t="s">
        <v>13598</v>
      </c>
      <c r="B2459" s="1" t="s">
        <v>3208</v>
      </c>
      <c r="C2459" s="1" t="s">
        <v>11252</v>
      </c>
      <c r="D2459" s="1" t="s">
        <v>13599</v>
      </c>
      <c r="E2459" s="1" t="s">
        <v>13600</v>
      </c>
      <c r="F2459" s="1" t="s">
        <v>13601</v>
      </c>
      <c r="G2459" s="1" t="s">
        <v>11277</v>
      </c>
      <c r="H2459" s="1" t="s">
        <v>11278</v>
      </c>
      <c r="I2459" s="1" t="s">
        <v>11258</v>
      </c>
      <c r="J2459" s="1" t="s">
        <v>13602</v>
      </c>
      <c r="K2459" s="1" t="s">
        <v>13602</v>
      </c>
    </row>
    <row r="2460" spans="1:11" hidden="1">
      <c r="A2460" s="1" t="s">
        <v>13603</v>
      </c>
      <c r="B2460" s="1" t="s">
        <v>3208</v>
      </c>
      <c r="C2460" s="1" t="s">
        <v>11252</v>
      </c>
      <c r="D2460" s="1" t="s">
        <v>13604</v>
      </c>
      <c r="E2460" s="1" t="s">
        <v>13605</v>
      </c>
      <c r="F2460" s="1" t="s">
        <v>13606</v>
      </c>
      <c r="G2460" s="1" t="s">
        <v>11277</v>
      </c>
      <c r="H2460" s="1" t="s">
        <v>11278</v>
      </c>
      <c r="I2460" s="1" t="s">
        <v>11258</v>
      </c>
      <c r="J2460" s="1" t="s">
        <v>13607</v>
      </c>
      <c r="K2460" s="1" t="s">
        <v>13608</v>
      </c>
    </row>
    <row r="2461" spans="1:11" hidden="1">
      <c r="A2461" s="1" t="s">
        <v>13609</v>
      </c>
      <c r="B2461" s="1" t="s">
        <v>3208</v>
      </c>
      <c r="C2461" s="1" t="s">
        <v>11252</v>
      </c>
      <c r="D2461" s="1" t="s">
        <v>13610</v>
      </c>
      <c r="E2461" s="1" t="s">
        <v>13611</v>
      </c>
      <c r="F2461" s="1" t="s">
        <v>13612</v>
      </c>
      <c r="G2461" s="1" t="s">
        <v>11290</v>
      </c>
      <c r="H2461" s="1" t="s">
        <v>11285</v>
      </c>
      <c r="I2461" s="1" t="s">
        <v>11258</v>
      </c>
      <c r="J2461" s="1" t="s">
        <v>13613</v>
      </c>
      <c r="K2461" s="1" t="s">
        <v>13613</v>
      </c>
    </row>
    <row r="2462" spans="1:11" hidden="1">
      <c r="A2462" s="1" t="s">
        <v>13614</v>
      </c>
      <c r="B2462" s="1" t="s">
        <v>3208</v>
      </c>
      <c r="C2462" s="1" t="s">
        <v>11252</v>
      </c>
      <c r="D2462" s="1" t="s">
        <v>13615</v>
      </c>
      <c r="E2462" s="1" t="s">
        <v>13616</v>
      </c>
      <c r="F2462" s="1" t="s">
        <v>13617</v>
      </c>
      <c r="G2462" s="1" t="s">
        <v>11290</v>
      </c>
      <c r="H2462" s="1" t="s">
        <v>11285</v>
      </c>
      <c r="I2462" s="1" t="s">
        <v>11258</v>
      </c>
      <c r="J2462" s="1" t="s">
        <v>13618</v>
      </c>
      <c r="K2462" s="1" t="s">
        <v>13619</v>
      </c>
    </row>
    <row r="2463" spans="1:11" hidden="1">
      <c r="A2463" s="1" t="s">
        <v>13620</v>
      </c>
      <c r="B2463" s="1" t="s">
        <v>3208</v>
      </c>
      <c r="C2463" s="1" t="s">
        <v>11252</v>
      </c>
      <c r="D2463" s="1" t="s">
        <v>13621</v>
      </c>
      <c r="E2463" s="1" t="s">
        <v>13622</v>
      </c>
      <c r="F2463" s="1" t="s">
        <v>13623</v>
      </c>
      <c r="G2463" s="1" t="s">
        <v>13624</v>
      </c>
      <c r="H2463" s="1" t="s">
        <v>11285</v>
      </c>
      <c r="I2463" s="1" t="s">
        <v>11258</v>
      </c>
      <c r="J2463" s="1" t="s">
        <v>13625</v>
      </c>
      <c r="K2463" s="1" t="s">
        <v>13625</v>
      </c>
    </row>
    <row r="2464" spans="1:11" hidden="1">
      <c r="A2464" s="1" t="s">
        <v>13626</v>
      </c>
      <c r="B2464" s="1" t="s">
        <v>3208</v>
      </c>
      <c r="C2464" s="1" t="s">
        <v>11252</v>
      </c>
      <c r="D2464" s="1" t="s">
        <v>13627</v>
      </c>
      <c r="E2464" s="1" t="s">
        <v>13628</v>
      </c>
      <c r="F2464" s="1" t="s">
        <v>13629</v>
      </c>
      <c r="G2464" s="1" t="s">
        <v>11320</v>
      </c>
      <c r="H2464" s="1" t="s">
        <v>11278</v>
      </c>
      <c r="I2464" s="1" t="s">
        <v>11258</v>
      </c>
      <c r="J2464" s="1" t="s">
        <v>13630</v>
      </c>
      <c r="K2464" s="1" t="s">
        <v>13630</v>
      </c>
    </row>
    <row r="2465" spans="1:11" hidden="1">
      <c r="A2465" s="1" t="s">
        <v>1635</v>
      </c>
      <c r="B2465" s="1" t="s">
        <v>3208</v>
      </c>
      <c r="C2465" s="1" t="s">
        <v>11252</v>
      </c>
      <c r="D2465" s="1" t="s">
        <v>13631</v>
      </c>
      <c r="E2465" s="1" t="s">
        <v>13632</v>
      </c>
      <c r="F2465" s="1" t="s">
        <v>13633</v>
      </c>
      <c r="G2465" s="1" t="s">
        <v>11326</v>
      </c>
      <c r="H2465" s="1" t="s">
        <v>11278</v>
      </c>
      <c r="I2465" s="1" t="s">
        <v>11258</v>
      </c>
      <c r="J2465" s="1" t="s">
        <v>13634</v>
      </c>
      <c r="K2465" s="1" t="s">
        <v>13634</v>
      </c>
    </row>
    <row r="2466" spans="1:11" hidden="1">
      <c r="A2466" s="1" t="s">
        <v>13635</v>
      </c>
      <c r="B2466" s="1" t="s">
        <v>3208</v>
      </c>
      <c r="C2466" s="1" t="s">
        <v>11252</v>
      </c>
      <c r="D2466" s="1" t="s">
        <v>13636</v>
      </c>
      <c r="E2466" s="1" t="s">
        <v>13637</v>
      </c>
      <c r="F2466" s="1" t="s">
        <v>13638</v>
      </c>
      <c r="G2466" s="1" t="s">
        <v>11256</v>
      </c>
      <c r="H2466" s="1" t="s">
        <v>11257</v>
      </c>
      <c r="I2466" s="1" t="s">
        <v>11258</v>
      </c>
      <c r="J2466" s="1" t="s">
        <v>13639</v>
      </c>
      <c r="K2466" s="1" t="s">
        <v>13639</v>
      </c>
    </row>
    <row r="2467" spans="1:11" hidden="1">
      <c r="A2467" s="1" t="s">
        <v>2555</v>
      </c>
      <c r="B2467" s="1" t="s">
        <v>3208</v>
      </c>
      <c r="C2467" s="1" t="s">
        <v>11367</v>
      </c>
      <c r="D2467" s="1" t="s">
        <v>13640</v>
      </c>
      <c r="E2467" s="1" t="s">
        <v>13641</v>
      </c>
      <c r="F2467" s="1" t="s">
        <v>11394</v>
      </c>
      <c r="G2467" s="1" t="s">
        <v>11395</v>
      </c>
      <c r="H2467" s="1" t="s">
        <v>11396</v>
      </c>
      <c r="I2467" s="1" t="s">
        <v>11258</v>
      </c>
      <c r="J2467" s="1" t="s">
        <v>13642</v>
      </c>
      <c r="K2467" s="1" t="s">
        <v>13642</v>
      </c>
    </row>
    <row r="2468" spans="1:11" hidden="1">
      <c r="A2468" s="1" t="s">
        <v>13643</v>
      </c>
      <c r="B2468" s="1" t="s">
        <v>3208</v>
      </c>
      <c r="C2468" s="1" t="s">
        <v>11367</v>
      </c>
      <c r="D2468" s="1" t="s">
        <v>13644</v>
      </c>
      <c r="E2468" s="1" t="s">
        <v>13645</v>
      </c>
      <c r="F2468" s="1" t="s">
        <v>11370</v>
      </c>
      <c r="G2468" s="1" t="s">
        <v>11371</v>
      </c>
      <c r="H2468" s="1" t="s">
        <v>11370</v>
      </c>
      <c r="I2468" s="1" t="s">
        <v>11258</v>
      </c>
      <c r="J2468" s="1" t="s">
        <v>13646</v>
      </c>
      <c r="K2468" s="1" t="s">
        <v>13646</v>
      </c>
    </row>
    <row r="2469" spans="1:11" hidden="1">
      <c r="A2469" s="1" t="s">
        <v>13647</v>
      </c>
      <c r="B2469" s="1" t="s">
        <v>3208</v>
      </c>
      <c r="C2469" s="1" t="s">
        <v>11367</v>
      </c>
      <c r="D2469" s="1" t="s">
        <v>13648</v>
      </c>
      <c r="E2469" s="1" t="s">
        <v>13649</v>
      </c>
      <c r="F2469" s="1" t="s">
        <v>11388</v>
      </c>
      <c r="G2469" s="1" t="s">
        <v>11389</v>
      </c>
      <c r="H2469" s="1" t="s">
        <v>11390</v>
      </c>
      <c r="I2469" s="1" t="s">
        <v>11258</v>
      </c>
      <c r="J2469" s="1" t="s">
        <v>13650</v>
      </c>
      <c r="K2469" s="1" t="s">
        <v>13650</v>
      </c>
    </row>
    <row r="2470" spans="1:11" hidden="1">
      <c r="A2470" s="1" t="s">
        <v>13651</v>
      </c>
      <c r="B2470" s="1" t="s">
        <v>3208</v>
      </c>
      <c r="C2470" s="1" t="s">
        <v>11367</v>
      </c>
      <c r="D2470" s="1" t="s">
        <v>13652</v>
      </c>
      <c r="E2470" s="1" t="s">
        <v>13653</v>
      </c>
      <c r="F2470" s="1" t="s">
        <v>13654</v>
      </c>
      <c r="G2470" s="1" t="s">
        <v>11402</v>
      </c>
      <c r="H2470" s="1" t="s">
        <v>11370</v>
      </c>
      <c r="I2470" s="1" t="s">
        <v>11258</v>
      </c>
      <c r="J2470" s="1" t="s">
        <v>13655</v>
      </c>
      <c r="K2470" s="1" t="s">
        <v>13655</v>
      </c>
    </row>
    <row r="2471" spans="1:11" hidden="1">
      <c r="A2471" s="1" t="s">
        <v>13656</v>
      </c>
      <c r="B2471" s="1" t="s">
        <v>3208</v>
      </c>
      <c r="C2471" s="1" t="s">
        <v>11367</v>
      </c>
      <c r="D2471" s="1" t="s">
        <v>13657</v>
      </c>
      <c r="E2471" s="1" t="s">
        <v>13658</v>
      </c>
      <c r="F2471" s="1" t="s">
        <v>13659</v>
      </c>
      <c r="G2471" s="1" t="s">
        <v>11395</v>
      </c>
      <c r="H2471" s="1" t="s">
        <v>11396</v>
      </c>
      <c r="I2471" s="1" t="s">
        <v>11258</v>
      </c>
      <c r="J2471" s="1" t="s">
        <v>13660</v>
      </c>
      <c r="K2471" s="1" t="s">
        <v>13660</v>
      </c>
    </row>
    <row r="2472" spans="1:11" hidden="1">
      <c r="A2472" s="1" t="s">
        <v>13661</v>
      </c>
      <c r="B2472" s="1" t="s">
        <v>3208</v>
      </c>
      <c r="C2472" s="1" t="s">
        <v>11367</v>
      </c>
      <c r="D2472" s="1" t="s">
        <v>13662</v>
      </c>
      <c r="E2472" s="1" t="s">
        <v>13663</v>
      </c>
      <c r="F2472" s="1" t="s">
        <v>13664</v>
      </c>
      <c r="G2472" s="1" t="s">
        <v>11389</v>
      </c>
      <c r="H2472" s="1" t="s">
        <v>11390</v>
      </c>
      <c r="I2472" s="1" t="s">
        <v>11258</v>
      </c>
      <c r="J2472" s="1" t="s">
        <v>13665</v>
      </c>
      <c r="K2472" s="1" t="s">
        <v>13665</v>
      </c>
    </row>
    <row r="2473" spans="1:11" hidden="1">
      <c r="A2473" s="1" t="s">
        <v>13666</v>
      </c>
      <c r="B2473" s="1" t="s">
        <v>3208</v>
      </c>
      <c r="C2473" s="1" t="s">
        <v>11367</v>
      </c>
      <c r="D2473" s="1" t="s">
        <v>13667</v>
      </c>
      <c r="E2473" s="1" t="s">
        <v>13668</v>
      </c>
      <c r="F2473" s="1" t="s">
        <v>13669</v>
      </c>
      <c r="G2473" s="1" t="s">
        <v>11389</v>
      </c>
      <c r="H2473" s="1" t="s">
        <v>11390</v>
      </c>
      <c r="I2473" s="1" t="s">
        <v>11258</v>
      </c>
      <c r="J2473" s="1" t="s">
        <v>13670</v>
      </c>
      <c r="K2473" s="1" t="s">
        <v>13670</v>
      </c>
    </row>
    <row r="2474" spans="1:11" hidden="1">
      <c r="A2474" s="1" t="s">
        <v>13671</v>
      </c>
      <c r="B2474" s="1" t="s">
        <v>3208</v>
      </c>
      <c r="C2474" s="1" t="s">
        <v>11404</v>
      </c>
      <c r="D2474" s="1" t="s">
        <v>13672</v>
      </c>
      <c r="E2474" s="1" t="s">
        <v>13673</v>
      </c>
      <c r="F2474" s="1" t="s">
        <v>9577</v>
      </c>
      <c r="G2474" s="1" t="s">
        <v>11408</v>
      </c>
      <c r="H2474" s="1" t="s">
        <v>11409</v>
      </c>
      <c r="I2474" s="1" t="s">
        <v>11258</v>
      </c>
      <c r="J2474" s="1" t="s">
        <v>13674</v>
      </c>
      <c r="K2474" s="1" t="s">
        <v>13675</v>
      </c>
    </row>
    <row r="2475" spans="1:11" hidden="1">
      <c r="A2475" s="1" t="s">
        <v>1558</v>
      </c>
      <c r="B2475" s="1" t="s">
        <v>3208</v>
      </c>
      <c r="C2475" s="1" t="s">
        <v>11404</v>
      </c>
      <c r="D2475" s="1" t="s">
        <v>13676</v>
      </c>
      <c r="E2475" s="1" t="s">
        <v>13677</v>
      </c>
      <c r="F2475" s="1" t="s">
        <v>13678</v>
      </c>
      <c r="G2475" s="1" t="s">
        <v>11418</v>
      </c>
      <c r="H2475" s="1" t="s">
        <v>11409</v>
      </c>
      <c r="I2475" s="1" t="s">
        <v>11258</v>
      </c>
      <c r="J2475" s="1" t="s">
        <v>13679</v>
      </c>
      <c r="K2475" s="1" t="s">
        <v>13679</v>
      </c>
    </row>
    <row r="2476" spans="1:11" hidden="1">
      <c r="A2476" s="1" t="s">
        <v>461</v>
      </c>
      <c r="B2476" s="1" t="s">
        <v>3208</v>
      </c>
      <c r="C2476" s="1" t="s">
        <v>11404</v>
      </c>
      <c r="D2476" s="1" t="s">
        <v>13680</v>
      </c>
      <c r="E2476" s="1" t="s">
        <v>13681</v>
      </c>
      <c r="F2476" s="1" t="s">
        <v>13682</v>
      </c>
      <c r="G2476" s="1" t="s">
        <v>11408</v>
      </c>
      <c r="H2476" s="1" t="s">
        <v>11409</v>
      </c>
      <c r="I2476" s="1" t="s">
        <v>11258</v>
      </c>
      <c r="J2476" s="1" t="s">
        <v>13683</v>
      </c>
      <c r="K2476" s="1" t="s">
        <v>13683</v>
      </c>
    </row>
    <row r="2477" spans="1:11" hidden="1">
      <c r="A2477" s="1" t="s">
        <v>13684</v>
      </c>
      <c r="B2477" s="1" t="s">
        <v>3208</v>
      </c>
      <c r="C2477" s="1" t="s">
        <v>11404</v>
      </c>
      <c r="D2477" s="1" t="s">
        <v>13685</v>
      </c>
      <c r="E2477" s="1" t="s">
        <v>13686</v>
      </c>
      <c r="F2477" s="1" t="s">
        <v>13687</v>
      </c>
      <c r="G2477" s="1" t="s">
        <v>11418</v>
      </c>
      <c r="H2477" s="1" t="s">
        <v>11409</v>
      </c>
      <c r="I2477" s="1" t="s">
        <v>11258</v>
      </c>
      <c r="J2477" s="1" t="s">
        <v>13688</v>
      </c>
      <c r="K2477" s="1" t="s">
        <v>13688</v>
      </c>
    </row>
    <row r="2478" spans="1:11" hidden="1">
      <c r="A2478" s="1" t="s">
        <v>13689</v>
      </c>
      <c r="B2478" s="1" t="s">
        <v>3208</v>
      </c>
      <c r="C2478" s="1" t="s">
        <v>11542</v>
      </c>
      <c r="D2478" s="1" t="s">
        <v>13690</v>
      </c>
      <c r="E2478" s="1" t="s">
        <v>13691</v>
      </c>
      <c r="F2478" s="1" t="s">
        <v>13692</v>
      </c>
      <c r="G2478" s="1" t="s">
        <v>11546</v>
      </c>
      <c r="H2478" s="1" t="s">
        <v>11409</v>
      </c>
      <c r="I2478" s="1" t="s">
        <v>11258</v>
      </c>
      <c r="J2478" s="1" t="s">
        <v>13693</v>
      </c>
      <c r="K2478" s="1" t="s">
        <v>13693</v>
      </c>
    </row>
    <row r="2479" spans="1:11" hidden="1">
      <c r="A2479" s="1" t="s">
        <v>13694</v>
      </c>
      <c r="B2479" s="1" t="s">
        <v>3208</v>
      </c>
      <c r="C2479" s="1" t="s">
        <v>11542</v>
      </c>
      <c r="D2479" s="1" t="s">
        <v>13695</v>
      </c>
      <c r="E2479" s="1" t="s">
        <v>13696</v>
      </c>
      <c r="F2479" s="1" t="s">
        <v>13697</v>
      </c>
      <c r="G2479" s="1" t="s">
        <v>11627</v>
      </c>
      <c r="H2479" s="1" t="s">
        <v>11628</v>
      </c>
      <c r="I2479" s="1" t="s">
        <v>11258</v>
      </c>
      <c r="J2479" s="1" t="s">
        <v>13698</v>
      </c>
      <c r="K2479" s="1" t="s">
        <v>13698</v>
      </c>
    </row>
    <row r="2480" spans="1:11" hidden="1">
      <c r="A2480" s="1" t="s">
        <v>13699</v>
      </c>
      <c r="B2480" s="1" t="s">
        <v>3208</v>
      </c>
      <c r="C2480" s="1" t="s">
        <v>11542</v>
      </c>
      <c r="D2480" s="1" t="s">
        <v>13700</v>
      </c>
      <c r="E2480" s="1" t="s">
        <v>13701</v>
      </c>
      <c r="F2480" s="1" t="s">
        <v>11661</v>
      </c>
      <c r="G2480" s="1" t="s">
        <v>11660</v>
      </c>
      <c r="H2480" s="1" t="s">
        <v>11628</v>
      </c>
      <c r="I2480" s="1" t="s">
        <v>11258</v>
      </c>
      <c r="J2480" s="1" t="s">
        <v>13702</v>
      </c>
      <c r="K2480" s="1" t="s">
        <v>13702</v>
      </c>
    </row>
    <row r="2481" spans="1:11" hidden="1">
      <c r="A2481" s="1" t="s">
        <v>13703</v>
      </c>
      <c r="B2481" s="1" t="s">
        <v>3208</v>
      </c>
      <c r="C2481" s="1" t="s">
        <v>11542</v>
      </c>
      <c r="D2481" s="1" t="s">
        <v>13704</v>
      </c>
      <c r="E2481" s="1" t="s">
        <v>13705</v>
      </c>
      <c r="F2481" s="1" t="s">
        <v>13706</v>
      </c>
      <c r="G2481" s="1" t="s">
        <v>11667</v>
      </c>
      <c r="H2481" s="1" t="s">
        <v>11666</v>
      </c>
      <c r="I2481" s="1" t="s">
        <v>11258</v>
      </c>
      <c r="J2481" s="1" t="s">
        <v>13707</v>
      </c>
      <c r="K2481" s="1" t="s">
        <v>13708</v>
      </c>
    </row>
    <row r="2482" spans="1:11" hidden="1">
      <c r="A2482" s="1" t="s">
        <v>13709</v>
      </c>
      <c r="B2482" s="1" t="s">
        <v>3208</v>
      </c>
      <c r="C2482" s="1" t="s">
        <v>11542</v>
      </c>
      <c r="D2482" s="1" t="s">
        <v>13710</v>
      </c>
      <c r="E2482" s="1" t="s">
        <v>13711</v>
      </c>
      <c r="F2482" s="1" t="s">
        <v>13712</v>
      </c>
      <c r="G2482" s="1" t="s">
        <v>11627</v>
      </c>
      <c r="H2482" s="1" t="s">
        <v>11628</v>
      </c>
      <c r="I2482" s="1" t="s">
        <v>11258</v>
      </c>
      <c r="J2482" s="1" t="s">
        <v>13713</v>
      </c>
      <c r="K2482" s="1" t="s">
        <v>13713</v>
      </c>
    </row>
    <row r="2483" spans="1:11" hidden="1">
      <c r="A2483" s="1" t="s">
        <v>13714</v>
      </c>
      <c r="B2483" s="1" t="s">
        <v>3208</v>
      </c>
      <c r="C2483" s="1" t="s">
        <v>11542</v>
      </c>
      <c r="D2483" s="1" t="s">
        <v>13715</v>
      </c>
      <c r="E2483" s="1" t="s">
        <v>13716</v>
      </c>
      <c r="F2483" s="1" t="s">
        <v>13717</v>
      </c>
      <c r="G2483" s="1" t="s">
        <v>11667</v>
      </c>
      <c r="H2483" s="1" t="s">
        <v>11666</v>
      </c>
      <c r="I2483" s="1" t="s">
        <v>11258</v>
      </c>
      <c r="J2483" s="1" t="s">
        <v>13718</v>
      </c>
      <c r="K2483" s="1" t="s">
        <v>13718</v>
      </c>
    </row>
    <row r="2484" spans="1:11" hidden="1">
      <c r="A2484" s="1" t="s">
        <v>13719</v>
      </c>
      <c r="B2484" s="1" t="s">
        <v>3208</v>
      </c>
      <c r="C2484" s="1" t="s">
        <v>11830</v>
      </c>
      <c r="D2484" s="1" t="s">
        <v>13720</v>
      </c>
      <c r="E2484" s="1" t="s">
        <v>13721</v>
      </c>
      <c r="F2484" s="1" t="s">
        <v>13722</v>
      </c>
      <c r="G2484" s="1" t="s">
        <v>12071</v>
      </c>
      <c r="H2484" s="1" t="s">
        <v>11835</v>
      </c>
      <c r="I2484" s="1" t="s">
        <v>11258</v>
      </c>
      <c r="J2484" s="1" t="s">
        <v>13723</v>
      </c>
      <c r="K2484" s="1" t="s">
        <v>13724</v>
      </c>
    </row>
    <row r="2485" spans="1:11" hidden="1">
      <c r="A2485" s="1" t="s">
        <v>13725</v>
      </c>
      <c r="B2485" s="1" t="s">
        <v>3208</v>
      </c>
      <c r="C2485" s="1" t="s">
        <v>11830</v>
      </c>
      <c r="D2485" s="1" t="s">
        <v>13726</v>
      </c>
      <c r="E2485" s="1" t="s">
        <v>13727</v>
      </c>
      <c r="F2485" s="1" t="s">
        <v>13728</v>
      </c>
      <c r="G2485" s="1" t="s">
        <v>13525</v>
      </c>
      <c r="H2485" s="1" t="s">
        <v>11835</v>
      </c>
      <c r="I2485" s="1" t="s">
        <v>11258</v>
      </c>
      <c r="J2485" s="1" t="s">
        <v>13729</v>
      </c>
      <c r="K2485" s="1" t="s">
        <v>13730</v>
      </c>
    </row>
    <row r="2486" spans="1:11" hidden="1">
      <c r="A2486" s="1" t="s">
        <v>13731</v>
      </c>
      <c r="B2486" s="1" t="s">
        <v>3208</v>
      </c>
      <c r="C2486" s="1" t="s">
        <v>11830</v>
      </c>
      <c r="D2486" s="1" t="s">
        <v>13732</v>
      </c>
      <c r="E2486" s="1" t="s">
        <v>13733</v>
      </c>
      <c r="F2486" s="1" t="s">
        <v>13734</v>
      </c>
      <c r="G2486" s="1" t="s">
        <v>11880</v>
      </c>
      <c r="H2486" s="1" t="s">
        <v>11835</v>
      </c>
      <c r="I2486" s="1" t="s">
        <v>11258</v>
      </c>
      <c r="J2486" s="1" t="s">
        <v>13735</v>
      </c>
      <c r="K2486" s="1" t="s">
        <v>13736</v>
      </c>
    </row>
    <row r="2487" spans="1:11" hidden="1">
      <c r="A2487" s="1" t="s">
        <v>13737</v>
      </c>
      <c r="B2487" s="1" t="s">
        <v>3208</v>
      </c>
      <c r="C2487" s="1" t="s">
        <v>11830</v>
      </c>
      <c r="D2487" s="1" t="s">
        <v>13738</v>
      </c>
      <c r="E2487" s="1" t="s">
        <v>13739</v>
      </c>
      <c r="F2487" s="1" t="s">
        <v>13740</v>
      </c>
      <c r="G2487" s="1" t="s">
        <v>13741</v>
      </c>
      <c r="H2487" s="1" t="s">
        <v>11835</v>
      </c>
      <c r="I2487" s="1" t="s">
        <v>11258</v>
      </c>
      <c r="J2487" s="1" t="s">
        <v>13742</v>
      </c>
      <c r="K2487" s="1" t="s">
        <v>13743</v>
      </c>
    </row>
    <row r="2488" spans="1:11" hidden="1">
      <c r="A2488" s="1" t="s">
        <v>13744</v>
      </c>
      <c r="B2488" s="1" t="s">
        <v>3208</v>
      </c>
      <c r="C2488" s="1" t="s">
        <v>11830</v>
      </c>
      <c r="D2488" s="1" t="s">
        <v>13745</v>
      </c>
      <c r="E2488" s="1" t="s">
        <v>13746</v>
      </c>
      <c r="F2488" s="1" t="s">
        <v>11893</v>
      </c>
      <c r="G2488" s="1" t="s">
        <v>11964</v>
      </c>
      <c r="H2488" s="1" t="s">
        <v>11835</v>
      </c>
      <c r="I2488" s="1" t="s">
        <v>11258</v>
      </c>
      <c r="J2488" s="1" t="s">
        <v>13747</v>
      </c>
      <c r="K2488" s="1" t="s">
        <v>13747</v>
      </c>
    </row>
    <row r="2489" spans="1:11" hidden="1">
      <c r="A2489" s="1" t="s">
        <v>13748</v>
      </c>
      <c r="B2489" s="1" t="s">
        <v>3208</v>
      </c>
      <c r="C2489" s="1" t="s">
        <v>11830</v>
      </c>
      <c r="D2489" s="1" t="s">
        <v>13749</v>
      </c>
      <c r="E2489" s="1" t="s">
        <v>13750</v>
      </c>
      <c r="F2489" s="1" t="s">
        <v>13751</v>
      </c>
      <c r="G2489" s="1" t="s">
        <v>13752</v>
      </c>
      <c r="H2489" s="1" t="s">
        <v>11835</v>
      </c>
      <c r="I2489" s="1" t="s">
        <v>11258</v>
      </c>
      <c r="J2489" s="1" t="s">
        <v>13753</v>
      </c>
      <c r="K2489" s="1" t="s">
        <v>13753</v>
      </c>
    </row>
    <row r="2490" spans="1:11" hidden="1">
      <c r="A2490" s="1" t="s">
        <v>13754</v>
      </c>
      <c r="B2490" s="1" t="s">
        <v>3208</v>
      </c>
      <c r="C2490" s="1" t="s">
        <v>11830</v>
      </c>
      <c r="D2490" s="1" t="s">
        <v>13755</v>
      </c>
      <c r="E2490" s="1" t="s">
        <v>13756</v>
      </c>
      <c r="F2490" s="1" t="s">
        <v>13757</v>
      </c>
      <c r="G2490" s="1" t="s">
        <v>11849</v>
      </c>
      <c r="H2490" s="1" t="s">
        <v>11835</v>
      </c>
      <c r="I2490" s="1" t="s">
        <v>11258</v>
      </c>
      <c r="J2490" s="1" t="s">
        <v>13758</v>
      </c>
      <c r="K2490" s="1" t="s">
        <v>13759</v>
      </c>
    </row>
    <row r="2491" spans="1:11" hidden="1">
      <c r="A2491" s="1" t="s">
        <v>13760</v>
      </c>
      <c r="B2491" s="1" t="s">
        <v>3208</v>
      </c>
      <c r="C2491" s="1" t="s">
        <v>11830</v>
      </c>
      <c r="D2491" s="1" t="s">
        <v>13761</v>
      </c>
      <c r="E2491" s="1" t="s">
        <v>13762</v>
      </c>
      <c r="F2491" s="1" t="s">
        <v>13763</v>
      </c>
      <c r="G2491" s="1" t="s">
        <v>11889</v>
      </c>
      <c r="H2491" s="1" t="s">
        <v>11835</v>
      </c>
      <c r="I2491" s="1" t="s">
        <v>11258</v>
      </c>
      <c r="J2491" s="1" t="s">
        <v>13764</v>
      </c>
      <c r="K2491" s="1" t="s">
        <v>13764</v>
      </c>
    </row>
    <row r="2492" spans="1:11" hidden="1">
      <c r="A2492" s="1" t="s">
        <v>13765</v>
      </c>
      <c r="B2492" s="1" t="s">
        <v>3208</v>
      </c>
      <c r="C2492" s="1" t="s">
        <v>11830</v>
      </c>
      <c r="D2492" s="1" t="s">
        <v>13766</v>
      </c>
      <c r="E2492" s="1" t="s">
        <v>13767</v>
      </c>
      <c r="F2492" s="1" t="s">
        <v>11879</v>
      </c>
      <c r="G2492" s="1" t="s">
        <v>11884</v>
      </c>
      <c r="H2492" s="1" t="s">
        <v>11835</v>
      </c>
      <c r="I2492" s="1" t="s">
        <v>11258</v>
      </c>
      <c r="J2492" s="1" t="s">
        <v>13768</v>
      </c>
      <c r="K2492" s="1" t="s">
        <v>13768</v>
      </c>
    </row>
    <row r="2493" spans="1:11" hidden="1">
      <c r="A2493" s="1" t="s">
        <v>13769</v>
      </c>
      <c r="B2493" s="1" t="s">
        <v>3208</v>
      </c>
      <c r="C2493" s="1" t="s">
        <v>11830</v>
      </c>
      <c r="D2493" s="1" t="s">
        <v>13770</v>
      </c>
      <c r="E2493" s="1" t="s">
        <v>13771</v>
      </c>
      <c r="F2493" s="1" t="s">
        <v>13772</v>
      </c>
      <c r="G2493" s="1" t="s">
        <v>11894</v>
      </c>
      <c r="H2493" s="1" t="s">
        <v>11835</v>
      </c>
      <c r="I2493" s="1" t="s">
        <v>11258</v>
      </c>
      <c r="J2493" s="1" t="s">
        <v>13773</v>
      </c>
      <c r="K2493" s="1" t="s">
        <v>13773</v>
      </c>
    </row>
    <row r="2494" spans="1:11" hidden="1">
      <c r="A2494" s="1" t="s">
        <v>13774</v>
      </c>
      <c r="B2494" s="1" t="s">
        <v>3208</v>
      </c>
      <c r="C2494" s="1" t="s">
        <v>11830</v>
      </c>
      <c r="D2494" s="1" t="s">
        <v>13775</v>
      </c>
      <c r="E2494" s="1" t="s">
        <v>13776</v>
      </c>
      <c r="F2494" s="1" t="s">
        <v>13777</v>
      </c>
      <c r="G2494" s="1" t="s">
        <v>11894</v>
      </c>
      <c r="H2494" s="1" t="s">
        <v>11835</v>
      </c>
      <c r="I2494" s="1" t="s">
        <v>11258</v>
      </c>
      <c r="J2494" s="1" t="s">
        <v>13778</v>
      </c>
      <c r="K2494" s="1" t="s">
        <v>13778</v>
      </c>
    </row>
    <row r="2495" spans="1:11" hidden="1">
      <c r="A2495" s="1" t="s">
        <v>13779</v>
      </c>
      <c r="B2495" s="1" t="s">
        <v>3208</v>
      </c>
      <c r="C2495" s="1" t="s">
        <v>11931</v>
      </c>
      <c r="D2495" s="1" t="s">
        <v>13780</v>
      </c>
      <c r="E2495" s="1" t="s">
        <v>13781</v>
      </c>
      <c r="F2495" s="1" t="s">
        <v>12304</v>
      </c>
      <c r="G2495" s="1" t="s">
        <v>12223</v>
      </c>
      <c r="H2495" s="1" t="s">
        <v>12224</v>
      </c>
      <c r="I2495" s="1" t="s">
        <v>11258</v>
      </c>
      <c r="J2495" s="1" t="s">
        <v>13782</v>
      </c>
      <c r="K2495" s="1" t="s">
        <v>13782</v>
      </c>
    </row>
    <row r="2496" spans="1:11" hidden="1">
      <c r="A2496" s="1" t="s">
        <v>13783</v>
      </c>
      <c r="B2496" s="1" t="s">
        <v>3208</v>
      </c>
      <c r="C2496" s="1" t="s">
        <v>11931</v>
      </c>
      <c r="D2496" s="1" t="s">
        <v>13784</v>
      </c>
      <c r="E2496" s="1" t="s">
        <v>13785</v>
      </c>
      <c r="F2496" s="1" t="s">
        <v>13786</v>
      </c>
      <c r="G2496" s="1" t="s">
        <v>12231</v>
      </c>
      <c r="H2496" s="1" t="s">
        <v>12224</v>
      </c>
      <c r="I2496" s="1" t="s">
        <v>11258</v>
      </c>
      <c r="J2496" s="1" t="s">
        <v>13787</v>
      </c>
      <c r="K2496" s="1" t="s">
        <v>13788</v>
      </c>
    </row>
    <row r="2497" spans="1:11" hidden="1">
      <c r="A2497" s="1" t="s">
        <v>13789</v>
      </c>
      <c r="B2497" s="1" t="s">
        <v>3208</v>
      </c>
      <c r="C2497" s="1" t="s">
        <v>11931</v>
      </c>
      <c r="D2497" s="1" t="s">
        <v>13790</v>
      </c>
      <c r="E2497" s="1" t="s">
        <v>13791</v>
      </c>
      <c r="F2497" s="1" t="s">
        <v>13792</v>
      </c>
      <c r="G2497" s="1" t="s">
        <v>12254</v>
      </c>
      <c r="H2497" s="1" t="s">
        <v>12224</v>
      </c>
      <c r="I2497" s="1" t="s">
        <v>11258</v>
      </c>
      <c r="J2497" s="1" t="s">
        <v>13793</v>
      </c>
      <c r="K2497" s="1" t="s">
        <v>13793</v>
      </c>
    </row>
    <row r="2498" spans="1:11" hidden="1">
      <c r="A2498" s="1" t="s">
        <v>13794</v>
      </c>
      <c r="B2498" s="1" t="s">
        <v>3208</v>
      </c>
      <c r="C2498" s="1" t="s">
        <v>12487</v>
      </c>
      <c r="D2498" s="1" t="s">
        <v>13795</v>
      </c>
      <c r="E2498" s="1" t="s">
        <v>13727</v>
      </c>
      <c r="F2498" s="1" t="s">
        <v>12490</v>
      </c>
      <c r="G2498" s="1" t="s">
        <v>11709</v>
      </c>
      <c r="H2498" s="1" t="s">
        <v>11710</v>
      </c>
      <c r="I2498" s="1" t="s">
        <v>11258</v>
      </c>
      <c r="J2498" s="1" t="s">
        <v>13796</v>
      </c>
      <c r="K2498" s="1" t="s">
        <v>13797</v>
      </c>
    </row>
    <row r="2499" spans="1:11" hidden="1">
      <c r="A2499" s="1" t="s">
        <v>13798</v>
      </c>
      <c r="B2499" s="1" t="s">
        <v>3208</v>
      </c>
      <c r="C2499" s="1" t="s">
        <v>12487</v>
      </c>
      <c r="D2499" s="1" t="s">
        <v>13799</v>
      </c>
      <c r="E2499" s="1" t="s">
        <v>13800</v>
      </c>
      <c r="F2499" s="1" t="s">
        <v>13801</v>
      </c>
      <c r="G2499" s="1" t="s">
        <v>11709</v>
      </c>
      <c r="H2499" s="1" t="s">
        <v>11710</v>
      </c>
      <c r="I2499" s="1" t="s">
        <v>11258</v>
      </c>
      <c r="J2499" s="1" t="s">
        <v>13802</v>
      </c>
      <c r="K2499" s="1" t="s">
        <v>13803</v>
      </c>
    </row>
    <row r="2500" spans="1:11" hidden="1">
      <c r="A2500" s="1" t="s">
        <v>13804</v>
      </c>
      <c r="B2500" s="1" t="s">
        <v>3208</v>
      </c>
      <c r="C2500" s="1" t="s">
        <v>12487</v>
      </c>
      <c r="D2500" s="1" t="s">
        <v>13805</v>
      </c>
      <c r="E2500" s="1" t="s">
        <v>13806</v>
      </c>
      <c r="F2500" s="1" t="s">
        <v>13807</v>
      </c>
      <c r="G2500" s="1" t="s">
        <v>12497</v>
      </c>
      <c r="H2500" s="1" t="s">
        <v>11710</v>
      </c>
      <c r="I2500" s="1" t="s">
        <v>11258</v>
      </c>
      <c r="J2500" s="1" t="s">
        <v>13808</v>
      </c>
      <c r="K2500" s="1" t="s">
        <v>13808</v>
      </c>
    </row>
    <row r="2501" spans="1:11" hidden="1">
      <c r="A2501" s="1" t="s">
        <v>13809</v>
      </c>
      <c r="B2501" s="1" t="s">
        <v>3208</v>
      </c>
      <c r="C2501" s="1" t="s">
        <v>12487</v>
      </c>
      <c r="D2501" s="1" t="s">
        <v>13810</v>
      </c>
      <c r="E2501" s="1" t="s">
        <v>13811</v>
      </c>
      <c r="F2501" s="1" t="s">
        <v>13812</v>
      </c>
      <c r="G2501" s="1" t="s">
        <v>11709</v>
      </c>
      <c r="H2501" s="1" t="s">
        <v>11710</v>
      </c>
      <c r="I2501" s="1" t="s">
        <v>11258</v>
      </c>
      <c r="J2501" s="1" t="s">
        <v>13813</v>
      </c>
      <c r="K2501" s="1" t="s">
        <v>13813</v>
      </c>
    </row>
    <row r="2502" spans="1:11" hidden="1">
      <c r="A2502" s="1" t="s">
        <v>13814</v>
      </c>
      <c r="B2502" s="1" t="s">
        <v>3208</v>
      </c>
      <c r="C2502" s="1" t="s">
        <v>12487</v>
      </c>
      <c r="D2502" s="1" t="s">
        <v>13815</v>
      </c>
      <c r="E2502" s="1" t="s">
        <v>13816</v>
      </c>
      <c r="F2502" s="1" t="s">
        <v>13817</v>
      </c>
      <c r="G2502" s="1" t="s">
        <v>11709</v>
      </c>
      <c r="H2502" s="1" t="s">
        <v>11710</v>
      </c>
      <c r="I2502" s="1" t="s">
        <v>11258</v>
      </c>
      <c r="J2502" s="1" t="s">
        <v>13818</v>
      </c>
      <c r="K2502" s="1" t="s">
        <v>13818</v>
      </c>
    </row>
    <row r="2503" spans="1:11" hidden="1">
      <c r="A2503" s="1" t="s">
        <v>13819</v>
      </c>
      <c r="B2503" s="1" t="s">
        <v>3208</v>
      </c>
      <c r="C2503" s="1" t="s">
        <v>12487</v>
      </c>
      <c r="D2503" s="1" t="s">
        <v>13820</v>
      </c>
      <c r="E2503" s="1" t="s">
        <v>13821</v>
      </c>
      <c r="F2503" s="1" t="s">
        <v>13822</v>
      </c>
      <c r="G2503" s="1" t="s">
        <v>12568</v>
      </c>
      <c r="H2503" s="1" t="s">
        <v>11710</v>
      </c>
      <c r="I2503" s="1" t="s">
        <v>11258</v>
      </c>
      <c r="J2503" s="1" t="s">
        <v>13823</v>
      </c>
      <c r="K2503" s="1" t="s">
        <v>13823</v>
      </c>
    </row>
    <row r="2504" spans="1:11" hidden="1">
      <c r="A2504" s="1" t="s">
        <v>13824</v>
      </c>
      <c r="B2504" s="1" t="s">
        <v>3208</v>
      </c>
      <c r="C2504" s="1" t="s">
        <v>12487</v>
      </c>
      <c r="D2504" s="1" t="s">
        <v>13825</v>
      </c>
      <c r="E2504" s="1" t="s">
        <v>13826</v>
      </c>
      <c r="F2504" s="1" t="s">
        <v>13827</v>
      </c>
      <c r="G2504" s="1" t="s">
        <v>13828</v>
      </c>
      <c r="H2504" s="1" t="s">
        <v>11710</v>
      </c>
      <c r="I2504" s="1" t="s">
        <v>11258</v>
      </c>
      <c r="J2504" s="1" t="s">
        <v>13829</v>
      </c>
      <c r="K2504" s="1" t="s">
        <v>13829</v>
      </c>
    </row>
    <row r="2505" spans="1:11" hidden="1">
      <c r="A2505" s="1" t="s">
        <v>13830</v>
      </c>
      <c r="B2505" s="1" t="s">
        <v>3208</v>
      </c>
      <c r="C2505" s="1" t="s">
        <v>12487</v>
      </c>
      <c r="D2505" s="1" t="s">
        <v>13831</v>
      </c>
      <c r="E2505" s="1" t="s">
        <v>13832</v>
      </c>
      <c r="F2505" s="1" t="s">
        <v>13833</v>
      </c>
      <c r="G2505" s="1" t="s">
        <v>13828</v>
      </c>
      <c r="H2505" s="1" t="s">
        <v>11710</v>
      </c>
      <c r="I2505" s="1" t="s">
        <v>11258</v>
      </c>
      <c r="J2505" s="1" t="s">
        <v>13834</v>
      </c>
      <c r="K2505" s="1" t="s">
        <v>13834</v>
      </c>
    </row>
    <row r="2506" spans="1:11" hidden="1">
      <c r="A2506" s="1" t="s">
        <v>13835</v>
      </c>
      <c r="B2506" s="1" t="s">
        <v>3208</v>
      </c>
      <c r="C2506" s="1" t="s">
        <v>12487</v>
      </c>
      <c r="D2506" s="1" t="s">
        <v>13836</v>
      </c>
      <c r="E2506" s="1" t="s">
        <v>13837</v>
      </c>
      <c r="F2506" s="1" t="s">
        <v>13838</v>
      </c>
      <c r="G2506" s="1" t="s">
        <v>13828</v>
      </c>
      <c r="H2506" s="1" t="s">
        <v>11710</v>
      </c>
      <c r="I2506" s="1" t="s">
        <v>11258</v>
      </c>
      <c r="J2506" s="1" t="s">
        <v>13839</v>
      </c>
      <c r="K2506" s="1" t="s">
        <v>13839</v>
      </c>
    </row>
    <row r="2507" spans="1:11" hidden="1">
      <c r="A2507" s="1" t="s">
        <v>2479</v>
      </c>
      <c r="B2507" s="1" t="s">
        <v>3208</v>
      </c>
      <c r="C2507" s="1" t="s">
        <v>12487</v>
      </c>
      <c r="D2507" s="1" t="s">
        <v>13840</v>
      </c>
      <c r="E2507" s="1" t="s">
        <v>13841</v>
      </c>
      <c r="F2507" s="1" t="s">
        <v>13842</v>
      </c>
      <c r="G2507" s="1" t="s">
        <v>12589</v>
      </c>
      <c r="H2507" s="1" t="s">
        <v>11710</v>
      </c>
      <c r="I2507" s="1" t="s">
        <v>11258</v>
      </c>
      <c r="J2507" s="1" t="s">
        <v>13843</v>
      </c>
      <c r="K2507" s="1" t="s">
        <v>13843</v>
      </c>
    </row>
    <row r="2508" spans="1:11" hidden="1">
      <c r="A2508" s="1" t="s">
        <v>13844</v>
      </c>
      <c r="B2508" s="1" t="s">
        <v>3208</v>
      </c>
      <c r="C2508" s="1" t="s">
        <v>11329</v>
      </c>
      <c r="D2508" s="1" t="s">
        <v>13845</v>
      </c>
      <c r="E2508" s="1" t="s">
        <v>13846</v>
      </c>
      <c r="F2508" s="1" t="s">
        <v>10583</v>
      </c>
      <c r="G2508" s="1" t="s">
        <v>12674</v>
      </c>
      <c r="H2508" s="1" t="s">
        <v>6409</v>
      </c>
      <c r="I2508" s="1" t="s">
        <v>11258</v>
      </c>
      <c r="J2508" s="1" t="s">
        <v>13847</v>
      </c>
      <c r="K2508" s="1" t="s">
        <v>13848</v>
      </c>
    </row>
    <row r="2509" spans="1:11" hidden="1">
      <c r="A2509" s="1" t="s">
        <v>13849</v>
      </c>
      <c r="B2509" s="1" t="s">
        <v>3208</v>
      </c>
      <c r="C2509" s="1" t="s">
        <v>11329</v>
      </c>
      <c r="D2509" s="1" t="s">
        <v>13850</v>
      </c>
      <c r="E2509" s="1" t="s">
        <v>13851</v>
      </c>
      <c r="F2509" s="1" t="s">
        <v>11438</v>
      </c>
      <c r="G2509" s="1" t="s">
        <v>12631</v>
      </c>
      <c r="H2509" s="1" t="s">
        <v>12632</v>
      </c>
      <c r="I2509" s="1" t="s">
        <v>11258</v>
      </c>
      <c r="J2509" s="1" t="s">
        <v>13852</v>
      </c>
      <c r="K2509" s="1" t="s">
        <v>13852</v>
      </c>
    </row>
    <row r="2510" spans="1:11" hidden="1">
      <c r="A2510" s="1" t="s">
        <v>13853</v>
      </c>
      <c r="B2510" s="1" t="s">
        <v>3208</v>
      </c>
      <c r="C2510" s="1" t="s">
        <v>11329</v>
      </c>
      <c r="D2510" s="1" t="s">
        <v>13854</v>
      </c>
      <c r="E2510" s="1" t="s">
        <v>13855</v>
      </c>
      <c r="F2510" s="1" t="s">
        <v>11438</v>
      </c>
      <c r="G2510" s="1" t="s">
        <v>12631</v>
      </c>
      <c r="H2510" s="1" t="s">
        <v>12632</v>
      </c>
      <c r="I2510" s="1" t="s">
        <v>11258</v>
      </c>
      <c r="J2510" s="1" t="s">
        <v>13856</v>
      </c>
      <c r="K2510" s="1" t="s">
        <v>13856</v>
      </c>
    </row>
    <row r="2511" spans="1:11" hidden="1">
      <c r="A2511" s="1" t="s">
        <v>13857</v>
      </c>
      <c r="B2511" s="1" t="s">
        <v>3208</v>
      </c>
      <c r="C2511" s="1" t="s">
        <v>11329</v>
      </c>
      <c r="D2511" s="1" t="s">
        <v>13858</v>
      </c>
      <c r="E2511" s="1" t="s">
        <v>13859</v>
      </c>
      <c r="F2511" s="1" t="s">
        <v>13860</v>
      </c>
      <c r="G2511" s="1" t="s">
        <v>11333</v>
      </c>
      <c r="H2511" s="1" t="s">
        <v>11334</v>
      </c>
      <c r="I2511" s="1" t="s">
        <v>11258</v>
      </c>
      <c r="J2511" s="1" t="s">
        <v>13861</v>
      </c>
      <c r="K2511" s="1" t="s">
        <v>13861</v>
      </c>
    </row>
    <row r="2512" spans="1:11" hidden="1">
      <c r="A2512" s="1" t="s">
        <v>13862</v>
      </c>
      <c r="B2512" s="1" t="s">
        <v>3208</v>
      </c>
      <c r="C2512" s="1" t="s">
        <v>11329</v>
      </c>
      <c r="D2512" s="1" t="s">
        <v>13863</v>
      </c>
      <c r="E2512" s="1" t="s">
        <v>13864</v>
      </c>
      <c r="F2512" s="1" t="s">
        <v>13865</v>
      </c>
      <c r="G2512" s="1" t="s">
        <v>12631</v>
      </c>
      <c r="H2512" s="1" t="s">
        <v>12632</v>
      </c>
      <c r="I2512" s="1" t="s">
        <v>11258</v>
      </c>
      <c r="J2512" s="1" t="s">
        <v>13866</v>
      </c>
      <c r="K2512" s="1" t="s">
        <v>13866</v>
      </c>
    </row>
    <row r="2513" spans="1:11" hidden="1">
      <c r="A2513" s="1" t="s">
        <v>13867</v>
      </c>
      <c r="B2513" s="1" t="s">
        <v>3208</v>
      </c>
      <c r="C2513" s="1" t="s">
        <v>11329</v>
      </c>
      <c r="D2513" s="1" t="s">
        <v>13868</v>
      </c>
      <c r="E2513" s="1" t="s">
        <v>13869</v>
      </c>
      <c r="F2513" s="1" t="s">
        <v>12682</v>
      </c>
      <c r="G2513" s="1" t="s">
        <v>12656</v>
      </c>
      <c r="H2513" s="1" t="s">
        <v>12703</v>
      </c>
      <c r="I2513" s="1" t="s">
        <v>11258</v>
      </c>
      <c r="J2513" s="1" t="s">
        <v>13870</v>
      </c>
      <c r="K2513" s="1" t="s">
        <v>13870</v>
      </c>
    </row>
    <row r="2514" spans="1:11" hidden="1">
      <c r="A2514" s="1" t="s">
        <v>13871</v>
      </c>
      <c r="B2514" s="1" t="s">
        <v>3208</v>
      </c>
      <c r="C2514" s="1" t="s">
        <v>11329</v>
      </c>
      <c r="D2514" s="1" t="s">
        <v>13872</v>
      </c>
      <c r="E2514" s="1" t="s">
        <v>13873</v>
      </c>
      <c r="F2514" s="1" t="s">
        <v>12697</v>
      </c>
      <c r="G2514" s="1" t="s">
        <v>12696</v>
      </c>
      <c r="H2514" s="1" t="s">
        <v>6409</v>
      </c>
      <c r="I2514" s="1" t="s">
        <v>11258</v>
      </c>
      <c r="J2514" s="1" t="s">
        <v>13874</v>
      </c>
      <c r="K2514" s="1" t="s">
        <v>13875</v>
      </c>
    </row>
    <row r="2515" spans="1:11" hidden="1">
      <c r="A2515" s="1" t="s">
        <v>2600</v>
      </c>
      <c r="B2515" s="1" t="s">
        <v>3208</v>
      </c>
      <c r="C2515" s="1" t="s">
        <v>12380</v>
      </c>
      <c r="D2515" s="1" t="s">
        <v>13876</v>
      </c>
      <c r="E2515" s="1" t="s">
        <v>13877</v>
      </c>
      <c r="F2515" s="1" t="s">
        <v>13878</v>
      </c>
      <c r="G2515" s="1" t="s">
        <v>12888</v>
      </c>
      <c r="H2515" s="1" t="s">
        <v>12889</v>
      </c>
      <c r="I2515" s="1" t="s">
        <v>11258</v>
      </c>
      <c r="J2515" s="1" t="s">
        <v>13879</v>
      </c>
      <c r="K2515" s="1" t="s">
        <v>13879</v>
      </c>
    </row>
    <row r="2516" spans="1:11" hidden="1">
      <c r="A2516" s="1" t="s">
        <v>13880</v>
      </c>
      <c r="B2516" s="1" t="s">
        <v>3208</v>
      </c>
      <c r="C2516" s="1" t="s">
        <v>13092</v>
      </c>
      <c r="D2516" s="1" t="s">
        <v>13881</v>
      </c>
      <c r="E2516" s="1" t="s">
        <v>5852</v>
      </c>
      <c r="F2516" s="1" t="s">
        <v>13882</v>
      </c>
      <c r="G2516" s="1" t="s">
        <v>13096</v>
      </c>
      <c r="H2516" s="1" t="s">
        <v>13097</v>
      </c>
      <c r="I2516" s="1" t="s">
        <v>11258</v>
      </c>
      <c r="J2516" s="1" t="s">
        <v>13883</v>
      </c>
      <c r="K2516" s="1" t="s">
        <v>13883</v>
      </c>
    </row>
    <row r="2517" spans="1:11" hidden="1">
      <c r="A2517" s="1" t="s">
        <v>423</v>
      </c>
      <c r="B2517" s="1" t="s">
        <v>3208</v>
      </c>
      <c r="C2517" s="1" t="s">
        <v>13092</v>
      </c>
      <c r="D2517" s="1" t="s">
        <v>13884</v>
      </c>
      <c r="E2517" s="1" t="s">
        <v>13885</v>
      </c>
      <c r="F2517" s="1" t="s">
        <v>13886</v>
      </c>
      <c r="G2517" s="1" t="s">
        <v>13096</v>
      </c>
      <c r="H2517" s="1" t="s">
        <v>13097</v>
      </c>
      <c r="I2517" s="1" t="s">
        <v>11258</v>
      </c>
      <c r="J2517" s="1" t="s">
        <v>13887</v>
      </c>
      <c r="K2517" s="1" t="s">
        <v>13887</v>
      </c>
    </row>
    <row r="2518" spans="1:11" hidden="1">
      <c r="A2518" s="1" t="s">
        <v>13888</v>
      </c>
      <c r="B2518" s="1" t="s">
        <v>3208</v>
      </c>
      <c r="C2518" s="1" t="s">
        <v>13355</v>
      </c>
      <c r="D2518" s="1" t="s">
        <v>13889</v>
      </c>
      <c r="E2518" s="1" t="s">
        <v>13890</v>
      </c>
      <c r="F2518" s="1" t="s">
        <v>11347</v>
      </c>
      <c r="G2518" s="1" t="s">
        <v>13416</v>
      </c>
      <c r="H2518" s="1" t="s">
        <v>11347</v>
      </c>
      <c r="I2518" s="1" t="s">
        <v>11258</v>
      </c>
      <c r="J2518" s="1" t="s">
        <v>13891</v>
      </c>
      <c r="K2518" s="1" t="s">
        <v>13892</v>
      </c>
    </row>
    <row r="2519" spans="1:11" hidden="1">
      <c r="A2519" s="1" t="s">
        <v>13893</v>
      </c>
      <c r="B2519" s="1" t="s">
        <v>3208</v>
      </c>
      <c r="C2519" s="1" t="s">
        <v>13355</v>
      </c>
      <c r="D2519" s="1" t="s">
        <v>13894</v>
      </c>
      <c r="E2519" s="1" t="s">
        <v>13895</v>
      </c>
      <c r="F2519" s="1" t="s">
        <v>13896</v>
      </c>
      <c r="G2519" s="1" t="s">
        <v>13416</v>
      </c>
      <c r="H2519" s="1" t="s">
        <v>11347</v>
      </c>
      <c r="I2519" s="1" t="s">
        <v>11258</v>
      </c>
      <c r="J2519" s="1" t="s">
        <v>13897</v>
      </c>
      <c r="K2519" s="1" t="s">
        <v>13898</v>
      </c>
    </row>
    <row r="2520" spans="1:11" hidden="1">
      <c r="A2520" s="1" t="s">
        <v>13899</v>
      </c>
      <c r="B2520" s="1" t="s">
        <v>3208</v>
      </c>
      <c r="C2520" s="1" t="s">
        <v>13355</v>
      </c>
      <c r="D2520" s="1" t="s">
        <v>13900</v>
      </c>
      <c r="E2520" s="1" t="s">
        <v>13901</v>
      </c>
      <c r="F2520" s="1" t="s">
        <v>13902</v>
      </c>
      <c r="G2520" s="1" t="s">
        <v>13359</v>
      </c>
      <c r="H2520" s="1" t="s">
        <v>13464</v>
      </c>
      <c r="I2520" s="1" t="s">
        <v>11258</v>
      </c>
      <c r="J2520" s="1" t="s">
        <v>13903</v>
      </c>
      <c r="K2520" s="1" t="s">
        <v>13904</v>
      </c>
    </row>
    <row r="2521" spans="1:11" hidden="1">
      <c r="A2521" s="1" t="s">
        <v>2412</v>
      </c>
      <c r="B2521" s="1" t="s">
        <v>3208</v>
      </c>
      <c r="C2521" s="1" t="s">
        <v>13355</v>
      </c>
      <c r="D2521" s="1" t="s">
        <v>13905</v>
      </c>
      <c r="E2521" s="1" t="s">
        <v>13906</v>
      </c>
      <c r="F2521" s="1" t="s">
        <v>13907</v>
      </c>
      <c r="G2521" s="1" t="s">
        <v>13491</v>
      </c>
      <c r="H2521" s="1" t="s">
        <v>13907</v>
      </c>
      <c r="I2521" s="1" t="s">
        <v>11258</v>
      </c>
      <c r="J2521" s="1" t="s">
        <v>13908</v>
      </c>
      <c r="K2521" s="1" t="s">
        <v>13908</v>
      </c>
    </row>
    <row r="2522" spans="1:11" hidden="1">
      <c r="A2522" s="1" t="s">
        <v>13909</v>
      </c>
      <c r="B2522" s="1" t="s">
        <v>3208</v>
      </c>
      <c r="C2522" s="1" t="s">
        <v>13355</v>
      </c>
      <c r="D2522" s="1" t="s">
        <v>13910</v>
      </c>
      <c r="E2522" s="1" t="s">
        <v>13911</v>
      </c>
      <c r="F2522" s="1" t="s">
        <v>13912</v>
      </c>
      <c r="G2522" s="1" t="s">
        <v>13359</v>
      </c>
      <c r="H2522" s="1" t="s">
        <v>12810</v>
      </c>
      <c r="I2522" s="1" t="s">
        <v>11258</v>
      </c>
      <c r="J2522" s="1" t="s">
        <v>13913</v>
      </c>
      <c r="K2522" s="1" t="s">
        <v>13913</v>
      </c>
    </row>
    <row r="2523" spans="1:11" hidden="1">
      <c r="A2523" s="1" t="s">
        <v>13914</v>
      </c>
      <c r="B2523" s="1" t="s">
        <v>3208</v>
      </c>
      <c r="C2523" s="1" t="s">
        <v>13355</v>
      </c>
      <c r="D2523" s="1" t="s">
        <v>13915</v>
      </c>
      <c r="E2523" s="1" t="s">
        <v>13916</v>
      </c>
      <c r="F2523" s="1" t="s">
        <v>13917</v>
      </c>
      <c r="G2523" s="1" t="s">
        <v>13359</v>
      </c>
      <c r="H2523" s="1" t="s">
        <v>13918</v>
      </c>
      <c r="I2523" s="1" t="s">
        <v>11258</v>
      </c>
      <c r="J2523" s="1" t="s">
        <v>3252</v>
      </c>
      <c r="K2523" s="1" t="s">
        <v>3252</v>
      </c>
    </row>
    <row r="2524" spans="1:11" hidden="1">
      <c r="A2524" s="1" t="s">
        <v>13919</v>
      </c>
      <c r="B2524" s="1" t="s">
        <v>3208</v>
      </c>
      <c r="C2524" s="1" t="s">
        <v>13355</v>
      </c>
      <c r="D2524" s="1" t="s">
        <v>13920</v>
      </c>
      <c r="E2524" s="1" t="s">
        <v>13921</v>
      </c>
      <c r="F2524" s="1" t="s">
        <v>13922</v>
      </c>
      <c r="G2524" s="1" t="s">
        <v>13416</v>
      </c>
      <c r="H2524" s="1" t="s">
        <v>11347</v>
      </c>
      <c r="I2524" s="1" t="s">
        <v>11258</v>
      </c>
      <c r="J2524" s="1" t="s">
        <v>13923</v>
      </c>
      <c r="K2524" s="1" t="s">
        <v>13923</v>
      </c>
    </row>
    <row r="2525" spans="1:11" hidden="1">
      <c r="A2525" s="1" t="s">
        <v>13924</v>
      </c>
      <c r="B2525" s="1" t="s">
        <v>3208</v>
      </c>
      <c r="C2525" s="1" t="s">
        <v>11252</v>
      </c>
      <c r="D2525" s="1" t="s">
        <v>13925</v>
      </c>
      <c r="E2525" s="1" t="s">
        <v>13926</v>
      </c>
      <c r="F2525" s="1" t="s">
        <v>13927</v>
      </c>
      <c r="G2525" s="1" t="s">
        <v>11277</v>
      </c>
      <c r="H2525" s="1" t="s">
        <v>11278</v>
      </c>
      <c r="I2525" s="1" t="s">
        <v>11258</v>
      </c>
      <c r="J2525" s="1" t="s">
        <v>13928</v>
      </c>
      <c r="K2525" s="1" t="s">
        <v>13928</v>
      </c>
    </row>
    <row r="2526" spans="1:11" hidden="1">
      <c r="A2526" s="1" t="s">
        <v>13929</v>
      </c>
      <c r="B2526" s="1" t="s">
        <v>3208</v>
      </c>
      <c r="C2526" s="1" t="s">
        <v>11252</v>
      </c>
      <c r="D2526" s="1" t="s">
        <v>13930</v>
      </c>
      <c r="E2526" s="1" t="s">
        <v>13931</v>
      </c>
      <c r="F2526" s="1" t="s">
        <v>13932</v>
      </c>
      <c r="G2526" s="1" t="s">
        <v>13624</v>
      </c>
      <c r="H2526" s="1" t="s">
        <v>11285</v>
      </c>
      <c r="I2526" s="1" t="s">
        <v>11258</v>
      </c>
      <c r="J2526" s="1" t="s">
        <v>13933</v>
      </c>
      <c r="K2526" s="1" t="s">
        <v>13934</v>
      </c>
    </row>
    <row r="2527" spans="1:11" hidden="1">
      <c r="A2527" s="1" t="s">
        <v>13935</v>
      </c>
      <c r="B2527" s="1" t="s">
        <v>3208</v>
      </c>
      <c r="C2527" s="1" t="s">
        <v>11252</v>
      </c>
      <c r="D2527" s="1" t="s">
        <v>13936</v>
      </c>
      <c r="E2527" s="1" t="s">
        <v>13937</v>
      </c>
      <c r="F2527" s="1" t="s">
        <v>13938</v>
      </c>
      <c r="G2527" s="1" t="s">
        <v>13624</v>
      </c>
      <c r="H2527" s="1" t="s">
        <v>11285</v>
      </c>
      <c r="I2527" s="1" t="s">
        <v>11258</v>
      </c>
      <c r="J2527" s="1" t="s">
        <v>13939</v>
      </c>
      <c r="K2527" s="1" t="s">
        <v>13940</v>
      </c>
    </row>
    <row r="2528" spans="1:11" hidden="1">
      <c r="A2528" s="1" t="s">
        <v>13941</v>
      </c>
      <c r="B2528" s="1" t="s">
        <v>3208</v>
      </c>
      <c r="C2528" s="1" t="s">
        <v>11252</v>
      </c>
      <c r="D2528" s="1" t="s">
        <v>13942</v>
      </c>
      <c r="E2528" s="1" t="s">
        <v>13943</v>
      </c>
      <c r="F2528" s="1" t="s">
        <v>5062</v>
      </c>
      <c r="G2528" s="1" t="s">
        <v>11290</v>
      </c>
      <c r="H2528" s="1" t="s">
        <v>11285</v>
      </c>
      <c r="I2528" s="1" t="s">
        <v>11258</v>
      </c>
      <c r="J2528" s="1" t="s">
        <v>13944</v>
      </c>
      <c r="K2528" s="1" t="s">
        <v>13944</v>
      </c>
    </row>
    <row r="2529" spans="1:11" hidden="1">
      <c r="A2529" s="1" t="s">
        <v>13945</v>
      </c>
      <c r="B2529" s="1" t="s">
        <v>3208</v>
      </c>
      <c r="C2529" s="1" t="s">
        <v>11252</v>
      </c>
      <c r="D2529" s="1" t="s">
        <v>13946</v>
      </c>
      <c r="E2529" s="1" t="s">
        <v>13947</v>
      </c>
      <c r="F2529" s="1" t="s">
        <v>13948</v>
      </c>
      <c r="G2529" s="1" t="s">
        <v>11256</v>
      </c>
      <c r="H2529" s="1" t="s">
        <v>11257</v>
      </c>
      <c r="I2529" s="1" t="s">
        <v>11258</v>
      </c>
      <c r="J2529" s="1" t="s">
        <v>13949</v>
      </c>
      <c r="K2529" s="1" t="s">
        <v>13949</v>
      </c>
    </row>
    <row r="2530" spans="1:11" hidden="1">
      <c r="A2530" s="1" t="s">
        <v>13950</v>
      </c>
      <c r="B2530" s="1" t="s">
        <v>3208</v>
      </c>
      <c r="C2530" s="1" t="s">
        <v>11329</v>
      </c>
      <c r="D2530" s="1" t="s">
        <v>13951</v>
      </c>
      <c r="E2530" s="1" t="s">
        <v>13952</v>
      </c>
      <c r="F2530" s="1" t="s">
        <v>13580</v>
      </c>
      <c r="G2530" s="1" t="s">
        <v>11333</v>
      </c>
      <c r="H2530" s="1" t="s">
        <v>11334</v>
      </c>
      <c r="I2530" s="1" t="s">
        <v>11258</v>
      </c>
      <c r="J2530" s="1" t="s">
        <v>13953</v>
      </c>
      <c r="K2530" s="1" t="s">
        <v>3252</v>
      </c>
    </row>
    <row r="2531" spans="1:11" hidden="1">
      <c r="A2531" s="1" t="s">
        <v>13954</v>
      </c>
      <c r="B2531" s="1" t="s">
        <v>3208</v>
      </c>
      <c r="C2531" s="1" t="s">
        <v>11367</v>
      </c>
      <c r="D2531" s="1" t="s">
        <v>13955</v>
      </c>
      <c r="E2531" s="1" t="s">
        <v>13956</v>
      </c>
      <c r="F2531" s="1" t="s">
        <v>13957</v>
      </c>
      <c r="G2531" s="1" t="s">
        <v>11371</v>
      </c>
      <c r="H2531" s="1" t="s">
        <v>11370</v>
      </c>
      <c r="I2531" s="1" t="s">
        <v>11258</v>
      </c>
      <c r="J2531" s="1" t="s">
        <v>13958</v>
      </c>
      <c r="K2531" s="1" t="s">
        <v>13958</v>
      </c>
    </row>
    <row r="2532" spans="1:11" hidden="1">
      <c r="A2532" s="1" t="s">
        <v>13959</v>
      </c>
      <c r="B2532" s="1" t="s">
        <v>3208</v>
      </c>
      <c r="C2532" s="1" t="s">
        <v>11367</v>
      </c>
      <c r="D2532" s="1" t="s">
        <v>13960</v>
      </c>
      <c r="E2532" s="1" t="s">
        <v>13961</v>
      </c>
      <c r="F2532" s="1" t="s">
        <v>13962</v>
      </c>
      <c r="G2532" s="1" t="s">
        <v>11395</v>
      </c>
      <c r="H2532" s="1" t="s">
        <v>11396</v>
      </c>
      <c r="I2532" s="1" t="s">
        <v>11258</v>
      </c>
      <c r="J2532" s="1" t="s">
        <v>13963</v>
      </c>
      <c r="K2532" s="1" t="s">
        <v>13963</v>
      </c>
    </row>
    <row r="2533" spans="1:11" hidden="1">
      <c r="A2533" s="1" t="s">
        <v>13964</v>
      </c>
      <c r="B2533" s="1" t="s">
        <v>3208</v>
      </c>
      <c r="C2533" s="1" t="s">
        <v>11367</v>
      </c>
      <c r="D2533" s="1" t="s">
        <v>13965</v>
      </c>
      <c r="E2533" s="1" t="s">
        <v>13966</v>
      </c>
      <c r="F2533" s="1" t="s">
        <v>13967</v>
      </c>
      <c r="G2533" s="1" t="s">
        <v>11395</v>
      </c>
      <c r="H2533" s="1" t="s">
        <v>11396</v>
      </c>
      <c r="I2533" s="1" t="s">
        <v>11258</v>
      </c>
      <c r="J2533" s="1" t="s">
        <v>13968</v>
      </c>
      <c r="K2533" s="1" t="s">
        <v>13968</v>
      </c>
    </row>
    <row r="2534" spans="1:11" hidden="1">
      <c r="A2534" s="1" t="s">
        <v>13969</v>
      </c>
      <c r="B2534" s="1" t="s">
        <v>3208</v>
      </c>
      <c r="C2534" s="1" t="s">
        <v>11367</v>
      </c>
      <c r="D2534" s="1" t="s">
        <v>13970</v>
      </c>
      <c r="E2534" s="1" t="s">
        <v>13971</v>
      </c>
      <c r="F2534" s="1" t="s">
        <v>13972</v>
      </c>
      <c r="G2534" s="1" t="s">
        <v>13973</v>
      </c>
      <c r="H2534" s="1" t="s">
        <v>11370</v>
      </c>
      <c r="I2534" s="1" t="s">
        <v>11258</v>
      </c>
      <c r="J2534" s="1" t="s">
        <v>13974</v>
      </c>
      <c r="K2534" s="1" t="s">
        <v>13974</v>
      </c>
    </row>
    <row r="2535" spans="1:11" hidden="1">
      <c r="A2535" s="1" t="s">
        <v>13975</v>
      </c>
      <c r="B2535" s="1" t="s">
        <v>3208</v>
      </c>
      <c r="C2535" s="1" t="s">
        <v>11367</v>
      </c>
      <c r="D2535" s="1" t="s">
        <v>13976</v>
      </c>
      <c r="E2535" s="1" t="s">
        <v>13977</v>
      </c>
      <c r="F2535" s="1" t="s">
        <v>13978</v>
      </c>
      <c r="G2535" s="1" t="s">
        <v>13973</v>
      </c>
      <c r="H2535" s="1" t="s">
        <v>11370</v>
      </c>
      <c r="I2535" s="1" t="s">
        <v>11258</v>
      </c>
      <c r="J2535" s="1" t="s">
        <v>13979</v>
      </c>
      <c r="K2535" s="1" t="s">
        <v>13979</v>
      </c>
    </row>
    <row r="2536" spans="1:11" hidden="1">
      <c r="A2536" s="1" t="s">
        <v>13980</v>
      </c>
      <c r="B2536" s="1" t="s">
        <v>3208</v>
      </c>
      <c r="C2536" s="1" t="s">
        <v>11367</v>
      </c>
      <c r="D2536" s="1" t="s">
        <v>13981</v>
      </c>
      <c r="E2536" s="1" t="s">
        <v>13982</v>
      </c>
      <c r="F2536" s="1" t="s">
        <v>13983</v>
      </c>
      <c r="G2536" s="1" t="s">
        <v>11395</v>
      </c>
      <c r="H2536" s="1" t="s">
        <v>11396</v>
      </c>
      <c r="I2536" s="1" t="s">
        <v>11258</v>
      </c>
      <c r="J2536" s="1" t="s">
        <v>13984</v>
      </c>
      <c r="K2536" s="1" t="s">
        <v>13984</v>
      </c>
    </row>
    <row r="2537" spans="1:11" hidden="1">
      <c r="A2537" s="1" t="s">
        <v>13985</v>
      </c>
      <c r="B2537" s="1" t="s">
        <v>3208</v>
      </c>
      <c r="C2537" s="1" t="s">
        <v>11367</v>
      </c>
      <c r="D2537" s="1" t="s">
        <v>13986</v>
      </c>
      <c r="E2537" s="1" t="s">
        <v>13987</v>
      </c>
      <c r="F2537" s="1" t="s">
        <v>13988</v>
      </c>
      <c r="G2537" s="1" t="s">
        <v>11395</v>
      </c>
      <c r="H2537" s="1" t="s">
        <v>11396</v>
      </c>
      <c r="I2537" s="1" t="s">
        <v>11258</v>
      </c>
      <c r="J2537" s="1" t="s">
        <v>13989</v>
      </c>
      <c r="K2537" s="1" t="s">
        <v>13989</v>
      </c>
    </row>
    <row r="2538" spans="1:11" hidden="1">
      <c r="A2538" s="1" t="s">
        <v>13990</v>
      </c>
      <c r="B2538" s="1" t="s">
        <v>3208</v>
      </c>
      <c r="C2538" s="1" t="s">
        <v>11367</v>
      </c>
      <c r="D2538" s="1" t="s">
        <v>13991</v>
      </c>
      <c r="E2538" s="1" t="s">
        <v>13992</v>
      </c>
      <c r="F2538" s="1" t="s">
        <v>13993</v>
      </c>
      <c r="G2538" s="1" t="s">
        <v>11402</v>
      </c>
      <c r="H2538" s="1" t="s">
        <v>11370</v>
      </c>
      <c r="I2538" s="1" t="s">
        <v>11258</v>
      </c>
      <c r="J2538" s="1" t="s">
        <v>13994</v>
      </c>
      <c r="K2538" s="1" t="s">
        <v>13994</v>
      </c>
    </row>
    <row r="2539" spans="1:11" hidden="1">
      <c r="A2539" s="1" t="s">
        <v>13995</v>
      </c>
      <c r="B2539" s="1" t="s">
        <v>3208</v>
      </c>
      <c r="C2539" s="1" t="s">
        <v>11404</v>
      </c>
      <c r="D2539" s="1" t="s">
        <v>13996</v>
      </c>
      <c r="E2539" s="1" t="s">
        <v>13997</v>
      </c>
      <c r="F2539" s="1" t="s">
        <v>11589</v>
      </c>
      <c r="G2539" s="1" t="s">
        <v>11408</v>
      </c>
      <c r="H2539" s="1" t="s">
        <v>11409</v>
      </c>
      <c r="I2539" s="1" t="s">
        <v>11258</v>
      </c>
      <c r="J2539" s="1" t="s">
        <v>13998</v>
      </c>
      <c r="K2539" s="1" t="s">
        <v>13998</v>
      </c>
    </row>
    <row r="2540" spans="1:11" hidden="1">
      <c r="A2540" s="1" t="s">
        <v>13999</v>
      </c>
      <c r="B2540" s="1" t="s">
        <v>3208</v>
      </c>
      <c r="C2540" s="1" t="s">
        <v>11542</v>
      </c>
      <c r="D2540" s="1" t="s">
        <v>14000</v>
      </c>
      <c r="E2540" s="1" t="s">
        <v>14001</v>
      </c>
      <c r="F2540" s="1" t="s">
        <v>14002</v>
      </c>
      <c r="G2540" s="1" t="s">
        <v>11627</v>
      </c>
      <c r="H2540" s="1" t="s">
        <v>11628</v>
      </c>
      <c r="I2540" s="1" t="s">
        <v>11258</v>
      </c>
      <c r="J2540" s="1" t="s">
        <v>14003</v>
      </c>
      <c r="K2540" s="1" t="s">
        <v>14003</v>
      </c>
    </row>
    <row r="2541" spans="1:11" hidden="1">
      <c r="A2541" s="1" t="s">
        <v>14004</v>
      </c>
      <c r="B2541" s="1" t="s">
        <v>3208</v>
      </c>
      <c r="C2541" s="1" t="s">
        <v>11542</v>
      </c>
      <c r="D2541" s="1" t="s">
        <v>14005</v>
      </c>
      <c r="E2541" s="1" t="s">
        <v>14006</v>
      </c>
      <c r="F2541" s="1" t="s">
        <v>14007</v>
      </c>
      <c r="G2541" s="1" t="s">
        <v>11667</v>
      </c>
      <c r="H2541" s="1" t="s">
        <v>11666</v>
      </c>
      <c r="I2541" s="1" t="s">
        <v>11258</v>
      </c>
      <c r="J2541" s="1" t="s">
        <v>14008</v>
      </c>
      <c r="K2541" s="1" t="s">
        <v>14008</v>
      </c>
    </row>
    <row r="2542" spans="1:11" hidden="1">
      <c r="A2542" s="1" t="s">
        <v>14009</v>
      </c>
      <c r="B2542" s="1" t="s">
        <v>3208</v>
      </c>
      <c r="C2542" s="1" t="s">
        <v>11542</v>
      </c>
      <c r="D2542" s="1" t="s">
        <v>14010</v>
      </c>
      <c r="E2542" s="1" t="s">
        <v>14011</v>
      </c>
      <c r="F2542" s="1" t="s">
        <v>14012</v>
      </c>
      <c r="G2542" s="1" t="s">
        <v>11667</v>
      </c>
      <c r="H2542" s="1" t="s">
        <v>11628</v>
      </c>
      <c r="I2542" s="1" t="s">
        <v>11258</v>
      </c>
      <c r="J2542" s="1" t="s">
        <v>14013</v>
      </c>
      <c r="K2542" s="1" t="s">
        <v>14013</v>
      </c>
    </row>
    <row r="2543" spans="1:11" hidden="1">
      <c r="A2543" s="1" t="s">
        <v>14014</v>
      </c>
      <c r="B2543" s="1" t="s">
        <v>3208</v>
      </c>
      <c r="C2543" s="1" t="s">
        <v>11542</v>
      </c>
      <c r="D2543" s="1" t="s">
        <v>14015</v>
      </c>
      <c r="E2543" s="1" t="s">
        <v>14016</v>
      </c>
      <c r="F2543" s="1" t="s">
        <v>14017</v>
      </c>
      <c r="G2543" s="1" t="s">
        <v>11660</v>
      </c>
      <c r="H2543" s="1" t="s">
        <v>11661</v>
      </c>
      <c r="I2543" s="1" t="s">
        <v>11258</v>
      </c>
      <c r="J2543" s="1" t="s">
        <v>14018</v>
      </c>
      <c r="K2543" s="1" t="s">
        <v>14018</v>
      </c>
    </row>
    <row r="2544" spans="1:11" hidden="1">
      <c r="A2544" s="1" t="s">
        <v>14019</v>
      </c>
      <c r="B2544" s="1" t="s">
        <v>3208</v>
      </c>
      <c r="C2544" s="1" t="s">
        <v>11830</v>
      </c>
      <c r="D2544" s="1" t="s">
        <v>14020</v>
      </c>
      <c r="E2544" s="1" t="s">
        <v>14021</v>
      </c>
      <c r="F2544" s="1" t="s">
        <v>14022</v>
      </c>
      <c r="G2544" s="1" t="s">
        <v>11880</v>
      </c>
      <c r="H2544" s="1" t="s">
        <v>11835</v>
      </c>
      <c r="I2544" s="1" t="s">
        <v>11258</v>
      </c>
      <c r="J2544" s="1" t="s">
        <v>14023</v>
      </c>
      <c r="K2544" s="1" t="s">
        <v>14024</v>
      </c>
    </row>
    <row r="2545" spans="1:11" hidden="1">
      <c r="A2545" s="1" t="s">
        <v>14025</v>
      </c>
      <c r="B2545" s="1" t="s">
        <v>3208</v>
      </c>
      <c r="C2545" s="1" t="s">
        <v>11830</v>
      </c>
      <c r="D2545" s="1" t="s">
        <v>14026</v>
      </c>
      <c r="E2545" s="1" t="s">
        <v>14027</v>
      </c>
      <c r="F2545" s="1" t="s">
        <v>14028</v>
      </c>
      <c r="G2545" s="1" t="s">
        <v>14029</v>
      </c>
      <c r="H2545" s="1" t="s">
        <v>11835</v>
      </c>
      <c r="I2545" s="1" t="s">
        <v>11258</v>
      </c>
      <c r="J2545" s="1" t="s">
        <v>14030</v>
      </c>
      <c r="K2545" s="1" t="s">
        <v>3252</v>
      </c>
    </row>
    <row r="2546" spans="1:11" hidden="1">
      <c r="A2546" s="1" t="s">
        <v>14031</v>
      </c>
      <c r="B2546" s="1" t="s">
        <v>3208</v>
      </c>
      <c r="C2546" s="1" t="s">
        <v>11830</v>
      </c>
      <c r="D2546" s="1" t="s">
        <v>14032</v>
      </c>
      <c r="E2546" s="1" t="s">
        <v>14033</v>
      </c>
      <c r="F2546" s="1" t="s">
        <v>14034</v>
      </c>
      <c r="G2546" s="1" t="s">
        <v>11884</v>
      </c>
      <c r="H2546" s="1" t="s">
        <v>11835</v>
      </c>
      <c r="I2546" s="1" t="s">
        <v>11258</v>
      </c>
      <c r="J2546" s="1" t="s">
        <v>14035</v>
      </c>
      <c r="K2546" s="1" t="s">
        <v>14035</v>
      </c>
    </row>
    <row r="2547" spans="1:11" hidden="1">
      <c r="A2547" s="1" t="s">
        <v>14036</v>
      </c>
      <c r="B2547" s="1" t="s">
        <v>3208</v>
      </c>
      <c r="C2547" s="1" t="s">
        <v>12487</v>
      </c>
      <c r="D2547" s="1" t="s">
        <v>14037</v>
      </c>
      <c r="E2547" s="1" t="s">
        <v>14038</v>
      </c>
      <c r="F2547" s="1" t="s">
        <v>14039</v>
      </c>
      <c r="G2547" s="1" t="s">
        <v>11709</v>
      </c>
      <c r="H2547" s="1" t="s">
        <v>11710</v>
      </c>
      <c r="I2547" s="1" t="s">
        <v>11258</v>
      </c>
      <c r="J2547" s="1" t="s">
        <v>14040</v>
      </c>
      <c r="K2547" s="1" t="s">
        <v>14040</v>
      </c>
    </row>
    <row r="2548" spans="1:11" hidden="1">
      <c r="A2548" s="1" t="s">
        <v>14041</v>
      </c>
      <c r="B2548" s="1" t="s">
        <v>3208</v>
      </c>
      <c r="C2548" s="1" t="s">
        <v>12487</v>
      </c>
      <c r="D2548" s="1" t="s">
        <v>14042</v>
      </c>
      <c r="E2548" s="1" t="s">
        <v>14043</v>
      </c>
      <c r="F2548" s="1" t="s">
        <v>14044</v>
      </c>
      <c r="G2548" s="1" t="s">
        <v>12568</v>
      </c>
      <c r="H2548" s="1" t="s">
        <v>11710</v>
      </c>
      <c r="I2548" s="1" t="s">
        <v>11258</v>
      </c>
      <c r="J2548" s="1" t="s">
        <v>14045</v>
      </c>
      <c r="K2548" s="1" t="s">
        <v>14045</v>
      </c>
    </row>
    <row r="2549" spans="1:11" hidden="1">
      <c r="A2549" s="1" t="s">
        <v>14046</v>
      </c>
      <c r="B2549" s="1" t="s">
        <v>3208</v>
      </c>
      <c r="C2549" s="1" t="s">
        <v>12487</v>
      </c>
      <c r="D2549" s="1" t="s">
        <v>14047</v>
      </c>
      <c r="E2549" s="1" t="s">
        <v>14048</v>
      </c>
      <c r="F2549" s="1" t="s">
        <v>9861</v>
      </c>
      <c r="G2549" s="1" t="s">
        <v>9860</v>
      </c>
      <c r="H2549" s="1" t="s">
        <v>9861</v>
      </c>
      <c r="I2549" s="1" t="s">
        <v>11258</v>
      </c>
      <c r="J2549" s="1" t="s">
        <v>14049</v>
      </c>
      <c r="K2549" s="1" t="s">
        <v>3252</v>
      </c>
    </row>
    <row r="2550" spans="1:11" hidden="1">
      <c r="A2550" s="1" t="s">
        <v>14050</v>
      </c>
      <c r="B2550" s="1" t="s">
        <v>3208</v>
      </c>
      <c r="C2550" s="1" t="s">
        <v>12487</v>
      </c>
      <c r="D2550" s="1" t="s">
        <v>14051</v>
      </c>
      <c r="E2550" s="1" t="s">
        <v>14052</v>
      </c>
      <c r="F2550" s="1" t="s">
        <v>14053</v>
      </c>
      <c r="G2550" s="1" t="s">
        <v>12504</v>
      </c>
      <c r="H2550" s="1" t="s">
        <v>11710</v>
      </c>
      <c r="I2550" s="1" t="s">
        <v>11258</v>
      </c>
      <c r="J2550" s="1" t="s">
        <v>14054</v>
      </c>
      <c r="K2550" s="1" t="s">
        <v>14054</v>
      </c>
    </row>
    <row r="2551" spans="1:11" hidden="1">
      <c r="A2551" s="1" t="s">
        <v>14055</v>
      </c>
      <c r="B2551" s="1" t="s">
        <v>3208</v>
      </c>
      <c r="C2551" s="1" t="s">
        <v>11329</v>
      </c>
      <c r="D2551" s="1" t="s">
        <v>14056</v>
      </c>
      <c r="E2551" s="1" t="s">
        <v>14057</v>
      </c>
      <c r="F2551" s="1" t="s">
        <v>11438</v>
      </c>
      <c r="G2551" s="1" t="s">
        <v>12631</v>
      </c>
      <c r="H2551" s="1" t="s">
        <v>12632</v>
      </c>
      <c r="I2551" s="1" t="s">
        <v>11258</v>
      </c>
      <c r="J2551" s="1" t="s">
        <v>14058</v>
      </c>
      <c r="K2551" s="1" t="s">
        <v>14058</v>
      </c>
    </row>
    <row r="2552" spans="1:11" hidden="1">
      <c r="A2552" s="1" t="s">
        <v>14059</v>
      </c>
      <c r="B2552" s="1" t="s">
        <v>3208</v>
      </c>
      <c r="C2552" s="1" t="s">
        <v>11329</v>
      </c>
      <c r="D2552" s="1" t="s">
        <v>14060</v>
      </c>
      <c r="E2552" s="1" t="s">
        <v>14061</v>
      </c>
      <c r="F2552" s="1" t="s">
        <v>14062</v>
      </c>
      <c r="G2552" s="1" t="s">
        <v>12631</v>
      </c>
      <c r="H2552" s="1" t="s">
        <v>12632</v>
      </c>
      <c r="I2552" s="1" t="s">
        <v>11258</v>
      </c>
      <c r="J2552" s="1" t="s">
        <v>14063</v>
      </c>
      <c r="K2552" s="1" t="s">
        <v>3252</v>
      </c>
    </row>
    <row r="2553" spans="1:11" hidden="1">
      <c r="A2553" s="1" t="s">
        <v>14064</v>
      </c>
      <c r="B2553" s="1" t="s">
        <v>3208</v>
      </c>
      <c r="C2553" s="1" t="s">
        <v>11329</v>
      </c>
      <c r="D2553" s="1" t="s">
        <v>14065</v>
      </c>
      <c r="E2553" s="1" t="s">
        <v>14066</v>
      </c>
      <c r="F2553" s="1" t="s">
        <v>14067</v>
      </c>
      <c r="G2553" s="1" t="s">
        <v>12631</v>
      </c>
      <c r="H2553" s="1" t="s">
        <v>12632</v>
      </c>
      <c r="I2553" s="1" t="s">
        <v>11258</v>
      </c>
      <c r="J2553" s="1" t="s">
        <v>14068</v>
      </c>
      <c r="K2553" s="1" t="s">
        <v>3252</v>
      </c>
    </row>
    <row r="2554" spans="1:11" hidden="1">
      <c r="A2554" s="1" t="s">
        <v>14069</v>
      </c>
      <c r="B2554" s="1" t="s">
        <v>3208</v>
      </c>
      <c r="C2554" s="1" t="s">
        <v>11329</v>
      </c>
      <c r="D2554" s="1" t="s">
        <v>14070</v>
      </c>
      <c r="E2554" s="1" t="s">
        <v>14071</v>
      </c>
      <c r="F2554" s="1" t="s">
        <v>14072</v>
      </c>
      <c r="G2554" s="1" t="s">
        <v>12696</v>
      </c>
      <c r="H2554" s="1" t="s">
        <v>12697</v>
      </c>
      <c r="I2554" s="1" t="s">
        <v>11258</v>
      </c>
      <c r="J2554" s="1" t="s">
        <v>14073</v>
      </c>
      <c r="K2554" s="1" t="s">
        <v>14073</v>
      </c>
    </row>
    <row r="2555" spans="1:11" hidden="1">
      <c r="A2555" s="1" t="s">
        <v>14074</v>
      </c>
      <c r="B2555" s="1" t="s">
        <v>3208</v>
      </c>
      <c r="C2555" s="1" t="s">
        <v>11329</v>
      </c>
      <c r="D2555" s="1" t="s">
        <v>14075</v>
      </c>
      <c r="E2555" s="1" t="s">
        <v>14076</v>
      </c>
      <c r="F2555" s="1" t="s">
        <v>14077</v>
      </c>
      <c r="G2555" s="1" t="s">
        <v>14078</v>
      </c>
      <c r="H2555" s="1" t="s">
        <v>12632</v>
      </c>
      <c r="I2555" s="1" t="s">
        <v>11258</v>
      </c>
      <c r="J2555" s="1" t="s">
        <v>14079</v>
      </c>
      <c r="K2555" s="1" t="s">
        <v>3252</v>
      </c>
    </row>
    <row r="2556" spans="1:11" hidden="1">
      <c r="A2556" s="1" t="s">
        <v>14080</v>
      </c>
      <c r="B2556" s="1" t="s">
        <v>3208</v>
      </c>
      <c r="C2556" s="1" t="s">
        <v>11329</v>
      </c>
      <c r="D2556" s="1" t="s">
        <v>14081</v>
      </c>
      <c r="E2556" s="1" t="s">
        <v>14082</v>
      </c>
      <c r="F2556" s="1" t="s">
        <v>14083</v>
      </c>
      <c r="G2556" s="1" t="s">
        <v>12631</v>
      </c>
      <c r="H2556" s="1" t="s">
        <v>12632</v>
      </c>
      <c r="I2556" s="1" t="s">
        <v>11258</v>
      </c>
      <c r="J2556" s="1" t="s">
        <v>14084</v>
      </c>
      <c r="K2556" s="1" t="s">
        <v>14084</v>
      </c>
    </row>
    <row r="2557" spans="1:11" hidden="1">
      <c r="A2557" s="1" t="s">
        <v>14085</v>
      </c>
      <c r="B2557" s="1" t="s">
        <v>3208</v>
      </c>
      <c r="C2557" s="1" t="s">
        <v>11329</v>
      </c>
      <c r="D2557" s="1" t="s">
        <v>14086</v>
      </c>
      <c r="E2557" s="1" t="s">
        <v>14087</v>
      </c>
      <c r="F2557" s="1" t="s">
        <v>14088</v>
      </c>
      <c r="G2557" s="1" t="s">
        <v>14089</v>
      </c>
      <c r="H2557" s="1" t="s">
        <v>12632</v>
      </c>
      <c r="I2557" s="1" t="s">
        <v>11258</v>
      </c>
      <c r="J2557" s="1" t="s">
        <v>14090</v>
      </c>
      <c r="K2557" s="1" t="s">
        <v>3252</v>
      </c>
    </row>
    <row r="2558" spans="1:11" hidden="1">
      <c r="A2558" s="1" t="s">
        <v>14091</v>
      </c>
      <c r="B2558" s="1" t="s">
        <v>3208</v>
      </c>
      <c r="C2558" s="1" t="s">
        <v>11329</v>
      </c>
      <c r="D2558" s="1" t="s">
        <v>14092</v>
      </c>
      <c r="E2558" s="1" t="s">
        <v>14093</v>
      </c>
      <c r="F2558" s="1" t="s">
        <v>14094</v>
      </c>
      <c r="G2558" s="1" t="s">
        <v>11333</v>
      </c>
      <c r="H2558" s="1" t="s">
        <v>11334</v>
      </c>
      <c r="I2558" s="1" t="s">
        <v>11258</v>
      </c>
      <c r="J2558" s="1" t="s">
        <v>14095</v>
      </c>
      <c r="K2558" s="1" t="s">
        <v>3252</v>
      </c>
    </row>
    <row r="2559" spans="1:11" hidden="1">
      <c r="A2559" s="1" t="s">
        <v>14096</v>
      </c>
      <c r="B2559" s="1" t="s">
        <v>3208</v>
      </c>
      <c r="C2559" s="1" t="s">
        <v>13355</v>
      </c>
      <c r="D2559" s="1" t="s">
        <v>14097</v>
      </c>
      <c r="E2559" s="1" t="s">
        <v>14098</v>
      </c>
      <c r="F2559" s="1" t="s">
        <v>11347</v>
      </c>
      <c r="G2559" s="1" t="s">
        <v>13416</v>
      </c>
      <c r="H2559" s="1" t="s">
        <v>11347</v>
      </c>
      <c r="I2559" s="1" t="s">
        <v>11258</v>
      </c>
      <c r="J2559" s="1" t="s">
        <v>14099</v>
      </c>
      <c r="K2559" s="1" t="s">
        <v>14100</v>
      </c>
    </row>
    <row r="2560" spans="1:11" hidden="1">
      <c r="A2560" s="1" t="s">
        <v>14101</v>
      </c>
      <c r="B2560" s="1" t="s">
        <v>3208</v>
      </c>
      <c r="C2560" s="1" t="s">
        <v>13355</v>
      </c>
      <c r="D2560" s="1" t="s">
        <v>14102</v>
      </c>
      <c r="E2560" s="1" t="s">
        <v>14103</v>
      </c>
      <c r="F2560" s="1" t="s">
        <v>14104</v>
      </c>
      <c r="G2560" s="1" t="s">
        <v>13359</v>
      </c>
      <c r="H2560" s="1" t="s">
        <v>13464</v>
      </c>
      <c r="I2560" s="1" t="s">
        <v>11258</v>
      </c>
      <c r="J2560" s="1" t="s">
        <v>14105</v>
      </c>
      <c r="K2560" s="1" t="s">
        <v>14105</v>
      </c>
    </row>
    <row r="2561" spans="1:11" hidden="1">
      <c r="A2561" s="1" t="s">
        <v>14106</v>
      </c>
      <c r="B2561" s="1" t="s">
        <v>3208</v>
      </c>
      <c r="C2561" s="1" t="s">
        <v>13355</v>
      </c>
      <c r="D2561" s="1" t="s">
        <v>14107</v>
      </c>
      <c r="E2561" s="1" t="s">
        <v>14108</v>
      </c>
      <c r="F2561" s="1" t="s">
        <v>14109</v>
      </c>
      <c r="G2561" s="1" t="s">
        <v>13368</v>
      </c>
      <c r="H2561" s="1" t="s">
        <v>13369</v>
      </c>
      <c r="I2561" s="1" t="s">
        <v>11258</v>
      </c>
      <c r="J2561" s="1" t="s">
        <v>14110</v>
      </c>
      <c r="K2561" s="1" t="s">
        <v>14111</v>
      </c>
    </row>
    <row r="2562" spans="1:11" hidden="1">
      <c r="A2562" s="1" t="s">
        <v>14112</v>
      </c>
      <c r="B2562" s="1" t="s">
        <v>3208</v>
      </c>
      <c r="C2562" s="1" t="s">
        <v>11252</v>
      </c>
      <c r="D2562" s="1" t="s">
        <v>14113</v>
      </c>
      <c r="E2562" s="1" t="s">
        <v>14114</v>
      </c>
      <c r="F2562" s="1" t="s">
        <v>14115</v>
      </c>
      <c r="G2562" s="1" t="s">
        <v>11277</v>
      </c>
      <c r="H2562" s="1" t="s">
        <v>11278</v>
      </c>
      <c r="I2562" s="1" t="s">
        <v>11258</v>
      </c>
      <c r="J2562" s="1" t="s">
        <v>14116</v>
      </c>
      <c r="K2562" s="1" t="s">
        <v>14116</v>
      </c>
    </row>
    <row r="2563" spans="1:11" hidden="1">
      <c r="A2563" s="1" t="s">
        <v>14117</v>
      </c>
      <c r="B2563" s="1" t="s">
        <v>3208</v>
      </c>
      <c r="C2563" s="1" t="s">
        <v>11367</v>
      </c>
      <c r="D2563" s="1" t="s">
        <v>14118</v>
      </c>
      <c r="E2563" s="1" t="s">
        <v>14119</v>
      </c>
      <c r="F2563" s="1" t="s">
        <v>14120</v>
      </c>
      <c r="G2563" s="1" t="s">
        <v>11371</v>
      </c>
      <c r="H2563" s="1" t="s">
        <v>11370</v>
      </c>
      <c r="I2563" s="1" t="s">
        <v>11258</v>
      </c>
      <c r="J2563" s="1" t="s">
        <v>14121</v>
      </c>
      <c r="K2563" s="1" t="s">
        <v>14121</v>
      </c>
    </row>
    <row r="2564" spans="1:11" hidden="1">
      <c r="A2564" s="1" t="s">
        <v>14122</v>
      </c>
      <c r="B2564" s="1" t="s">
        <v>3208</v>
      </c>
      <c r="C2564" s="1" t="s">
        <v>13092</v>
      </c>
      <c r="D2564" s="1" t="s">
        <v>14123</v>
      </c>
      <c r="E2564" s="1" t="s">
        <v>14124</v>
      </c>
      <c r="F2564" s="1" t="s">
        <v>14125</v>
      </c>
      <c r="G2564" s="1" t="s">
        <v>11454</v>
      </c>
      <c r="H2564" s="1" t="s">
        <v>11604</v>
      </c>
      <c r="I2564" s="1" t="s">
        <v>11258</v>
      </c>
      <c r="J2564" s="1" t="s">
        <v>14126</v>
      </c>
      <c r="K2564" s="1" t="s">
        <v>14126</v>
      </c>
    </row>
    <row r="2565" spans="1:11" hidden="1">
      <c r="A2565" s="1" t="s">
        <v>14127</v>
      </c>
      <c r="B2565" s="1" t="s">
        <v>3208</v>
      </c>
      <c r="C2565" s="1" t="s">
        <v>13355</v>
      </c>
      <c r="D2565" s="1" t="s">
        <v>14128</v>
      </c>
      <c r="E2565" s="1" t="s">
        <v>14129</v>
      </c>
      <c r="F2565" s="1" t="s">
        <v>13369</v>
      </c>
      <c r="G2565" s="1" t="s">
        <v>13368</v>
      </c>
      <c r="H2565" s="1" t="s">
        <v>13369</v>
      </c>
      <c r="I2565" s="1" t="s">
        <v>11258</v>
      </c>
      <c r="J2565" s="1" t="s">
        <v>14130</v>
      </c>
      <c r="K2565" s="1" t="s">
        <v>14131</v>
      </c>
    </row>
    <row r="2566" spans="1:11" hidden="1">
      <c r="A2566" s="1" t="s">
        <v>14132</v>
      </c>
      <c r="B2566" s="1" t="s">
        <v>3208</v>
      </c>
      <c r="C2566" s="1" t="s">
        <v>11329</v>
      </c>
      <c r="D2566" s="1" t="s">
        <v>14133</v>
      </c>
      <c r="E2566" s="1" t="s">
        <v>14134</v>
      </c>
      <c r="F2566" s="1" t="s">
        <v>14135</v>
      </c>
      <c r="G2566" s="1" t="s">
        <v>12674</v>
      </c>
      <c r="H2566" s="1" t="s">
        <v>6409</v>
      </c>
      <c r="I2566" s="1" t="s">
        <v>11258</v>
      </c>
      <c r="J2566" s="1" t="s">
        <v>14136</v>
      </c>
      <c r="K2566" s="1" t="s">
        <v>14137</v>
      </c>
    </row>
    <row r="2567" spans="1:11" hidden="1">
      <c r="A2567" s="1" t="s">
        <v>14138</v>
      </c>
      <c r="B2567" s="1" t="s">
        <v>7025</v>
      </c>
      <c r="C2567" s="1" t="s">
        <v>11252</v>
      </c>
      <c r="D2567" s="1" t="s">
        <v>14139</v>
      </c>
      <c r="E2567" s="1" t="s">
        <v>14140</v>
      </c>
      <c r="F2567" s="1" t="s">
        <v>14141</v>
      </c>
      <c r="G2567" s="1" t="s">
        <v>11277</v>
      </c>
      <c r="H2567" s="1" t="s">
        <v>11278</v>
      </c>
      <c r="I2567" s="1" t="s">
        <v>11258</v>
      </c>
      <c r="J2567" s="1" t="s">
        <v>14142</v>
      </c>
      <c r="K2567" s="1" t="s">
        <v>14143</v>
      </c>
    </row>
    <row r="2568" spans="1:11" hidden="1">
      <c r="A2568" s="1" t="s">
        <v>14144</v>
      </c>
      <c r="B2568" s="1" t="s">
        <v>7025</v>
      </c>
      <c r="C2568" s="1" t="s">
        <v>11252</v>
      </c>
      <c r="D2568" s="1" t="s">
        <v>14145</v>
      </c>
      <c r="E2568" s="1" t="s">
        <v>14146</v>
      </c>
      <c r="F2568" s="1" t="s">
        <v>14147</v>
      </c>
      <c r="G2568" s="1" t="s">
        <v>11284</v>
      </c>
      <c r="H2568" s="1" t="s">
        <v>14148</v>
      </c>
      <c r="I2568" s="1" t="s">
        <v>11258</v>
      </c>
      <c r="J2568" s="1" t="s">
        <v>14149</v>
      </c>
      <c r="K2568" s="1" t="s">
        <v>14150</v>
      </c>
    </row>
    <row r="2569" spans="1:11" hidden="1">
      <c r="A2569" s="1" t="s">
        <v>14151</v>
      </c>
      <c r="B2569" s="1" t="s">
        <v>7025</v>
      </c>
      <c r="C2569" s="1" t="s">
        <v>11252</v>
      </c>
      <c r="D2569" s="1" t="s">
        <v>14152</v>
      </c>
      <c r="E2569" s="1" t="s">
        <v>14153</v>
      </c>
      <c r="F2569" s="1" t="s">
        <v>11257</v>
      </c>
      <c r="G2569" s="1" t="s">
        <v>11256</v>
      </c>
      <c r="H2569" s="1" t="s">
        <v>11257</v>
      </c>
      <c r="I2569" s="1" t="s">
        <v>11258</v>
      </c>
      <c r="J2569" s="1" t="s">
        <v>14154</v>
      </c>
      <c r="K2569" s="1" t="s">
        <v>14155</v>
      </c>
    </row>
    <row r="2570" spans="1:11" hidden="1">
      <c r="A2570" s="1" t="s">
        <v>14156</v>
      </c>
      <c r="B2570" s="1" t="s">
        <v>7025</v>
      </c>
      <c r="C2570" s="1" t="s">
        <v>11252</v>
      </c>
      <c r="D2570" s="1" t="s">
        <v>14157</v>
      </c>
      <c r="E2570" s="1" t="s">
        <v>14158</v>
      </c>
      <c r="F2570" s="1" t="s">
        <v>14159</v>
      </c>
      <c r="G2570" s="1" t="s">
        <v>11309</v>
      </c>
      <c r="H2570" s="1" t="s">
        <v>11278</v>
      </c>
      <c r="I2570" s="1" t="s">
        <v>11258</v>
      </c>
      <c r="J2570" s="1" t="s">
        <v>14160</v>
      </c>
      <c r="K2570" s="1" t="s">
        <v>14161</v>
      </c>
    </row>
    <row r="2571" spans="1:11" hidden="1">
      <c r="A2571" s="1" t="s">
        <v>14162</v>
      </c>
      <c r="B2571" s="1" t="s">
        <v>7025</v>
      </c>
      <c r="C2571" s="1" t="s">
        <v>11252</v>
      </c>
      <c r="D2571" s="1" t="s">
        <v>14163</v>
      </c>
      <c r="E2571" s="1" t="s">
        <v>14164</v>
      </c>
      <c r="F2571" s="1" t="s">
        <v>14165</v>
      </c>
      <c r="G2571" s="1" t="s">
        <v>11290</v>
      </c>
      <c r="H2571" s="1" t="s">
        <v>11285</v>
      </c>
      <c r="I2571" s="1" t="s">
        <v>11258</v>
      </c>
      <c r="J2571" s="1" t="s">
        <v>14166</v>
      </c>
      <c r="K2571" s="1" t="s">
        <v>14167</v>
      </c>
    </row>
    <row r="2572" spans="1:11" hidden="1">
      <c r="A2572" s="1" t="s">
        <v>14168</v>
      </c>
      <c r="B2572" s="1" t="s">
        <v>7025</v>
      </c>
      <c r="C2572" s="1" t="s">
        <v>11252</v>
      </c>
      <c r="D2572" s="1" t="s">
        <v>14169</v>
      </c>
      <c r="E2572" s="1" t="s">
        <v>14170</v>
      </c>
      <c r="F2572" s="1" t="s">
        <v>14171</v>
      </c>
      <c r="G2572" s="1" t="s">
        <v>11326</v>
      </c>
      <c r="H2572" s="1" t="s">
        <v>11278</v>
      </c>
      <c r="I2572" s="1" t="s">
        <v>11258</v>
      </c>
      <c r="J2572" s="1" t="s">
        <v>14172</v>
      </c>
      <c r="K2572" s="1" t="s">
        <v>14172</v>
      </c>
    </row>
    <row r="2573" spans="1:11" hidden="1">
      <c r="A2573" s="1" t="s">
        <v>14173</v>
      </c>
      <c r="B2573" s="1" t="s">
        <v>7025</v>
      </c>
      <c r="C2573" s="1" t="s">
        <v>11252</v>
      </c>
      <c r="D2573" s="1" t="s">
        <v>14174</v>
      </c>
      <c r="E2573" s="1" t="s">
        <v>14175</v>
      </c>
      <c r="F2573" s="1" t="s">
        <v>14176</v>
      </c>
      <c r="G2573" s="1" t="s">
        <v>11277</v>
      </c>
      <c r="H2573" s="1" t="s">
        <v>11278</v>
      </c>
      <c r="I2573" s="1" t="s">
        <v>11258</v>
      </c>
      <c r="J2573" s="1" t="s">
        <v>14177</v>
      </c>
      <c r="K2573" s="1" t="s">
        <v>14178</v>
      </c>
    </row>
    <row r="2574" spans="1:11" hidden="1">
      <c r="A2574" s="1" t="s">
        <v>14179</v>
      </c>
      <c r="B2574" s="1" t="s">
        <v>7025</v>
      </c>
      <c r="C2574" s="1" t="s">
        <v>11252</v>
      </c>
      <c r="D2574" s="1" t="s">
        <v>14180</v>
      </c>
      <c r="E2574" s="1" t="s">
        <v>14181</v>
      </c>
      <c r="F2574" s="1" t="s">
        <v>14182</v>
      </c>
      <c r="G2574" s="1" t="s">
        <v>11290</v>
      </c>
      <c r="H2574" s="1" t="s">
        <v>11285</v>
      </c>
      <c r="I2574" s="1" t="s">
        <v>11258</v>
      </c>
      <c r="J2574" s="1" t="s">
        <v>14183</v>
      </c>
      <c r="K2574" s="1" t="s">
        <v>14184</v>
      </c>
    </row>
    <row r="2575" spans="1:11" hidden="1">
      <c r="A2575" s="1" t="s">
        <v>14185</v>
      </c>
      <c r="B2575" s="1" t="s">
        <v>7025</v>
      </c>
      <c r="C2575" s="1" t="s">
        <v>11367</v>
      </c>
      <c r="D2575" s="1" t="s">
        <v>14186</v>
      </c>
      <c r="E2575" s="1" t="s">
        <v>14187</v>
      </c>
      <c r="F2575" s="1" t="s">
        <v>11401</v>
      </c>
      <c r="G2575" s="1" t="s">
        <v>11402</v>
      </c>
      <c r="H2575" s="1" t="s">
        <v>11370</v>
      </c>
      <c r="I2575" s="1" t="s">
        <v>11258</v>
      </c>
      <c r="J2575" s="1" t="s">
        <v>14188</v>
      </c>
      <c r="K2575" s="1" t="s">
        <v>14188</v>
      </c>
    </row>
    <row r="2576" spans="1:11" hidden="1">
      <c r="A2576" s="1" t="s">
        <v>14189</v>
      </c>
      <c r="B2576" s="1" t="s">
        <v>7025</v>
      </c>
      <c r="C2576" s="1" t="s">
        <v>11367</v>
      </c>
      <c r="D2576" s="1" t="s">
        <v>14190</v>
      </c>
      <c r="E2576" s="1" t="s">
        <v>14191</v>
      </c>
      <c r="F2576" s="1" t="s">
        <v>13988</v>
      </c>
      <c r="G2576" s="1" t="s">
        <v>11395</v>
      </c>
      <c r="H2576" s="1" t="s">
        <v>11370</v>
      </c>
      <c r="I2576" s="1" t="s">
        <v>11258</v>
      </c>
      <c r="J2576" s="1" t="s">
        <v>14192</v>
      </c>
      <c r="K2576" s="1" t="s">
        <v>14193</v>
      </c>
    </row>
    <row r="2577" spans="1:11" hidden="1">
      <c r="A2577" s="1" t="s">
        <v>14194</v>
      </c>
      <c r="B2577" s="1" t="s">
        <v>7025</v>
      </c>
      <c r="C2577" s="1" t="s">
        <v>11404</v>
      </c>
      <c r="D2577" s="1" t="s">
        <v>14195</v>
      </c>
      <c r="E2577" s="1" t="s">
        <v>14196</v>
      </c>
      <c r="F2577" s="1" t="s">
        <v>14197</v>
      </c>
      <c r="G2577" s="1" t="s">
        <v>11472</v>
      </c>
      <c r="H2577" s="1" t="s">
        <v>11409</v>
      </c>
      <c r="I2577" s="1" t="s">
        <v>11258</v>
      </c>
      <c r="J2577" s="1" t="s">
        <v>14198</v>
      </c>
      <c r="K2577" s="1" t="s">
        <v>14198</v>
      </c>
    </row>
    <row r="2578" spans="1:11" hidden="1">
      <c r="A2578" s="1" t="s">
        <v>14199</v>
      </c>
      <c r="B2578" s="1" t="s">
        <v>7025</v>
      </c>
      <c r="C2578" s="1" t="s">
        <v>11404</v>
      </c>
      <c r="D2578" s="1" t="s">
        <v>14200</v>
      </c>
      <c r="E2578" s="1" t="s">
        <v>14201</v>
      </c>
      <c r="F2578" s="1" t="s">
        <v>11500</v>
      </c>
      <c r="G2578" s="1" t="s">
        <v>11501</v>
      </c>
      <c r="H2578" s="1" t="s">
        <v>11409</v>
      </c>
      <c r="I2578" s="1" t="s">
        <v>11258</v>
      </c>
      <c r="J2578" s="1" t="s">
        <v>14202</v>
      </c>
      <c r="K2578" s="1" t="s">
        <v>14203</v>
      </c>
    </row>
    <row r="2579" spans="1:11" hidden="1">
      <c r="A2579" s="1" t="s">
        <v>14204</v>
      </c>
      <c r="B2579" s="1" t="s">
        <v>7025</v>
      </c>
      <c r="C2579" s="1" t="s">
        <v>11404</v>
      </c>
      <c r="D2579" s="1" t="s">
        <v>14205</v>
      </c>
      <c r="E2579" s="1" t="s">
        <v>14206</v>
      </c>
      <c r="F2579" s="1" t="s">
        <v>14207</v>
      </c>
      <c r="G2579" s="1" t="s">
        <v>11553</v>
      </c>
      <c r="H2579" s="1" t="s">
        <v>11409</v>
      </c>
      <c r="I2579" s="1" t="s">
        <v>11258</v>
      </c>
      <c r="J2579" s="1" t="s">
        <v>14208</v>
      </c>
      <c r="K2579" s="1" t="s">
        <v>14209</v>
      </c>
    </row>
    <row r="2580" spans="1:11" hidden="1">
      <c r="A2580" s="1" t="s">
        <v>14210</v>
      </c>
      <c r="B2580" s="1" t="s">
        <v>7025</v>
      </c>
      <c r="C2580" s="1" t="s">
        <v>11404</v>
      </c>
      <c r="D2580" s="1" t="s">
        <v>14211</v>
      </c>
      <c r="E2580" s="1" t="s">
        <v>14212</v>
      </c>
      <c r="F2580" s="1" t="s">
        <v>14213</v>
      </c>
      <c r="G2580" s="1" t="s">
        <v>11408</v>
      </c>
      <c r="H2580" s="1" t="s">
        <v>11409</v>
      </c>
      <c r="I2580" s="1" t="s">
        <v>11258</v>
      </c>
      <c r="J2580" s="1" t="s">
        <v>14214</v>
      </c>
      <c r="K2580" s="1" t="s">
        <v>14215</v>
      </c>
    </row>
    <row r="2581" spans="1:11" hidden="1">
      <c r="A2581" s="1" t="s">
        <v>14216</v>
      </c>
      <c r="B2581" s="1" t="s">
        <v>7025</v>
      </c>
      <c r="C2581" s="1" t="s">
        <v>11404</v>
      </c>
      <c r="D2581" s="1" t="s">
        <v>14217</v>
      </c>
      <c r="E2581" s="1" t="s">
        <v>14218</v>
      </c>
      <c r="F2581" s="1" t="s">
        <v>11417</v>
      </c>
      <c r="G2581" s="1" t="s">
        <v>11418</v>
      </c>
      <c r="H2581" s="1" t="s">
        <v>11409</v>
      </c>
      <c r="I2581" s="1" t="s">
        <v>11258</v>
      </c>
      <c r="J2581" s="1" t="s">
        <v>14219</v>
      </c>
      <c r="K2581" s="1" t="s">
        <v>14220</v>
      </c>
    </row>
    <row r="2582" spans="1:11" hidden="1">
      <c r="A2582" s="1" t="s">
        <v>14221</v>
      </c>
      <c r="B2582" s="1" t="s">
        <v>7025</v>
      </c>
      <c r="C2582" s="1" t="s">
        <v>11404</v>
      </c>
      <c r="D2582" s="1" t="s">
        <v>14222</v>
      </c>
      <c r="E2582" s="1" t="s">
        <v>14223</v>
      </c>
      <c r="F2582" s="1" t="s">
        <v>14224</v>
      </c>
      <c r="G2582" s="1" t="s">
        <v>11408</v>
      </c>
      <c r="H2582" s="1" t="s">
        <v>11409</v>
      </c>
      <c r="I2582" s="1" t="s">
        <v>11258</v>
      </c>
      <c r="J2582" s="1" t="s">
        <v>14225</v>
      </c>
      <c r="K2582" s="1" t="s">
        <v>14226</v>
      </c>
    </row>
    <row r="2583" spans="1:11" hidden="1">
      <c r="A2583" s="1" t="s">
        <v>14227</v>
      </c>
      <c r="B2583" s="1" t="s">
        <v>7025</v>
      </c>
      <c r="C2583" s="1" t="s">
        <v>11404</v>
      </c>
      <c r="D2583" s="1" t="s">
        <v>14228</v>
      </c>
      <c r="E2583" s="1" t="s">
        <v>14229</v>
      </c>
      <c r="F2583" s="1" t="s">
        <v>14230</v>
      </c>
      <c r="G2583" s="1" t="s">
        <v>11408</v>
      </c>
      <c r="H2583" s="1" t="s">
        <v>11409</v>
      </c>
      <c r="I2583" s="1" t="s">
        <v>11258</v>
      </c>
      <c r="J2583" s="1" t="s">
        <v>14231</v>
      </c>
      <c r="K2583" s="1" t="s">
        <v>14232</v>
      </c>
    </row>
    <row r="2584" spans="1:11" hidden="1">
      <c r="A2584" s="1" t="s">
        <v>14233</v>
      </c>
      <c r="B2584" s="1" t="s">
        <v>7025</v>
      </c>
      <c r="C2584" s="1" t="s">
        <v>11404</v>
      </c>
      <c r="D2584" s="1" t="s">
        <v>14234</v>
      </c>
      <c r="E2584" s="1" t="s">
        <v>14235</v>
      </c>
      <c r="F2584" s="1" t="s">
        <v>14236</v>
      </c>
      <c r="G2584" s="1" t="s">
        <v>11408</v>
      </c>
      <c r="H2584" s="1" t="s">
        <v>11409</v>
      </c>
      <c r="I2584" s="1" t="s">
        <v>11258</v>
      </c>
      <c r="J2584" s="1" t="s">
        <v>14237</v>
      </c>
      <c r="K2584" s="1" t="s">
        <v>14238</v>
      </c>
    </row>
    <row r="2585" spans="1:11" hidden="1">
      <c r="A2585" s="1" t="s">
        <v>14239</v>
      </c>
      <c r="B2585" s="1" t="s">
        <v>7025</v>
      </c>
      <c r="C2585" s="1" t="s">
        <v>11404</v>
      </c>
      <c r="D2585" s="1" t="s">
        <v>14240</v>
      </c>
      <c r="E2585" s="1" t="s">
        <v>14241</v>
      </c>
      <c r="F2585" s="1" t="s">
        <v>11583</v>
      </c>
      <c r="G2585" s="1" t="s">
        <v>11408</v>
      </c>
      <c r="H2585" s="1" t="s">
        <v>11409</v>
      </c>
      <c r="I2585" s="1" t="s">
        <v>11258</v>
      </c>
      <c r="J2585" s="1" t="s">
        <v>14242</v>
      </c>
      <c r="K2585" s="1" t="s">
        <v>14243</v>
      </c>
    </row>
    <row r="2586" spans="1:11" hidden="1">
      <c r="A2586" s="1" t="s">
        <v>14244</v>
      </c>
      <c r="B2586" s="1" t="s">
        <v>7025</v>
      </c>
      <c r="C2586" s="1" t="s">
        <v>11404</v>
      </c>
      <c r="D2586" s="1" t="s">
        <v>14245</v>
      </c>
      <c r="E2586" s="1" t="s">
        <v>14246</v>
      </c>
      <c r="F2586" s="1" t="s">
        <v>14247</v>
      </c>
      <c r="G2586" s="1" t="s">
        <v>11408</v>
      </c>
      <c r="H2586" s="1" t="s">
        <v>11409</v>
      </c>
      <c r="I2586" s="1" t="s">
        <v>11258</v>
      </c>
      <c r="J2586" s="1" t="s">
        <v>14248</v>
      </c>
      <c r="K2586" s="1" t="s">
        <v>14249</v>
      </c>
    </row>
    <row r="2587" spans="1:11" hidden="1">
      <c r="A2587" s="1" t="s">
        <v>14250</v>
      </c>
      <c r="B2587" s="1" t="s">
        <v>7025</v>
      </c>
      <c r="C2587" s="1" t="s">
        <v>11404</v>
      </c>
      <c r="D2587" s="1" t="s">
        <v>14251</v>
      </c>
      <c r="E2587" s="1" t="s">
        <v>14252</v>
      </c>
      <c r="F2587" s="1" t="s">
        <v>14253</v>
      </c>
      <c r="G2587" s="1" t="s">
        <v>11408</v>
      </c>
      <c r="H2587" s="1" t="s">
        <v>11409</v>
      </c>
      <c r="I2587" s="1" t="s">
        <v>11258</v>
      </c>
      <c r="J2587" s="1" t="s">
        <v>14254</v>
      </c>
      <c r="K2587" s="1" t="s">
        <v>14255</v>
      </c>
    </row>
    <row r="2588" spans="1:11" hidden="1">
      <c r="A2588" s="1" t="s">
        <v>14256</v>
      </c>
      <c r="B2588" s="1" t="s">
        <v>7025</v>
      </c>
      <c r="C2588" s="1" t="s">
        <v>11404</v>
      </c>
      <c r="D2588" s="1" t="s">
        <v>14257</v>
      </c>
      <c r="E2588" s="1" t="s">
        <v>14258</v>
      </c>
      <c r="F2588" s="1" t="s">
        <v>11453</v>
      </c>
      <c r="G2588" s="1" t="s">
        <v>11454</v>
      </c>
      <c r="H2588" s="1" t="s">
        <v>14259</v>
      </c>
      <c r="I2588" s="1" t="s">
        <v>11258</v>
      </c>
      <c r="J2588" s="1" t="s">
        <v>14260</v>
      </c>
      <c r="K2588" s="1" t="s">
        <v>14261</v>
      </c>
    </row>
    <row r="2589" spans="1:11" hidden="1">
      <c r="A2589" s="1" t="s">
        <v>14262</v>
      </c>
      <c r="B2589" s="1" t="s">
        <v>7025</v>
      </c>
      <c r="C2589" s="1" t="s">
        <v>11542</v>
      </c>
      <c r="D2589" s="1" t="s">
        <v>14263</v>
      </c>
      <c r="E2589" s="1" t="s">
        <v>14264</v>
      </c>
      <c r="F2589" s="1" t="s">
        <v>14265</v>
      </c>
      <c r="G2589" s="1" t="s">
        <v>11627</v>
      </c>
      <c r="H2589" s="1" t="s">
        <v>11628</v>
      </c>
      <c r="I2589" s="1" t="s">
        <v>11258</v>
      </c>
      <c r="J2589" s="1" t="s">
        <v>14266</v>
      </c>
      <c r="K2589" s="1" t="s">
        <v>14267</v>
      </c>
    </row>
    <row r="2590" spans="1:11" hidden="1">
      <c r="A2590" s="1" t="s">
        <v>14268</v>
      </c>
      <c r="B2590" s="1" t="s">
        <v>7025</v>
      </c>
      <c r="C2590" s="1" t="s">
        <v>11542</v>
      </c>
      <c r="D2590" s="1" t="s">
        <v>14269</v>
      </c>
      <c r="E2590" s="1" t="s">
        <v>14270</v>
      </c>
      <c r="F2590" s="1" t="s">
        <v>11661</v>
      </c>
      <c r="G2590" s="1" t="s">
        <v>11660</v>
      </c>
      <c r="H2590" s="1" t="s">
        <v>11628</v>
      </c>
      <c r="I2590" s="1" t="s">
        <v>11258</v>
      </c>
      <c r="J2590" s="1" t="s">
        <v>14271</v>
      </c>
      <c r="K2590" s="1" t="s">
        <v>14272</v>
      </c>
    </row>
    <row r="2591" spans="1:11" hidden="1">
      <c r="A2591" s="1" t="s">
        <v>14273</v>
      </c>
      <c r="B2591" s="1" t="s">
        <v>7025</v>
      </c>
      <c r="C2591" s="1" t="s">
        <v>11542</v>
      </c>
      <c r="D2591" s="1" t="s">
        <v>14274</v>
      </c>
      <c r="E2591" s="1" t="s">
        <v>14275</v>
      </c>
      <c r="F2591" s="1" t="s">
        <v>11666</v>
      </c>
      <c r="G2591" s="1" t="s">
        <v>11667</v>
      </c>
      <c r="H2591" s="1" t="s">
        <v>11666</v>
      </c>
      <c r="I2591" s="1" t="s">
        <v>11258</v>
      </c>
      <c r="J2591" s="1" t="s">
        <v>14276</v>
      </c>
      <c r="K2591" s="1" t="s">
        <v>14276</v>
      </c>
    </row>
    <row r="2592" spans="1:11" hidden="1">
      <c r="A2592" s="1" t="s">
        <v>14277</v>
      </c>
      <c r="B2592" s="1" t="s">
        <v>7025</v>
      </c>
      <c r="C2592" s="1" t="s">
        <v>11542</v>
      </c>
      <c r="D2592" s="1" t="s">
        <v>14278</v>
      </c>
      <c r="E2592" s="1" t="s">
        <v>14279</v>
      </c>
      <c r="F2592" s="1" t="s">
        <v>14280</v>
      </c>
      <c r="G2592" s="1" t="s">
        <v>11703</v>
      </c>
      <c r="H2592" s="1" t="s">
        <v>11710</v>
      </c>
      <c r="I2592" s="1" t="s">
        <v>11258</v>
      </c>
      <c r="J2592" s="1" t="s">
        <v>14281</v>
      </c>
      <c r="K2592" s="1" t="s">
        <v>14282</v>
      </c>
    </row>
    <row r="2593" spans="1:11" hidden="1">
      <c r="A2593" s="1" t="s">
        <v>14283</v>
      </c>
      <c r="B2593" s="1" t="s">
        <v>7025</v>
      </c>
      <c r="C2593" s="1" t="s">
        <v>11542</v>
      </c>
      <c r="D2593" s="1" t="s">
        <v>14284</v>
      </c>
      <c r="E2593" s="1" t="s">
        <v>14285</v>
      </c>
      <c r="F2593" s="1" t="s">
        <v>14286</v>
      </c>
      <c r="G2593" s="1" t="s">
        <v>11649</v>
      </c>
      <c r="H2593" s="1" t="s">
        <v>11628</v>
      </c>
      <c r="I2593" s="1" t="s">
        <v>11258</v>
      </c>
      <c r="J2593" s="1" t="s">
        <v>14287</v>
      </c>
      <c r="K2593" s="1" t="s">
        <v>14288</v>
      </c>
    </row>
    <row r="2594" spans="1:11" hidden="1">
      <c r="A2594" s="1" t="s">
        <v>14289</v>
      </c>
      <c r="B2594" s="1" t="s">
        <v>7025</v>
      </c>
      <c r="C2594" s="1" t="s">
        <v>11542</v>
      </c>
      <c r="D2594" s="1" t="s">
        <v>14290</v>
      </c>
      <c r="E2594" s="1" t="s">
        <v>14291</v>
      </c>
      <c r="F2594" s="1" t="s">
        <v>14292</v>
      </c>
      <c r="G2594" s="1" t="s">
        <v>11627</v>
      </c>
      <c r="H2594" s="1" t="s">
        <v>11628</v>
      </c>
      <c r="I2594" s="1" t="s">
        <v>11258</v>
      </c>
      <c r="J2594" s="1" t="s">
        <v>14293</v>
      </c>
      <c r="K2594" s="1" t="s">
        <v>14294</v>
      </c>
    </row>
    <row r="2595" spans="1:11" hidden="1">
      <c r="A2595" s="1" t="s">
        <v>14295</v>
      </c>
      <c r="B2595" s="1" t="s">
        <v>7025</v>
      </c>
      <c r="C2595" s="1" t="s">
        <v>11542</v>
      </c>
      <c r="D2595" s="1" t="s">
        <v>14296</v>
      </c>
      <c r="E2595" s="1" t="s">
        <v>14297</v>
      </c>
      <c r="F2595" s="1" t="s">
        <v>14298</v>
      </c>
      <c r="G2595" s="1" t="s">
        <v>11627</v>
      </c>
      <c r="H2595" s="1" t="s">
        <v>11628</v>
      </c>
      <c r="I2595" s="1" t="s">
        <v>11258</v>
      </c>
      <c r="J2595" s="1" t="s">
        <v>14299</v>
      </c>
      <c r="K2595" s="1" t="s">
        <v>14300</v>
      </c>
    </row>
    <row r="2596" spans="1:11" hidden="1">
      <c r="A2596" s="1" t="s">
        <v>14301</v>
      </c>
      <c r="B2596" s="1" t="s">
        <v>7025</v>
      </c>
      <c r="C2596" s="1" t="s">
        <v>11542</v>
      </c>
      <c r="D2596" s="1" t="s">
        <v>14302</v>
      </c>
      <c r="E2596" s="1" t="s">
        <v>14303</v>
      </c>
      <c r="F2596" s="1" t="s">
        <v>14304</v>
      </c>
      <c r="G2596" s="1" t="s">
        <v>11627</v>
      </c>
      <c r="H2596" s="1" t="s">
        <v>11628</v>
      </c>
      <c r="I2596" s="1" t="s">
        <v>11258</v>
      </c>
      <c r="J2596" s="1" t="s">
        <v>14305</v>
      </c>
      <c r="K2596" s="1" t="s">
        <v>14306</v>
      </c>
    </row>
    <row r="2597" spans="1:11" hidden="1">
      <c r="A2597" s="1" t="s">
        <v>14307</v>
      </c>
      <c r="B2597" s="1" t="s">
        <v>7025</v>
      </c>
      <c r="C2597" s="1" t="s">
        <v>11830</v>
      </c>
      <c r="D2597" s="1" t="s">
        <v>14308</v>
      </c>
      <c r="E2597" s="1" t="s">
        <v>7374</v>
      </c>
      <c r="F2597" s="1" t="s">
        <v>14309</v>
      </c>
      <c r="G2597" s="1" t="s">
        <v>11842</v>
      </c>
      <c r="H2597" s="1" t="s">
        <v>11835</v>
      </c>
      <c r="I2597" s="1" t="s">
        <v>11258</v>
      </c>
      <c r="J2597" s="1" t="s">
        <v>14310</v>
      </c>
      <c r="K2597" s="1" t="s">
        <v>14311</v>
      </c>
    </row>
    <row r="2598" spans="1:11" hidden="1">
      <c r="A2598" s="1" t="s">
        <v>14312</v>
      </c>
      <c r="B2598" s="1" t="s">
        <v>7025</v>
      </c>
      <c r="C2598" s="1" t="s">
        <v>11830</v>
      </c>
      <c r="D2598" s="1" t="s">
        <v>14313</v>
      </c>
      <c r="E2598" s="1" t="s">
        <v>14314</v>
      </c>
      <c r="F2598" s="1" t="s">
        <v>14315</v>
      </c>
      <c r="G2598" s="1" t="s">
        <v>12106</v>
      </c>
      <c r="H2598" s="1" t="s">
        <v>11835</v>
      </c>
      <c r="I2598" s="1" t="s">
        <v>11258</v>
      </c>
      <c r="J2598" s="1" t="s">
        <v>14316</v>
      </c>
      <c r="K2598" s="1" t="s">
        <v>14317</v>
      </c>
    </row>
    <row r="2599" spans="1:11" hidden="1">
      <c r="A2599" s="1" t="s">
        <v>2503</v>
      </c>
      <c r="B2599" s="1" t="s">
        <v>7025</v>
      </c>
      <c r="C2599" s="1" t="s">
        <v>11830</v>
      </c>
      <c r="D2599" s="1" t="s">
        <v>14318</v>
      </c>
      <c r="E2599" s="1" t="s">
        <v>14319</v>
      </c>
      <c r="F2599" s="1" t="s">
        <v>14320</v>
      </c>
      <c r="G2599" s="1" t="s">
        <v>11849</v>
      </c>
      <c r="H2599" s="1" t="s">
        <v>11835</v>
      </c>
      <c r="I2599" s="1" t="s">
        <v>11258</v>
      </c>
      <c r="J2599" s="1" t="s">
        <v>14321</v>
      </c>
      <c r="K2599" s="1" t="s">
        <v>14322</v>
      </c>
    </row>
    <row r="2600" spans="1:11" hidden="1">
      <c r="A2600" s="1" t="s">
        <v>14323</v>
      </c>
      <c r="B2600" s="1" t="s">
        <v>7025</v>
      </c>
      <c r="C2600" s="1" t="s">
        <v>11830</v>
      </c>
      <c r="D2600" s="1" t="s">
        <v>14324</v>
      </c>
      <c r="E2600" s="1" t="s">
        <v>14325</v>
      </c>
      <c r="F2600" s="1" t="s">
        <v>14326</v>
      </c>
      <c r="G2600" s="1" t="s">
        <v>11894</v>
      </c>
      <c r="H2600" s="1" t="s">
        <v>11835</v>
      </c>
      <c r="I2600" s="1" t="s">
        <v>11258</v>
      </c>
      <c r="J2600" s="1" t="s">
        <v>14327</v>
      </c>
      <c r="K2600" s="1" t="s">
        <v>14328</v>
      </c>
    </row>
    <row r="2601" spans="1:11" hidden="1">
      <c r="A2601" s="1" t="s">
        <v>14329</v>
      </c>
      <c r="B2601" s="1" t="s">
        <v>7025</v>
      </c>
      <c r="C2601" s="1" t="s">
        <v>11830</v>
      </c>
      <c r="D2601" s="1" t="s">
        <v>14330</v>
      </c>
      <c r="E2601" s="1" t="s">
        <v>14331</v>
      </c>
      <c r="F2601" s="1" t="s">
        <v>14332</v>
      </c>
      <c r="G2601" s="1" t="s">
        <v>11951</v>
      </c>
      <c r="H2601" s="1" t="s">
        <v>11835</v>
      </c>
      <c r="I2601" s="1" t="s">
        <v>11258</v>
      </c>
      <c r="J2601" s="1" t="s">
        <v>14333</v>
      </c>
      <c r="K2601" s="1" t="s">
        <v>14334</v>
      </c>
    </row>
    <row r="2602" spans="1:11" hidden="1">
      <c r="A2602" s="1" t="s">
        <v>14335</v>
      </c>
      <c r="B2602" s="1" t="s">
        <v>7025</v>
      </c>
      <c r="C2602" s="1" t="s">
        <v>11830</v>
      </c>
      <c r="D2602" s="1" t="s">
        <v>14336</v>
      </c>
      <c r="E2602" s="1" t="s">
        <v>14337</v>
      </c>
      <c r="F2602" s="1" t="s">
        <v>14338</v>
      </c>
      <c r="G2602" s="1" t="s">
        <v>11990</v>
      </c>
      <c r="H2602" s="1" t="s">
        <v>11835</v>
      </c>
      <c r="I2602" s="1" t="s">
        <v>11258</v>
      </c>
      <c r="J2602" s="1" t="s">
        <v>14339</v>
      </c>
      <c r="K2602" s="1" t="s">
        <v>14340</v>
      </c>
    </row>
    <row r="2603" spans="1:11" hidden="1">
      <c r="A2603" s="1" t="s">
        <v>14341</v>
      </c>
      <c r="B2603" s="1" t="s">
        <v>7025</v>
      </c>
      <c r="C2603" s="1" t="s">
        <v>11830</v>
      </c>
      <c r="D2603" s="1" t="s">
        <v>14342</v>
      </c>
      <c r="E2603" s="1" t="s">
        <v>14343</v>
      </c>
      <c r="F2603" s="1" t="s">
        <v>12176</v>
      </c>
      <c r="G2603" s="1" t="s">
        <v>11894</v>
      </c>
      <c r="H2603" s="1" t="s">
        <v>11835</v>
      </c>
      <c r="I2603" s="1" t="s">
        <v>11258</v>
      </c>
      <c r="J2603" s="1" t="s">
        <v>14344</v>
      </c>
      <c r="K2603" s="1" t="s">
        <v>14345</v>
      </c>
    </row>
    <row r="2604" spans="1:11" hidden="1">
      <c r="A2604" s="1" t="s">
        <v>14346</v>
      </c>
      <c r="B2604" s="1" t="s">
        <v>7025</v>
      </c>
      <c r="C2604" s="1" t="s">
        <v>11830</v>
      </c>
      <c r="D2604" s="1" t="s">
        <v>14347</v>
      </c>
      <c r="E2604" s="1" t="s">
        <v>14348</v>
      </c>
      <c r="F2604" s="1" t="s">
        <v>12064</v>
      </c>
      <c r="G2604" s="1" t="s">
        <v>11880</v>
      </c>
      <c r="H2604" s="1" t="s">
        <v>11835</v>
      </c>
      <c r="I2604" s="1" t="s">
        <v>11258</v>
      </c>
      <c r="J2604" s="1" t="s">
        <v>14349</v>
      </c>
      <c r="K2604" s="1" t="s">
        <v>14350</v>
      </c>
    </row>
    <row r="2605" spans="1:11" hidden="1">
      <c r="A2605" s="1" t="s">
        <v>14351</v>
      </c>
      <c r="B2605" s="1" t="s">
        <v>7025</v>
      </c>
      <c r="C2605" s="1" t="s">
        <v>11830</v>
      </c>
      <c r="D2605" s="1" t="s">
        <v>14352</v>
      </c>
      <c r="E2605" s="1" t="s">
        <v>14353</v>
      </c>
      <c r="F2605" s="1" t="s">
        <v>14354</v>
      </c>
      <c r="G2605" s="1" t="s">
        <v>11964</v>
      </c>
      <c r="H2605" s="1" t="s">
        <v>11835</v>
      </c>
      <c r="I2605" s="1" t="s">
        <v>11258</v>
      </c>
      <c r="J2605" s="1" t="s">
        <v>14355</v>
      </c>
      <c r="K2605" s="1" t="s">
        <v>14356</v>
      </c>
    </row>
    <row r="2606" spans="1:11" hidden="1">
      <c r="A2606" s="1" t="s">
        <v>14357</v>
      </c>
      <c r="B2606" s="1" t="s">
        <v>7025</v>
      </c>
      <c r="C2606" s="1" t="s">
        <v>11404</v>
      </c>
      <c r="D2606" s="1" t="s">
        <v>14358</v>
      </c>
      <c r="E2606" s="1" t="s">
        <v>14359</v>
      </c>
      <c r="F2606" s="1" t="s">
        <v>11604</v>
      </c>
      <c r="G2606" s="1" t="s">
        <v>11454</v>
      </c>
      <c r="H2606" s="1" t="s">
        <v>11604</v>
      </c>
      <c r="I2606" s="1" t="s">
        <v>11258</v>
      </c>
      <c r="J2606" s="1" t="s">
        <v>14360</v>
      </c>
      <c r="K2606" s="1" t="s">
        <v>14361</v>
      </c>
    </row>
    <row r="2607" spans="1:11" hidden="1">
      <c r="A2607" s="1" t="s">
        <v>14362</v>
      </c>
      <c r="B2607" s="1" t="s">
        <v>7025</v>
      </c>
      <c r="C2607" s="1" t="s">
        <v>11830</v>
      </c>
      <c r="D2607" s="1" t="s">
        <v>14363</v>
      </c>
      <c r="E2607" s="1" t="s">
        <v>14364</v>
      </c>
      <c r="F2607" s="1" t="s">
        <v>14365</v>
      </c>
      <c r="G2607" s="1" t="s">
        <v>11894</v>
      </c>
      <c r="H2607" s="1" t="s">
        <v>11835</v>
      </c>
      <c r="I2607" s="1" t="s">
        <v>11258</v>
      </c>
      <c r="J2607" s="1" t="s">
        <v>14366</v>
      </c>
      <c r="K2607" s="1" t="s">
        <v>14367</v>
      </c>
    </row>
    <row r="2608" spans="1:11" hidden="1">
      <c r="A2608" s="1" t="s">
        <v>14368</v>
      </c>
      <c r="B2608" s="1" t="s">
        <v>7025</v>
      </c>
      <c r="C2608" s="1" t="s">
        <v>11830</v>
      </c>
      <c r="D2608" s="1" t="s">
        <v>14369</v>
      </c>
      <c r="E2608" s="1" t="s">
        <v>14370</v>
      </c>
      <c r="F2608" s="1" t="s">
        <v>14371</v>
      </c>
      <c r="G2608" s="1" t="s">
        <v>12106</v>
      </c>
      <c r="H2608" s="1" t="s">
        <v>11835</v>
      </c>
      <c r="I2608" s="1" t="s">
        <v>11258</v>
      </c>
      <c r="J2608" s="1" t="s">
        <v>14372</v>
      </c>
      <c r="K2608" s="1" t="s">
        <v>14373</v>
      </c>
    </row>
    <row r="2609" spans="1:11" hidden="1">
      <c r="A2609" s="1" t="s">
        <v>14374</v>
      </c>
      <c r="B2609" s="1" t="s">
        <v>7025</v>
      </c>
      <c r="C2609" s="1" t="s">
        <v>11830</v>
      </c>
      <c r="D2609" s="1" t="s">
        <v>14375</v>
      </c>
      <c r="E2609" s="1" t="s">
        <v>14376</v>
      </c>
      <c r="F2609" s="1" t="s">
        <v>14377</v>
      </c>
      <c r="G2609" s="1" t="s">
        <v>11880</v>
      </c>
      <c r="H2609" s="1" t="s">
        <v>11835</v>
      </c>
      <c r="I2609" s="1" t="s">
        <v>11258</v>
      </c>
      <c r="J2609" s="1" t="s">
        <v>14378</v>
      </c>
      <c r="K2609" s="1" t="s">
        <v>14379</v>
      </c>
    </row>
    <row r="2610" spans="1:11" hidden="1">
      <c r="A2610" s="1" t="s">
        <v>14380</v>
      </c>
      <c r="B2610" s="1" t="s">
        <v>7025</v>
      </c>
      <c r="C2610" s="1" t="s">
        <v>11830</v>
      </c>
      <c r="D2610" s="1" t="s">
        <v>14381</v>
      </c>
      <c r="E2610" s="1" t="s">
        <v>14382</v>
      </c>
      <c r="F2610" s="1" t="s">
        <v>14383</v>
      </c>
      <c r="G2610" s="1" t="s">
        <v>11894</v>
      </c>
      <c r="H2610" s="1" t="s">
        <v>11835</v>
      </c>
      <c r="I2610" s="1" t="s">
        <v>11258</v>
      </c>
      <c r="J2610" s="1" t="s">
        <v>14384</v>
      </c>
      <c r="K2610" s="1" t="s">
        <v>14385</v>
      </c>
    </row>
    <row r="2611" spans="1:11" hidden="1">
      <c r="A2611" s="1" t="s">
        <v>14386</v>
      </c>
      <c r="B2611" s="1" t="s">
        <v>7025</v>
      </c>
      <c r="C2611" s="1" t="s">
        <v>11830</v>
      </c>
      <c r="D2611" s="1" t="s">
        <v>14387</v>
      </c>
      <c r="E2611" s="1" t="s">
        <v>14388</v>
      </c>
      <c r="F2611" s="1" t="s">
        <v>14389</v>
      </c>
      <c r="G2611" s="1" t="s">
        <v>11894</v>
      </c>
      <c r="H2611" s="1" t="s">
        <v>11835</v>
      </c>
      <c r="I2611" s="1" t="s">
        <v>11258</v>
      </c>
      <c r="J2611" s="1" t="s">
        <v>14390</v>
      </c>
      <c r="K2611" s="1" t="s">
        <v>14391</v>
      </c>
    </row>
    <row r="2612" spans="1:11" hidden="1">
      <c r="A2612" s="1" t="s">
        <v>14392</v>
      </c>
      <c r="B2612" s="1" t="s">
        <v>7025</v>
      </c>
      <c r="C2612" s="1" t="s">
        <v>11830</v>
      </c>
      <c r="D2612" s="1" t="s">
        <v>14393</v>
      </c>
      <c r="E2612" s="1" t="s">
        <v>14394</v>
      </c>
      <c r="F2612" s="1" t="s">
        <v>14395</v>
      </c>
      <c r="G2612" s="1" t="s">
        <v>11849</v>
      </c>
      <c r="H2612" s="1" t="s">
        <v>11835</v>
      </c>
      <c r="I2612" s="1" t="s">
        <v>11258</v>
      </c>
      <c r="J2612" s="1" t="s">
        <v>14396</v>
      </c>
      <c r="K2612" s="1" t="s">
        <v>14397</v>
      </c>
    </row>
    <row r="2613" spans="1:11" hidden="1">
      <c r="A2613" s="1" t="s">
        <v>14398</v>
      </c>
      <c r="B2613" s="1" t="s">
        <v>7025</v>
      </c>
      <c r="C2613" s="1" t="s">
        <v>11830</v>
      </c>
      <c r="D2613" s="1" t="s">
        <v>14399</v>
      </c>
      <c r="E2613" s="1" t="s">
        <v>14400</v>
      </c>
      <c r="F2613" s="1" t="s">
        <v>14401</v>
      </c>
      <c r="G2613" s="1" t="s">
        <v>12071</v>
      </c>
      <c r="H2613" s="1" t="s">
        <v>11835</v>
      </c>
      <c r="I2613" s="1" t="s">
        <v>11258</v>
      </c>
      <c r="J2613" s="1" t="s">
        <v>14402</v>
      </c>
      <c r="K2613" s="1" t="s">
        <v>14403</v>
      </c>
    </row>
    <row r="2614" spans="1:11" hidden="1">
      <c r="A2614" s="1" t="s">
        <v>14404</v>
      </c>
      <c r="B2614" s="1" t="s">
        <v>7025</v>
      </c>
      <c r="C2614" s="1" t="s">
        <v>11830</v>
      </c>
      <c r="D2614" s="1" t="s">
        <v>14405</v>
      </c>
      <c r="E2614" s="1" t="s">
        <v>14406</v>
      </c>
      <c r="F2614" s="1" t="s">
        <v>14407</v>
      </c>
      <c r="G2614" s="1" t="s">
        <v>11894</v>
      </c>
      <c r="H2614" s="1" t="s">
        <v>11835</v>
      </c>
      <c r="I2614" s="1" t="s">
        <v>11258</v>
      </c>
      <c r="J2614" s="1" t="s">
        <v>14408</v>
      </c>
      <c r="K2614" s="1" t="s">
        <v>14409</v>
      </c>
    </row>
    <row r="2615" spans="1:11" hidden="1">
      <c r="A2615" s="1" t="s">
        <v>14410</v>
      </c>
      <c r="B2615" s="1" t="s">
        <v>7025</v>
      </c>
      <c r="C2615" s="1" t="s">
        <v>11830</v>
      </c>
      <c r="D2615" s="1" t="s">
        <v>14411</v>
      </c>
      <c r="E2615" s="1" t="s">
        <v>14412</v>
      </c>
      <c r="F2615" s="1" t="s">
        <v>14413</v>
      </c>
      <c r="G2615" s="1" t="s">
        <v>11849</v>
      </c>
      <c r="H2615" s="1" t="s">
        <v>11835</v>
      </c>
      <c r="I2615" s="1" t="s">
        <v>11258</v>
      </c>
      <c r="J2615" s="1" t="s">
        <v>14414</v>
      </c>
      <c r="K2615" s="1" t="s">
        <v>14415</v>
      </c>
    </row>
    <row r="2616" spans="1:11" hidden="1">
      <c r="A2616" s="1" t="s">
        <v>14416</v>
      </c>
      <c r="B2616" s="1" t="s">
        <v>7025</v>
      </c>
      <c r="C2616" s="1" t="s">
        <v>11830</v>
      </c>
      <c r="D2616" s="1" t="s">
        <v>14417</v>
      </c>
      <c r="E2616" s="1" t="s">
        <v>14418</v>
      </c>
      <c r="F2616" s="1" t="s">
        <v>14419</v>
      </c>
      <c r="G2616" s="1" t="s">
        <v>11894</v>
      </c>
      <c r="H2616" s="1" t="s">
        <v>11835</v>
      </c>
      <c r="I2616" s="1" t="s">
        <v>11258</v>
      </c>
      <c r="J2616" s="1" t="s">
        <v>14420</v>
      </c>
      <c r="K2616" s="1" t="s">
        <v>14421</v>
      </c>
    </row>
    <row r="2617" spans="1:11" hidden="1">
      <c r="A2617" s="1" t="s">
        <v>14422</v>
      </c>
      <c r="B2617" s="1" t="s">
        <v>7025</v>
      </c>
      <c r="C2617" s="1" t="s">
        <v>11830</v>
      </c>
      <c r="D2617" s="1" t="s">
        <v>14423</v>
      </c>
      <c r="E2617" s="1" t="s">
        <v>14424</v>
      </c>
      <c r="F2617" s="1" t="s">
        <v>14425</v>
      </c>
      <c r="G2617" s="1" t="s">
        <v>11880</v>
      </c>
      <c r="H2617" s="1" t="s">
        <v>11835</v>
      </c>
      <c r="I2617" s="1" t="s">
        <v>11258</v>
      </c>
      <c r="J2617" s="1" t="s">
        <v>14426</v>
      </c>
      <c r="K2617" s="1" t="s">
        <v>14427</v>
      </c>
    </row>
    <row r="2618" spans="1:11" hidden="1">
      <c r="A2618" s="1" t="s">
        <v>14428</v>
      </c>
      <c r="B2618" s="1" t="s">
        <v>7025</v>
      </c>
      <c r="C2618" s="1" t="s">
        <v>11830</v>
      </c>
      <c r="D2618" s="1" t="s">
        <v>14429</v>
      </c>
      <c r="E2618" s="1" t="s">
        <v>14430</v>
      </c>
      <c r="F2618" s="1" t="s">
        <v>14431</v>
      </c>
      <c r="G2618" s="1" t="s">
        <v>11894</v>
      </c>
      <c r="H2618" s="1" t="s">
        <v>11835</v>
      </c>
      <c r="I2618" s="1" t="s">
        <v>11258</v>
      </c>
      <c r="J2618" s="1" t="s">
        <v>14432</v>
      </c>
      <c r="K2618" s="1" t="s">
        <v>14433</v>
      </c>
    </row>
    <row r="2619" spans="1:11" hidden="1">
      <c r="A2619" s="1" t="s">
        <v>14434</v>
      </c>
      <c r="B2619" s="1" t="s">
        <v>7025</v>
      </c>
      <c r="C2619" s="1" t="s">
        <v>11830</v>
      </c>
      <c r="D2619" s="1" t="s">
        <v>14435</v>
      </c>
      <c r="E2619" s="1" t="s">
        <v>14436</v>
      </c>
      <c r="F2619" s="1" t="s">
        <v>12064</v>
      </c>
      <c r="G2619" s="1" t="s">
        <v>11880</v>
      </c>
      <c r="H2619" s="1" t="s">
        <v>11835</v>
      </c>
      <c r="I2619" s="1" t="s">
        <v>11258</v>
      </c>
      <c r="J2619" s="1" t="s">
        <v>14437</v>
      </c>
      <c r="K2619" s="1" t="s">
        <v>14438</v>
      </c>
    </row>
    <row r="2620" spans="1:11" hidden="1">
      <c r="A2620" s="1" t="s">
        <v>14439</v>
      </c>
      <c r="B2620" s="1" t="s">
        <v>7025</v>
      </c>
      <c r="C2620" s="1" t="s">
        <v>11830</v>
      </c>
      <c r="D2620" s="1" t="s">
        <v>14440</v>
      </c>
      <c r="E2620" s="1" t="s">
        <v>14441</v>
      </c>
      <c r="F2620" s="1" t="s">
        <v>14442</v>
      </c>
      <c r="G2620" s="1" t="s">
        <v>11862</v>
      </c>
      <c r="H2620" s="1" t="s">
        <v>11835</v>
      </c>
      <c r="I2620" s="1" t="s">
        <v>11258</v>
      </c>
      <c r="J2620" s="1" t="s">
        <v>14443</v>
      </c>
      <c r="K2620" s="1" t="s">
        <v>14444</v>
      </c>
    </row>
    <row r="2621" spans="1:11" hidden="1">
      <c r="A2621" s="1" t="s">
        <v>14445</v>
      </c>
      <c r="B2621" s="1" t="s">
        <v>7025</v>
      </c>
      <c r="C2621" s="1" t="s">
        <v>11830</v>
      </c>
      <c r="D2621" s="1" t="s">
        <v>14446</v>
      </c>
      <c r="E2621" s="1" t="s">
        <v>14447</v>
      </c>
      <c r="F2621" s="1" t="s">
        <v>14448</v>
      </c>
      <c r="G2621" s="1" t="s">
        <v>11894</v>
      </c>
      <c r="H2621" s="1" t="s">
        <v>11835</v>
      </c>
      <c r="I2621" s="1" t="s">
        <v>11258</v>
      </c>
      <c r="J2621" s="1" t="s">
        <v>14449</v>
      </c>
      <c r="K2621" s="1" t="s">
        <v>14450</v>
      </c>
    </row>
    <row r="2622" spans="1:11" hidden="1">
      <c r="A2622" s="1" t="s">
        <v>14451</v>
      </c>
      <c r="B2622" s="1" t="s">
        <v>7025</v>
      </c>
      <c r="C2622" s="1" t="s">
        <v>11830</v>
      </c>
      <c r="D2622" s="1" t="s">
        <v>14452</v>
      </c>
      <c r="E2622" s="1" t="s">
        <v>14453</v>
      </c>
      <c r="F2622" s="1" t="s">
        <v>14454</v>
      </c>
      <c r="G2622" s="1" t="s">
        <v>12106</v>
      </c>
      <c r="H2622" s="1" t="s">
        <v>11835</v>
      </c>
      <c r="I2622" s="1" t="s">
        <v>11258</v>
      </c>
      <c r="J2622" s="1" t="s">
        <v>14455</v>
      </c>
      <c r="K2622" s="1" t="s">
        <v>14456</v>
      </c>
    </row>
    <row r="2623" spans="1:11" hidden="1">
      <c r="A2623" s="1" t="s">
        <v>14457</v>
      </c>
      <c r="B2623" s="1" t="s">
        <v>7025</v>
      </c>
      <c r="C2623" s="1" t="s">
        <v>11830</v>
      </c>
      <c r="D2623" s="1" t="s">
        <v>14458</v>
      </c>
      <c r="E2623" s="1" t="s">
        <v>14459</v>
      </c>
      <c r="F2623" s="1" t="s">
        <v>12193</v>
      </c>
      <c r="G2623" s="1" t="s">
        <v>11849</v>
      </c>
      <c r="H2623" s="1" t="s">
        <v>11835</v>
      </c>
      <c r="I2623" s="1" t="s">
        <v>11258</v>
      </c>
      <c r="J2623" s="1" t="s">
        <v>14460</v>
      </c>
      <c r="K2623" s="1" t="s">
        <v>14461</v>
      </c>
    </row>
    <row r="2624" spans="1:11" hidden="1">
      <c r="A2624" s="1" t="s">
        <v>14462</v>
      </c>
      <c r="B2624" s="1" t="s">
        <v>7025</v>
      </c>
      <c r="C2624" s="1" t="s">
        <v>11830</v>
      </c>
      <c r="D2624" s="1" t="s">
        <v>14463</v>
      </c>
      <c r="E2624" s="1" t="s">
        <v>14464</v>
      </c>
      <c r="F2624" s="1" t="s">
        <v>11893</v>
      </c>
      <c r="G2624" s="1" t="s">
        <v>11964</v>
      </c>
      <c r="H2624" s="1" t="s">
        <v>11835</v>
      </c>
      <c r="I2624" s="1" t="s">
        <v>11258</v>
      </c>
      <c r="J2624" s="1" t="s">
        <v>14465</v>
      </c>
      <c r="K2624" s="1" t="s">
        <v>14466</v>
      </c>
    </row>
    <row r="2625" spans="1:11" hidden="1">
      <c r="A2625" s="1" t="s">
        <v>14467</v>
      </c>
      <c r="B2625" s="1" t="s">
        <v>7025</v>
      </c>
      <c r="C2625" s="1" t="s">
        <v>11830</v>
      </c>
      <c r="D2625" s="1" t="s">
        <v>14468</v>
      </c>
      <c r="E2625" s="1" t="s">
        <v>14469</v>
      </c>
      <c r="F2625" s="1" t="s">
        <v>14470</v>
      </c>
      <c r="G2625" s="1" t="s">
        <v>13752</v>
      </c>
      <c r="H2625" s="1" t="s">
        <v>11835</v>
      </c>
      <c r="I2625" s="1" t="s">
        <v>11258</v>
      </c>
      <c r="J2625" s="1" t="s">
        <v>14471</v>
      </c>
      <c r="K2625" s="1" t="s">
        <v>14472</v>
      </c>
    </row>
    <row r="2626" spans="1:11" hidden="1">
      <c r="A2626" s="1" t="s">
        <v>14473</v>
      </c>
      <c r="B2626" s="1" t="s">
        <v>7025</v>
      </c>
      <c r="C2626" s="1" t="s">
        <v>11830</v>
      </c>
      <c r="D2626" s="1" t="s">
        <v>14474</v>
      </c>
      <c r="E2626" s="1" t="s">
        <v>14475</v>
      </c>
      <c r="F2626" s="1" t="s">
        <v>14476</v>
      </c>
      <c r="G2626" s="1" t="s">
        <v>14477</v>
      </c>
      <c r="H2626" s="1" t="s">
        <v>11835</v>
      </c>
      <c r="I2626" s="1" t="s">
        <v>11258</v>
      </c>
      <c r="J2626" s="1" t="s">
        <v>14478</v>
      </c>
      <c r="K2626" s="1" t="s">
        <v>14479</v>
      </c>
    </row>
    <row r="2627" spans="1:11" hidden="1">
      <c r="A2627" s="1" t="s">
        <v>14480</v>
      </c>
      <c r="B2627" s="1" t="s">
        <v>7025</v>
      </c>
      <c r="C2627" s="1" t="s">
        <v>11830</v>
      </c>
      <c r="D2627" s="1" t="s">
        <v>14481</v>
      </c>
      <c r="E2627" s="1" t="s">
        <v>14482</v>
      </c>
      <c r="F2627" s="1" t="s">
        <v>12205</v>
      </c>
      <c r="G2627" s="1" t="s">
        <v>11894</v>
      </c>
      <c r="H2627" s="1" t="s">
        <v>11835</v>
      </c>
      <c r="I2627" s="1" t="s">
        <v>11258</v>
      </c>
      <c r="J2627" s="1" t="s">
        <v>14483</v>
      </c>
      <c r="K2627" s="1" t="s">
        <v>14484</v>
      </c>
    </row>
    <row r="2628" spans="1:11" hidden="1">
      <c r="A2628" s="1" t="s">
        <v>14485</v>
      </c>
      <c r="B2628" s="1" t="s">
        <v>7025</v>
      </c>
      <c r="C2628" s="1" t="s">
        <v>11830</v>
      </c>
      <c r="D2628" s="1" t="s">
        <v>14486</v>
      </c>
      <c r="E2628" s="1" t="s">
        <v>14487</v>
      </c>
      <c r="F2628" s="1" t="s">
        <v>14488</v>
      </c>
      <c r="G2628" s="1" t="s">
        <v>11964</v>
      </c>
      <c r="H2628" s="1" t="s">
        <v>12040</v>
      </c>
      <c r="I2628" s="1" t="s">
        <v>11258</v>
      </c>
      <c r="J2628" s="1" t="s">
        <v>14489</v>
      </c>
      <c r="K2628" s="1" t="s">
        <v>14490</v>
      </c>
    </row>
    <row r="2629" spans="1:11" hidden="1">
      <c r="A2629" s="1" t="s">
        <v>14491</v>
      </c>
      <c r="B2629" s="1" t="s">
        <v>7025</v>
      </c>
      <c r="C2629" s="1" t="s">
        <v>11931</v>
      </c>
      <c r="D2629" s="1" t="s">
        <v>14492</v>
      </c>
      <c r="E2629" s="1" t="s">
        <v>14493</v>
      </c>
      <c r="F2629" s="1" t="s">
        <v>14494</v>
      </c>
      <c r="G2629" s="1" t="s">
        <v>12223</v>
      </c>
      <c r="H2629" s="1" t="s">
        <v>12224</v>
      </c>
      <c r="I2629" s="1" t="s">
        <v>11258</v>
      </c>
      <c r="J2629" s="1" t="s">
        <v>14495</v>
      </c>
      <c r="K2629" s="1" t="s">
        <v>14496</v>
      </c>
    </row>
    <row r="2630" spans="1:11" hidden="1">
      <c r="A2630" s="1" t="s">
        <v>14497</v>
      </c>
      <c r="B2630" s="1" t="s">
        <v>7025</v>
      </c>
      <c r="C2630" s="1" t="s">
        <v>11931</v>
      </c>
      <c r="D2630" s="1" t="s">
        <v>14498</v>
      </c>
      <c r="E2630" s="1" t="s">
        <v>14499</v>
      </c>
      <c r="F2630" s="1" t="s">
        <v>14500</v>
      </c>
      <c r="G2630" s="1" t="s">
        <v>12223</v>
      </c>
      <c r="H2630" s="1" t="s">
        <v>12224</v>
      </c>
      <c r="I2630" s="1" t="s">
        <v>11258</v>
      </c>
      <c r="J2630" s="1" t="s">
        <v>14501</v>
      </c>
      <c r="K2630" s="1" t="s">
        <v>14502</v>
      </c>
    </row>
    <row r="2631" spans="1:11" hidden="1">
      <c r="A2631" s="1" t="s">
        <v>14503</v>
      </c>
      <c r="B2631" s="1" t="s">
        <v>7025</v>
      </c>
      <c r="C2631" s="1" t="s">
        <v>11931</v>
      </c>
      <c r="D2631" s="1" t="s">
        <v>14504</v>
      </c>
      <c r="E2631" s="1" t="s">
        <v>14505</v>
      </c>
      <c r="F2631" s="1" t="s">
        <v>12365</v>
      </c>
      <c r="G2631" s="1" t="s">
        <v>12343</v>
      </c>
      <c r="H2631" s="1" t="s">
        <v>12224</v>
      </c>
      <c r="I2631" s="1" t="s">
        <v>11258</v>
      </c>
      <c r="J2631" s="1" t="s">
        <v>14506</v>
      </c>
      <c r="K2631" s="1" t="s">
        <v>14507</v>
      </c>
    </row>
    <row r="2632" spans="1:11" hidden="1">
      <c r="A2632" s="1" t="s">
        <v>14508</v>
      </c>
      <c r="B2632" s="1" t="s">
        <v>7025</v>
      </c>
      <c r="C2632" s="1" t="s">
        <v>12380</v>
      </c>
      <c r="D2632" s="1" t="s">
        <v>14509</v>
      </c>
      <c r="E2632" s="1" t="s">
        <v>14510</v>
      </c>
      <c r="F2632" s="1" t="s">
        <v>3655</v>
      </c>
      <c r="G2632" s="1" t="s">
        <v>12383</v>
      </c>
      <c r="H2632" s="1" t="s">
        <v>12384</v>
      </c>
      <c r="I2632" s="1" t="s">
        <v>11258</v>
      </c>
      <c r="J2632" s="1" t="s">
        <v>14511</v>
      </c>
      <c r="K2632" s="1" t="s">
        <v>14512</v>
      </c>
    </row>
    <row r="2633" spans="1:11" hidden="1">
      <c r="A2633" s="1" t="s">
        <v>456</v>
      </c>
      <c r="B2633" s="1" t="s">
        <v>7025</v>
      </c>
      <c r="C2633" s="1" t="s">
        <v>11931</v>
      </c>
      <c r="D2633" s="1" t="s">
        <v>14513</v>
      </c>
      <c r="E2633" s="1" t="s">
        <v>14514</v>
      </c>
      <c r="F2633" s="1" t="s">
        <v>14515</v>
      </c>
      <c r="G2633" s="1" t="s">
        <v>12261</v>
      </c>
      <c r="H2633" s="1" t="s">
        <v>12262</v>
      </c>
      <c r="I2633" s="1" t="s">
        <v>11258</v>
      </c>
      <c r="J2633" s="1" t="s">
        <v>14516</v>
      </c>
      <c r="K2633" s="1" t="s">
        <v>14517</v>
      </c>
    </row>
    <row r="2634" spans="1:11" hidden="1">
      <c r="A2634" s="1" t="s">
        <v>14518</v>
      </c>
      <c r="B2634" s="1" t="s">
        <v>7025</v>
      </c>
      <c r="C2634" s="1" t="s">
        <v>11931</v>
      </c>
      <c r="D2634" s="1" t="s">
        <v>14519</v>
      </c>
      <c r="E2634" s="1" t="s">
        <v>14520</v>
      </c>
      <c r="F2634" s="1" t="s">
        <v>14521</v>
      </c>
      <c r="G2634" s="1" t="s">
        <v>12231</v>
      </c>
      <c r="H2634" s="1" t="s">
        <v>12224</v>
      </c>
      <c r="I2634" s="1" t="s">
        <v>11258</v>
      </c>
      <c r="J2634" s="1" t="s">
        <v>14522</v>
      </c>
      <c r="K2634" s="1" t="s">
        <v>14523</v>
      </c>
    </row>
    <row r="2635" spans="1:11" hidden="1">
      <c r="A2635" s="1" t="s">
        <v>14524</v>
      </c>
      <c r="B2635" s="1" t="s">
        <v>7025</v>
      </c>
      <c r="C2635" s="1" t="s">
        <v>11931</v>
      </c>
      <c r="D2635" s="1" t="s">
        <v>14525</v>
      </c>
      <c r="E2635" s="1" t="s">
        <v>14526</v>
      </c>
      <c r="F2635" s="1" t="s">
        <v>14377</v>
      </c>
      <c r="G2635" s="1" t="s">
        <v>12223</v>
      </c>
      <c r="H2635" s="1" t="s">
        <v>12224</v>
      </c>
      <c r="I2635" s="1" t="s">
        <v>11258</v>
      </c>
      <c r="J2635" s="1" t="s">
        <v>14527</v>
      </c>
      <c r="K2635" s="1" t="s">
        <v>14528</v>
      </c>
    </row>
    <row r="2636" spans="1:11" hidden="1">
      <c r="A2636" s="1" t="s">
        <v>14529</v>
      </c>
      <c r="B2636" s="1" t="s">
        <v>7025</v>
      </c>
      <c r="C2636" s="1" t="s">
        <v>11931</v>
      </c>
      <c r="D2636" s="1" t="s">
        <v>14530</v>
      </c>
      <c r="E2636" s="1" t="s">
        <v>14531</v>
      </c>
      <c r="F2636" s="1" t="s">
        <v>14532</v>
      </c>
      <c r="G2636" s="1" t="s">
        <v>12261</v>
      </c>
      <c r="H2636" s="1" t="s">
        <v>12262</v>
      </c>
      <c r="I2636" s="1" t="s">
        <v>11258</v>
      </c>
      <c r="J2636" s="1" t="s">
        <v>14533</v>
      </c>
      <c r="K2636" s="1" t="s">
        <v>14534</v>
      </c>
    </row>
    <row r="2637" spans="1:11" hidden="1">
      <c r="A2637" s="1" t="s">
        <v>14535</v>
      </c>
      <c r="B2637" s="1" t="s">
        <v>7025</v>
      </c>
      <c r="C2637" s="1" t="s">
        <v>11931</v>
      </c>
      <c r="D2637" s="1" t="s">
        <v>14536</v>
      </c>
      <c r="E2637" s="1" t="s">
        <v>14537</v>
      </c>
      <c r="F2637" s="1" t="s">
        <v>12473</v>
      </c>
      <c r="G2637" s="1" t="s">
        <v>12223</v>
      </c>
      <c r="H2637" s="1" t="s">
        <v>12224</v>
      </c>
      <c r="I2637" s="1" t="s">
        <v>11258</v>
      </c>
      <c r="J2637" s="1" t="s">
        <v>14538</v>
      </c>
      <c r="K2637" s="1" t="s">
        <v>14539</v>
      </c>
    </row>
    <row r="2638" spans="1:11" hidden="1">
      <c r="A2638" s="1" t="s">
        <v>14540</v>
      </c>
      <c r="B2638" s="1" t="s">
        <v>7025</v>
      </c>
      <c r="C2638" s="1" t="s">
        <v>11931</v>
      </c>
      <c r="D2638" s="1" t="s">
        <v>14541</v>
      </c>
      <c r="E2638" s="1" t="s">
        <v>14542</v>
      </c>
      <c r="F2638" s="1" t="s">
        <v>13792</v>
      </c>
      <c r="G2638" s="1" t="s">
        <v>12254</v>
      </c>
      <c r="H2638" s="1" t="s">
        <v>12224</v>
      </c>
      <c r="I2638" s="1" t="s">
        <v>11258</v>
      </c>
      <c r="J2638" s="1" t="s">
        <v>14543</v>
      </c>
      <c r="K2638" s="1" t="s">
        <v>14544</v>
      </c>
    </row>
    <row r="2639" spans="1:11" hidden="1">
      <c r="A2639" s="1" t="s">
        <v>14545</v>
      </c>
      <c r="B2639" s="1" t="s">
        <v>7025</v>
      </c>
      <c r="C2639" s="1" t="s">
        <v>11931</v>
      </c>
      <c r="D2639" s="1" t="s">
        <v>14546</v>
      </c>
      <c r="E2639" s="1" t="s">
        <v>14547</v>
      </c>
      <c r="F2639" s="1" t="s">
        <v>14548</v>
      </c>
      <c r="G2639" s="1" t="s">
        <v>12223</v>
      </c>
      <c r="H2639" s="1" t="s">
        <v>12224</v>
      </c>
      <c r="I2639" s="1" t="s">
        <v>11258</v>
      </c>
      <c r="J2639" s="1" t="s">
        <v>14549</v>
      </c>
      <c r="K2639" s="1" t="s">
        <v>14550</v>
      </c>
    </row>
    <row r="2640" spans="1:11" hidden="1">
      <c r="A2640" s="1" t="s">
        <v>14551</v>
      </c>
      <c r="B2640" s="1" t="s">
        <v>7025</v>
      </c>
      <c r="C2640" s="1" t="s">
        <v>11931</v>
      </c>
      <c r="D2640" s="1" t="s">
        <v>14552</v>
      </c>
      <c r="E2640" s="1" t="s">
        <v>14553</v>
      </c>
      <c r="F2640" s="1" t="s">
        <v>14554</v>
      </c>
      <c r="G2640" s="1" t="s">
        <v>11935</v>
      </c>
      <c r="H2640" s="1" t="s">
        <v>12224</v>
      </c>
      <c r="I2640" s="1" t="s">
        <v>11258</v>
      </c>
      <c r="J2640" s="1" t="s">
        <v>14555</v>
      </c>
      <c r="K2640" s="1" t="s">
        <v>14556</v>
      </c>
    </row>
    <row r="2641" spans="1:11" hidden="1">
      <c r="A2641" s="1" t="s">
        <v>14557</v>
      </c>
      <c r="B2641" s="1" t="s">
        <v>7025</v>
      </c>
      <c r="C2641" s="1" t="s">
        <v>11931</v>
      </c>
      <c r="D2641" s="1" t="s">
        <v>14558</v>
      </c>
      <c r="E2641" s="1" t="s">
        <v>14559</v>
      </c>
      <c r="F2641" s="1" t="s">
        <v>14560</v>
      </c>
      <c r="G2641" s="1" t="s">
        <v>11964</v>
      </c>
      <c r="H2641" s="1" t="s">
        <v>12040</v>
      </c>
      <c r="I2641" s="1" t="s">
        <v>11258</v>
      </c>
      <c r="J2641" s="1" t="s">
        <v>14561</v>
      </c>
      <c r="K2641" s="1" t="s">
        <v>14562</v>
      </c>
    </row>
    <row r="2642" spans="1:11" hidden="1">
      <c r="A2642" s="1" t="s">
        <v>14563</v>
      </c>
      <c r="B2642" s="1" t="s">
        <v>7025</v>
      </c>
      <c r="C2642" s="1" t="s">
        <v>11931</v>
      </c>
      <c r="D2642" s="1" t="s">
        <v>14564</v>
      </c>
      <c r="E2642" s="1" t="s">
        <v>14565</v>
      </c>
      <c r="F2642" s="1" t="s">
        <v>14566</v>
      </c>
      <c r="G2642" s="1" t="s">
        <v>12223</v>
      </c>
      <c r="H2642" s="1" t="s">
        <v>12224</v>
      </c>
      <c r="I2642" s="1" t="s">
        <v>11258</v>
      </c>
      <c r="J2642" s="1" t="s">
        <v>14567</v>
      </c>
      <c r="K2642" s="1" t="s">
        <v>14568</v>
      </c>
    </row>
    <row r="2643" spans="1:11" hidden="1">
      <c r="A2643" s="1" t="s">
        <v>14569</v>
      </c>
      <c r="B2643" s="1" t="s">
        <v>7025</v>
      </c>
      <c r="C2643" s="1" t="s">
        <v>11931</v>
      </c>
      <c r="D2643" s="1" t="s">
        <v>14570</v>
      </c>
      <c r="E2643" s="1" t="s">
        <v>14571</v>
      </c>
      <c r="F2643" s="1" t="s">
        <v>14572</v>
      </c>
      <c r="G2643" s="1" t="s">
        <v>12261</v>
      </c>
      <c r="H2643" s="1" t="s">
        <v>12262</v>
      </c>
      <c r="I2643" s="1" t="s">
        <v>11258</v>
      </c>
      <c r="J2643" s="1" t="s">
        <v>14573</v>
      </c>
      <c r="K2643" s="1" t="s">
        <v>14574</v>
      </c>
    </row>
    <row r="2644" spans="1:11" hidden="1">
      <c r="A2644" s="1" t="s">
        <v>14575</v>
      </c>
      <c r="B2644" s="1" t="s">
        <v>7025</v>
      </c>
      <c r="C2644" s="1" t="s">
        <v>12487</v>
      </c>
      <c r="D2644" s="1" t="s">
        <v>14576</v>
      </c>
      <c r="E2644" s="1" t="s">
        <v>14577</v>
      </c>
      <c r="F2644" s="1" t="s">
        <v>14578</v>
      </c>
      <c r="G2644" s="1" t="s">
        <v>11709</v>
      </c>
      <c r="H2644" s="1" t="s">
        <v>11710</v>
      </c>
      <c r="I2644" s="1" t="s">
        <v>11258</v>
      </c>
      <c r="J2644" s="1" t="s">
        <v>14579</v>
      </c>
      <c r="K2644" s="1" t="s">
        <v>14580</v>
      </c>
    </row>
    <row r="2645" spans="1:11" hidden="1">
      <c r="A2645" s="1" t="s">
        <v>14581</v>
      </c>
      <c r="B2645" s="1" t="s">
        <v>7025</v>
      </c>
      <c r="C2645" s="1" t="s">
        <v>12487</v>
      </c>
      <c r="D2645" s="1" t="s">
        <v>14582</v>
      </c>
      <c r="E2645" s="1" t="s">
        <v>14583</v>
      </c>
      <c r="F2645" s="1" t="s">
        <v>13558</v>
      </c>
      <c r="G2645" s="1" t="s">
        <v>11709</v>
      </c>
      <c r="H2645" s="1" t="s">
        <v>11710</v>
      </c>
      <c r="I2645" s="1" t="s">
        <v>11258</v>
      </c>
      <c r="J2645" s="1" t="s">
        <v>14584</v>
      </c>
      <c r="K2645" s="1" t="s">
        <v>14585</v>
      </c>
    </row>
    <row r="2646" spans="1:11" hidden="1">
      <c r="A2646" s="1" t="s">
        <v>14586</v>
      </c>
      <c r="B2646" s="1" t="s">
        <v>7025</v>
      </c>
      <c r="C2646" s="1" t="s">
        <v>12487</v>
      </c>
      <c r="D2646" s="1" t="s">
        <v>14587</v>
      </c>
      <c r="E2646" s="1" t="s">
        <v>14588</v>
      </c>
      <c r="F2646" s="1" t="s">
        <v>14589</v>
      </c>
      <c r="G2646" s="1" t="s">
        <v>12504</v>
      </c>
      <c r="H2646" s="1" t="s">
        <v>11710</v>
      </c>
      <c r="I2646" s="1" t="s">
        <v>11258</v>
      </c>
      <c r="J2646" s="1" t="s">
        <v>14590</v>
      </c>
      <c r="K2646" s="1" t="s">
        <v>14591</v>
      </c>
    </row>
    <row r="2647" spans="1:11" hidden="1">
      <c r="A2647" s="1" t="s">
        <v>14592</v>
      </c>
      <c r="B2647" s="1" t="s">
        <v>7025</v>
      </c>
      <c r="C2647" s="1" t="s">
        <v>12487</v>
      </c>
      <c r="D2647" s="1" t="s">
        <v>14593</v>
      </c>
      <c r="E2647" s="1" t="s">
        <v>14594</v>
      </c>
      <c r="F2647" s="1" t="s">
        <v>14595</v>
      </c>
      <c r="G2647" s="1" t="s">
        <v>12574</v>
      </c>
      <c r="H2647" s="1" t="s">
        <v>11710</v>
      </c>
      <c r="I2647" s="1" t="s">
        <v>11258</v>
      </c>
      <c r="J2647" s="1" t="s">
        <v>14596</v>
      </c>
      <c r="K2647" s="1" t="s">
        <v>14597</v>
      </c>
    </row>
    <row r="2648" spans="1:11" hidden="1">
      <c r="A2648" s="1" t="s">
        <v>14598</v>
      </c>
      <c r="B2648" s="1" t="s">
        <v>7025</v>
      </c>
      <c r="C2648" s="1" t="s">
        <v>12487</v>
      </c>
      <c r="D2648" s="1" t="s">
        <v>14599</v>
      </c>
      <c r="E2648" s="1" t="s">
        <v>14600</v>
      </c>
      <c r="F2648" s="1" t="s">
        <v>14601</v>
      </c>
      <c r="G2648" s="1" t="s">
        <v>11709</v>
      </c>
      <c r="H2648" s="1" t="s">
        <v>11710</v>
      </c>
      <c r="I2648" s="1" t="s">
        <v>11258</v>
      </c>
      <c r="J2648" s="1" t="s">
        <v>14602</v>
      </c>
      <c r="K2648" s="1" t="s">
        <v>14603</v>
      </c>
    </row>
    <row r="2649" spans="1:11" hidden="1">
      <c r="A2649" s="1" t="s">
        <v>14604</v>
      </c>
      <c r="B2649" s="1" t="s">
        <v>7025</v>
      </c>
      <c r="C2649" s="1" t="s">
        <v>12487</v>
      </c>
      <c r="D2649" s="1" t="s">
        <v>14605</v>
      </c>
      <c r="E2649" s="1" t="s">
        <v>14606</v>
      </c>
      <c r="F2649" s="1" t="s">
        <v>14607</v>
      </c>
      <c r="G2649" s="1" t="s">
        <v>11709</v>
      </c>
      <c r="H2649" s="1" t="s">
        <v>11710</v>
      </c>
      <c r="I2649" s="1" t="s">
        <v>11258</v>
      </c>
      <c r="J2649" s="1" t="s">
        <v>14608</v>
      </c>
      <c r="K2649" s="1" t="s">
        <v>3252</v>
      </c>
    </row>
    <row r="2650" spans="1:11" hidden="1">
      <c r="A2650" s="1" t="s">
        <v>14609</v>
      </c>
      <c r="B2650" s="1" t="s">
        <v>7025</v>
      </c>
      <c r="C2650" s="1" t="s">
        <v>11329</v>
      </c>
      <c r="D2650" s="1" t="s">
        <v>14610</v>
      </c>
      <c r="E2650" s="1" t="s">
        <v>14611</v>
      </c>
      <c r="F2650" s="1" t="s">
        <v>14612</v>
      </c>
      <c r="G2650" s="1" t="s">
        <v>12656</v>
      </c>
      <c r="H2650" s="1" t="s">
        <v>6409</v>
      </c>
      <c r="I2650" s="1" t="s">
        <v>11258</v>
      </c>
      <c r="J2650" s="1" t="s">
        <v>14613</v>
      </c>
      <c r="K2650" s="1" t="s">
        <v>14614</v>
      </c>
    </row>
    <row r="2651" spans="1:11" hidden="1">
      <c r="A2651" s="1" t="s">
        <v>14615</v>
      </c>
      <c r="B2651" s="1" t="s">
        <v>7025</v>
      </c>
      <c r="C2651" s="1" t="s">
        <v>11329</v>
      </c>
      <c r="D2651" s="1" t="s">
        <v>14616</v>
      </c>
      <c r="E2651" s="1" t="s">
        <v>14617</v>
      </c>
      <c r="F2651" s="1" t="s">
        <v>14618</v>
      </c>
      <c r="G2651" s="1" t="s">
        <v>12674</v>
      </c>
      <c r="H2651" s="1" t="s">
        <v>6409</v>
      </c>
      <c r="I2651" s="1" t="s">
        <v>11258</v>
      </c>
      <c r="J2651" s="1" t="s">
        <v>14619</v>
      </c>
      <c r="K2651" s="1" t="s">
        <v>14620</v>
      </c>
    </row>
    <row r="2652" spans="1:11" hidden="1">
      <c r="A2652" s="1" t="s">
        <v>14621</v>
      </c>
      <c r="B2652" s="1" t="s">
        <v>7025</v>
      </c>
      <c r="C2652" s="1" t="s">
        <v>11329</v>
      </c>
      <c r="D2652" s="1" t="s">
        <v>14622</v>
      </c>
      <c r="E2652" s="1" t="s">
        <v>14623</v>
      </c>
      <c r="F2652" s="1" t="s">
        <v>14624</v>
      </c>
      <c r="G2652" s="1" t="s">
        <v>12696</v>
      </c>
      <c r="H2652" s="1" t="s">
        <v>12697</v>
      </c>
      <c r="I2652" s="1" t="s">
        <v>11258</v>
      </c>
      <c r="J2652" s="1" t="s">
        <v>14625</v>
      </c>
      <c r="K2652" s="1" t="s">
        <v>14626</v>
      </c>
    </row>
    <row r="2653" spans="1:11" hidden="1">
      <c r="A2653" s="1" t="s">
        <v>14627</v>
      </c>
      <c r="B2653" s="1" t="s">
        <v>7025</v>
      </c>
      <c r="C2653" s="1" t="s">
        <v>11329</v>
      </c>
      <c r="D2653" s="1" t="s">
        <v>14628</v>
      </c>
      <c r="E2653" s="1" t="s">
        <v>14629</v>
      </c>
      <c r="F2653" s="1" t="s">
        <v>11334</v>
      </c>
      <c r="G2653" s="1" t="s">
        <v>11333</v>
      </c>
      <c r="H2653" s="1" t="s">
        <v>11334</v>
      </c>
      <c r="I2653" s="1" t="s">
        <v>11258</v>
      </c>
      <c r="J2653" s="1" t="s">
        <v>14630</v>
      </c>
      <c r="K2653" s="1" t="s">
        <v>14631</v>
      </c>
    </row>
    <row r="2654" spans="1:11" hidden="1">
      <c r="A2654" s="1" t="s">
        <v>14632</v>
      </c>
      <c r="B2654" s="1" t="s">
        <v>7025</v>
      </c>
      <c r="C2654" s="1" t="s">
        <v>11329</v>
      </c>
      <c r="D2654" s="1" t="s">
        <v>14633</v>
      </c>
      <c r="E2654" s="1" t="s">
        <v>14634</v>
      </c>
      <c r="F2654" s="1" t="s">
        <v>14635</v>
      </c>
      <c r="G2654" s="1" t="s">
        <v>12631</v>
      </c>
      <c r="H2654" s="1" t="s">
        <v>12632</v>
      </c>
      <c r="I2654" s="1" t="s">
        <v>11258</v>
      </c>
      <c r="J2654" s="1" t="s">
        <v>14636</v>
      </c>
      <c r="K2654" s="1" t="s">
        <v>14637</v>
      </c>
    </row>
    <row r="2655" spans="1:11" hidden="1">
      <c r="A2655" s="1" t="s">
        <v>14638</v>
      </c>
      <c r="B2655" s="1" t="s">
        <v>7025</v>
      </c>
      <c r="C2655" s="1" t="s">
        <v>11329</v>
      </c>
      <c r="D2655" s="1" t="s">
        <v>14639</v>
      </c>
      <c r="E2655" s="1" t="s">
        <v>14640</v>
      </c>
      <c r="F2655" s="1" t="s">
        <v>14641</v>
      </c>
      <c r="G2655" s="1" t="s">
        <v>12674</v>
      </c>
      <c r="H2655" s="1" t="s">
        <v>6409</v>
      </c>
      <c r="I2655" s="1" t="s">
        <v>11258</v>
      </c>
      <c r="J2655" s="1" t="s">
        <v>14642</v>
      </c>
      <c r="K2655" s="1" t="s">
        <v>14643</v>
      </c>
    </row>
    <row r="2656" spans="1:11" hidden="1">
      <c r="A2656" s="1" t="s">
        <v>2239</v>
      </c>
      <c r="B2656" s="1" t="s">
        <v>7025</v>
      </c>
      <c r="C2656" s="1" t="s">
        <v>11329</v>
      </c>
      <c r="D2656" s="1" t="s">
        <v>14644</v>
      </c>
      <c r="E2656" s="1" t="s">
        <v>14645</v>
      </c>
      <c r="F2656" s="1" t="s">
        <v>12832</v>
      </c>
      <c r="G2656" s="1" t="s">
        <v>11333</v>
      </c>
      <c r="H2656" s="1" t="s">
        <v>11334</v>
      </c>
      <c r="I2656" s="1" t="s">
        <v>11258</v>
      </c>
      <c r="J2656" s="1" t="s">
        <v>14646</v>
      </c>
      <c r="K2656" s="1" t="s">
        <v>14647</v>
      </c>
    </row>
    <row r="2657" spans="1:11" hidden="1">
      <c r="A2657" s="1" t="s">
        <v>14648</v>
      </c>
      <c r="B2657" s="1" t="s">
        <v>7025</v>
      </c>
      <c r="C2657" s="1" t="s">
        <v>11329</v>
      </c>
      <c r="D2657" s="1" t="s">
        <v>14649</v>
      </c>
      <c r="E2657" s="1" t="s">
        <v>14650</v>
      </c>
      <c r="F2657" s="1" t="s">
        <v>12858</v>
      </c>
      <c r="G2657" s="1" t="s">
        <v>12674</v>
      </c>
      <c r="H2657" s="1" t="s">
        <v>6409</v>
      </c>
      <c r="I2657" s="1" t="s">
        <v>11258</v>
      </c>
      <c r="J2657" s="1" t="s">
        <v>14651</v>
      </c>
      <c r="K2657" s="1" t="s">
        <v>14652</v>
      </c>
    </row>
    <row r="2658" spans="1:11" hidden="1">
      <c r="A2658" s="1" t="s">
        <v>14653</v>
      </c>
      <c r="B2658" s="1" t="s">
        <v>7025</v>
      </c>
      <c r="C2658" s="1" t="s">
        <v>11329</v>
      </c>
      <c r="D2658" s="1" t="s">
        <v>14654</v>
      </c>
      <c r="E2658" s="1" t="s">
        <v>14655</v>
      </c>
      <c r="F2658" s="1" t="s">
        <v>14656</v>
      </c>
      <c r="G2658" s="1" t="s">
        <v>12674</v>
      </c>
      <c r="H2658" s="1" t="s">
        <v>6409</v>
      </c>
      <c r="I2658" s="1" t="s">
        <v>11258</v>
      </c>
      <c r="J2658" s="1" t="s">
        <v>14657</v>
      </c>
      <c r="K2658" s="1" t="s">
        <v>14658</v>
      </c>
    </row>
    <row r="2659" spans="1:11" hidden="1">
      <c r="A2659" s="1" t="s">
        <v>14659</v>
      </c>
      <c r="B2659" s="1" t="s">
        <v>7025</v>
      </c>
      <c r="C2659" s="1" t="s">
        <v>11329</v>
      </c>
      <c r="D2659" s="1" t="s">
        <v>14660</v>
      </c>
      <c r="E2659" s="1" t="s">
        <v>14661</v>
      </c>
      <c r="F2659" s="1" t="s">
        <v>12669</v>
      </c>
      <c r="G2659" s="1" t="s">
        <v>12674</v>
      </c>
      <c r="H2659" s="1" t="s">
        <v>6409</v>
      </c>
      <c r="I2659" s="1" t="s">
        <v>11258</v>
      </c>
      <c r="J2659" s="1" t="s">
        <v>14662</v>
      </c>
      <c r="K2659" s="1" t="s">
        <v>14663</v>
      </c>
    </row>
    <row r="2660" spans="1:11" hidden="1">
      <c r="A2660" s="1" t="s">
        <v>14664</v>
      </c>
      <c r="B2660" s="1" t="s">
        <v>7025</v>
      </c>
      <c r="C2660" s="1" t="s">
        <v>11329</v>
      </c>
      <c r="D2660" s="1" t="s">
        <v>14665</v>
      </c>
      <c r="E2660" s="1" t="s">
        <v>14666</v>
      </c>
      <c r="F2660" s="1" t="s">
        <v>14618</v>
      </c>
      <c r="G2660" s="1" t="s">
        <v>12631</v>
      </c>
      <c r="H2660" s="1" t="s">
        <v>12632</v>
      </c>
      <c r="I2660" s="1" t="s">
        <v>11258</v>
      </c>
      <c r="J2660" s="1" t="s">
        <v>14667</v>
      </c>
      <c r="K2660" s="1" t="s">
        <v>14668</v>
      </c>
    </row>
    <row r="2661" spans="1:11" hidden="1">
      <c r="A2661" s="1" t="s">
        <v>14669</v>
      </c>
      <c r="B2661" s="1" t="s">
        <v>7025</v>
      </c>
      <c r="C2661" s="1" t="s">
        <v>11329</v>
      </c>
      <c r="D2661" s="1" t="s">
        <v>14670</v>
      </c>
      <c r="E2661" s="1" t="s">
        <v>14671</v>
      </c>
      <c r="F2661" s="1" t="s">
        <v>11334</v>
      </c>
      <c r="G2661" s="1" t="s">
        <v>11333</v>
      </c>
      <c r="H2661" s="1" t="s">
        <v>11334</v>
      </c>
      <c r="I2661" s="1" t="s">
        <v>11258</v>
      </c>
      <c r="J2661" s="1" t="s">
        <v>14672</v>
      </c>
      <c r="K2661" s="1" t="s">
        <v>14673</v>
      </c>
    </row>
    <row r="2662" spans="1:11" hidden="1">
      <c r="A2662" s="1" t="s">
        <v>982</v>
      </c>
      <c r="B2662" s="1" t="s">
        <v>7025</v>
      </c>
      <c r="C2662" s="1" t="s">
        <v>11252</v>
      </c>
      <c r="D2662" s="1" t="s">
        <v>14674</v>
      </c>
      <c r="E2662" s="1" t="s">
        <v>14675</v>
      </c>
      <c r="F2662" s="1" t="s">
        <v>12809</v>
      </c>
      <c r="G2662" s="1" t="s">
        <v>11346</v>
      </c>
      <c r="H2662" s="1" t="s">
        <v>11347</v>
      </c>
      <c r="I2662" s="1" t="s">
        <v>11258</v>
      </c>
      <c r="J2662" s="1" t="s">
        <v>14676</v>
      </c>
      <c r="K2662" s="1" t="s">
        <v>14677</v>
      </c>
    </row>
    <row r="2663" spans="1:11" hidden="1">
      <c r="A2663" s="1" t="s">
        <v>14678</v>
      </c>
      <c r="B2663" s="1" t="s">
        <v>7025</v>
      </c>
      <c r="C2663" s="1" t="s">
        <v>11329</v>
      </c>
      <c r="D2663" s="1" t="s">
        <v>14679</v>
      </c>
      <c r="E2663" s="1" t="s">
        <v>14680</v>
      </c>
      <c r="F2663" s="1" t="s">
        <v>12782</v>
      </c>
      <c r="G2663" s="1" t="s">
        <v>12674</v>
      </c>
      <c r="H2663" s="1" t="s">
        <v>6409</v>
      </c>
      <c r="I2663" s="1" t="s">
        <v>11258</v>
      </c>
      <c r="J2663" s="1" t="s">
        <v>14681</v>
      </c>
      <c r="K2663" s="1" t="s">
        <v>14682</v>
      </c>
    </row>
    <row r="2664" spans="1:11" hidden="1">
      <c r="A2664" s="1" t="s">
        <v>1674</v>
      </c>
      <c r="B2664" s="1" t="s">
        <v>7025</v>
      </c>
      <c r="C2664" s="1" t="s">
        <v>12380</v>
      </c>
      <c r="D2664" s="1" t="s">
        <v>14683</v>
      </c>
      <c r="E2664" s="1" t="s">
        <v>14684</v>
      </c>
      <c r="F2664" s="1" t="s">
        <v>14685</v>
      </c>
      <c r="G2664" s="1" t="s">
        <v>12888</v>
      </c>
      <c r="H2664" s="1" t="s">
        <v>12889</v>
      </c>
      <c r="I2664" s="1" t="s">
        <v>11258</v>
      </c>
      <c r="J2664" s="1" t="s">
        <v>14686</v>
      </c>
      <c r="K2664" s="1" t="s">
        <v>14687</v>
      </c>
    </row>
    <row r="2665" spans="1:11" hidden="1">
      <c r="A2665" s="1" t="s">
        <v>849</v>
      </c>
      <c r="B2665" s="1" t="s">
        <v>7025</v>
      </c>
      <c r="C2665" s="1" t="s">
        <v>12380</v>
      </c>
      <c r="D2665" s="1" t="s">
        <v>14688</v>
      </c>
      <c r="E2665" s="1" t="s">
        <v>14689</v>
      </c>
      <c r="F2665" s="1" t="s">
        <v>3655</v>
      </c>
      <c r="G2665" s="1" t="s">
        <v>12959</v>
      </c>
      <c r="H2665" s="1" t="s">
        <v>14690</v>
      </c>
      <c r="I2665" s="1" t="s">
        <v>11258</v>
      </c>
      <c r="J2665" s="1" t="s">
        <v>14691</v>
      </c>
      <c r="K2665" s="1" t="s">
        <v>14692</v>
      </c>
    </row>
    <row r="2666" spans="1:11" hidden="1">
      <c r="A2666" s="1" t="s">
        <v>958</v>
      </c>
      <c r="B2666" s="1" t="s">
        <v>7025</v>
      </c>
      <c r="C2666" s="1" t="s">
        <v>12380</v>
      </c>
      <c r="D2666" s="1" t="s">
        <v>14693</v>
      </c>
      <c r="E2666" s="1" t="s">
        <v>14694</v>
      </c>
      <c r="F2666" s="1" t="s">
        <v>14695</v>
      </c>
      <c r="G2666" s="1" t="s">
        <v>12902</v>
      </c>
      <c r="H2666" s="1" t="s">
        <v>12889</v>
      </c>
      <c r="I2666" s="1" t="s">
        <v>11258</v>
      </c>
      <c r="J2666" s="1" t="s">
        <v>14696</v>
      </c>
      <c r="K2666" s="1" t="s">
        <v>14697</v>
      </c>
    </row>
    <row r="2667" spans="1:11" hidden="1">
      <c r="A2667" s="1" t="s">
        <v>14698</v>
      </c>
      <c r="B2667" s="1" t="s">
        <v>7025</v>
      </c>
      <c r="C2667" s="1" t="s">
        <v>12380</v>
      </c>
      <c r="D2667" s="1" t="s">
        <v>14699</v>
      </c>
      <c r="E2667" s="1" t="s">
        <v>14700</v>
      </c>
      <c r="F2667" s="1" t="s">
        <v>14701</v>
      </c>
      <c r="G2667" s="1" t="s">
        <v>12383</v>
      </c>
      <c r="H2667" s="1" t="s">
        <v>12384</v>
      </c>
      <c r="I2667" s="1" t="s">
        <v>11258</v>
      </c>
      <c r="J2667" s="1" t="s">
        <v>14702</v>
      </c>
      <c r="K2667" s="1" t="s">
        <v>14702</v>
      </c>
    </row>
    <row r="2668" spans="1:11" hidden="1">
      <c r="A2668" s="1" t="s">
        <v>2626</v>
      </c>
      <c r="B2668" s="1" t="s">
        <v>7025</v>
      </c>
      <c r="C2668" s="1" t="s">
        <v>12380</v>
      </c>
      <c r="D2668" s="1" t="s">
        <v>14703</v>
      </c>
      <c r="E2668" s="1" t="s">
        <v>14704</v>
      </c>
      <c r="F2668" s="1" t="s">
        <v>14705</v>
      </c>
      <c r="G2668" s="1" t="s">
        <v>12383</v>
      </c>
      <c r="H2668" s="1" t="s">
        <v>12384</v>
      </c>
      <c r="I2668" s="1" t="s">
        <v>11258</v>
      </c>
      <c r="J2668" s="1" t="s">
        <v>14706</v>
      </c>
      <c r="K2668" s="1" t="s">
        <v>14707</v>
      </c>
    </row>
    <row r="2669" spans="1:11" hidden="1">
      <c r="A2669" s="1" t="s">
        <v>14708</v>
      </c>
      <c r="B2669" s="1" t="s">
        <v>7025</v>
      </c>
      <c r="C2669" s="1" t="s">
        <v>12380</v>
      </c>
      <c r="D2669" s="1" t="s">
        <v>14709</v>
      </c>
      <c r="E2669" s="1" t="s">
        <v>14710</v>
      </c>
      <c r="F2669" s="1" t="s">
        <v>14711</v>
      </c>
      <c r="G2669" s="1" t="s">
        <v>12888</v>
      </c>
      <c r="H2669" s="1" t="s">
        <v>12889</v>
      </c>
      <c r="I2669" s="1" t="s">
        <v>11258</v>
      </c>
      <c r="J2669" s="1" t="s">
        <v>14712</v>
      </c>
      <c r="K2669" s="1" t="s">
        <v>14713</v>
      </c>
    </row>
    <row r="2670" spans="1:11" hidden="1">
      <c r="A2670" s="1" t="s">
        <v>14714</v>
      </c>
      <c r="B2670" s="1" t="s">
        <v>7025</v>
      </c>
      <c r="C2670" s="1" t="s">
        <v>12380</v>
      </c>
      <c r="D2670" s="1" t="s">
        <v>14715</v>
      </c>
      <c r="E2670" s="1" t="s">
        <v>14716</v>
      </c>
      <c r="F2670" s="1" t="s">
        <v>14717</v>
      </c>
      <c r="G2670" s="1" t="s">
        <v>12383</v>
      </c>
      <c r="H2670" s="1" t="s">
        <v>12384</v>
      </c>
      <c r="I2670" s="1" t="s">
        <v>11258</v>
      </c>
      <c r="J2670" s="1" t="s">
        <v>14718</v>
      </c>
      <c r="K2670" s="1" t="s">
        <v>14719</v>
      </c>
    </row>
    <row r="2671" spans="1:11" hidden="1">
      <c r="A2671" s="1" t="s">
        <v>14720</v>
      </c>
      <c r="B2671" s="1" t="s">
        <v>7025</v>
      </c>
      <c r="C2671" s="1" t="s">
        <v>12380</v>
      </c>
      <c r="D2671" s="1" t="s">
        <v>14721</v>
      </c>
      <c r="E2671" s="1" t="s">
        <v>14722</v>
      </c>
      <c r="F2671" s="1" t="s">
        <v>14723</v>
      </c>
      <c r="G2671" s="1" t="s">
        <v>12959</v>
      </c>
      <c r="H2671" s="1" t="s">
        <v>12960</v>
      </c>
      <c r="I2671" s="1" t="s">
        <v>11258</v>
      </c>
      <c r="J2671" s="1" t="s">
        <v>14724</v>
      </c>
      <c r="K2671" s="1" t="s">
        <v>14725</v>
      </c>
    </row>
    <row r="2672" spans="1:11" hidden="1">
      <c r="A2672" s="1" t="s">
        <v>14726</v>
      </c>
      <c r="B2672" s="1" t="s">
        <v>7025</v>
      </c>
      <c r="C2672" s="1" t="s">
        <v>12380</v>
      </c>
      <c r="D2672" s="1" t="s">
        <v>14727</v>
      </c>
      <c r="E2672" s="1" t="s">
        <v>14728</v>
      </c>
      <c r="F2672" s="1" t="s">
        <v>14729</v>
      </c>
      <c r="G2672" s="1" t="s">
        <v>12918</v>
      </c>
      <c r="H2672" s="1" t="s">
        <v>12889</v>
      </c>
      <c r="I2672" s="1" t="s">
        <v>11258</v>
      </c>
      <c r="J2672" s="1" t="s">
        <v>14730</v>
      </c>
      <c r="K2672" s="1" t="s">
        <v>14731</v>
      </c>
    </row>
    <row r="2673" spans="1:11" hidden="1">
      <c r="A2673" s="1" t="s">
        <v>14732</v>
      </c>
      <c r="B2673" s="1" t="s">
        <v>7025</v>
      </c>
      <c r="C2673" s="1" t="s">
        <v>12380</v>
      </c>
      <c r="D2673" s="1" t="s">
        <v>14733</v>
      </c>
      <c r="E2673" s="1" t="s">
        <v>14734</v>
      </c>
      <c r="F2673" s="1" t="s">
        <v>13072</v>
      </c>
      <c r="G2673" s="1" t="s">
        <v>12383</v>
      </c>
      <c r="H2673" s="1" t="s">
        <v>12384</v>
      </c>
      <c r="I2673" s="1" t="s">
        <v>11258</v>
      </c>
      <c r="J2673" s="1" t="s">
        <v>14735</v>
      </c>
      <c r="K2673" s="1" t="s">
        <v>14735</v>
      </c>
    </row>
    <row r="2674" spans="1:11" hidden="1">
      <c r="A2674" s="1" t="s">
        <v>14736</v>
      </c>
      <c r="B2674" s="1" t="s">
        <v>7025</v>
      </c>
      <c r="C2674" s="1" t="s">
        <v>12380</v>
      </c>
      <c r="D2674" s="1" t="s">
        <v>14737</v>
      </c>
      <c r="E2674" s="1" t="s">
        <v>14738</v>
      </c>
      <c r="F2674" s="1" t="s">
        <v>14739</v>
      </c>
      <c r="G2674" s="1" t="s">
        <v>12383</v>
      </c>
      <c r="H2674" s="1" t="s">
        <v>12384</v>
      </c>
      <c r="I2674" s="1" t="s">
        <v>11258</v>
      </c>
      <c r="J2674" s="1" t="s">
        <v>14740</v>
      </c>
      <c r="K2674" s="1" t="s">
        <v>14740</v>
      </c>
    </row>
    <row r="2675" spans="1:11" hidden="1">
      <c r="A2675" s="1" t="s">
        <v>14741</v>
      </c>
      <c r="B2675" s="1" t="s">
        <v>7025</v>
      </c>
      <c r="C2675" s="1" t="s">
        <v>12380</v>
      </c>
      <c r="D2675" s="1" t="s">
        <v>14742</v>
      </c>
      <c r="E2675" s="1" t="s">
        <v>14743</v>
      </c>
      <c r="F2675" s="1" t="s">
        <v>14744</v>
      </c>
      <c r="G2675" s="1" t="s">
        <v>12888</v>
      </c>
      <c r="H2675" s="1" t="s">
        <v>12889</v>
      </c>
      <c r="I2675" s="1" t="s">
        <v>11258</v>
      </c>
      <c r="J2675" s="1" t="s">
        <v>14745</v>
      </c>
      <c r="K2675" s="1" t="s">
        <v>14746</v>
      </c>
    </row>
    <row r="2676" spans="1:11" hidden="1">
      <c r="A2676" s="1" t="s">
        <v>14747</v>
      </c>
      <c r="B2676" s="1" t="s">
        <v>7025</v>
      </c>
      <c r="C2676" s="1" t="s">
        <v>12380</v>
      </c>
      <c r="D2676" s="1" t="s">
        <v>14748</v>
      </c>
      <c r="E2676" s="1" t="s">
        <v>14749</v>
      </c>
      <c r="F2676" s="1" t="s">
        <v>14750</v>
      </c>
      <c r="G2676" s="1" t="s">
        <v>12888</v>
      </c>
      <c r="H2676" s="1" t="s">
        <v>12889</v>
      </c>
      <c r="I2676" s="1" t="s">
        <v>11258</v>
      </c>
      <c r="J2676" s="1" t="s">
        <v>14751</v>
      </c>
      <c r="K2676" s="1" t="s">
        <v>14752</v>
      </c>
    </row>
    <row r="2677" spans="1:11" hidden="1">
      <c r="A2677" s="1" t="s">
        <v>14753</v>
      </c>
      <c r="B2677" s="1" t="s">
        <v>7025</v>
      </c>
      <c r="C2677" s="1" t="s">
        <v>12380</v>
      </c>
      <c r="D2677" s="1" t="s">
        <v>14754</v>
      </c>
      <c r="E2677" s="1" t="s">
        <v>14755</v>
      </c>
      <c r="F2677" s="1" t="s">
        <v>14756</v>
      </c>
      <c r="G2677" s="1" t="s">
        <v>12888</v>
      </c>
      <c r="H2677" s="1" t="s">
        <v>12889</v>
      </c>
      <c r="I2677" s="1" t="s">
        <v>11258</v>
      </c>
      <c r="J2677" s="1" t="s">
        <v>14757</v>
      </c>
      <c r="K2677" s="1" t="s">
        <v>14758</v>
      </c>
    </row>
    <row r="2678" spans="1:11" hidden="1">
      <c r="A2678" s="1" t="s">
        <v>14759</v>
      </c>
      <c r="B2678" s="1" t="s">
        <v>7025</v>
      </c>
      <c r="C2678" s="1" t="s">
        <v>12380</v>
      </c>
      <c r="D2678" s="1" t="s">
        <v>14760</v>
      </c>
      <c r="E2678" s="1" t="s">
        <v>14761</v>
      </c>
      <c r="F2678" s="1" t="s">
        <v>14762</v>
      </c>
      <c r="G2678" s="1" t="s">
        <v>12888</v>
      </c>
      <c r="H2678" s="1" t="s">
        <v>14763</v>
      </c>
      <c r="I2678" s="1" t="s">
        <v>11258</v>
      </c>
      <c r="J2678" s="1" t="s">
        <v>14764</v>
      </c>
      <c r="K2678" s="1" t="s">
        <v>14765</v>
      </c>
    </row>
    <row r="2679" spans="1:11" hidden="1">
      <c r="A2679" s="1" t="s">
        <v>14766</v>
      </c>
      <c r="B2679" s="1" t="s">
        <v>7025</v>
      </c>
      <c r="C2679" s="1" t="s">
        <v>13092</v>
      </c>
      <c r="D2679" s="1" t="s">
        <v>14767</v>
      </c>
      <c r="E2679" s="1" t="s">
        <v>14768</v>
      </c>
      <c r="F2679" s="1" t="s">
        <v>13886</v>
      </c>
      <c r="G2679" s="1" t="s">
        <v>13096</v>
      </c>
      <c r="H2679" s="1" t="s">
        <v>13097</v>
      </c>
      <c r="I2679" s="1" t="s">
        <v>11258</v>
      </c>
      <c r="J2679" s="1" t="s">
        <v>14769</v>
      </c>
      <c r="K2679" s="1" t="s">
        <v>14770</v>
      </c>
    </row>
    <row r="2680" spans="1:11" hidden="1">
      <c r="A2680" s="1" t="s">
        <v>14771</v>
      </c>
      <c r="B2680" s="1" t="s">
        <v>7025</v>
      </c>
      <c r="C2680" s="1" t="s">
        <v>13092</v>
      </c>
      <c r="D2680" s="1" t="s">
        <v>14772</v>
      </c>
      <c r="E2680" s="1" t="s">
        <v>14773</v>
      </c>
      <c r="F2680" s="1" t="s">
        <v>12777</v>
      </c>
      <c r="G2680" s="1" t="s">
        <v>12776</v>
      </c>
      <c r="H2680" s="1" t="s">
        <v>12777</v>
      </c>
      <c r="I2680" s="1" t="s">
        <v>11258</v>
      </c>
      <c r="J2680" s="1" t="s">
        <v>14774</v>
      </c>
      <c r="K2680" s="1" t="s">
        <v>14775</v>
      </c>
    </row>
    <row r="2681" spans="1:11" hidden="1">
      <c r="A2681" s="1" t="s">
        <v>14776</v>
      </c>
      <c r="B2681" s="1" t="s">
        <v>7025</v>
      </c>
      <c r="C2681" s="1" t="s">
        <v>13092</v>
      </c>
      <c r="D2681" s="1" t="s">
        <v>14777</v>
      </c>
      <c r="E2681" s="1" t="s">
        <v>14778</v>
      </c>
      <c r="F2681" s="1" t="s">
        <v>14779</v>
      </c>
      <c r="G2681" s="1" t="s">
        <v>13124</v>
      </c>
      <c r="H2681" s="1" t="s">
        <v>11604</v>
      </c>
      <c r="I2681" s="1" t="s">
        <v>11258</v>
      </c>
      <c r="J2681" s="1" t="s">
        <v>14780</v>
      </c>
      <c r="K2681" s="1" t="s">
        <v>14781</v>
      </c>
    </row>
    <row r="2682" spans="1:11" hidden="1">
      <c r="A2682" s="1" t="s">
        <v>14782</v>
      </c>
      <c r="B2682" s="1" t="s">
        <v>7025</v>
      </c>
      <c r="C2682" s="1" t="s">
        <v>13092</v>
      </c>
      <c r="D2682" s="1" t="s">
        <v>14783</v>
      </c>
      <c r="E2682" s="1" t="s">
        <v>14784</v>
      </c>
      <c r="F2682" s="1" t="s">
        <v>14785</v>
      </c>
      <c r="G2682" s="1" t="s">
        <v>13203</v>
      </c>
      <c r="H2682" s="1" t="s">
        <v>6409</v>
      </c>
      <c r="I2682" s="1" t="s">
        <v>11258</v>
      </c>
      <c r="J2682" s="1" t="s">
        <v>14786</v>
      </c>
      <c r="K2682" s="1" t="s">
        <v>14787</v>
      </c>
    </row>
    <row r="2683" spans="1:11" hidden="1">
      <c r="A2683" s="1" t="s">
        <v>14788</v>
      </c>
      <c r="B2683" s="1" t="s">
        <v>7025</v>
      </c>
      <c r="C2683" s="1" t="s">
        <v>13092</v>
      </c>
      <c r="D2683" s="1" t="s">
        <v>14789</v>
      </c>
      <c r="E2683" s="1" t="s">
        <v>14790</v>
      </c>
      <c r="F2683" s="1" t="s">
        <v>13235</v>
      </c>
      <c r="G2683" s="1" t="s">
        <v>13236</v>
      </c>
      <c r="H2683" s="1" t="s">
        <v>11604</v>
      </c>
      <c r="I2683" s="1" t="s">
        <v>11258</v>
      </c>
      <c r="J2683" s="1" t="s">
        <v>14791</v>
      </c>
      <c r="K2683" s="1" t="s">
        <v>14791</v>
      </c>
    </row>
    <row r="2684" spans="1:11" hidden="1">
      <c r="A2684" s="1" t="s">
        <v>14792</v>
      </c>
      <c r="B2684" s="1" t="s">
        <v>7025</v>
      </c>
      <c r="C2684" s="1" t="s">
        <v>13092</v>
      </c>
      <c r="D2684" s="1" t="s">
        <v>14793</v>
      </c>
      <c r="E2684" s="1" t="s">
        <v>14794</v>
      </c>
      <c r="F2684" s="1" t="s">
        <v>11604</v>
      </c>
      <c r="G2684" s="1" t="s">
        <v>11454</v>
      </c>
      <c r="H2684" s="1" t="s">
        <v>11604</v>
      </c>
      <c r="I2684" s="1" t="s">
        <v>11258</v>
      </c>
      <c r="J2684" s="1" t="s">
        <v>14795</v>
      </c>
      <c r="K2684" s="1" t="s">
        <v>14796</v>
      </c>
    </row>
    <row r="2685" spans="1:11" hidden="1">
      <c r="A2685" s="1" t="s">
        <v>14797</v>
      </c>
      <c r="B2685" s="1" t="s">
        <v>7025</v>
      </c>
      <c r="C2685" s="1" t="s">
        <v>13092</v>
      </c>
      <c r="D2685" s="1" t="s">
        <v>14798</v>
      </c>
      <c r="E2685" s="1" t="s">
        <v>14799</v>
      </c>
      <c r="F2685" s="1" t="s">
        <v>13263</v>
      </c>
      <c r="G2685" s="1" t="s">
        <v>11454</v>
      </c>
      <c r="H2685" s="1" t="s">
        <v>11604</v>
      </c>
      <c r="I2685" s="1" t="s">
        <v>11258</v>
      </c>
      <c r="J2685" s="1" t="s">
        <v>14800</v>
      </c>
      <c r="K2685" s="1" t="s">
        <v>14801</v>
      </c>
    </row>
    <row r="2686" spans="1:11" hidden="1">
      <c r="A2686" s="1" t="s">
        <v>14802</v>
      </c>
      <c r="B2686" s="1" t="s">
        <v>7025</v>
      </c>
      <c r="C2686" s="1" t="s">
        <v>13092</v>
      </c>
      <c r="D2686" s="1" t="s">
        <v>14803</v>
      </c>
      <c r="E2686" s="1" t="s">
        <v>14804</v>
      </c>
      <c r="F2686" s="1" t="s">
        <v>14805</v>
      </c>
      <c r="G2686" s="1" t="s">
        <v>11454</v>
      </c>
      <c r="H2686" s="1" t="s">
        <v>11604</v>
      </c>
      <c r="I2686" s="1" t="s">
        <v>11258</v>
      </c>
      <c r="J2686" s="1" t="s">
        <v>14806</v>
      </c>
      <c r="K2686" s="1" t="s">
        <v>14807</v>
      </c>
    </row>
    <row r="2687" spans="1:11" hidden="1">
      <c r="A2687" s="1" t="s">
        <v>14808</v>
      </c>
      <c r="B2687" s="1" t="s">
        <v>7025</v>
      </c>
      <c r="C2687" s="1" t="s">
        <v>13092</v>
      </c>
      <c r="D2687" s="1" t="s">
        <v>14809</v>
      </c>
      <c r="E2687" s="1" t="s">
        <v>14810</v>
      </c>
      <c r="F2687" s="1" t="s">
        <v>14811</v>
      </c>
      <c r="G2687" s="1" t="s">
        <v>11454</v>
      </c>
      <c r="H2687" s="1" t="s">
        <v>11604</v>
      </c>
      <c r="I2687" s="1" t="s">
        <v>11258</v>
      </c>
      <c r="J2687" s="1" t="s">
        <v>14812</v>
      </c>
      <c r="K2687" s="1" t="s">
        <v>14812</v>
      </c>
    </row>
    <row r="2688" spans="1:11" hidden="1">
      <c r="A2688" s="1" t="s">
        <v>14813</v>
      </c>
      <c r="B2688" s="1" t="s">
        <v>7025</v>
      </c>
      <c r="C2688" s="1" t="s">
        <v>13092</v>
      </c>
      <c r="D2688" s="1" t="s">
        <v>14814</v>
      </c>
      <c r="E2688" s="1" t="s">
        <v>14815</v>
      </c>
      <c r="F2688" s="1" t="s">
        <v>14816</v>
      </c>
      <c r="G2688" s="1" t="s">
        <v>11454</v>
      </c>
      <c r="H2688" s="1" t="s">
        <v>14817</v>
      </c>
      <c r="I2688" s="1" t="s">
        <v>11258</v>
      </c>
      <c r="J2688" s="1" t="s">
        <v>14818</v>
      </c>
      <c r="K2688" s="1" t="s">
        <v>14819</v>
      </c>
    </row>
    <row r="2689" spans="1:11" hidden="1">
      <c r="A2689" s="1" t="s">
        <v>14820</v>
      </c>
      <c r="B2689" s="1" t="s">
        <v>7025</v>
      </c>
      <c r="C2689" s="1" t="s">
        <v>13092</v>
      </c>
      <c r="D2689" s="1" t="s">
        <v>14821</v>
      </c>
      <c r="E2689" s="1" t="s">
        <v>14822</v>
      </c>
      <c r="F2689" s="1" t="s">
        <v>13347</v>
      </c>
      <c r="G2689" s="1" t="s">
        <v>13096</v>
      </c>
      <c r="H2689" s="1" t="s">
        <v>13097</v>
      </c>
      <c r="I2689" s="1" t="s">
        <v>11258</v>
      </c>
      <c r="J2689" s="1" t="s">
        <v>14823</v>
      </c>
      <c r="K2689" s="1" t="s">
        <v>14824</v>
      </c>
    </row>
    <row r="2690" spans="1:11" hidden="1">
      <c r="A2690" s="1" t="s">
        <v>14825</v>
      </c>
      <c r="B2690" s="1" t="s">
        <v>7025</v>
      </c>
      <c r="C2690" s="1" t="s">
        <v>13092</v>
      </c>
      <c r="D2690" s="1" t="s">
        <v>14826</v>
      </c>
      <c r="E2690" s="1" t="s">
        <v>14827</v>
      </c>
      <c r="F2690" s="1" t="s">
        <v>13882</v>
      </c>
      <c r="G2690" s="1" t="s">
        <v>13096</v>
      </c>
      <c r="H2690" s="1" t="s">
        <v>13097</v>
      </c>
      <c r="I2690" s="1" t="s">
        <v>11258</v>
      </c>
      <c r="J2690" s="1" t="s">
        <v>14828</v>
      </c>
      <c r="K2690" s="1" t="s">
        <v>14828</v>
      </c>
    </row>
    <row r="2691" spans="1:11" hidden="1">
      <c r="A2691" s="1" t="s">
        <v>14829</v>
      </c>
      <c r="B2691" s="1" t="s">
        <v>7025</v>
      </c>
      <c r="C2691" s="1" t="s">
        <v>13092</v>
      </c>
      <c r="D2691" s="1" t="s">
        <v>14830</v>
      </c>
      <c r="E2691" s="1" t="s">
        <v>14831</v>
      </c>
      <c r="F2691" s="1" t="s">
        <v>14832</v>
      </c>
      <c r="G2691" s="1" t="s">
        <v>11454</v>
      </c>
      <c r="H2691" s="1" t="s">
        <v>11604</v>
      </c>
      <c r="I2691" s="1" t="s">
        <v>11258</v>
      </c>
      <c r="J2691" s="1" t="s">
        <v>14833</v>
      </c>
      <c r="K2691" s="1" t="s">
        <v>14834</v>
      </c>
    </row>
    <row r="2692" spans="1:11" hidden="1">
      <c r="A2692" s="1" t="s">
        <v>475</v>
      </c>
      <c r="B2692" s="1" t="s">
        <v>7025</v>
      </c>
      <c r="C2692" s="1" t="s">
        <v>13092</v>
      </c>
      <c r="D2692" s="1" t="s">
        <v>14835</v>
      </c>
      <c r="E2692" s="1" t="s">
        <v>14836</v>
      </c>
      <c r="F2692" s="1" t="s">
        <v>14837</v>
      </c>
      <c r="G2692" s="1" t="s">
        <v>11454</v>
      </c>
      <c r="H2692" s="1" t="s">
        <v>11604</v>
      </c>
      <c r="I2692" s="1" t="s">
        <v>11258</v>
      </c>
      <c r="J2692" s="1" t="s">
        <v>14838</v>
      </c>
      <c r="K2692" s="1" t="s">
        <v>14839</v>
      </c>
    </row>
    <row r="2693" spans="1:11" hidden="1">
      <c r="A2693" s="1" t="s">
        <v>14840</v>
      </c>
      <c r="B2693" s="1" t="s">
        <v>7025</v>
      </c>
      <c r="C2693" s="1" t="s">
        <v>13092</v>
      </c>
      <c r="D2693" s="1" t="s">
        <v>14841</v>
      </c>
      <c r="E2693" s="1" t="s">
        <v>14842</v>
      </c>
      <c r="F2693" s="1" t="s">
        <v>14843</v>
      </c>
      <c r="G2693" s="1" t="s">
        <v>12212</v>
      </c>
      <c r="H2693" s="1" t="s">
        <v>13097</v>
      </c>
      <c r="I2693" s="1" t="s">
        <v>11258</v>
      </c>
      <c r="J2693" s="1" t="s">
        <v>14844</v>
      </c>
      <c r="K2693" s="1" t="s">
        <v>14844</v>
      </c>
    </row>
    <row r="2694" spans="1:11" hidden="1">
      <c r="A2694" s="1" t="s">
        <v>14845</v>
      </c>
      <c r="B2694" s="1" t="s">
        <v>7025</v>
      </c>
      <c r="C2694" s="1" t="s">
        <v>13092</v>
      </c>
      <c r="D2694" s="1" t="s">
        <v>14846</v>
      </c>
      <c r="E2694" s="1" t="s">
        <v>14847</v>
      </c>
      <c r="F2694" s="1" t="s">
        <v>14848</v>
      </c>
      <c r="G2694" s="1" t="s">
        <v>11454</v>
      </c>
      <c r="H2694" s="1" t="s">
        <v>14817</v>
      </c>
      <c r="I2694" s="1" t="s">
        <v>11258</v>
      </c>
      <c r="J2694" s="1" t="s">
        <v>14849</v>
      </c>
      <c r="K2694" s="1" t="s">
        <v>14849</v>
      </c>
    </row>
    <row r="2695" spans="1:11" hidden="1">
      <c r="A2695" s="1" t="s">
        <v>14850</v>
      </c>
      <c r="B2695" s="1" t="s">
        <v>7025</v>
      </c>
      <c r="C2695" s="1" t="s">
        <v>13092</v>
      </c>
      <c r="D2695" s="1" t="s">
        <v>14851</v>
      </c>
      <c r="E2695" s="1" t="s">
        <v>14852</v>
      </c>
      <c r="F2695" s="1" t="s">
        <v>14853</v>
      </c>
      <c r="G2695" s="1" t="s">
        <v>13096</v>
      </c>
      <c r="H2695" s="1" t="s">
        <v>13097</v>
      </c>
      <c r="I2695" s="1" t="s">
        <v>11258</v>
      </c>
      <c r="J2695" s="1" t="s">
        <v>14854</v>
      </c>
      <c r="K2695" s="1" t="s">
        <v>14855</v>
      </c>
    </row>
    <row r="2696" spans="1:11" hidden="1">
      <c r="A2696" s="1" t="s">
        <v>14856</v>
      </c>
      <c r="B2696" s="1" t="s">
        <v>7025</v>
      </c>
      <c r="C2696" s="1" t="s">
        <v>13355</v>
      </c>
      <c r="D2696" s="1" t="s">
        <v>14857</v>
      </c>
      <c r="E2696" s="1" t="s">
        <v>14858</v>
      </c>
      <c r="F2696" s="1" t="s">
        <v>14859</v>
      </c>
      <c r="G2696" s="1" t="s">
        <v>13416</v>
      </c>
      <c r="H2696" s="1" t="s">
        <v>11347</v>
      </c>
      <c r="I2696" s="1" t="s">
        <v>11258</v>
      </c>
      <c r="J2696" s="1" t="s">
        <v>14860</v>
      </c>
      <c r="K2696" s="1" t="s">
        <v>14860</v>
      </c>
    </row>
    <row r="2697" spans="1:11" hidden="1">
      <c r="A2697" s="1" t="s">
        <v>14861</v>
      </c>
      <c r="B2697" s="1" t="s">
        <v>7025</v>
      </c>
      <c r="C2697" s="1" t="s">
        <v>13355</v>
      </c>
      <c r="D2697" s="1" t="s">
        <v>14862</v>
      </c>
      <c r="E2697" s="1" t="s">
        <v>14863</v>
      </c>
      <c r="F2697" s="1" t="s">
        <v>14864</v>
      </c>
      <c r="G2697" s="1" t="s">
        <v>13359</v>
      </c>
      <c r="H2697" s="1" t="s">
        <v>12810</v>
      </c>
      <c r="I2697" s="1" t="s">
        <v>11258</v>
      </c>
      <c r="J2697" s="1" t="s">
        <v>14865</v>
      </c>
      <c r="K2697" s="1" t="s">
        <v>14866</v>
      </c>
    </row>
    <row r="2698" spans="1:11" hidden="1">
      <c r="A2698" s="1" t="s">
        <v>2608</v>
      </c>
      <c r="B2698" s="1" t="s">
        <v>7025</v>
      </c>
      <c r="C2698" s="1" t="s">
        <v>13355</v>
      </c>
      <c r="D2698" s="1" t="s">
        <v>14867</v>
      </c>
      <c r="E2698" s="1" t="s">
        <v>14868</v>
      </c>
      <c r="F2698" s="1" t="s">
        <v>13421</v>
      </c>
      <c r="G2698" s="1" t="s">
        <v>12803</v>
      </c>
      <c r="H2698" s="1" t="s">
        <v>11347</v>
      </c>
      <c r="I2698" s="1" t="s">
        <v>11258</v>
      </c>
      <c r="J2698" s="1" t="s">
        <v>14869</v>
      </c>
      <c r="K2698" s="1" t="s">
        <v>14870</v>
      </c>
    </row>
    <row r="2699" spans="1:11" hidden="1">
      <c r="A2699" s="1" t="s">
        <v>14871</v>
      </c>
      <c r="B2699" s="1" t="s">
        <v>7025</v>
      </c>
      <c r="C2699" s="1" t="s">
        <v>13355</v>
      </c>
      <c r="D2699" s="1" t="s">
        <v>14872</v>
      </c>
      <c r="E2699" s="1" t="s">
        <v>14873</v>
      </c>
      <c r="F2699" s="1" t="s">
        <v>13447</v>
      </c>
      <c r="G2699" s="1" t="s">
        <v>13432</v>
      </c>
      <c r="H2699" s="1" t="s">
        <v>11347</v>
      </c>
      <c r="I2699" s="1" t="s">
        <v>11258</v>
      </c>
      <c r="J2699" s="1" t="s">
        <v>14874</v>
      </c>
      <c r="K2699" s="1" t="s">
        <v>14874</v>
      </c>
    </row>
    <row r="2700" spans="1:11" hidden="1">
      <c r="A2700" s="1" t="s">
        <v>14875</v>
      </c>
      <c r="B2700" s="1" t="s">
        <v>7025</v>
      </c>
      <c r="C2700" s="1" t="s">
        <v>13355</v>
      </c>
      <c r="D2700" s="1" t="s">
        <v>14876</v>
      </c>
      <c r="E2700" s="1" t="s">
        <v>14877</v>
      </c>
      <c r="F2700" s="1" t="s">
        <v>13369</v>
      </c>
      <c r="G2700" s="1" t="s">
        <v>13368</v>
      </c>
      <c r="H2700" s="1" t="s">
        <v>13369</v>
      </c>
      <c r="I2700" s="1" t="s">
        <v>11258</v>
      </c>
      <c r="J2700" s="1" t="s">
        <v>14878</v>
      </c>
      <c r="K2700" s="1" t="s">
        <v>14879</v>
      </c>
    </row>
    <row r="2701" spans="1:11" hidden="1">
      <c r="A2701" s="1" t="s">
        <v>14880</v>
      </c>
      <c r="B2701" s="1" t="s">
        <v>7025</v>
      </c>
      <c r="C2701" s="1" t="s">
        <v>13355</v>
      </c>
      <c r="D2701" s="1" t="s">
        <v>14881</v>
      </c>
      <c r="E2701" s="1" t="s">
        <v>14882</v>
      </c>
      <c r="F2701" s="1" t="s">
        <v>11438</v>
      </c>
      <c r="G2701" s="1" t="s">
        <v>13359</v>
      </c>
      <c r="H2701" s="1" t="s">
        <v>13464</v>
      </c>
      <c r="I2701" s="1" t="s">
        <v>11258</v>
      </c>
      <c r="J2701" s="1" t="s">
        <v>14883</v>
      </c>
      <c r="K2701" s="1" t="s">
        <v>14883</v>
      </c>
    </row>
    <row r="2702" spans="1:11" hidden="1">
      <c r="A2702" s="1" t="s">
        <v>2423</v>
      </c>
      <c r="B2702" s="1" t="s">
        <v>7025</v>
      </c>
      <c r="C2702" s="1" t="s">
        <v>13355</v>
      </c>
      <c r="D2702" s="1" t="s">
        <v>14884</v>
      </c>
      <c r="E2702" s="1" t="s">
        <v>14885</v>
      </c>
      <c r="F2702" s="1" t="s">
        <v>14886</v>
      </c>
      <c r="G2702" s="1" t="s">
        <v>13368</v>
      </c>
      <c r="H2702" s="1" t="s">
        <v>13369</v>
      </c>
      <c r="I2702" s="1" t="s">
        <v>11258</v>
      </c>
      <c r="J2702" s="1" t="s">
        <v>14887</v>
      </c>
      <c r="K2702" s="1" t="s">
        <v>14887</v>
      </c>
    </row>
    <row r="2703" spans="1:11" hidden="1">
      <c r="A2703" s="1" t="s">
        <v>14888</v>
      </c>
      <c r="B2703" s="1" t="s">
        <v>7025</v>
      </c>
      <c r="C2703" s="1" t="s">
        <v>13355</v>
      </c>
      <c r="D2703" s="1" t="s">
        <v>14889</v>
      </c>
      <c r="E2703" s="1" t="s">
        <v>14890</v>
      </c>
      <c r="F2703" s="1" t="s">
        <v>14891</v>
      </c>
      <c r="G2703" s="1" t="s">
        <v>13359</v>
      </c>
      <c r="H2703" s="1" t="s">
        <v>12810</v>
      </c>
      <c r="I2703" s="1" t="s">
        <v>11258</v>
      </c>
      <c r="J2703" s="1" t="s">
        <v>14892</v>
      </c>
      <c r="K2703" s="1" t="s">
        <v>14893</v>
      </c>
    </row>
    <row r="2704" spans="1:11" hidden="1">
      <c r="A2704" s="1" t="s">
        <v>14894</v>
      </c>
      <c r="B2704" s="1" t="s">
        <v>7025</v>
      </c>
      <c r="C2704" s="1" t="s">
        <v>13355</v>
      </c>
      <c r="D2704" s="1" t="s">
        <v>14895</v>
      </c>
      <c r="E2704" s="1" t="s">
        <v>14896</v>
      </c>
      <c r="F2704" s="1" t="s">
        <v>13415</v>
      </c>
      <c r="G2704" s="1" t="s">
        <v>13416</v>
      </c>
      <c r="H2704" s="1" t="s">
        <v>11347</v>
      </c>
      <c r="I2704" s="1" t="s">
        <v>11258</v>
      </c>
      <c r="J2704" s="1" t="s">
        <v>14897</v>
      </c>
      <c r="K2704" s="1" t="s">
        <v>14898</v>
      </c>
    </row>
    <row r="2705" spans="1:11" hidden="1">
      <c r="A2705" s="1" t="s">
        <v>14899</v>
      </c>
      <c r="B2705" s="1" t="s">
        <v>7025</v>
      </c>
      <c r="C2705" s="1" t="s">
        <v>11252</v>
      </c>
      <c r="D2705" s="1" t="s">
        <v>14900</v>
      </c>
      <c r="E2705" s="1" t="s">
        <v>14901</v>
      </c>
      <c r="F2705" s="1" t="s">
        <v>14902</v>
      </c>
      <c r="G2705" s="1" t="s">
        <v>13624</v>
      </c>
      <c r="H2705" s="1" t="s">
        <v>11285</v>
      </c>
      <c r="I2705" s="1" t="s">
        <v>11258</v>
      </c>
      <c r="J2705" s="1" t="s">
        <v>14903</v>
      </c>
      <c r="K2705" s="1" t="s">
        <v>14903</v>
      </c>
    </row>
    <row r="2706" spans="1:11" hidden="1">
      <c r="A2706" s="1" t="s">
        <v>14904</v>
      </c>
      <c r="B2706" s="1" t="s">
        <v>7025</v>
      </c>
      <c r="C2706" s="1" t="s">
        <v>11252</v>
      </c>
      <c r="D2706" s="1" t="s">
        <v>14905</v>
      </c>
      <c r="E2706" s="1" t="s">
        <v>14906</v>
      </c>
      <c r="F2706" s="1" t="s">
        <v>14907</v>
      </c>
      <c r="G2706" s="1" t="s">
        <v>11277</v>
      </c>
      <c r="H2706" s="1" t="s">
        <v>11278</v>
      </c>
      <c r="I2706" s="1" t="s">
        <v>11258</v>
      </c>
      <c r="J2706" s="1" t="s">
        <v>14908</v>
      </c>
      <c r="K2706" s="1" t="s">
        <v>14909</v>
      </c>
    </row>
    <row r="2707" spans="1:11" hidden="1">
      <c r="A2707" s="1" t="s">
        <v>14910</v>
      </c>
      <c r="B2707" s="1" t="s">
        <v>7025</v>
      </c>
      <c r="C2707" s="1" t="s">
        <v>11252</v>
      </c>
      <c r="D2707" s="1" t="s">
        <v>14911</v>
      </c>
      <c r="E2707" s="1" t="s">
        <v>7586</v>
      </c>
      <c r="F2707" s="1" t="s">
        <v>14912</v>
      </c>
      <c r="G2707" s="1" t="s">
        <v>11277</v>
      </c>
      <c r="H2707" s="1" t="s">
        <v>11278</v>
      </c>
      <c r="I2707" s="1" t="s">
        <v>11258</v>
      </c>
      <c r="J2707" s="1" t="s">
        <v>14913</v>
      </c>
      <c r="K2707" s="1" t="s">
        <v>14913</v>
      </c>
    </row>
    <row r="2708" spans="1:11" hidden="1">
      <c r="A2708" s="1" t="s">
        <v>711</v>
      </c>
      <c r="B2708" s="1" t="s">
        <v>7025</v>
      </c>
      <c r="C2708" s="1" t="s">
        <v>11252</v>
      </c>
      <c r="D2708" s="1" t="s">
        <v>14914</v>
      </c>
      <c r="E2708" s="1" t="s">
        <v>14915</v>
      </c>
      <c r="F2708" s="1" t="s">
        <v>14916</v>
      </c>
      <c r="G2708" s="1" t="s">
        <v>11277</v>
      </c>
      <c r="H2708" s="1" t="s">
        <v>11278</v>
      </c>
      <c r="I2708" s="1" t="s">
        <v>11258</v>
      </c>
      <c r="J2708" s="1" t="s">
        <v>14917</v>
      </c>
      <c r="K2708" s="1" t="s">
        <v>14918</v>
      </c>
    </row>
    <row r="2709" spans="1:11" hidden="1">
      <c r="A2709" s="1" t="s">
        <v>14919</v>
      </c>
      <c r="B2709" s="1" t="s">
        <v>7025</v>
      </c>
      <c r="C2709" s="1" t="s">
        <v>11367</v>
      </c>
      <c r="D2709" s="1" t="s">
        <v>14920</v>
      </c>
      <c r="E2709" s="1" t="s">
        <v>14921</v>
      </c>
      <c r="F2709" s="1" t="s">
        <v>14922</v>
      </c>
      <c r="G2709" s="1" t="s">
        <v>11371</v>
      </c>
      <c r="H2709" s="1" t="s">
        <v>14923</v>
      </c>
      <c r="I2709" s="1" t="s">
        <v>11258</v>
      </c>
      <c r="J2709" s="1" t="s">
        <v>14924</v>
      </c>
      <c r="K2709" s="1" t="s">
        <v>14925</v>
      </c>
    </row>
    <row r="2710" spans="1:11" hidden="1">
      <c r="A2710" s="1" t="s">
        <v>14926</v>
      </c>
      <c r="B2710" s="1" t="s">
        <v>7025</v>
      </c>
      <c r="C2710" s="1" t="s">
        <v>11542</v>
      </c>
      <c r="D2710" s="1" t="s">
        <v>14927</v>
      </c>
      <c r="E2710" s="1" t="s">
        <v>14928</v>
      </c>
      <c r="F2710" s="1" t="s">
        <v>14929</v>
      </c>
      <c r="G2710" s="1" t="s">
        <v>11627</v>
      </c>
      <c r="H2710" s="1" t="s">
        <v>11628</v>
      </c>
      <c r="I2710" s="1" t="s">
        <v>11258</v>
      </c>
      <c r="J2710" s="1" t="s">
        <v>14930</v>
      </c>
      <c r="K2710" s="1" t="s">
        <v>14931</v>
      </c>
    </row>
    <row r="2711" spans="1:11" hidden="1">
      <c r="A2711" s="1" t="s">
        <v>14932</v>
      </c>
      <c r="B2711" s="1" t="s">
        <v>7025</v>
      </c>
      <c r="C2711" s="1" t="s">
        <v>11542</v>
      </c>
      <c r="D2711" s="1" t="s">
        <v>14933</v>
      </c>
      <c r="E2711" s="1" t="s">
        <v>14934</v>
      </c>
      <c r="F2711" s="1" t="s">
        <v>14935</v>
      </c>
      <c r="G2711" s="1" t="s">
        <v>11627</v>
      </c>
      <c r="H2711" s="1" t="s">
        <v>11628</v>
      </c>
      <c r="I2711" s="1" t="s">
        <v>11258</v>
      </c>
      <c r="J2711" s="1" t="s">
        <v>14936</v>
      </c>
      <c r="K2711" s="1" t="s">
        <v>14936</v>
      </c>
    </row>
    <row r="2712" spans="1:11" hidden="1">
      <c r="A2712" s="1" t="s">
        <v>14937</v>
      </c>
      <c r="B2712" s="1" t="s">
        <v>7025</v>
      </c>
      <c r="C2712" s="1" t="s">
        <v>11830</v>
      </c>
      <c r="D2712" s="1" t="s">
        <v>14938</v>
      </c>
      <c r="E2712" s="1" t="s">
        <v>14939</v>
      </c>
      <c r="F2712" s="1" t="s">
        <v>11841</v>
      </c>
      <c r="G2712" s="1" t="s">
        <v>13741</v>
      </c>
      <c r="H2712" s="1" t="s">
        <v>11835</v>
      </c>
      <c r="I2712" s="1" t="s">
        <v>11258</v>
      </c>
      <c r="J2712" s="1" t="s">
        <v>14940</v>
      </c>
      <c r="K2712" s="1" t="s">
        <v>14941</v>
      </c>
    </row>
    <row r="2713" spans="1:11" hidden="1">
      <c r="A2713" s="1" t="s">
        <v>14942</v>
      </c>
      <c r="B2713" s="1" t="s">
        <v>7025</v>
      </c>
      <c r="C2713" s="1" t="s">
        <v>11830</v>
      </c>
      <c r="D2713" s="1" t="s">
        <v>14943</v>
      </c>
      <c r="E2713" s="1" t="s">
        <v>14944</v>
      </c>
      <c r="F2713" s="1" t="s">
        <v>11841</v>
      </c>
      <c r="G2713" s="1" t="s">
        <v>13741</v>
      </c>
      <c r="H2713" s="1" t="s">
        <v>11835</v>
      </c>
      <c r="I2713" s="1" t="s">
        <v>11258</v>
      </c>
      <c r="J2713" s="1" t="s">
        <v>14945</v>
      </c>
      <c r="K2713" s="1" t="s">
        <v>14946</v>
      </c>
    </row>
    <row r="2714" spans="1:11" hidden="1">
      <c r="A2714" s="1" t="s">
        <v>14947</v>
      </c>
      <c r="B2714" s="1" t="s">
        <v>7025</v>
      </c>
      <c r="C2714" s="1" t="s">
        <v>11830</v>
      </c>
      <c r="D2714" s="1" t="s">
        <v>14948</v>
      </c>
      <c r="E2714" s="1" t="s">
        <v>1747</v>
      </c>
      <c r="F2714" s="1" t="s">
        <v>11833</v>
      </c>
      <c r="G2714" s="1" t="s">
        <v>11834</v>
      </c>
      <c r="H2714" s="1" t="s">
        <v>11835</v>
      </c>
      <c r="I2714" s="1" t="s">
        <v>11258</v>
      </c>
      <c r="J2714" s="1" t="s">
        <v>14949</v>
      </c>
      <c r="K2714" s="1" t="s">
        <v>14950</v>
      </c>
    </row>
    <row r="2715" spans="1:11" hidden="1">
      <c r="A2715" s="1" t="s">
        <v>14951</v>
      </c>
      <c r="B2715" s="1" t="s">
        <v>7025</v>
      </c>
      <c r="C2715" s="1" t="s">
        <v>11830</v>
      </c>
      <c r="D2715" s="1" t="s">
        <v>14952</v>
      </c>
      <c r="E2715" s="1" t="s">
        <v>14953</v>
      </c>
      <c r="F2715" s="1" t="s">
        <v>13740</v>
      </c>
      <c r="G2715" s="1" t="s">
        <v>13741</v>
      </c>
      <c r="H2715" s="1" t="s">
        <v>11835</v>
      </c>
      <c r="I2715" s="1" t="s">
        <v>11258</v>
      </c>
      <c r="J2715" s="1" t="s">
        <v>14954</v>
      </c>
      <c r="K2715" s="1" t="s">
        <v>14955</v>
      </c>
    </row>
    <row r="2716" spans="1:11" hidden="1">
      <c r="A2716" s="1" t="s">
        <v>14956</v>
      </c>
      <c r="B2716" s="1" t="s">
        <v>7025</v>
      </c>
      <c r="C2716" s="1" t="s">
        <v>11830</v>
      </c>
      <c r="D2716" s="1" t="s">
        <v>14957</v>
      </c>
      <c r="E2716" s="1" t="s">
        <v>14958</v>
      </c>
      <c r="F2716" s="1" t="s">
        <v>14959</v>
      </c>
      <c r="G2716" s="1" t="s">
        <v>13525</v>
      </c>
      <c r="H2716" s="1" t="s">
        <v>11835</v>
      </c>
      <c r="I2716" s="1" t="s">
        <v>11258</v>
      </c>
      <c r="J2716" s="1" t="s">
        <v>14960</v>
      </c>
      <c r="K2716" s="1" t="s">
        <v>14961</v>
      </c>
    </row>
    <row r="2717" spans="1:11" hidden="1">
      <c r="A2717" s="1" t="s">
        <v>14962</v>
      </c>
      <c r="B2717" s="1" t="s">
        <v>7025</v>
      </c>
      <c r="C2717" s="1" t="s">
        <v>11830</v>
      </c>
      <c r="D2717" s="1" t="s">
        <v>14963</v>
      </c>
      <c r="E2717" s="1" t="s">
        <v>14964</v>
      </c>
      <c r="F2717" s="1" t="s">
        <v>14965</v>
      </c>
      <c r="G2717" s="1" t="s">
        <v>11894</v>
      </c>
      <c r="H2717" s="1" t="s">
        <v>11835</v>
      </c>
      <c r="I2717" s="1" t="s">
        <v>11258</v>
      </c>
      <c r="J2717" s="1" t="s">
        <v>14966</v>
      </c>
      <c r="K2717" s="1" t="s">
        <v>14967</v>
      </c>
    </row>
    <row r="2718" spans="1:11" hidden="1">
      <c r="A2718" s="1" t="s">
        <v>14968</v>
      </c>
      <c r="B2718" s="1" t="s">
        <v>7025</v>
      </c>
      <c r="C2718" s="1" t="s">
        <v>11830</v>
      </c>
      <c r="D2718" s="1" t="s">
        <v>14969</v>
      </c>
      <c r="E2718" s="1" t="s">
        <v>14970</v>
      </c>
      <c r="F2718" s="1" t="s">
        <v>14971</v>
      </c>
      <c r="G2718" s="1" t="s">
        <v>12106</v>
      </c>
      <c r="H2718" s="1" t="s">
        <v>11835</v>
      </c>
      <c r="I2718" s="1" t="s">
        <v>11258</v>
      </c>
      <c r="J2718" s="1" t="s">
        <v>14972</v>
      </c>
      <c r="K2718" s="1" t="s">
        <v>14973</v>
      </c>
    </row>
    <row r="2719" spans="1:11" hidden="1">
      <c r="A2719" s="1" t="s">
        <v>14974</v>
      </c>
      <c r="B2719" s="1" t="s">
        <v>7025</v>
      </c>
      <c r="C2719" s="1" t="s">
        <v>12487</v>
      </c>
      <c r="D2719" s="1" t="s">
        <v>14975</v>
      </c>
      <c r="E2719" s="1" t="s">
        <v>14976</v>
      </c>
      <c r="F2719" s="1" t="s">
        <v>12601</v>
      </c>
      <c r="G2719" s="1" t="s">
        <v>11709</v>
      </c>
      <c r="H2719" s="1" t="s">
        <v>11710</v>
      </c>
      <c r="I2719" s="1" t="s">
        <v>11258</v>
      </c>
      <c r="J2719" s="1" t="s">
        <v>14977</v>
      </c>
      <c r="K2719" s="1" t="s">
        <v>14978</v>
      </c>
    </row>
    <row r="2720" spans="1:11" hidden="1">
      <c r="A2720" s="1" t="s">
        <v>14979</v>
      </c>
      <c r="B2720" s="1" t="s">
        <v>7025</v>
      </c>
      <c r="C2720" s="1" t="s">
        <v>12487</v>
      </c>
      <c r="D2720" s="1" t="s">
        <v>14980</v>
      </c>
      <c r="E2720" s="1" t="s">
        <v>14981</v>
      </c>
      <c r="F2720" s="1" t="s">
        <v>13558</v>
      </c>
      <c r="G2720" s="1" t="s">
        <v>11709</v>
      </c>
      <c r="H2720" s="1" t="s">
        <v>11710</v>
      </c>
      <c r="I2720" s="1" t="s">
        <v>11258</v>
      </c>
      <c r="J2720" s="1" t="s">
        <v>14982</v>
      </c>
      <c r="K2720" s="1" t="s">
        <v>14982</v>
      </c>
    </row>
    <row r="2721" spans="1:11" hidden="1">
      <c r="A2721" s="1" t="s">
        <v>14983</v>
      </c>
      <c r="B2721" s="1" t="s">
        <v>7025</v>
      </c>
      <c r="C2721" s="1" t="s">
        <v>12487</v>
      </c>
      <c r="D2721" s="1" t="s">
        <v>14984</v>
      </c>
      <c r="E2721" s="1" t="s">
        <v>1747</v>
      </c>
      <c r="F2721" s="1" t="s">
        <v>13558</v>
      </c>
      <c r="G2721" s="1" t="s">
        <v>11709</v>
      </c>
      <c r="H2721" s="1" t="s">
        <v>11710</v>
      </c>
      <c r="I2721" s="1" t="s">
        <v>11258</v>
      </c>
      <c r="J2721" s="1" t="s">
        <v>14985</v>
      </c>
      <c r="K2721" s="1" t="s">
        <v>14985</v>
      </c>
    </row>
    <row r="2722" spans="1:11" hidden="1">
      <c r="A2722" s="1" t="s">
        <v>14986</v>
      </c>
      <c r="B2722" s="1" t="s">
        <v>7025</v>
      </c>
      <c r="C2722" s="1" t="s">
        <v>12487</v>
      </c>
      <c r="D2722" s="1" t="s">
        <v>14987</v>
      </c>
      <c r="E2722" s="1" t="s">
        <v>14988</v>
      </c>
      <c r="F2722" s="1" t="s">
        <v>13518</v>
      </c>
      <c r="G2722" s="1" t="s">
        <v>11709</v>
      </c>
      <c r="H2722" s="1" t="s">
        <v>11710</v>
      </c>
      <c r="I2722" s="1" t="s">
        <v>11258</v>
      </c>
      <c r="J2722" s="1" t="s">
        <v>14989</v>
      </c>
      <c r="K2722" s="1" t="s">
        <v>14990</v>
      </c>
    </row>
    <row r="2723" spans="1:11" hidden="1">
      <c r="A2723" s="1" t="s">
        <v>14991</v>
      </c>
      <c r="B2723" s="1" t="s">
        <v>7025</v>
      </c>
      <c r="C2723" s="1" t="s">
        <v>12487</v>
      </c>
      <c r="D2723" s="1" t="s">
        <v>14992</v>
      </c>
      <c r="E2723" s="1" t="s">
        <v>14993</v>
      </c>
      <c r="F2723" s="1" t="s">
        <v>13807</v>
      </c>
      <c r="G2723" s="1" t="s">
        <v>12497</v>
      </c>
      <c r="H2723" s="1" t="s">
        <v>11710</v>
      </c>
      <c r="I2723" s="1" t="s">
        <v>11258</v>
      </c>
      <c r="J2723" s="1" t="s">
        <v>14994</v>
      </c>
      <c r="K2723" s="1" t="s">
        <v>14995</v>
      </c>
    </row>
    <row r="2724" spans="1:11" hidden="1">
      <c r="A2724" s="1" t="s">
        <v>14996</v>
      </c>
      <c r="B2724" s="1" t="s">
        <v>7025</v>
      </c>
      <c r="C2724" s="1" t="s">
        <v>11329</v>
      </c>
      <c r="D2724" s="1" t="s">
        <v>14997</v>
      </c>
      <c r="E2724" s="1" t="s">
        <v>14998</v>
      </c>
      <c r="F2724" s="1" t="s">
        <v>12864</v>
      </c>
      <c r="G2724" s="1" t="s">
        <v>12674</v>
      </c>
      <c r="H2724" s="1" t="s">
        <v>6409</v>
      </c>
      <c r="I2724" s="1" t="s">
        <v>11258</v>
      </c>
      <c r="J2724" s="1" t="s">
        <v>14999</v>
      </c>
      <c r="K2724" s="1" t="s">
        <v>15000</v>
      </c>
    </row>
    <row r="2725" spans="1:11" hidden="1">
      <c r="A2725" s="1" t="s">
        <v>15001</v>
      </c>
      <c r="B2725" s="1" t="s">
        <v>7025</v>
      </c>
      <c r="C2725" s="1" t="s">
        <v>11329</v>
      </c>
      <c r="D2725" s="1" t="s">
        <v>15002</v>
      </c>
      <c r="E2725" s="1" t="s">
        <v>15003</v>
      </c>
      <c r="F2725" s="1" t="s">
        <v>13568</v>
      </c>
      <c r="G2725" s="1" t="s">
        <v>12674</v>
      </c>
      <c r="H2725" s="1" t="s">
        <v>6409</v>
      </c>
      <c r="I2725" s="1" t="s">
        <v>11258</v>
      </c>
      <c r="J2725" s="1" t="s">
        <v>15004</v>
      </c>
      <c r="K2725" s="1" t="s">
        <v>15005</v>
      </c>
    </row>
    <row r="2726" spans="1:11" hidden="1">
      <c r="A2726" s="1" t="s">
        <v>15006</v>
      </c>
      <c r="B2726" s="1" t="s">
        <v>7025</v>
      </c>
      <c r="C2726" s="1" t="s">
        <v>11329</v>
      </c>
      <c r="D2726" s="1" t="s">
        <v>15007</v>
      </c>
      <c r="E2726" s="1" t="s">
        <v>15008</v>
      </c>
      <c r="F2726" s="1" t="s">
        <v>15009</v>
      </c>
      <c r="G2726" s="1" t="s">
        <v>12631</v>
      </c>
      <c r="H2726" s="1" t="s">
        <v>12632</v>
      </c>
      <c r="I2726" s="1" t="s">
        <v>11258</v>
      </c>
      <c r="J2726" s="1" t="s">
        <v>15010</v>
      </c>
      <c r="K2726" s="1" t="s">
        <v>15011</v>
      </c>
    </row>
    <row r="2727" spans="1:11" hidden="1">
      <c r="A2727" s="1" t="s">
        <v>15012</v>
      </c>
      <c r="B2727" s="1" t="s">
        <v>7025</v>
      </c>
      <c r="C2727" s="1" t="s">
        <v>13355</v>
      </c>
      <c r="D2727" s="1" t="s">
        <v>15013</v>
      </c>
      <c r="E2727" s="1" t="s">
        <v>15014</v>
      </c>
      <c r="F2727"/>
      <c r="G2727" s="1" t="s">
        <v>13416</v>
      </c>
      <c r="H2727" s="1" t="s">
        <v>11347</v>
      </c>
      <c r="I2727" s="1" t="s">
        <v>11258</v>
      </c>
      <c r="J2727" s="1" t="s">
        <v>15015</v>
      </c>
      <c r="K2727" s="1" t="s">
        <v>15016</v>
      </c>
    </row>
    <row r="2728" spans="1:11" hidden="1">
      <c r="A2728" s="1" t="s">
        <v>15017</v>
      </c>
      <c r="B2728" s="1" t="s">
        <v>7025</v>
      </c>
      <c r="C2728" s="1" t="s">
        <v>11252</v>
      </c>
      <c r="D2728" s="1" t="s">
        <v>15018</v>
      </c>
      <c r="E2728" s="1" t="s">
        <v>15019</v>
      </c>
      <c r="F2728" s="1" t="s">
        <v>15020</v>
      </c>
      <c r="G2728" s="1" t="s">
        <v>11290</v>
      </c>
      <c r="H2728" s="1" t="s">
        <v>11285</v>
      </c>
      <c r="I2728" s="1" t="s">
        <v>11258</v>
      </c>
      <c r="J2728" s="1" t="s">
        <v>15021</v>
      </c>
      <c r="K2728" s="1" t="s">
        <v>15022</v>
      </c>
    </row>
    <row r="2729" spans="1:11" hidden="1">
      <c r="A2729" s="1" t="s">
        <v>15023</v>
      </c>
      <c r="B2729" s="1" t="s">
        <v>7025</v>
      </c>
      <c r="C2729" s="1" t="s">
        <v>11252</v>
      </c>
      <c r="D2729" s="1" t="s">
        <v>15024</v>
      </c>
      <c r="E2729" s="1" t="s">
        <v>15025</v>
      </c>
      <c r="F2729" s="1" t="s">
        <v>15026</v>
      </c>
      <c r="G2729" s="1" t="s">
        <v>11277</v>
      </c>
      <c r="H2729" s="1" t="s">
        <v>11278</v>
      </c>
      <c r="I2729" s="1" t="s">
        <v>11258</v>
      </c>
      <c r="J2729" s="1" t="s">
        <v>15027</v>
      </c>
      <c r="K2729" s="1" t="s">
        <v>15028</v>
      </c>
    </row>
    <row r="2730" spans="1:11" hidden="1">
      <c r="A2730" s="1" t="s">
        <v>15029</v>
      </c>
      <c r="B2730" s="1" t="s">
        <v>7025</v>
      </c>
      <c r="C2730" s="1" t="s">
        <v>11404</v>
      </c>
      <c r="D2730" s="1" t="s">
        <v>15030</v>
      </c>
      <c r="E2730" s="1" t="s">
        <v>15031</v>
      </c>
      <c r="F2730"/>
      <c r="G2730" s="1" t="s">
        <v>11408</v>
      </c>
      <c r="H2730" s="1" t="s">
        <v>11409</v>
      </c>
      <c r="I2730" s="1" t="s">
        <v>11258</v>
      </c>
      <c r="J2730" s="1" t="s">
        <v>15032</v>
      </c>
      <c r="K2730" s="1" t="s">
        <v>15033</v>
      </c>
    </row>
    <row r="2731" spans="1:11" hidden="1">
      <c r="A2731" s="1" t="s">
        <v>15034</v>
      </c>
      <c r="B2731" s="1" t="s">
        <v>7025</v>
      </c>
      <c r="C2731" s="1" t="s">
        <v>11542</v>
      </c>
      <c r="D2731" s="1" t="s">
        <v>15035</v>
      </c>
      <c r="E2731" s="1" t="s">
        <v>15036</v>
      </c>
      <c r="F2731" s="1" t="s">
        <v>15037</v>
      </c>
      <c r="G2731" s="1" t="s">
        <v>11673</v>
      </c>
      <c r="H2731" s="1" t="s">
        <v>11666</v>
      </c>
      <c r="I2731" s="1" t="s">
        <v>11258</v>
      </c>
      <c r="J2731" s="1" t="s">
        <v>15038</v>
      </c>
      <c r="K2731" s="1" t="s">
        <v>15038</v>
      </c>
    </row>
    <row r="2732" spans="1:11" hidden="1">
      <c r="A2732" s="1" t="s">
        <v>15039</v>
      </c>
      <c r="B2732" s="1" t="s">
        <v>7025</v>
      </c>
      <c r="C2732" s="1" t="s">
        <v>11542</v>
      </c>
      <c r="D2732" s="1" t="s">
        <v>15040</v>
      </c>
      <c r="E2732" s="1" t="s">
        <v>7908</v>
      </c>
      <c r="F2732" s="1" t="s">
        <v>15041</v>
      </c>
      <c r="G2732" s="1" t="s">
        <v>11627</v>
      </c>
      <c r="H2732" s="1" t="s">
        <v>11628</v>
      </c>
      <c r="I2732" s="1" t="s">
        <v>11258</v>
      </c>
      <c r="J2732" s="1" t="s">
        <v>15042</v>
      </c>
      <c r="K2732" s="1" t="s">
        <v>15043</v>
      </c>
    </row>
    <row r="2733" spans="1:11" hidden="1">
      <c r="A2733" s="1" t="s">
        <v>15044</v>
      </c>
      <c r="B2733" s="1" t="s">
        <v>7025</v>
      </c>
      <c r="C2733" s="1" t="s">
        <v>11830</v>
      </c>
      <c r="D2733" s="1" t="s">
        <v>15045</v>
      </c>
      <c r="E2733" s="1" t="s">
        <v>15046</v>
      </c>
      <c r="F2733" s="1" t="s">
        <v>15047</v>
      </c>
      <c r="G2733" s="1" t="s">
        <v>11889</v>
      </c>
      <c r="H2733" s="1" t="s">
        <v>13763</v>
      </c>
      <c r="I2733" s="1" t="s">
        <v>11258</v>
      </c>
      <c r="J2733" s="1" t="s">
        <v>15048</v>
      </c>
      <c r="K2733" s="1" t="s">
        <v>15049</v>
      </c>
    </row>
    <row r="2734" spans="1:11" hidden="1">
      <c r="A2734" s="1" t="s">
        <v>15050</v>
      </c>
      <c r="B2734" s="1" t="s">
        <v>7025</v>
      </c>
      <c r="C2734" s="1" t="s">
        <v>11830</v>
      </c>
      <c r="D2734" s="1" t="s">
        <v>15051</v>
      </c>
      <c r="E2734" s="1" t="s">
        <v>15052</v>
      </c>
      <c r="F2734" s="1" t="s">
        <v>15053</v>
      </c>
      <c r="G2734" s="1" t="s">
        <v>11894</v>
      </c>
      <c r="H2734" s="1" t="s">
        <v>11835</v>
      </c>
      <c r="I2734" s="1" t="s">
        <v>11258</v>
      </c>
      <c r="J2734" s="1" t="s">
        <v>15054</v>
      </c>
      <c r="K2734" s="1" t="s">
        <v>15055</v>
      </c>
    </row>
    <row r="2735" spans="1:11" hidden="1">
      <c r="A2735" s="1" t="s">
        <v>15056</v>
      </c>
      <c r="B2735" s="1" t="s">
        <v>7025</v>
      </c>
      <c r="C2735" s="1" t="s">
        <v>11931</v>
      </c>
      <c r="D2735" s="1" t="s">
        <v>15057</v>
      </c>
      <c r="E2735" s="1" t="s">
        <v>15058</v>
      </c>
      <c r="F2735" s="1" t="s">
        <v>13552</v>
      </c>
      <c r="G2735" s="1" t="s">
        <v>12223</v>
      </c>
      <c r="H2735" s="1" t="s">
        <v>12224</v>
      </c>
      <c r="I2735" s="1" t="s">
        <v>11258</v>
      </c>
      <c r="J2735" s="1" t="s">
        <v>15059</v>
      </c>
      <c r="K2735" s="1" t="s">
        <v>15060</v>
      </c>
    </row>
    <row r="2736" spans="1:11" hidden="1">
      <c r="A2736" s="1" t="s">
        <v>15061</v>
      </c>
      <c r="B2736" s="1" t="s">
        <v>7025</v>
      </c>
      <c r="C2736" s="1" t="s">
        <v>11329</v>
      </c>
      <c r="D2736" s="1" t="s">
        <v>15062</v>
      </c>
      <c r="E2736" s="1" t="s">
        <v>15063</v>
      </c>
      <c r="F2736" s="1" t="s">
        <v>13518</v>
      </c>
      <c r="G2736" s="1" t="s">
        <v>12631</v>
      </c>
      <c r="H2736" s="1" t="s">
        <v>12632</v>
      </c>
      <c r="I2736" s="1" t="s">
        <v>11258</v>
      </c>
      <c r="J2736" s="1" t="s">
        <v>15064</v>
      </c>
      <c r="K2736" s="1" t="s">
        <v>15065</v>
      </c>
    </row>
    <row r="2737" spans="1:11" hidden="1">
      <c r="A2737" s="1" t="s">
        <v>15066</v>
      </c>
      <c r="B2737" s="1" t="s">
        <v>7025</v>
      </c>
      <c r="C2737" s="1" t="s">
        <v>11404</v>
      </c>
      <c r="D2737" s="1" t="s">
        <v>15067</v>
      </c>
      <c r="E2737" s="1" t="s">
        <v>15068</v>
      </c>
      <c r="F2737" s="1" t="s">
        <v>11579</v>
      </c>
      <c r="G2737" s="1" t="s">
        <v>11408</v>
      </c>
      <c r="H2737" s="1" t="s">
        <v>11409</v>
      </c>
      <c r="I2737" s="1" t="s">
        <v>11258</v>
      </c>
      <c r="J2737" s="1" t="s">
        <v>15069</v>
      </c>
      <c r="K2737" s="1" t="s">
        <v>15069</v>
      </c>
    </row>
    <row r="2738" spans="1:11" hidden="1">
      <c r="A2738" s="1" t="s">
        <v>15070</v>
      </c>
      <c r="B2738" s="1" t="s">
        <v>7025</v>
      </c>
      <c r="C2738" s="1" t="s">
        <v>11404</v>
      </c>
      <c r="D2738" s="1" t="s">
        <v>15071</v>
      </c>
      <c r="E2738" s="1" t="s">
        <v>15072</v>
      </c>
      <c r="F2738" s="1" t="s">
        <v>15073</v>
      </c>
      <c r="G2738" s="1" t="s">
        <v>11408</v>
      </c>
      <c r="H2738" s="1" t="s">
        <v>11409</v>
      </c>
      <c r="I2738" s="1" t="s">
        <v>11258</v>
      </c>
      <c r="J2738" s="1" t="s">
        <v>15074</v>
      </c>
      <c r="K2738" s="1" t="s">
        <v>3252</v>
      </c>
    </row>
    <row r="2739" spans="1:11" hidden="1">
      <c r="A2739" s="1" t="s">
        <v>15075</v>
      </c>
      <c r="B2739" s="1" t="s">
        <v>7025</v>
      </c>
      <c r="C2739" s="1" t="s">
        <v>11542</v>
      </c>
      <c r="D2739" s="1" t="s">
        <v>15076</v>
      </c>
      <c r="E2739" s="1" t="s">
        <v>15077</v>
      </c>
      <c r="F2739" s="1" t="s">
        <v>15078</v>
      </c>
      <c r="G2739" s="1" t="s">
        <v>11627</v>
      </c>
      <c r="H2739" s="1" t="s">
        <v>11628</v>
      </c>
      <c r="I2739" s="1" t="s">
        <v>11258</v>
      </c>
      <c r="J2739" s="1" t="s">
        <v>15079</v>
      </c>
      <c r="K2739" s="1" t="s">
        <v>15080</v>
      </c>
    </row>
    <row r="2740" spans="1:11" hidden="1">
      <c r="A2740" s="1" t="s">
        <v>2914</v>
      </c>
      <c r="B2740" s="1" t="s">
        <v>7025</v>
      </c>
      <c r="C2740" s="1" t="s">
        <v>11830</v>
      </c>
      <c r="D2740" s="1" t="s">
        <v>15081</v>
      </c>
      <c r="E2740" s="1" t="s">
        <v>15082</v>
      </c>
      <c r="F2740" s="1" t="s">
        <v>14332</v>
      </c>
      <c r="G2740" s="1" t="s">
        <v>11951</v>
      </c>
      <c r="H2740" s="1" t="s">
        <v>11835</v>
      </c>
      <c r="I2740" s="1" t="s">
        <v>11258</v>
      </c>
      <c r="J2740" s="1" t="s">
        <v>15083</v>
      </c>
      <c r="K2740" s="1" t="s">
        <v>15084</v>
      </c>
    </row>
    <row r="2741" spans="1:11" hidden="1">
      <c r="A2741" s="1" t="s">
        <v>15085</v>
      </c>
      <c r="B2741" s="1" t="s">
        <v>7025</v>
      </c>
      <c r="C2741" s="1" t="s">
        <v>11830</v>
      </c>
      <c r="D2741" s="1" t="s">
        <v>15086</v>
      </c>
      <c r="E2741" s="1" t="s">
        <v>15087</v>
      </c>
      <c r="F2741" s="1" t="s">
        <v>15088</v>
      </c>
      <c r="G2741" s="1" t="s">
        <v>11849</v>
      </c>
      <c r="H2741" s="1" t="s">
        <v>11835</v>
      </c>
      <c r="I2741" s="1" t="s">
        <v>11258</v>
      </c>
      <c r="J2741" s="1" t="s">
        <v>15089</v>
      </c>
      <c r="K2741" s="1" t="s">
        <v>15089</v>
      </c>
    </row>
    <row r="2742" spans="1:11" hidden="1">
      <c r="A2742" s="1" t="s">
        <v>15090</v>
      </c>
      <c r="B2742" s="1" t="s">
        <v>7025</v>
      </c>
      <c r="C2742" s="1" t="s">
        <v>11329</v>
      </c>
      <c r="D2742" s="1" t="s">
        <v>15091</v>
      </c>
      <c r="E2742" s="1" t="s">
        <v>15092</v>
      </c>
      <c r="F2742" s="1" t="s">
        <v>15093</v>
      </c>
      <c r="G2742" s="1" t="s">
        <v>12631</v>
      </c>
      <c r="H2742" s="1" t="s">
        <v>6409</v>
      </c>
      <c r="I2742" s="1" t="s">
        <v>11258</v>
      </c>
      <c r="J2742" s="1" t="s">
        <v>15094</v>
      </c>
      <c r="K2742" s="1" t="s">
        <v>15094</v>
      </c>
    </row>
    <row r="2743" spans="1:11" hidden="1">
      <c r="A2743" s="1" t="s">
        <v>15095</v>
      </c>
      <c r="B2743" s="1" t="s">
        <v>7025</v>
      </c>
      <c r="C2743" s="1" t="s">
        <v>12380</v>
      </c>
      <c r="D2743" s="1" t="s">
        <v>15096</v>
      </c>
      <c r="E2743" s="1" t="s">
        <v>15097</v>
      </c>
      <c r="F2743" s="1" t="s">
        <v>12960</v>
      </c>
      <c r="G2743" s="1" t="s">
        <v>12959</v>
      </c>
      <c r="H2743" s="1" t="s">
        <v>15098</v>
      </c>
      <c r="I2743" s="1" t="s">
        <v>11258</v>
      </c>
      <c r="J2743" s="1" t="s">
        <v>15099</v>
      </c>
      <c r="K2743" s="1" t="s">
        <v>15099</v>
      </c>
    </row>
    <row r="2744" spans="1:11" hidden="1">
      <c r="A2744" s="1" t="s">
        <v>15100</v>
      </c>
      <c r="B2744" s="1" t="s">
        <v>7025</v>
      </c>
      <c r="C2744" s="1" t="s">
        <v>13092</v>
      </c>
      <c r="D2744" s="1" t="s">
        <v>15101</v>
      </c>
      <c r="E2744" s="1" t="s">
        <v>15102</v>
      </c>
      <c r="F2744" s="1" t="s">
        <v>15103</v>
      </c>
      <c r="G2744" s="1" t="s">
        <v>13203</v>
      </c>
      <c r="H2744" s="1" t="s">
        <v>13097</v>
      </c>
      <c r="I2744" s="1" t="s">
        <v>11258</v>
      </c>
      <c r="J2744" s="1" t="s">
        <v>15104</v>
      </c>
      <c r="K2744" s="1" t="s">
        <v>15104</v>
      </c>
    </row>
    <row r="2745" spans="1:11" hidden="1">
      <c r="A2745" s="1" t="s">
        <v>15105</v>
      </c>
      <c r="B2745" s="1" t="s">
        <v>7025</v>
      </c>
      <c r="C2745" s="1" t="s">
        <v>11252</v>
      </c>
      <c r="D2745" s="1" t="s">
        <v>15106</v>
      </c>
      <c r="E2745" s="1" t="s">
        <v>15107</v>
      </c>
      <c r="F2745" s="1" t="s">
        <v>15108</v>
      </c>
      <c r="G2745" s="1" t="s">
        <v>11277</v>
      </c>
      <c r="H2745" s="1" t="s">
        <v>11278</v>
      </c>
      <c r="I2745" s="1" t="s">
        <v>11258</v>
      </c>
      <c r="J2745" s="1" t="s">
        <v>15109</v>
      </c>
      <c r="K2745" s="1" t="s">
        <v>15110</v>
      </c>
    </row>
    <row r="2746" spans="1:11" hidden="1">
      <c r="A2746" s="1" t="s">
        <v>15111</v>
      </c>
      <c r="B2746" s="1" t="s">
        <v>7025</v>
      </c>
      <c r="C2746" s="1" t="s">
        <v>11542</v>
      </c>
      <c r="D2746" s="1" t="s">
        <v>15112</v>
      </c>
      <c r="E2746" s="1" t="s">
        <v>15113</v>
      </c>
      <c r="F2746" s="1" t="s">
        <v>15114</v>
      </c>
      <c r="G2746" s="1" t="s">
        <v>11627</v>
      </c>
      <c r="H2746" s="1" t="s">
        <v>11628</v>
      </c>
      <c r="I2746" s="1" t="s">
        <v>11258</v>
      </c>
      <c r="J2746" s="1" t="s">
        <v>15115</v>
      </c>
      <c r="K2746" s="1" t="s">
        <v>15116</v>
      </c>
    </row>
    <row r="2747" spans="1:11" hidden="1">
      <c r="A2747" s="1" t="s">
        <v>15117</v>
      </c>
      <c r="B2747" s="1" t="s">
        <v>7025</v>
      </c>
      <c r="C2747" s="1" t="s">
        <v>11830</v>
      </c>
      <c r="D2747" s="1" t="s">
        <v>15118</v>
      </c>
      <c r="E2747" s="1" t="s">
        <v>15119</v>
      </c>
      <c r="F2747" s="1" t="s">
        <v>12105</v>
      </c>
      <c r="G2747" s="1" t="s">
        <v>12106</v>
      </c>
      <c r="H2747" s="1" t="s">
        <v>11835</v>
      </c>
      <c r="I2747" s="1" t="s">
        <v>11258</v>
      </c>
      <c r="J2747" s="1" t="s">
        <v>15120</v>
      </c>
      <c r="K2747" s="1" t="s">
        <v>15121</v>
      </c>
    </row>
    <row r="2748" spans="1:11" hidden="1">
      <c r="A2748" s="1" t="s">
        <v>15122</v>
      </c>
      <c r="B2748" s="1" t="s">
        <v>7025</v>
      </c>
      <c r="C2748" s="1" t="s">
        <v>11830</v>
      </c>
      <c r="D2748" s="1" t="s">
        <v>15123</v>
      </c>
      <c r="E2748" s="1" t="s">
        <v>15124</v>
      </c>
      <c r="F2748" s="1" t="s">
        <v>15125</v>
      </c>
      <c r="G2748" s="1" t="s">
        <v>11880</v>
      </c>
      <c r="H2748" s="1" t="s">
        <v>11835</v>
      </c>
      <c r="I2748" s="1" t="s">
        <v>11258</v>
      </c>
      <c r="J2748" s="1" t="s">
        <v>15126</v>
      </c>
      <c r="K2748" s="1" t="s">
        <v>15127</v>
      </c>
    </row>
    <row r="2749" spans="1:11" hidden="1">
      <c r="A2749" s="1" t="s">
        <v>15128</v>
      </c>
      <c r="B2749" s="1" t="s">
        <v>7025</v>
      </c>
      <c r="C2749" s="1" t="s">
        <v>11329</v>
      </c>
      <c r="D2749" s="1" t="s">
        <v>15129</v>
      </c>
      <c r="E2749" s="1" t="s">
        <v>15130</v>
      </c>
      <c r="F2749" s="1" t="s">
        <v>15131</v>
      </c>
      <c r="G2749" s="1" t="s">
        <v>12674</v>
      </c>
      <c r="H2749" s="1" t="s">
        <v>6409</v>
      </c>
      <c r="I2749" s="1" t="s">
        <v>11258</v>
      </c>
      <c r="J2749" s="1" t="s">
        <v>15132</v>
      </c>
      <c r="K2749" s="1" t="s">
        <v>15133</v>
      </c>
    </row>
    <row r="2750" spans="1:11" hidden="1">
      <c r="A2750" s="1" t="s">
        <v>15134</v>
      </c>
      <c r="B2750" s="1" t="s">
        <v>7025</v>
      </c>
      <c r="C2750" s="1" t="s">
        <v>11329</v>
      </c>
      <c r="D2750" s="1" t="s">
        <v>15135</v>
      </c>
      <c r="E2750" s="1" t="s">
        <v>15136</v>
      </c>
      <c r="F2750" s="1" t="s">
        <v>15137</v>
      </c>
      <c r="G2750" s="1" t="s">
        <v>12663</v>
      </c>
      <c r="H2750" s="1" t="s">
        <v>6409</v>
      </c>
      <c r="I2750" s="1" t="s">
        <v>11258</v>
      </c>
      <c r="J2750" s="1" t="s">
        <v>15138</v>
      </c>
      <c r="K2750" s="1" t="s">
        <v>15139</v>
      </c>
    </row>
    <row r="2751" spans="1:11" hidden="1">
      <c r="A2751" s="1" t="s">
        <v>15140</v>
      </c>
      <c r="B2751" s="1" t="s">
        <v>7025</v>
      </c>
      <c r="C2751" s="1" t="s">
        <v>12380</v>
      </c>
      <c r="D2751" s="1" t="s">
        <v>15141</v>
      </c>
      <c r="E2751" s="1" t="s">
        <v>15142</v>
      </c>
      <c r="F2751" s="1" t="s">
        <v>15143</v>
      </c>
      <c r="G2751" s="1" t="s">
        <v>12888</v>
      </c>
      <c r="H2751" s="1" t="s">
        <v>12889</v>
      </c>
      <c r="I2751" s="1" t="s">
        <v>11258</v>
      </c>
      <c r="J2751" s="1" t="s">
        <v>15144</v>
      </c>
      <c r="K2751" s="1" t="s">
        <v>15145</v>
      </c>
    </row>
    <row r="2752" spans="1:11" hidden="1">
      <c r="A2752" s="1" t="s">
        <v>15146</v>
      </c>
      <c r="B2752" s="1" t="s">
        <v>7025</v>
      </c>
      <c r="C2752" s="1" t="s">
        <v>13092</v>
      </c>
      <c r="D2752" s="1" t="s">
        <v>15147</v>
      </c>
      <c r="E2752" s="1" t="s">
        <v>15148</v>
      </c>
      <c r="F2752" s="1" t="s">
        <v>15149</v>
      </c>
      <c r="G2752" s="1" t="s">
        <v>12776</v>
      </c>
      <c r="H2752" s="1" t="s">
        <v>12777</v>
      </c>
      <c r="I2752" s="1" t="s">
        <v>11258</v>
      </c>
      <c r="J2752" s="1" t="s">
        <v>15150</v>
      </c>
      <c r="K2752" s="1" t="s">
        <v>15151</v>
      </c>
    </row>
    <row r="2753" spans="1:11" hidden="1">
      <c r="A2753" s="1" t="s">
        <v>15152</v>
      </c>
      <c r="B2753" s="1" t="s">
        <v>7025</v>
      </c>
      <c r="C2753" s="1" t="s">
        <v>12380</v>
      </c>
      <c r="D2753" s="1" t="s">
        <v>15153</v>
      </c>
      <c r="E2753" s="1" t="s">
        <v>15154</v>
      </c>
      <c r="F2753" s="1" t="s">
        <v>15155</v>
      </c>
      <c r="G2753" s="1" t="s">
        <v>12383</v>
      </c>
      <c r="H2753" s="1" t="s">
        <v>12384</v>
      </c>
      <c r="I2753" s="1" t="s">
        <v>11258</v>
      </c>
      <c r="J2753" s="1" t="s">
        <v>15156</v>
      </c>
      <c r="K2753" s="1" t="s">
        <v>15157</v>
      </c>
    </row>
    <row r="2754" spans="1:11" hidden="1">
      <c r="A2754" s="1" t="s">
        <v>15158</v>
      </c>
      <c r="B2754" s="1" t="s">
        <v>7025</v>
      </c>
      <c r="C2754" s="1" t="s">
        <v>11830</v>
      </c>
      <c r="D2754" s="1" t="s">
        <v>15159</v>
      </c>
      <c r="E2754" s="1" t="s">
        <v>15160</v>
      </c>
      <c r="F2754" s="1" t="s">
        <v>14315</v>
      </c>
      <c r="G2754" s="1" t="s">
        <v>12106</v>
      </c>
      <c r="H2754" s="1" t="s">
        <v>11835</v>
      </c>
      <c r="I2754" s="1" t="s">
        <v>11258</v>
      </c>
      <c r="J2754" s="1" t="s">
        <v>15161</v>
      </c>
      <c r="K2754" s="1" t="s">
        <v>15162</v>
      </c>
    </row>
    <row r="2755" spans="1:11" hidden="1">
      <c r="A2755" s="1" t="s">
        <v>15163</v>
      </c>
      <c r="B2755" s="1" t="s">
        <v>7025</v>
      </c>
      <c r="C2755" s="1" t="s">
        <v>11252</v>
      </c>
      <c r="D2755" s="1" t="s">
        <v>15164</v>
      </c>
      <c r="E2755" s="1" t="s">
        <v>15165</v>
      </c>
      <c r="F2755" s="1" t="s">
        <v>15166</v>
      </c>
      <c r="G2755" s="1" t="s">
        <v>11290</v>
      </c>
      <c r="H2755" s="1" t="s">
        <v>11285</v>
      </c>
      <c r="I2755" s="1" t="s">
        <v>11258</v>
      </c>
      <c r="J2755" s="1" t="s">
        <v>15167</v>
      </c>
      <c r="K2755" s="1" t="s">
        <v>15168</v>
      </c>
    </row>
    <row r="2756" spans="1:11" hidden="1">
      <c r="A2756" s="1" t="s">
        <v>15169</v>
      </c>
      <c r="B2756" s="1" t="s">
        <v>7025</v>
      </c>
      <c r="C2756" s="1" t="s">
        <v>11404</v>
      </c>
      <c r="D2756" s="1" t="s">
        <v>15170</v>
      </c>
      <c r="E2756" s="1" t="s">
        <v>15171</v>
      </c>
      <c r="F2756" s="1" t="s">
        <v>15172</v>
      </c>
      <c r="G2756" s="1" t="s">
        <v>11408</v>
      </c>
      <c r="H2756" s="1" t="s">
        <v>11409</v>
      </c>
      <c r="I2756" s="1" t="s">
        <v>11258</v>
      </c>
      <c r="J2756" s="1" t="s">
        <v>15173</v>
      </c>
      <c r="K2756" s="1" t="s">
        <v>15174</v>
      </c>
    </row>
    <row r="2757" spans="1:11" hidden="1">
      <c r="A2757" s="1" t="s">
        <v>15175</v>
      </c>
      <c r="B2757" s="1" t="s">
        <v>7025</v>
      </c>
      <c r="C2757" s="1" t="s">
        <v>11830</v>
      </c>
      <c r="D2757" s="1" t="s">
        <v>15176</v>
      </c>
      <c r="E2757" s="1" t="s">
        <v>15177</v>
      </c>
      <c r="F2757" s="1" t="s">
        <v>12064</v>
      </c>
      <c r="G2757" s="1" t="s">
        <v>11880</v>
      </c>
      <c r="H2757" s="1" t="s">
        <v>11835</v>
      </c>
      <c r="I2757" s="1" t="s">
        <v>11258</v>
      </c>
      <c r="J2757" s="1" t="s">
        <v>15178</v>
      </c>
      <c r="K2757" s="1" t="s">
        <v>15179</v>
      </c>
    </row>
    <row r="2758" spans="1:11" hidden="1">
      <c r="A2758" s="1" t="s">
        <v>15180</v>
      </c>
      <c r="B2758" s="1" t="s">
        <v>7025</v>
      </c>
      <c r="C2758" s="1" t="s">
        <v>11931</v>
      </c>
      <c r="D2758" s="1" t="s">
        <v>15181</v>
      </c>
      <c r="E2758" s="1" t="s">
        <v>15182</v>
      </c>
      <c r="F2758" s="1" t="s">
        <v>15183</v>
      </c>
      <c r="G2758" s="1" t="s">
        <v>12223</v>
      </c>
      <c r="H2758" s="1" t="s">
        <v>12224</v>
      </c>
      <c r="I2758" s="1" t="s">
        <v>11258</v>
      </c>
      <c r="J2758" s="1" t="s">
        <v>15184</v>
      </c>
      <c r="K2758" s="1" t="s">
        <v>15185</v>
      </c>
    </row>
    <row r="2759" spans="1:11" hidden="1">
      <c r="A2759" s="1" t="s">
        <v>15186</v>
      </c>
      <c r="B2759" s="1" t="s">
        <v>7025</v>
      </c>
      <c r="C2759" s="1" t="s">
        <v>11329</v>
      </c>
      <c r="D2759" s="1" t="s">
        <v>15187</v>
      </c>
      <c r="E2759" s="1" t="s">
        <v>15188</v>
      </c>
      <c r="F2759" s="1" t="s">
        <v>12682</v>
      </c>
      <c r="G2759" s="1" t="s">
        <v>12656</v>
      </c>
      <c r="H2759" s="1" t="s">
        <v>6409</v>
      </c>
      <c r="I2759" s="1" t="s">
        <v>11258</v>
      </c>
      <c r="J2759" s="1" t="s">
        <v>15189</v>
      </c>
      <c r="K2759" s="1" t="s">
        <v>15190</v>
      </c>
    </row>
    <row r="2760" spans="1:11" hidden="1">
      <c r="A2760" s="1" t="s">
        <v>15191</v>
      </c>
      <c r="B2760" s="1" t="s">
        <v>7025</v>
      </c>
      <c r="C2760" s="1" t="s">
        <v>12380</v>
      </c>
      <c r="D2760" s="1" t="s">
        <v>15192</v>
      </c>
      <c r="E2760" s="1" t="s">
        <v>15193</v>
      </c>
      <c r="F2760" s="1" t="s">
        <v>15194</v>
      </c>
      <c r="G2760" s="1" t="s">
        <v>12383</v>
      </c>
      <c r="H2760" s="1" t="s">
        <v>12384</v>
      </c>
      <c r="I2760" s="1" t="s">
        <v>11258</v>
      </c>
      <c r="J2760" s="1" t="s">
        <v>15195</v>
      </c>
      <c r="K2760" s="1" t="s">
        <v>15196</v>
      </c>
    </row>
    <row r="2761" spans="1:11" hidden="1">
      <c r="A2761" s="1" t="s">
        <v>15197</v>
      </c>
      <c r="B2761" s="1" t="s">
        <v>3208</v>
      </c>
      <c r="C2761" s="1" t="s">
        <v>15198</v>
      </c>
      <c r="D2761" s="1" t="s">
        <v>15199</v>
      </c>
      <c r="E2761" s="1" t="s">
        <v>15200</v>
      </c>
      <c r="F2761" s="1" t="s">
        <v>15201</v>
      </c>
      <c r="G2761" s="1" t="s">
        <v>15202</v>
      </c>
      <c r="H2761" s="1" t="s">
        <v>15203</v>
      </c>
      <c r="I2761" s="1" t="s">
        <v>15204</v>
      </c>
      <c r="J2761" s="1" t="s">
        <v>15205</v>
      </c>
      <c r="K2761" s="1" t="s">
        <v>3252</v>
      </c>
    </row>
    <row r="2762" spans="1:11" hidden="1">
      <c r="A2762" s="1" t="s">
        <v>15206</v>
      </c>
      <c r="B2762" s="1" t="s">
        <v>3208</v>
      </c>
      <c r="C2762" s="1" t="s">
        <v>15198</v>
      </c>
      <c r="D2762" s="1" t="s">
        <v>15207</v>
      </c>
      <c r="E2762" s="1" t="s">
        <v>15208</v>
      </c>
      <c r="F2762" s="1" t="s">
        <v>15209</v>
      </c>
      <c r="G2762" s="1" t="s">
        <v>15210</v>
      </c>
      <c r="H2762" s="1" t="s">
        <v>15211</v>
      </c>
      <c r="I2762" s="1" t="s">
        <v>15204</v>
      </c>
      <c r="J2762" s="1" t="s">
        <v>15212</v>
      </c>
      <c r="K2762" s="1" t="s">
        <v>15213</v>
      </c>
    </row>
    <row r="2763" spans="1:11" hidden="1">
      <c r="A2763" s="1" t="s">
        <v>15214</v>
      </c>
      <c r="B2763" s="1" t="s">
        <v>3208</v>
      </c>
      <c r="C2763" s="1" t="s">
        <v>15198</v>
      </c>
      <c r="D2763" s="1" t="s">
        <v>15215</v>
      </c>
      <c r="E2763" s="1" t="s">
        <v>15216</v>
      </c>
      <c r="F2763" s="1" t="s">
        <v>15217</v>
      </c>
      <c r="G2763" s="1" t="s">
        <v>15218</v>
      </c>
      <c r="H2763" s="1" t="s">
        <v>15211</v>
      </c>
      <c r="I2763" s="1" t="s">
        <v>15204</v>
      </c>
      <c r="J2763" s="1" t="s">
        <v>15219</v>
      </c>
      <c r="K2763" s="1" t="s">
        <v>15220</v>
      </c>
    </row>
    <row r="2764" spans="1:11" hidden="1">
      <c r="A2764" s="1" t="s">
        <v>15221</v>
      </c>
      <c r="B2764" s="1" t="s">
        <v>3208</v>
      </c>
      <c r="C2764" s="1" t="s">
        <v>15198</v>
      </c>
      <c r="D2764" s="1" t="s">
        <v>15222</v>
      </c>
      <c r="E2764" s="1" t="s">
        <v>5264</v>
      </c>
      <c r="F2764" s="1" t="s">
        <v>15223</v>
      </c>
      <c r="G2764" s="1" t="s">
        <v>15224</v>
      </c>
      <c r="H2764" s="1" t="s">
        <v>15211</v>
      </c>
      <c r="I2764" s="1" t="s">
        <v>15204</v>
      </c>
      <c r="J2764" s="1" t="s">
        <v>15225</v>
      </c>
      <c r="K2764" s="1" t="s">
        <v>15225</v>
      </c>
    </row>
    <row r="2765" spans="1:11" hidden="1">
      <c r="A2765" s="1" t="s">
        <v>15226</v>
      </c>
      <c r="B2765" s="1" t="s">
        <v>3208</v>
      </c>
      <c r="C2765" s="1" t="s">
        <v>15198</v>
      </c>
      <c r="D2765" s="1" t="s">
        <v>15227</v>
      </c>
      <c r="E2765" s="1" t="s">
        <v>15228</v>
      </c>
      <c r="F2765" s="1" t="s">
        <v>15229</v>
      </c>
      <c r="G2765" s="1" t="s">
        <v>15230</v>
      </c>
      <c r="H2765" s="1" t="s">
        <v>15211</v>
      </c>
      <c r="I2765" s="1" t="s">
        <v>15204</v>
      </c>
      <c r="J2765" s="1" t="s">
        <v>15231</v>
      </c>
      <c r="K2765" s="1" t="s">
        <v>15232</v>
      </c>
    </row>
    <row r="2766" spans="1:11" hidden="1">
      <c r="A2766" s="1" t="s">
        <v>15233</v>
      </c>
      <c r="B2766" s="1" t="s">
        <v>3208</v>
      </c>
      <c r="C2766" s="1" t="s">
        <v>15198</v>
      </c>
      <c r="D2766" s="1" t="s">
        <v>15234</v>
      </c>
      <c r="E2766" s="1" t="s">
        <v>15235</v>
      </c>
      <c r="F2766" s="1" t="s">
        <v>15236</v>
      </c>
      <c r="G2766" s="1" t="s">
        <v>15224</v>
      </c>
      <c r="H2766" s="1" t="s">
        <v>15211</v>
      </c>
      <c r="I2766" s="1" t="s">
        <v>15204</v>
      </c>
      <c r="J2766" s="1" t="s">
        <v>15237</v>
      </c>
      <c r="K2766" s="1" t="s">
        <v>15237</v>
      </c>
    </row>
    <row r="2767" spans="1:11" hidden="1">
      <c r="A2767" s="1" t="s">
        <v>15238</v>
      </c>
      <c r="B2767" s="1" t="s">
        <v>3208</v>
      </c>
      <c r="C2767" s="1" t="s">
        <v>15198</v>
      </c>
      <c r="D2767" s="1" t="s">
        <v>15239</v>
      </c>
      <c r="E2767" s="1" t="s">
        <v>15240</v>
      </c>
      <c r="F2767" s="1" t="s">
        <v>15241</v>
      </c>
      <c r="G2767" s="1" t="s">
        <v>15242</v>
      </c>
      <c r="H2767" s="1" t="s">
        <v>15211</v>
      </c>
      <c r="I2767" s="1" t="s">
        <v>15204</v>
      </c>
      <c r="J2767" s="1" t="s">
        <v>15243</v>
      </c>
      <c r="K2767" s="1" t="s">
        <v>15244</v>
      </c>
    </row>
    <row r="2768" spans="1:11" hidden="1">
      <c r="A2768" s="1" t="s">
        <v>15245</v>
      </c>
      <c r="B2768" s="1" t="s">
        <v>3208</v>
      </c>
      <c r="C2768" s="1" t="s">
        <v>15198</v>
      </c>
      <c r="D2768" s="1" t="s">
        <v>15246</v>
      </c>
      <c r="E2768" s="1" t="s">
        <v>15247</v>
      </c>
      <c r="F2768" s="1" t="s">
        <v>15248</v>
      </c>
      <c r="G2768" s="1" t="s">
        <v>15249</v>
      </c>
      <c r="H2768" s="1" t="s">
        <v>15211</v>
      </c>
      <c r="I2768" s="1" t="s">
        <v>15204</v>
      </c>
      <c r="J2768" s="1" t="s">
        <v>15250</v>
      </c>
      <c r="K2768" s="1" t="s">
        <v>15251</v>
      </c>
    </row>
    <row r="2769" spans="1:11" hidden="1">
      <c r="A2769" s="1" t="s">
        <v>15252</v>
      </c>
      <c r="B2769" s="1" t="s">
        <v>3208</v>
      </c>
      <c r="C2769" s="1" t="s">
        <v>15198</v>
      </c>
      <c r="D2769" s="1" t="s">
        <v>15253</v>
      </c>
      <c r="E2769" s="1" t="s">
        <v>15254</v>
      </c>
      <c r="F2769" s="1" t="s">
        <v>15255</v>
      </c>
      <c r="G2769" s="1" t="s">
        <v>15256</v>
      </c>
      <c r="H2769" s="1" t="s">
        <v>15211</v>
      </c>
      <c r="I2769" s="1" t="s">
        <v>15204</v>
      </c>
      <c r="J2769" s="1" t="s">
        <v>15257</v>
      </c>
      <c r="K2769" s="1" t="s">
        <v>15258</v>
      </c>
    </row>
    <row r="2770" spans="1:11" hidden="1">
      <c r="A2770" s="1" t="s">
        <v>2649</v>
      </c>
      <c r="B2770" s="1" t="s">
        <v>3208</v>
      </c>
      <c r="C2770" s="1" t="s">
        <v>15198</v>
      </c>
      <c r="D2770" s="1" t="s">
        <v>15259</v>
      </c>
      <c r="E2770" s="1" t="s">
        <v>15260</v>
      </c>
      <c r="F2770" s="1" t="s">
        <v>15261</v>
      </c>
      <c r="G2770" s="1" t="s">
        <v>15210</v>
      </c>
      <c r="H2770" s="1" t="s">
        <v>15211</v>
      </c>
      <c r="I2770" s="1" t="s">
        <v>15204</v>
      </c>
      <c r="J2770" s="1" t="s">
        <v>15262</v>
      </c>
      <c r="K2770" s="1" t="s">
        <v>15263</v>
      </c>
    </row>
    <row r="2771" spans="1:11" hidden="1">
      <c r="A2771" s="1" t="s">
        <v>15264</v>
      </c>
      <c r="B2771" s="1" t="s">
        <v>3208</v>
      </c>
      <c r="C2771" s="1" t="s">
        <v>15198</v>
      </c>
      <c r="D2771" s="1" t="s">
        <v>15265</v>
      </c>
      <c r="E2771" s="1" t="s">
        <v>15266</v>
      </c>
      <c r="F2771" s="1" t="s">
        <v>15267</v>
      </c>
      <c r="G2771" s="1" t="s">
        <v>15224</v>
      </c>
      <c r="H2771" s="1" t="s">
        <v>15211</v>
      </c>
      <c r="I2771" s="1" t="s">
        <v>15204</v>
      </c>
      <c r="J2771" s="1" t="s">
        <v>15268</v>
      </c>
      <c r="K2771" s="1" t="s">
        <v>15269</v>
      </c>
    </row>
    <row r="2772" spans="1:11" hidden="1">
      <c r="A2772" s="1" t="s">
        <v>15270</v>
      </c>
      <c r="B2772" s="1" t="s">
        <v>3208</v>
      </c>
      <c r="C2772" s="1" t="s">
        <v>15198</v>
      </c>
      <c r="D2772" s="1" t="s">
        <v>15271</v>
      </c>
      <c r="E2772" s="1" t="s">
        <v>15272</v>
      </c>
      <c r="F2772" s="1" t="s">
        <v>15273</v>
      </c>
      <c r="G2772" s="1" t="s">
        <v>15230</v>
      </c>
      <c r="H2772" s="1" t="s">
        <v>15211</v>
      </c>
      <c r="I2772" s="1" t="s">
        <v>15204</v>
      </c>
      <c r="J2772" s="1" t="s">
        <v>15274</v>
      </c>
      <c r="K2772" s="1" t="s">
        <v>15275</v>
      </c>
    </row>
    <row r="2773" spans="1:11" hidden="1">
      <c r="A2773" s="1" t="s">
        <v>15276</v>
      </c>
      <c r="B2773" s="1" t="s">
        <v>3208</v>
      </c>
      <c r="C2773" s="1" t="s">
        <v>15198</v>
      </c>
      <c r="D2773" s="1" t="s">
        <v>15277</v>
      </c>
      <c r="E2773" s="1" t="s">
        <v>15278</v>
      </c>
      <c r="F2773" s="1" t="s">
        <v>15279</v>
      </c>
      <c r="G2773" s="1" t="s">
        <v>15230</v>
      </c>
      <c r="H2773" s="1" t="s">
        <v>15211</v>
      </c>
      <c r="I2773" s="1" t="s">
        <v>15204</v>
      </c>
      <c r="J2773" s="1" t="s">
        <v>15280</v>
      </c>
      <c r="K2773" s="1" t="s">
        <v>15281</v>
      </c>
    </row>
    <row r="2774" spans="1:11" hidden="1">
      <c r="A2774" s="1" t="s">
        <v>15282</v>
      </c>
      <c r="B2774" s="1" t="s">
        <v>3208</v>
      </c>
      <c r="C2774" s="1" t="s">
        <v>15198</v>
      </c>
      <c r="D2774" s="1" t="s">
        <v>15283</v>
      </c>
      <c r="E2774" s="1" t="s">
        <v>15284</v>
      </c>
      <c r="F2774" s="1" t="s">
        <v>15285</v>
      </c>
      <c r="G2774" s="1" t="s">
        <v>15218</v>
      </c>
      <c r="H2774" s="1" t="s">
        <v>15211</v>
      </c>
      <c r="I2774" s="1" t="s">
        <v>15204</v>
      </c>
      <c r="J2774" s="1" t="s">
        <v>15286</v>
      </c>
      <c r="K2774" s="1" t="s">
        <v>15287</v>
      </c>
    </row>
    <row r="2775" spans="1:11" hidden="1">
      <c r="A2775" s="1" t="s">
        <v>1530</v>
      </c>
      <c r="B2775" s="1" t="s">
        <v>3208</v>
      </c>
      <c r="C2775" s="1" t="s">
        <v>15198</v>
      </c>
      <c r="D2775" s="1" t="s">
        <v>15288</v>
      </c>
      <c r="E2775" s="1" t="s">
        <v>15289</v>
      </c>
      <c r="F2775" s="1" t="s">
        <v>15290</v>
      </c>
      <c r="G2775" s="1" t="s">
        <v>15224</v>
      </c>
      <c r="H2775" s="1" t="s">
        <v>15211</v>
      </c>
      <c r="I2775" s="1" t="s">
        <v>15204</v>
      </c>
      <c r="J2775" s="1" t="s">
        <v>15291</v>
      </c>
      <c r="K2775" s="1" t="s">
        <v>15292</v>
      </c>
    </row>
    <row r="2776" spans="1:11" hidden="1">
      <c r="A2776" s="1" t="s">
        <v>15293</v>
      </c>
      <c r="B2776" s="1" t="s">
        <v>3208</v>
      </c>
      <c r="C2776" s="1" t="s">
        <v>15198</v>
      </c>
      <c r="D2776" s="1" t="s">
        <v>15294</v>
      </c>
      <c r="E2776" s="1" t="s">
        <v>15295</v>
      </c>
      <c r="F2776" s="1" t="s">
        <v>15296</v>
      </c>
      <c r="G2776" s="1" t="s">
        <v>15202</v>
      </c>
      <c r="H2776" s="1" t="s">
        <v>15211</v>
      </c>
      <c r="I2776" s="1" t="s">
        <v>15204</v>
      </c>
      <c r="J2776" s="1" t="s">
        <v>15297</v>
      </c>
      <c r="K2776" s="1" t="s">
        <v>15298</v>
      </c>
    </row>
    <row r="2777" spans="1:11" hidden="1">
      <c r="A2777" s="1" t="s">
        <v>15299</v>
      </c>
      <c r="B2777" s="1" t="s">
        <v>3208</v>
      </c>
      <c r="C2777" s="1" t="s">
        <v>15198</v>
      </c>
      <c r="D2777" s="1" t="s">
        <v>15300</v>
      </c>
      <c r="E2777" s="1" t="s">
        <v>15301</v>
      </c>
      <c r="F2777" s="1" t="s">
        <v>15302</v>
      </c>
      <c r="G2777" s="1" t="s">
        <v>15210</v>
      </c>
      <c r="H2777" s="1" t="s">
        <v>15211</v>
      </c>
      <c r="I2777" s="1" t="s">
        <v>15204</v>
      </c>
      <c r="J2777" s="1" t="s">
        <v>15303</v>
      </c>
      <c r="K2777" s="1" t="s">
        <v>15303</v>
      </c>
    </row>
    <row r="2778" spans="1:11" hidden="1">
      <c r="A2778" s="1" t="s">
        <v>15304</v>
      </c>
      <c r="B2778" s="1" t="s">
        <v>3208</v>
      </c>
      <c r="C2778" s="1" t="s">
        <v>15198</v>
      </c>
      <c r="D2778" s="1" t="s">
        <v>15305</v>
      </c>
      <c r="E2778" s="1" t="s">
        <v>15306</v>
      </c>
      <c r="F2778" s="1" t="s">
        <v>15307</v>
      </c>
      <c r="G2778" s="1" t="s">
        <v>15224</v>
      </c>
      <c r="H2778" s="1" t="s">
        <v>15211</v>
      </c>
      <c r="I2778" s="1" t="s">
        <v>15204</v>
      </c>
      <c r="J2778" s="1" t="s">
        <v>15308</v>
      </c>
      <c r="K2778" s="1" t="s">
        <v>3252</v>
      </c>
    </row>
    <row r="2779" spans="1:11" hidden="1">
      <c r="A2779" s="1" t="s">
        <v>15309</v>
      </c>
      <c r="B2779" s="1" t="s">
        <v>3208</v>
      </c>
      <c r="C2779" s="1" t="s">
        <v>15198</v>
      </c>
      <c r="D2779" s="1" t="s">
        <v>15310</v>
      </c>
      <c r="E2779" s="1" t="s">
        <v>15311</v>
      </c>
      <c r="F2779" s="1" t="s">
        <v>15312</v>
      </c>
      <c r="G2779" s="1" t="s">
        <v>15230</v>
      </c>
      <c r="H2779" s="1" t="s">
        <v>15211</v>
      </c>
      <c r="I2779" s="1" t="s">
        <v>15204</v>
      </c>
      <c r="J2779" s="1" t="s">
        <v>15313</v>
      </c>
    </row>
    <row r="2780" spans="1:11" hidden="1">
      <c r="A2780" s="1" t="s">
        <v>15314</v>
      </c>
      <c r="B2780" s="1" t="s">
        <v>3208</v>
      </c>
      <c r="C2780" s="1" t="s">
        <v>15198</v>
      </c>
      <c r="D2780" s="1" t="s">
        <v>15315</v>
      </c>
      <c r="E2780" s="1" t="s">
        <v>15316</v>
      </c>
      <c r="F2780" s="1" t="s">
        <v>15317</v>
      </c>
      <c r="G2780" s="1" t="s">
        <v>15202</v>
      </c>
      <c r="H2780" s="1" t="s">
        <v>15318</v>
      </c>
      <c r="I2780" s="1" t="s">
        <v>15204</v>
      </c>
      <c r="J2780" s="1" t="s">
        <v>15319</v>
      </c>
      <c r="K2780" s="1" t="s">
        <v>15319</v>
      </c>
    </row>
    <row r="2781" spans="1:11" hidden="1">
      <c r="A2781" s="1" t="s">
        <v>15320</v>
      </c>
      <c r="B2781" s="1" t="s">
        <v>3208</v>
      </c>
      <c r="C2781" s="1" t="s">
        <v>15198</v>
      </c>
      <c r="D2781" s="1" t="s">
        <v>15321</v>
      </c>
      <c r="E2781" s="1" t="s">
        <v>15322</v>
      </c>
      <c r="F2781" s="1" t="s">
        <v>15323</v>
      </c>
      <c r="G2781" s="1" t="s">
        <v>15242</v>
      </c>
      <c r="H2781" s="1" t="s">
        <v>15211</v>
      </c>
      <c r="I2781" s="1" t="s">
        <v>15204</v>
      </c>
      <c r="J2781" s="1" t="s">
        <v>15324</v>
      </c>
      <c r="K2781" s="1" t="s">
        <v>3252</v>
      </c>
    </row>
    <row r="2782" spans="1:11" hidden="1">
      <c r="A2782" s="1" t="s">
        <v>1713</v>
      </c>
      <c r="B2782" s="1" t="s">
        <v>3208</v>
      </c>
      <c r="C2782" s="1" t="s">
        <v>15198</v>
      </c>
      <c r="D2782" s="1" t="s">
        <v>15325</v>
      </c>
      <c r="E2782" s="1" t="s">
        <v>15326</v>
      </c>
      <c r="F2782" s="1" t="s">
        <v>15327</v>
      </c>
      <c r="G2782" s="1" t="s">
        <v>15249</v>
      </c>
      <c r="H2782" s="1" t="s">
        <v>15211</v>
      </c>
      <c r="I2782" s="1" t="s">
        <v>15204</v>
      </c>
      <c r="J2782" s="1" t="s">
        <v>15328</v>
      </c>
      <c r="K2782" s="1" t="s">
        <v>15329</v>
      </c>
    </row>
    <row r="2783" spans="1:11" hidden="1">
      <c r="A2783" s="1" t="s">
        <v>15330</v>
      </c>
      <c r="B2783" s="1" t="s">
        <v>3208</v>
      </c>
      <c r="C2783" s="1" t="s">
        <v>15198</v>
      </c>
      <c r="D2783" s="1" t="s">
        <v>15331</v>
      </c>
      <c r="E2783" s="1" t="s">
        <v>15332</v>
      </c>
      <c r="F2783" s="1" t="s">
        <v>15333</v>
      </c>
      <c r="G2783" s="1" t="s">
        <v>15242</v>
      </c>
      <c r="H2783" s="1" t="s">
        <v>15211</v>
      </c>
      <c r="I2783" s="1" t="s">
        <v>15204</v>
      </c>
      <c r="J2783" s="1" t="s">
        <v>15334</v>
      </c>
      <c r="K2783" s="1" t="s">
        <v>15335</v>
      </c>
    </row>
    <row r="2784" spans="1:11" hidden="1">
      <c r="A2784" s="1" t="s">
        <v>15336</v>
      </c>
      <c r="B2784" s="1" t="s">
        <v>3208</v>
      </c>
      <c r="C2784" s="1" t="s">
        <v>15198</v>
      </c>
      <c r="D2784" s="1" t="s">
        <v>15337</v>
      </c>
      <c r="E2784" s="1" t="s">
        <v>15338</v>
      </c>
      <c r="F2784" s="1" t="s">
        <v>15241</v>
      </c>
      <c r="G2784" s="1" t="s">
        <v>15242</v>
      </c>
      <c r="H2784" s="1" t="s">
        <v>15211</v>
      </c>
      <c r="I2784" s="1" t="s">
        <v>15204</v>
      </c>
      <c r="J2784" s="1" t="s">
        <v>15339</v>
      </c>
      <c r="K2784" s="1" t="s">
        <v>15339</v>
      </c>
    </row>
    <row r="2785" spans="1:11" hidden="1">
      <c r="A2785" s="1" t="s">
        <v>15340</v>
      </c>
      <c r="B2785" s="1" t="s">
        <v>3208</v>
      </c>
      <c r="C2785" s="1" t="s">
        <v>15198</v>
      </c>
      <c r="D2785" s="1" t="s">
        <v>15341</v>
      </c>
      <c r="E2785" s="1" t="s">
        <v>15342</v>
      </c>
      <c r="F2785" s="1" t="s">
        <v>15343</v>
      </c>
      <c r="G2785" s="1" t="s">
        <v>15210</v>
      </c>
      <c r="H2785" s="1" t="s">
        <v>15211</v>
      </c>
      <c r="I2785" s="1" t="s">
        <v>15204</v>
      </c>
      <c r="J2785" s="1" t="s">
        <v>15344</v>
      </c>
      <c r="K2785" s="1" t="s">
        <v>15345</v>
      </c>
    </row>
    <row r="2786" spans="1:11" hidden="1">
      <c r="A2786" s="1" t="s">
        <v>15346</v>
      </c>
      <c r="B2786" s="1" t="s">
        <v>3208</v>
      </c>
      <c r="C2786" s="1" t="s">
        <v>15198</v>
      </c>
      <c r="D2786" s="1" t="s">
        <v>15347</v>
      </c>
      <c r="E2786" s="1" t="s">
        <v>15348</v>
      </c>
      <c r="F2786" s="1" t="s">
        <v>15349</v>
      </c>
      <c r="G2786" s="1" t="s">
        <v>15230</v>
      </c>
      <c r="H2786" s="1" t="s">
        <v>15211</v>
      </c>
      <c r="I2786" s="1" t="s">
        <v>15204</v>
      </c>
      <c r="J2786" s="1" t="s">
        <v>15350</v>
      </c>
      <c r="K2786" s="1" t="s">
        <v>15351</v>
      </c>
    </row>
    <row r="2787" spans="1:11" hidden="1">
      <c r="A2787" s="1" t="s">
        <v>15352</v>
      </c>
      <c r="B2787" s="1" t="s">
        <v>3208</v>
      </c>
      <c r="C2787" s="1" t="s">
        <v>15198</v>
      </c>
      <c r="D2787" s="1" t="s">
        <v>15353</v>
      </c>
      <c r="E2787" s="1" t="s">
        <v>11288</v>
      </c>
      <c r="F2787" s="1" t="s">
        <v>15354</v>
      </c>
      <c r="G2787" s="1" t="s">
        <v>15218</v>
      </c>
      <c r="H2787" s="1" t="s">
        <v>15211</v>
      </c>
      <c r="I2787" s="1" t="s">
        <v>15204</v>
      </c>
      <c r="J2787" s="1" t="s">
        <v>15355</v>
      </c>
      <c r="K2787" s="1" t="s">
        <v>3252</v>
      </c>
    </row>
    <row r="2788" spans="1:11" hidden="1">
      <c r="A2788" s="1" t="s">
        <v>15356</v>
      </c>
      <c r="B2788" s="1" t="s">
        <v>3208</v>
      </c>
      <c r="C2788" s="1" t="s">
        <v>15198</v>
      </c>
      <c r="D2788" s="1" t="s">
        <v>15357</v>
      </c>
      <c r="E2788" s="1" t="s">
        <v>15358</v>
      </c>
      <c r="F2788" s="1" t="s">
        <v>15359</v>
      </c>
      <c r="G2788" s="1" t="s">
        <v>15242</v>
      </c>
      <c r="H2788" s="1" t="s">
        <v>15211</v>
      </c>
      <c r="I2788" s="1" t="s">
        <v>15204</v>
      </c>
      <c r="J2788" s="1" t="s">
        <v>15360</v>
      </c>
      <c r="K2788" s="1" t="s">
        <v>15360</v>
      </c>
    </row>
    <row r="2789" spans="1:11" hidden="1">
      <c r="A2789" s="1" t="s">
        <v>15361</v>
      </c>
      <c r="B2789" s="1" t="s">
        <v>3208</v>
      </c>
      <c r="C2789" s="1" t="s">
        <v>15198</v>
      </c>
      <c r="D2789" s="1" t="s">
        <v>15362</v>
      </c>
      <c r="E2789" s="1" t="s">
        <v>15363</v>
      </c>
      <c r="F2789" s="1" t="s">
        <v>15364</v>
      </c>
      <c r="G2789" s="1" t="s">
        <v>15249</v>
      </c>
      <c r="H2789" s="1" t="s">
        <v>15211</v>
      </c>
      <c r="I2789" s="1" t="s">
        <v>15204</v>
      </c>
      <c r="J2789" s="1" t="s">
        <v>15365</v>
      </c>
      <c r="K2789" s="1" t="s">
        <v>15366</v>
      </c>
    </row>
    <row r="2790" spans="1:11" hidden="1">
      <c r="A2790" s="1" t="s">
        <v>15367</v>
      </c>
      <c r="B2790" s="1" t="s">
        <v>3208</v>
      </c>
      <c r="C2790" s="1" t="s">
        <v>15198</v>
      </c>
      <c r="D2790" s="1" t="s">
        <v>15368</v>
      </c>
      <c r="E2790" s="1" t="s">
        <v>15369</v>
      </c>
      <c r="F2790" s="1" t="s">
        <v>15370</v>
      </c>
      <c r="G2790" s="1" t="s">
        <v>15224</v>
      </c>
      <c r="H2790" s="1" t="s">
        <v>15211</v>
      </c>
      <c r="I2790" s="1" t="s">
        <v>15204</v>
      </c>
      <c r="J2790" s="1" t="s">
        <v>15371</v>
      </c>
      <c r="K2790" s="1" t="s">
        <v>15372</v>
      </c>
    </row>
    <row r="2791" spans="1:11" hidden="1">
      <c r="A2791" s="1" t="s">
        <v>15373</v>
      </c>
      <c r="B2791" s="1" t="s">
        <v>3208</v>
      </c>
      <c r="C2791" s="1" t="s">
        <v>15198</v>
      </c>
      <c r="D2791" s="1" t="s">
        <v>15374</v>
      </c>
      <c r="E2791" s="1" t="s">
        <v>15375</v>
      </c>
      <c r="F2791" s="1" t="s">
        <v>15376</v>
      </c>
      <c r="G2791" s="1" t="s">
        <v>15230</v>
      </c>
      <c r="H2791" s="1" t="s">
        <v>15211</v>
      </c>
      <c r="I2791" s="1" t="s">
        <v>15204</v>
      </c>
      <c r="J2791" s="1" t="s">
        <v>15377</v>
      </c>
      <c r="K2791" s="1" t="s">
        <v>15378</v>
      </c>
    </row>
    <row r="2792" spans="1:11" hidden="1">
      <c r="A2792" s="1" t="s">
        <v>15379</v>
      </c>
      <c r="B2792" s="1" t="s">
        <v>3208</v>
      </c>
      <c r="C2792" s="1" t="s">
        <v>15198</v>
      </c>
      <c r="D2792" s="1" t="s">
        <v>15380</v>
      </c>
      <c r="E2792" s="1" t="s">
        <v>15381</v>
      </c>
      <c r="F2792" s="1" t="s">
        <v>15382</v>
      </c>
      <c r="G2792" s="1" t="s">
        <v>15218</v>
      </c>
      <c r="H2792" s="1" t="s">
        <v>15211</v>
      </c>
      <c r="I2792" s="1" t="s">
        <v>15204</v>
      </c>
      <c r="J2792" s="1" t="s">
        <v>15383</v>
      </c>
      <c r="K2792" s="1" t="s">
        <v>15384</v>
      </c>
    </row>
    <row r="2793" spans="1:11" hidden="1">
      <c r="A2793" s="1" t="s">
        <v>15385</v>
      </c>
      <c r="B2793" s="1" t="s">
        <v>3208</v>
      </c>
      <c r="C2793" s="1" t="s">
        <v>15198</v>
      </c>
      <c r="D2793" s="1" t="s">
        <v>15386</v>
      </c>
      <c r="E2793" s="1" t="s">
        <v>15387</v>
      </c>
      <c r="F2793" s="1" t="s">
        <v>15211</v>
      </c>
      <c r="G2793" s="1" t="s">
        <v>15224</v>
      </c>
      <c r="H2793" s="1" t="s">
        <v>15211</v>
      </c>
      <c r="I2793" s="1" t="s">
        <v>15204</v>
      </c>
      <c r="J2793" s="1" t="s">
        <v>15388</v>
      </c>
      <c r="K2793" s="1" t="s">
        <v>15389</v>
      </c>
    </row>
    <row r="2794" spans="1:11" hidden="1">
      <c r="A2794" s="1" t="s">
        <v>15390</v>
      </c>
      <c r="B2794" s="1" t="s">
        <v>3208</v>
      </c>
      <c r="C2794" s="1" t="s">
        <v>15391</v>
      </c>
      <c r="D2794" s="1" t="s">
        <v>15392</v>
      </c>
      <c r="E2794" s="1" t="s">
        <v>15393</v>
      </c>
      <c r="F2794" s="1" t="s">
        <v>15394</v>
      </c>
      <c r="G2794" s="1" t="s">
        <v>15395</v>
      </c>
      <c r="H2794" s="1" t="s">
        <v>15203</v>
      </c>
      <c r="I2794" s="1" t="s">
        <v>15204</v>
      </c>
      <c r="J2794" s="1" t="s">
        <v>15396</v>
      </c>
      <c r="K2794" s="1" t="s">
        <v>15397</v>
      </c>
    </row>
    <row r="2795" spans="1:11" hidden="1">
      <c r="A2795" s="1" t="s">
        <v>15398</v>
      </c>
      <c r="B2795" s="1" t="s">
        <v>3208</v>
      </c>
      <c r="C2795" s="1" t="s">
        <v>15391</v>
      </c>
      <c r="D2795" s="1" t="s">
        <v>15399</v>
      </c>
      <c r="E2795" s="1" t="s">
        <v>15400</v>
      </c>
      <c r="F2795" s="1" t="s">
        <v>15401</v>
      </c>
      <c r="G2795" s="1" t="s">
        <v>15402</v>
      </c>
      <c r="H2795" s="1" t="s">
        <v>15203</v>
      </c>
      <c r="I2795" s="1" t="s">
        <v>15204</v>
      </c>
      <c r="J2795" s="1" t="s">
        <v>15403</v>
      </c>
      <c r="K2795" s="1" t="s">
        <v>15404</v>
      </c>
    </row>
    <row r="2796" spans="1:11" hidden="1">
      <c r="A2796" s="1" t="s">
        <v>15405</v>
      </c>
      <c r="B2796" s="1" t="s">
        <v>3208</v>
      </c>
      <c r="C2796" s="1" t="s">
        <v>15391</v>
      </c>
      <c r="D2796" s="1" t="s">
        <v>15406</v>
      </c>
      <c r="E2796" s="1" t="s">
        <v>15407</v>
      </c>
      <c r="F2796" s="1" t="s">
        <v>15408</v>
      </c>
      <c r="G2796" s="1" t="s">
        <v>15409</v>
      </c>
      <c r="H2796" s="1" t="s">
        <v>15203</v>
      </c>
      <c r="I2796" s="1" t="s">
        <v>15204</v>
      </c>
      <c r="J2796" s="1" t="s">
        <v>15410</v>
      </c>
      <c r="K2796" s="1" t="s">
        <v>3252</v>
      </c>
    </row>
    <row r="2797" spans="1:11" hidden="1">
      <c r="A2797" s="1" t="s">
        <v>15411</v>
      </c>
      <c r="B2797" s="1" t="s">
        <v>3208</v>
      </c>
      <c r="C2797" s="1" t="s">
        <v>15391</v>
      </c>
      <c r="D2797" s="1" t="s">
        <v>15412</v>
      </c>
      <c r="E2797" s="1" t="s">
        <v>15413</v>
      </c>
      <c r="F2797" s="1" t="s">
        <v>15414</v>
      </c>
      <c r="G2797" s="1" t="s">
        <v>15415</v>
      </c>
      <c r="H2797" s="1" t="s">
        <v>15203</v>
      </c>
      <c r="I2797" s="1" t="s">
        <v>15204</v>
      </c>
      <c r="J2797" s="1" t="s">
        <v>15416</v>
      </c>
      <c r="K2797" s="1" t="s">
        <v>15417</v>
      </c>
    </row>
    <row r="2798" spans="1:11" hidden="1">
      <c r="A2798" s="1" t="s">
        <v>15418</v>
      </c>
      <c r="B2798" s="1" t="s">
        <v>3208</v>
      </c>
      <c r="C2798" s="1" t="s">
        <v>15391</v>
      </c>
      <c r="D2798" s="1" t="s">
        <v>15419</v>
      </c>
      <c r="E2798" s="1" t="s">
        <v>15420</v>
      </c>
      <c r="F2798" s="1" t="s">
        <v>15421</v>
      </c>
      <c r="G2798" s="1" t="s">
        <v>15202</v>
      </c>
      <c r="H2798" s="1" t="s">
        <v>15203</v>
      </c>
      <c r="I2798" s="1" t="s">
        <v>15204</v>
      </c>
      <c r="J2798" s="1" t="s">
        <v>15422</v>
      </c>
      <c r="K2798" s="1" t="s">
        <v>15423</v>
      </c>
    </row>
    <row r="2799" spans="1:11" hidden="1">
      <c r="A2799" s="1" t="s">
        <v>15424</v>
      </c>
      <c r="B2799" s="1" t="s">
        <v>3208</v>
      </c>
      <c r="C2799" s="1" t="s">
        <v>15391</v>
      </c>
      <c r="D2799" s="1" t="s">
        <v>15425</v>
      </c>
      <c r="E2799" s="1" t="s">
        <v>15426</v>
      </c>
      <c r="F2799" s="1" t="s">
        <v>15427</v>
      </c>
      <c r="G2799" s="1" t="s">
        <v>15409</v>
      </c>
      <c r="H2799" s="1" t="s">
        <v>15203</v>
      </c>
      <c r="I2799" s="1" t="s">
        <v>15204</v>
      </c>
      <c r="J2799" s="1" t="s">
        <v>15428</v>
      </c>
      <c r="K2799" s="1" t="s">
        <v>15429</v>
      </c>
    </row>
    <row r="2800" spans="1:11" hidden="1">
      <c r="A2800" s="1" t="s">
        <v>15430</v>
      </c>
      <c r="B2800" s="1" t="s">
        <v>3208</v>
      </c>
      <c r="C2800" s="1" t="s">
        <v>15391</v>
      </c>
      <c r="D2800" s="1" t="s">
        <v>15431</v>
      </c>
      <c r="E2800" s="1" t="s">
        <v>15432</v>
      </c>
      <c r="F2800" s="1" t="s">
        <v>15433</v>
      </c>
      <c r="G2800" s="1" t="s">
        <v>15409</v>
      </c>
      <c r="H2800" s="1" t="s">
        <v>15203</v>
      </c>
      <c r="I2800" s="1" t="s">
        <v>15204</v>
      </c>
      <c r="J2800" s="1" t="s">
        <v>15434</v>
      </c>
      <c r="K2800" s="1" t="s">
        <v>15434</v>
      </c>
    </row>
    <row r="2801" spans="1:11" hidden="1">
      <c r="A2801" s="1" t="s">
        <v>15435</v>
      </c>
      <c r="B2801" s="1" t="s">
        <v>3208</v>
      </c>
      <c r="C2801" s="1" t="s">
        <v>15391</v>
      </c>
      <c r="D2801" s="1" t="s">
        <v>15436</v>
      </c>
      <c r="E2801" s="1" t="s">
        <v>15437</v>
      </c>
      <c r="F2801" s="1" t="s">
        <v>15438</v>
      </c>
      <c r="G2801" s="1" t="s">
        <v>15439</v>
      </c>
      <c r="H2801" s="1" t="s">
        <v>15203</v>
      </c>
      <c r="I2801" s="1" t="s">
        <v>15204</v>
      </c>
      <c r="J2801" s="1" t="s">
        <v>15440</v>
      </c>
      <c r="K2801" s="1" t="s">
        <v>15441</v>
      </c>
    </row>
    <row r="2802" spans="1:11" hidden="1">
      <c r="A2802" s="1" t="s">
        <v>15442</v>
      </c>
      <c r="B2802" s="1" t="s">
        <v>3208</v>
      </c>
      <c r="C2802" s="1" t="s">
        <v>15391</v>
      </c>
      <c r="D2802" s="1" t="s">
        <v>15443</v>
      </c>
      <c r="E2802" s="1" t="s">
        <v>15444</v>
      </c>
      <c r="F2802" s="1" t="s">
        <v>15394</v>
      </c>
      <c r="G2802" s="1" t="s">
        <v>15395</v>
      </c>
      <c r="H2802" s="1" t="s">
        <v>15203</v>
      </c>
      <c r="I2802" s="1" t="s">
        <v>15204</v>
      </c>
      <c r="J2802" s="1" t="s">
        <v>15445</v>
      </c>
      <c r="K2802" s="1" t="s">
        <v>15446</v>
      </c>
    </row>
    <row r="2803" spans="1:11" hidden="1">
      <c r="A2803" s="1" t="s">
        <v>15447</v>
      </c>
      <c r="B2803" s="1" t="s">
        <v>3208</v>
      </c>
      <c r="C2803" s="1" t="s">
        <v>15391</v>
      </c>
      <c r="D2803" s="1" t="s">
        <v>15448</v>
      </c>
      <c r="E2803" s="1" t="s">
        <v>15449</v>
      </c>
      <c r="F2803" s="1" t="s">
        <v>15450</v>
      </c>
      <c r="G2803" s="1" t="s">
        <v>15395</v>
      </c>
      <c r="H2803" s="1" t="s">
        <v>15203</v>
      </c>
      <c r="I2803" s="1" t="s">
        <v>15204</v>
      </c>
      <c r="J2803" s="1" t="s">
        <v>15451</v>
      </c>
      <c r="K2803" s="1" t="s">
        <v>15452</v>
      </c>
    </row>
    <row r="2804" spans="1:11" hidden="1">
      <c r="A2804" s="1" t="s">
        <v>15453</v>
      </c>
      <c r="B2804" s="1" t="s">
        <v>3208</v>
      </c>
      <c r="C2804" s="1" t="s">
        <v>15391</v>
      </c>
      <c r="D2804" s="1" t="s">
        <v>15454</v>
      </c>
      <c r="E2804" s="1" t="s">
        <v>15455</v>
      </c>
      <c r="F2804" s="1" t="s">
        <v>15456</v>
      </c>
      <c r="G2804" s="1" t="s">
        <v>15415</v>
      </c>
      <c r="H2804" s="1" t="s">
        <v>15203</v>
      </c>
      <c r="I2804" s="1" t="s">
        <v>15204</v>
      </c>
      <c r="J2804" s="1" t="s">
        <v>15457</v>
      </c>
      <c r="K2804" s="1" t="s">
        <v>15458</v>
      </c>
    </row>
    <row r="2805" spans="1:11" hidden="1">
      <c r="A2805" s="1" t="s">
        <v>15459</v>
      </c>
      <c r="B2805" s="1" t="s">
        <v>3208</v>
      </c>
      <c r="C2805" s="1" t="s">
        <v>15391</v>
      </c>
      <c r="D2805" s="1" t="s">
        <v>15460</v>
      </c>
      <c r="E2805" s="1" t="s">
        <v>15461</v>
      </c>
      <c r="F2805" s="1" t="s">
        <v>15462</v>
      </c>
      <c r="G2805" s="1" t="s">
        <v>15463</v>
      </c>
      <c r="H2805" s="1" t="s">
        <v>15203</v>
      </c>
      <c r="I2805" s="1" t="s">
        <v>15204</v>
      </c>
      <c r="J2805" s="1" t="s">
        <v>15464</v>
      </c>
      <c r="K2805" s="1" t="s">
        <v>15465</v>
      </c>
    </row>
    <row r="2806" spans="1:11" hidden="1">
      <c r="A2806" s="1" t="s">
        <v>15466</v>
      </c>
      <c r="B2806" s="1" t="s">
        <v>3208</v>
      </c>
      <c r="C2806" s="1" t="s">
        <v>15391</v>
      </c>
      <c r="D2806" s="1" t="s">
        <v>15467</v>
      </c>
      <c r="E2806" s="1" t="s">
        <v>15468</v>
      </c>
      <c r="F2806" s="1" t="s">
        <v>15469</v>
      </c>
      <c r="G2806" s="1" t="s">
        <v>15409</v>
      </c>
      <c r="H2806" s="1" t="s">
        <v>15203</v>
      </c>
      <c r="I2806" s="1" t="s">
        <v>15204</v>
      </c>
      <c r="J2806" s="1" t="s">
        <v>15470</v>
      </c>
      <c r="K2806" s="1" t="s">
        <v>15471</v>
      </c>
    </row>
    <row r="2807" spans="1:11" hidden="1">
      <c r="A2807" s="1" t="s">
        <v>15472</v>
      </c>
      <c r="B2807" s="1" t="s">
        <v>3208</v>
      </c>
      <c r="C2807" s="1" t="s">
        <v>15391</v>
      </c>
      <c r="D2807" s="1" t="s">
        <v>15473</v>
      </c>
      <c r="E2807" s="1" t="s">
        <v>15474</v>
      </c>
      <c r="F2807" s="1" t="s">
        <v>15475</v>
      </c>
      <c r="G2807" s="1" t="s">
        <v>15415</v>
      </c>
      <c r="H2807" s="1" t="s">
        <v>15203</v>
      </c>
      <c r="I2807" s="1" t="s">
        <v>15204</v>
      </c>
      <c r="J2807" s="1" t="s">
        <v>15476</v>
      </c>
      <c r="K2807" s="1" t="s">
        <v>15477</v>
      </c>
    </row>
    <row r="2808" spans="1:11" hidden="1">
      <c r="A2808" s="1" t="s">
        <v>15478</v>
      </c>
      <c r="B2808" s="1" t="s">
        <v>3208</v>
      </c>
      <c r="C2808" s="1" t="s">
        <v>15391</v>
      </c>
      <c r="D2808" s="1" t="s">
        <v>15479</v>
      </c>
      <c r="E2808" s="1" t="s">
        <v>15480</v>
      </c>
      <c r="F2808" s="1" t="s">
        <v>15481</v>
      </c>
      <c r="G2808" s="1" t="s">
        <v>15409</v>
      </c>
      <c r="H2808" s="1" t="s">
        <v>15203</v>
      </c>
      <c r="I2808" s="1" t="s">
        <v>15204</v>
      </c>
      <c r="J2808" s="1" t="s">
        <v>15482</v>
      </c>
      <c r="K2808" s="1" t="s">
        <v>15483</v>
      </c>
    </row>
    <row r="2809" spans="1:11" hidden="1">
      <c r="A2809" s="1" t="s">
        <v>15484</v>
      </c>
      <c r="B2809" s="1" t="s">
        <v>3208</v>
      </c>
      <c r="C2809" s="1" t="s">
        <v>15391</v>
      </c>
      <c r="D2809" s="1" t="s">
        <v>15485</v>
      </c>
      <c r="E2809" s="1" t="s">
        <v>15486</v>
      </c>
      <c r="F2809" s="1" t="s">
        <v>15487</v>
      </c>
      <c r="G2809" s="1" t="s">
        <v>15409</v>
      </c>
      <c r="H2809" s="1" t="s">
        <v>15203</v>
      </c>
      <c r="I2809" s="1" t="s">
        <v>15204</v>
      </c>
      <c r="J2809" s="1" t="s">
        <v>15488</v>
      </c>
      <c r="K2809" s="1" t="s">
        <v>15489</v>
      </c>
    </row>
    <row r="2810" spans="1:11" hidden="1">
      <c r="A2810" s="1" t="s">
        <v>15490</v>
      </c>
      <c r="B2810" s="1" t="s">
        <v>3208</v>
      </c>
      <c r="C2810" s="1" t="s">
        <v>15391</v>
      </c>
      <c r="D2810" s="1" t="s">
        <v>15491</v>
      </c>
      <c r="E2810" s="1" t="s">
        <v>15492</v>
      </c>
      <c r="F2810" s="1" t="s">
        <v>15493</v>
      </c>
      <c r="G2810" s="1" t="s">
        <v>15415</v>
      </c>
      <c r="H2810" s="1" t="s">
        <v>15203</v>
      </c>
      <c r="I2810" s="1" t="s">
        <v>15204</v>
      </c>
      <c r="J2810" s="1" t="s">
        <v>15494</v>
      </c>
      <c r="K2810" s="1" t="s">
        <v>15495</v>
      </c>
    </row>
    <row r="2811" spans="1:11" hidden="1">
      <c r="A2811" s="1" t="s">
        <v>15496</v>
      </c>
      <c r="B2811" s="1" t="s">
        <v>3208</v>
      </c>
      <c r="C2811" s="1" t="s">
        <v>15391</v>
      </c>
      <c r="D2811" s="1" t="s">
        <v>15497</v>
      </c>
      <c r="E2811" s="1" t="s">
        <v>15498</v>
      </c>
      <c r="F2811" s="1" t="s">
        <v>10583</v>
      </c>
      <c r="G2811" s="1" t="s">
        <v>15499</v>
      </c>
      <c r="H2811" s="1" t="s">
        <v>15203</v>
      </c>
      <c r="I2811" s="1" t="s">
        <v>15204</v>
      </c>
      <c r="J2811" s="1" t="s">
        <v>15500</v>
      </c>
      <c r="K2811" s="1" t="s">
        <v>15501</v>
      </c>
    </row>
    <row r="2812" spans="1:11" hidden="1">
      <c r="A2812" s="1" t="s">
        <v>15502</v>
      </c>
      <c r="B2812" s="1" t="s">
        <v>3208</v>
      </c>
      <c r="C2812" s="1" t="s">
        <v>15391</v>
      </c>
      <c r="D2812" s="1" t="s">
        <v>15503</v>
      </c>
      <c r="E2812" s="1" t="s">
        <v>15504</v>
      </c>
      <c r="F2812" s="1" t="s">
        <v>15394</v>
      </c>
      <c r="G2812" s="1" t="s">
        <v>15395</v>
      </c>
      <c r="H2812" s="1" t="s">
        <v>15203</v>
      </c>
      <c r="I2812" s="1" t="s">
        <v>15204</v>
      </c>
      <c r="J2812" s="1" t="s">
        <v>15505</v>
      </c>
      <c r="K2812" s="1" t="s">
        <v>15506</v>
      </c>
    </row>
    <row r="2813" spans="1:11" hidden="1">
      <c r="A2813" s="1" t="s">
        <v>15507</v>
      </c>
      <c r="B2813" s="1" t="s">
        <v>3208</v>
      </c>
      <c r="C2813" s="1" t="s">
        <v>15391</v>
      </c>
      <c r="D2813" s="1" t="s">
        <v>15508</v>
      </c>
      <c r="E2813" s="1" t="s">
        <v>15509</v>
      </c>
      <c r="F2813" s="1" t="s">
        <v>15510</v>
      </c>
      <c r="G2813" s="1" t="s">
        <v>15415</v>
      </c>
      <c r="H2813" s="1" t="s">
        <v>15203</v>
      </c>
      <c r="I2813" s="1" t="s">
        <v>15204</v>
      </c>
      <c r="J2813" s="1" t="s">
        <v>15511</v>
      </c>
      <c r="K2813" s="1" t="s">
        <v>15512</v>
      </c>
    </row>
    <row r="2814" spans="1:11" hidden="1">
      <c r="A2814" s="1" t="s">
        <v>15513</v>
      </c>
      <c r="B2814" s="1" t="s">
        <v>3208</v>
      </c>
      <c r="C2814" s="1" t="s">
        <v>15391</v>
      </c>
      <c r="D2814" s="1" t="s">
        <v>15514</v>
      </c>
      <c r="E2814" s="1" t="s">
        <v>15515</v>
      </c>
      <c r="F2814" s="1" t="s">
        <v>15516</v>
      </c>
      <c r="G2814" s="1" t="s">
        <v>15409</v>
      </c>
      <c r="H2814" s="1" t="s">
        <v>15203</v>
      </c>
      <c r="I2814" s="1" t="s">
        <v>15204</v>
      </c>
      <c r="J2814" s="1" t="s">
        <v>15517</v>
      </c>
      <c r="K2814" s="1" t="s">
        <v>15518</v>
      </c>
    </row>
    <row r="2815" spans="1:11" hidden="1">
      <c r="A2815" s="1" t="s">
        <v>15519</v>
      </c>
      <c r="B2815" s="1" t="s">
        <v>3208</v>
      </c>
      <c r="C2815" s="1" t="s">
        <v>15391</v>
      </c>
      <c r="D2815" s="1" t="s">
        <v>15520</v>
      </c>
      <c r="E2815" s="1" t="s">
        <v>15521</v>
      </c>
      <c r="F2815" s="1" t="s">
        <v>15522</v>
      </c>
      <c r="G2815" s="1" t="s">
        <v>15402</v>
      </c>
      <c r="H2815" s="1" t="s">
        <v>15203</v>
      </c>
      <c r="I2815" s="1" t="s">
        <v>15204</v>
      </c>
      <c r="J2815" s="1" t="s">
        <v>15523</v>
      </c>
      <c r="K2815" s="1" t="s">
        <v>15524</v>
      </c>
    </row>
    <row r="2816" spans="1:11" hidden="1">
      <c r="A2816" s="1" t="s">
        <v>15525</v>
      </c>
      <c r="B2816" s="1" t="s">
        <v>3208</v>
      </c>
      <c r="C2816" s="1" t="s">
        <v>15391</v>
      </c>
      <c r="D2816" s="1" t="s">
        <v>15526</v>
      </c>
      <c r="E2816" s="1" t="s">
        <v>15527</v>
      </c>
      <c r="F2816" s="1" t="s">
        <v>15528</v>
      </c>
      <c r="G2816" s="1" t="s">
        <v>15409</v>
      </c>
      <c r="H2816" s="1" t="s">
        <v>15203</v>
      </c>
      <c r="I2816" s="1" t="s">
        <v>15204</v>
      </c>
      <c r="J2816" s="1" t="s">
        <v>15529</v>
      </c>
      <c r="K2816" s="1" t="s">
        <v>15530</v>
      </c>
    </row>
    <row r="2817" spans="1:11" hidden="1">
      <c r="A2817" s="1" t="s">
        <v>15531</v>
      </c>
      <c r="B2817" s="1" t="s">
        <v>3208</v>
      </c>
      <c r="C2817" s="1" t="s">
        <v>15391</v>
      </c>
      <c r="D2817" s="1" t="s">
        <v>15532</v>
      </c>
      <c r="E2817" s="1" t="s">
        <v>15533</v>
      </c>
      <c r="F2817" s="1" t="s">
        <v>15534</v>
      </c>
      <c r="G2817" s="1" t="s">
        <v>15415</v>
      </c>
      <c r="H2817" s="1" t="s">
        <v>15203</v>
      </c>
      <c r="I2817" s="1" t="s">
        <v>15204</v>
      </c>
      <c r="J2817" s="1" t="s">
        <v>15535</v>
      </c>
      <c r="K2817" s="1" t="s">
        <v>15536</v>
      </c>
    </row>
    <row r="2818" spans="1:11" hidden="1">
      <c r="A2818" s="1" t="s">
        <v>15537</v>
      </c>
      <c r="B2818" s="1" t="s">
        <v>3208</v>
      </c>
      <c r="C2818" s="1" t="s">
        <v>15391</v>
      </c>
      <c r="D2818" s="1" t="s">
        <v>15538</v>
      </c>
      <c r="E2818" s="1" t="s">
        <v>15539</v>
      </c>
      <c r="F2818" s="1" t="s">
        <v>15540</v>
      </c>
      <c r="G2818" s="1" t="s">
        <v>15415</v>
      </c>
      <c r="H2818" s="1" t="s">
        <v>15203</v>
      </c>
      <c r="I2818" s="1" t="s">
        <v>15204</v>
      </c>
      <c r="J2818" s="1" t="s">
        <v>15541</v>
      </c>
      <c r="K2818" s="1" t="s">
        <v>15542</v>
      </c>
    </row>
    <row r="2819" spans="1:11" hidden="1">
      <c r="A2819" s="1" t="s">
        <v>15543</v>
      </c>
      <c r="B2819" s="1" t="s">
        <v>3208</v>
      </c>
      <c r="C2819" s="1" t="s">
        <v>15391</v>
      </c>
      <c r="D2819" s="1" t="s">
        <v>15544</v>
      </c>
      <c r="E2819" s="1" t="s">
        <v>15545</v>
      </c>
      <c r="F2819" s="1" t="s">
        <v>15546</v>
      </c>
      <c r="G2819" s="1" t="s">
        <v>15409</v>
      </c>
      <c r="H2819" s="1" t="s">
        <v>15203</v>
      </c>
      <c r="I2819" s="1" t="s">
        <v>15204</v>
      </c>
      <c r="J2819" s="1" t="s">
        <v>15547</v>
      </c>
      <c r="K2819" s="1" t="s">
        <v>3252</v>
      </c>
    </row>
    <row r="2820" spans="1:11" hidden="1">
      <c r="A2820" s="1" t="s">
        <v>15548</v>
      </c>
      <c r="B2820" s="1" t="s">
        <v>3208</v>
      </c>
      <c r="C2820" s="1" t="s">
        <v>15391</v>
      </c>
      <c r="D2820" s="1" t="s">
        <v>15549</v>
      </c>
      <c r="E2820" s="1" t="s">
        <v>15550</v>
      </c>
      <c r="F2820" s="1" t="s">
        <v>15551</v>
      </c>
      <c r="G2820" s="1" t="s">
        <v>15409</v>
      </c>
      <c r="H2820" s="1" t="s">
        <v>15203</v>
      </c>
      <c r="I2820" s="1" t="s">
        <v>15204</v>
      </c>
      <c r="J2820" s="1" t="s">
        <v>15552</v>
      </c>
      <c r="K2820" s="1" t="s">
        <v>15553</v>
      </c>
    </row>
    <row r="2821" spans="1:11" hidden="1">
      <c r="A2821" s="1" t="s">
        <v>15554</v>
      </c>
      <c r="B2821" s="1" t="s">
        <v>3208</v>
      </c>
      <c r="C2821" s="1" t="s">
        <v>15391</v>
      </c>
      <c r="D2821" s="1" t="s">
        <v>15555</v>
      </c>
      <c r="E2821" s="1" t="s">
        <v>15556</v>
      </c>
      <c r="F2821" s="1" t="s">
        <v>15557</v>
      </c>
      <c r="G2821" s="1" t="s">
        <v>15463</v>
      </c>
      <c r="H2821" s="1" t="s">
        <v>15203</v>
      </c>
      <c r="I2821" s="1" t="s">
        <v>15204</v>
      </c>
      <c r="J2821" s="1" t="s">
        <v>15558</v>
      </c>
      <c r="K2821" s="1" t="s">
        <v>15559</v>
      </c>
    </row>
    <row r="2822" spans="1:11" hidden="1">
      <c r="A2822" s="1" t="s">
        <v>15560</v>
      </c>
      <c r="B2822" s="1" t="s">
        <v>3208</v>
      </c>
      <c r="C2822" s="1" t="s">
        <v>15391</v>
      </c>
      <c r="D2822" s="1" t="s">
        <v>15561</v>
      </c>
      <c r="E2822" s="1" t="s">
        <v>12267</v>
      </c>
      <c r="F2822" s="1" t="s">
        <v>15562</v>
      </c>
      <c r="G2822" s="1" t="s">
        <v>15563</v>
      </c>
      <c r="H2822" s="1" t="s">
        <v>15203</v>
      </c>
      <c r="I2822" s="1" t="s">
        <v>15204</v>
      </c>
      <c r="J2822" s="1" t="s">
        <v>15564</v>
      </c>
      <c r="K2822" s="1" t="s">
        <v>15565</v>
      </c>
    </row>
    <row r="2823" spans="1:11" hidden="1">
      <c r="A2823" s="1" t="s">
        <v>15566</v>
      </c>
      <c r="B2823" s="1" t="s">
        <v>3208</v>
      </c>
      <c r="C2823" s="1" t="s">
        <v>15391</v>
      </c>
      <c r="D2823" s="1" t="s">
        <v>15567</v>
      </c>
      <c r="E2823" s="1" t="s">
        <v>15568</v>
      </c>
      <c r="F2823" s="1" t="s">
        <v>15569</v>
      </c>
      <c r="G2823" s="1" t="s">
        <v>15439</v>
      </c>
      <c r="H2823" s="1" t="s">
        <v>15203</v>
      </c>
      <c r="I2823" s="1" t="s">
        <v>15204</v>
      </c>
      <c r="J2823" s="1" t="s">
        <v>15570</v>
      </c>
      <c r="K2823" s="1" t="s">
        <v>15571</v>
      </c>
    </row>
    <row r="2824" spans="1:11" hidden="1">
      <c r="A2824" s="1" t="s">
        <v>15572</v>
      </c>
      <c r="B2824" s="1" t="s">
        <v>3208</v>
      </c>
      <c r="C2824" s="1" t="s">
        <v>15391</v>
      </c>
      <c r="D2824" s="1" t="s">
        <v>15573</v>
      </c>
      <c r="E2824" s="1" t="s">
        <v>15574</v>
      </c>
      <c r="F2824" s="1" t="s">
        <v>15575</v>
      </c>
      <c r="G2824" s="1" t="s">
        <v>15202</v>
      </c>
      <c r="H2824" s="1" t="s">
        <v>15203</v>
      </c>
      <c r="I2824" s="1" t="s">
        <v>15204</v>
      </c>
      <c r="J2824" s="1" t="s">
        <v>15576</v>
      </c>
      <c r="K2824" s="1" t="s">
        <v>15577</v>
      </c>
    </row>
    <row r="2825" spans="1:11" hidden="1">
      <c r="A2825" s="1" t="s">
        <v>15578</v>
      </c>
      <c r="B2825" s="1" t="s">
        <v>3208</v>
      </c>
      <c r="C2825" s="1" t="s">
        <v>15391</v>
      </c>
      <c r="D2825" s="1" t="s">
        <v>15579</v>
      </c>
      <c r="E2825" s="1" t="s">
        <v>15580</v>
      </c>
      <c r="F2825" s="1" t="s">
        <v>15581</v>
      </c>
      <c r="G2825" s="1" t="s">
        <v>15415</v>
      </c>
      <c r="H2825" s="1" t="s">
        <v>15203</v>
      </c>
      <c r="I2825" s="1" t="s">
        <v>15204</v>
      </c>
      <c r="J2825" s="1" t="s">
        <v>15582</v>
      </c>
      <c r="K2825" s="1" t="s">
        <v>15583</v>
      </c>
    </row>
    <row r="2826" spans="1:11" hidden="1">
      <c r="A2826" s="1" t="s">
        <v>15584</v>
      </c>
      <c r="B2826" s="1" t="s">
        <v>3208</v>
      </c>
      <c r="C2826" s="1" t="s">
        <v>15391</v>
      </c>
      <c r="D2826" s="1" t="s">
        <v>15585</v>
      </c>
      <c r="E2826" s="1" t="s">
        <v>15586</v>
      </c>
      <c r="F2826" s="1" t="s">
        <v>15587</v>
      </c>
      <c r="G2826" s="1" t="s">
        <v>15415</v>
      </c>
      <c r="H2826" s="1" t="s">
        <v>15203</v>
      </c>
      <c r="I2826" s="1" t="s">
        <v>15204</v>
      </c>
      <c r="J2826" s="1" t="s">
        <v>15588</v>
      </c>
      <c r="K2826" s="1" t="s">
        <v>15589</v>
      </c>
    </row>
    <row r="2827" spans="1:11" hidden="1">
      <c r="A2827" s="1" t="s">
        <v>15590</v>
      </c>
      <c r="B2827" s="1" t="s">
        <v>3208</v>
      </c>
      <c r="C2827" s="1" t="s">
        <v>15391</v>
      </c>
      <c r="D2827" s="1" t="s">
        <v>15591</v>
      </c>
      <c r="E2827" s="1" t="s">
        <v>15592</v>
      </c>
      <c r="F2827" s="1" t="s">
        <v>15593</v>
      </c>
      <c r="G2827" s="1" t="s">
        <v>15594</v>
      </c>
      <c r="H2827" s="1" t="s">
        <v>15203</v>
      </c>
      <c r="I2827" s="1" t="s">
        <v>15204</v>
      </c>
      <c r="J2827" s="1" t="s">
        <v>15595</v>
      </c>
      <c r="K2827" s="1" t="s">
        <v>15596</v>
      </c>
    </row>
    <row r="2828" spans="1:11" hidden="1">
      <c r="A2828" s="1" t="s">
        <v>15597</v>
      </c>
      <c r="B2828" s="1" t="s">
        <v>3208</v>
      </c>
      <c r="C2828" s="1" t="s">
        <v>15391</v>
      </c>
      <c r="D2828" s="1" t="s">
        <v>15598</v>
      </c>
      <c r="E2828" s="1" t="s">
        <v>15599</v>
      </c>
      <c r="F2828" s="1" t="s">
        <v>15600</v>
      </c>
      <c r="G2828" s="1" t="s">
        <v>15601</v>
      </c>
      <c r="H2828" s="1" t="s">
        <v>15203</v>
      </c>
      <c r="I2828" s="1" t="s">
        <v>15204</v>
      </c>
      <c r="J2828" s="1" t="s">
        <v>15602</v>
      </c>
      <c r="K2828" s="1" t="s">
        <v>15603</v>
      </c>
    </row>
    <row r="2829" spans="1:11" hidden="1">
      <c r="A2829" s="1" t="s">
        <v>15604</v>
      </c>
      <c r="B2829" s="1" t="s">
        <v>3208</v>
      </c>
      <c r="C2829" s="1" t="s">
        <v>15391</v>
      </c>
      <c r="D2829" s="1" t="s">
        <v>15605</v>
      </c>
      <c r="E2829" s="1" t="s">
        <v>15606</v>
      </c>
      <c r="F2829" s="1" t="s">
        <v>15607</v>
      </c>
      <c r="G2829" s="1" t="s">
        <v>15594</v>
      </c>
      <c r="H2829" s="1" t="s">
        <v>15203</v>
      </c>
      <c r="I2829" s="1" t="s">
        <v>15204</v>
      </c>
      <c r="J2829" s="1" t="s">
        <v>15608</v>
      </c>
      <c r="K2829" s="1" t="s">
        <v>15608</v>
      </c>
    </row>
    <row r="2830" spans="1:11" hidden="1">
      <c r="A2830" s="1" t="s">
        <v>15609</v>
      </c>
      <c r="B2830" s="1" t="s">
        <v>3208</v>
      </c>
      <c r="C2830" s="1" t="s">
        <v>15391</v>
      </c>
      <c r="D2830" s="1" t="s">
        <v>15610</v>
      </c>
      <c r="E2830" s="1" t="s">
        <v>15611</v>
      </c>
      <c r="F2830" s="1" t="s">
        <v>15612</v>
      </c>
      <c r="G2830" s="1" t="s">
        <v>15202</v>
      </c>
      <c r="H2830" s="1" t="s">
        <v>15203</v>
      </c>
      <c r="I2830" s="1" t="s">
        <v>15204</v>
      </c>
      <c r="J2830" s="1" t="s">
        <v>15613</v>
      </c>
      <c r="K2830" s="1" t="s">
        <v>3252</v>
      </c>
    </row>
    <row r="2831" spans="1:11" hidden="1">
      <c r="A2831" s="1" t="s">
        <v>15614</v>
      </c>
      <c r="B2831" s="1" t="s">
        <v>3208</v>
      </c>
      <c r="C2831" s="1" t="s">
        <v>15391</v>
      </c>
      <c r="D2831" s="1" t="s">
        <v>15615</v>
      </c>
      <c r="E2831" s="1" t="s">
        <v>15616</v>
      </c>
      <c r="F2831" s="1" t="s">
        <v>15617</v>
      </c>
      <c r="G2831" s="1" t="s">
        <v>15202</v>
      </c>
      <c r="H2831" s="1" t="s">
        <v>15203</v>
      </c>
      <c r="I2831" s="1" t="s">
        <v>15204</v>
      </c>
      <c r="J2831" s="1" t="s">
        <v>15618</v>
      </c>
      <c r="K2831" s="1" t="s">
        <v>15619</v>
      </c>
    </row>
    <row r="2832" spans="1:11" hidden="1">
      <c r="A2832" s="1" t="s">
        <v>15620</v>
      </c>
      <c r="B2832" s="1" t="s">
        <v>3208</v>
      </c>
      <c r="C2832" s="1" t="s">
        <v>15391</v>
      </c>
      <c r="D2832" s="1" t="s">
        <v>15621</v>
      </c>
      <c r="E2832" s="1" t="s">
        <v>15622</v>
      </c>
      <c r="F2832" s="1" t="s">
        <v>15623</v>
      </c>
      <c r="G2832" s="1" t="s">
        <v>15202</v>
      </c>
      <c r="H2832" s="1" t="s">
        <v>15203</v>
      </c>
      <c r="I2832" s="1" t="s">
        <v>15204</v>
      </c>
      <c r="J2832" s="1" t="s">
        <v>15624</v>
      </c>
      <c r="K2832" s="1" t="s">
        <v>15624</v>
      </c>
    </row>
    <row r="2833" spans="1:11" hidden="1">
      <c r="A2833" s="1" t="s">
        <v>832</v>
      </c>
      <c r="B2833" s="1" t="s">
        <v>3208</v>
      </c>
      <c r="C2833" s="1" t="s">
        <v>15391</v>
      </c>
      <c r="D2833" s="1" t="s">
        <v>15625</v>
      </c>
      <c r="E2833" s="1" t="s">
        <v>15626</v>
      </c>
      <c r="F2833" s="1" t="s">
        <v>15627</v>
      </c>
      <c r="G2833" s="1" t="s">
        <v>15463</v>
      </c>
      <c r="H2833" s="1" t="s">
        <v>15203</v>
      </c>
      <c r="I2833" s="1" t="s">
        <v>15204</v>
      </c>
      <c r="J2833" s="1" t="s">
        <v>15628</v>
      </c>
      <c r="K2833" s="1" t="s">
        <v>15629</v>
      </c>
    </row>
    <row r="2834" spans="1:11" hidden="1">
      <c r="A2834" s="1" t="s">
        <v>15630</v>
      </c>
      <c r="B2834" s="1" t="s">
        <v>3208</v>
      </c>
      <c r="C2834" s="1" t="s">
        <v>15391</v>
      </c>
      <c r="D2834" s="1" t="s">
        <v>15631</v>
      </c>
      <c r="E2834" s="1" t="s">
        <v>15632</v>
      </c>
      <c r="F2834" s="1" t="s">
        <v>15633</v>
      </c>
      <c r="G2834" s="1" t="s">
        <v>15409</v>
      </c>
      <c r="H2834" s="1" t="s">
        <v>15203</v>
      </c>
      <c r="I2834" s="1" t="s">
        <v>15204</v>
      </c>
      <c r="J2834" s="1" t="s">
        <v>15634</v>
      </c>
      <c r="K2834" s="1" t="s">
        <v>15635</v>
      </c>
    </row>
    <row r="2835" spans="1:11" hidden="1">
      <c r="A2835" s="1" t="s">
        <v>15636</v>
      </c>
      <c r="B2835" s="1" t="s">
        <v>3208</v>
      </c>
      <c r="C2835" s="1" t="s">
        <v>15391</v>
      </c>
      <c r="D2835" s="1" t="s">
        <v>15637</v>
      </c>
      <c r="E2835" s="1" t="s">
        <v>15638</v>
      </c>
      <c r="F2835" s="1" t="s">
        <v>15639</v>
      </c>
      <c r="G2835" s="1" t="s">
        <v>15402</v>
      </c>
      <c r="H2835" s="1" t="s">
        <v>15203</v>
      </c>
      <c r="I2835" s="1" t="s">
        <v>15204</v>
      </c>
      <c r="J2835" s="1" t="s">
        <v>15640</v>
      </c>
      <c r="K2835" s="1" t="s">
        <v>15641</v>
      </c>
    </row>
    <row r="2836" spans="1:11" hidden="1">
      <c r="A2836" s="1" t="s">
        <v>15642</v>
      </c>
      <c r="B2836" s="1" t="s">
        <v>3208</v>
      </c>
      <c r="C2836" s="1" t="s">
        <v>15391</v>
      </c>
      <c r="D2836" s="1" t="s">
        <v>15643</v>
      </c>
      <c r="E2836" s="1" t="s">
        <v>15644</v>
      </c>
      <c r="F2836" s="1" t="s">
        <v>15401</v>
      </c>
      <c r="G2836" s="1" t="s">
        <v>15402</v>
      </c>
      <c r="H2836" s="1" t="s">
        <v>15203</v>
      </c>
      <c r="I2836" s="1" t="s">
        <v>15204</v>
      </c>
      <c r="J2836" s="1" t="s">
        <v>15645</v>
      </c>
      <c r="K2836" s="1" t="s">
        <v>15646</v>
      </c>
    </row>
    <row r="2837" spans="1:11" hidden="1">
      <c r="A2837" s="1" t="s">
        <v>15647</v>
      </c>
      <c r="B2837" s="1" t="s">
        <v>3208</v>
      </c>
      <c r="C2837" s="1" t="s">
        <v>15391</v>
      </c>
      <c r="D2837" s="1" t="s">
        <v>15648</v>
      </c>
      <c r="E2837" s="1" t="s">
        <v>15649</v>
      </c>
      <c r="F2837" s="1" t="s">
        <v>15650</v>
      </c>
      <c r="G2837" s="1" t="s">
        <v>15463</v>
      </c>
      <c r="H2837" s="1" t="s">
        <v>15203</v>
      </c>
      <c r="I2837" s="1" t="s">
        <v>15204</v>
      </c>
      <c r="J2837" s="1" t="s">
        <v>15651</v>
      </c>
      <c r="K2837" s="1" t="s">
        <v>15652</v>
      </c>
    </row>
    <row r="2838" spans="1:11" hidden="1">
      <c r="A2838" s="1" t="s">
        <v>15653</v>
      </c>
      <c r="B2838" s="1" t="s">
        <v>3208</v>
      </c>
      <c r="C2838" s="1" t="s">
        <v>15391</v>
      </c>
      <c r="D2838" s="1" t="s">
        <v>15654</v>
      </c>
      <c r="E2838" s="1" t="s">
        <v>15655</v>
      </c>
      <c r="F2838" s="1" t="s">
        <v>15656</v>
      </c>
      <c r="G2838" s="1" t="s">
        <v>15657</v>
      </c>
      <c r="H2838" s="1" t="s">
        <v>15203</v>
      </c>
      <c r="I2838" s="1" t="s">
        <v>15204</v>
      </c>
      <c r="J2838" s="1" t="s">
        <v>15658</v>
      </c>
      <c r="K2838" s="1" t="s">
        <v>15659</v>
      </c>
    </row>
    <row r="2839" spans="1:11" hidden="1">
      <c r="A2839" s="1" t="s">
        <v>15660</v>
      </c>
      <c r="B2839" s="1" t="s">
        <v>3208</v>
      </c>
      <c r="C2839" s="1" t="s">
        <v>15391</v>
      </c>
      <c r="D2839" s="1" t="s">
        <v>15661</v>
      </c>
      <c r="E2839" s="1" t="s">
        <v>15662</v>
      </c>
      <c r="F2839" s="1" t="s">
        <v>15663</v>
      </c>
      <c r="G2839" s="1" t="s">
        <v>15563</v>
      </c>
      <c r="H2839" s="1" t="s">
        <v>15203</v>
      </c>
      <c r="I2839" s="1" t="s">
        <v>15204</v>
      </c>
      <c r="J2839" s="1" t="s">
        <v>15664</v>
      </c>
      <c r="K2839" s="1" t="s">
        <v>15665</v>
      </c>
    </row>
    <row r="2840" spans="1:11" hidden="1">
      <c r="A2840" s="1" t="s">
        <v>15666</v>
      </c>
      <c r="B2840" s="1" t="s">
        <v>3208</v>
      </c>
      <c r="C2840" s="1" t="s">
        <v>15391</v>
      </c>
      <c r="D2840" s="1" t="s">
        <v>15667</v>
      </c>
      <c r="E2840" s="1" t="s">
        <v>15668</v>
      </c>
      <c r="F2840" s="1" t="s">
        <v>15394</v>
      </c>
      <c r="G2840" s="1" t="s">
        <v>15395</v>
      </c>
      <c r="H2840" s="1" t="s">
        <v>15203</v>
      </c>
      <c r="I2840" s="1" t="s">
        <v>15204</v>
      </c>
      <c r="J2840" s="1" t="s">
        <v>15669</v>
      </c>
      <c r="K2840" s="1" t="s">
        <v>15670</v>
      </c>
    </row>
    <row r="2841" spans="1:11" hidden="1">
      <c r="A2841" s="1" t="s">
        <v>15671</v>
      </c>
      <c r="B2841" s="1" t="s">
        <v>3208</v>
      </c>
      <c r="C2841" s="1" t="s">
        <v>15391</v>
      </c>
      <c r="D2841" s="1" t="s">
        <v>15672</v>
      </c>
      <c r="E2841" s="1" t="s">
        <v>15673</v>
      </c>
      <c r="F2841" s="1" t="s">
        <v>15674</v>
      </c>
      <c r="G2841" s="1" t="s">
        <v>15463</v>
      </c>
      <c r="H2841" s="1" t="s">
        <v>15203</v>
      </c>
      <c r="I2841" s="1" t="s">
        <v>15204</v>
      </c>
      <c r="J2841" s="1" t="s">
        <v>15675</v>
      </c>
      <c r="K2841" s="1" t="s">
        <v>15676</v>
      </c>
    </row>
    <row r="2842" spans="1:11" hidden="1">
      <c r="A2842" s="1" t="s">
        <v>15677</v>
      </c>
      <c r="B2842" s="1" t="s">
        <v>3208</v>
      </c>
      <c r="C2842" s="1" t="s">
        <v>15391</v>
      </c>
      <c r="D2842" s="1" t="s">
        <v>15678</v>
      </c>
      <c r="E2842" s="1" t="s">
        <v>15679</v>
      </c>
      <c r="F2842" s="1" t="s">
        <v>15401</v>
      </c>
      <c r="G2842" s="1" t="s">
        <v>15402</v>
      </c>
      <c r="H2842" s="1" t="s">
        <v>15203</v>
      </c>
      <c r="I2842" s="1" t="s">
        <v>15204</v>
      </c>
      <c r="J2842" s="1" t="s">
        <v>15680</v>
      </c>
      <c r="K2842" s="1" t="s">
        <v>15681</v>
      </c>
    </row>
    <row r="2843" spans="1:11" hidden="1">
      <c r="A2843" s="1" t="s">
        <v>15682</v>
      </c>
      <c r="B2843" s="1" t="s">
        <v>3208</v>
      </c>
      <c r="C2843" s="1" t="s">
        <v>15391</v>
      </c>
      <c r="D2843" s="1" t="s">
        <v>15683</v>
      </c>
      <c r="E2843" s="1" t="s">
        <v>15684</v>
      </c>
      <c r="F2843" s="1" t="s">
        <v>15685</v>
      </c>
      <c r="G2843" s="1" t="s">
        <v>15463</v>
      </c>
      <c r="H2843" s="1" t="s">
        <v>15203</v>
      </c>
      <c r="I2843" s="1" t="s">
        <v>15204</v>
      </c>
      <c r="J2843" s="1" t="s">
        <v>15686</v>
      </c>
      <c r="K2843" s="1" t="s">
        <v>15687</v>
      </c>
    </row>
    <row r="2844" spans="1:11" hidden="1">
      <c r="A2844" s="1" t="s">
        <v>15688</v>
      </c>
      <c r="B2844" s="1" t="s">
        <v>3208</v>
      </c>
      <c r="C2844" s="1" t="s">
        <v>15391</v>
      </c>
      <c r="D2844" s="1" t="s">
        <v>15689</v>
      </c>
      <c r="E2844" s="1" t="s">
        <v>15690</v>
      </c>
      <c r="F2844" s="1" t="s">
        <v>15691</v>
      </c>
      <c r="G2844" s="1" t="s">
        <v>15202</v>
      </c>
      <c r="H2844" s="1" t="s">
        <v>15203</v>
      </c>
      <c r="I2844" s="1" t="s">
        <v>15204</v>
      </c>
      <c r="J2844" s="1" t="s">
        <v>15692</v>
      </c>
      <c r="K2844" s="1" t="s">
        <v>15693</v>
      </c>
    </row>
    <row r="2845" spans="1:11" hidden="1">
      <c r="A2845" s="1" t="s">
        <v>15694</v>
      </c>
      <c r="B2845" s="1" t="s">
        <v>3208</v>
      </c>
      <c r="C2845" s="1" t="s">
        <v>15391</v>
      </c>
      <c r="D2845" s="1" t="s">
        <v>15695</v>
      </c>
      <c r="E2845" s="1" t="s">
        <v>15696</v>
      </c>
      <c r="F2845" s="1" t="s">
        <v>15697</v>
      </c>
      <c r="G2845" s="1" t="s">
        <v>15601</v>
      </c>
      <c r="H2845" s="1" t="s">
        <v>15203</v>
      </c>
      <c r="I2845" s="1" t="s">
        <v>15204</v>
      </c>
      <c r="J2845" s="1" t="s">
        <v>15698</v>
      </c>
      <c r="K2845" s="1" t="s">
        <v>15699</v>
      </c>
    </row>
    <row r="2846" spans="1:11" hidden="1">
      <c r="A2846" s="1" t="s">
        <v>15700</v>
      </c>
      <c r="B2846" s="1" t="s">
        <v>3208</v>
      </c>
      <c r="C2846" s="1" t="s">
        <v>15391</v>
      </c>
      <c r="D2846" s="1" t="s">
        <v>15701</v>
      </c>
      <c r="E2846" s="1" t="s">
        <v>15702</v>
      </c>
      <c r="F2846" s="1" t="s">
        <v>15703</v>
      </c>
      <c r="G2846" s="1" t="s">
        <v>15402</v>
      </c>
      <c r="H2846" s="1" t="s">
        <v>15203</v>
      </c>
      <c r="I2846" s="1" t="s">
        <v>15204</v>
      </c>
      <c r="J2846" s="1" t="s">
        <v>15704</v>
      </c>
      <c r="K2846" s="1" t="s">
        <v>15705</v>
      </c>
    </row>
    <row r="2847" spans="1:11" hidden="1">
      <c r="A2847" s="1" t="s">
        <v>15706</v>
      </c>
      <c r="B2847" s="1" t="s">
        <v>3208</v>
      </c>
      <c r="C2847" s="1" t="s">
        <v>15391</v>
      </c>
      <c r="D2847" s="1" t="s">
        <v>15707</v>
      </c>
      <c r="E2847" s="1" t="s">
        <v>15708</v>
      </c>
      <c r="F2847" s="1" t="s">
        <v>15709</v>
      </c>
      <c r="G2847" s="1" t="s">
        <v>15395</v>
      </c>
      <c r="H2847" s="1" t="s">
        <v>15203</v>
      </c>
      <c r="I2847" s="1" t="s">
        <v>15204</v>
      </c>
      <c r="J2847" s="1" t="s">
        <v>15710</v>
      </c>
      <c r="K2847" s="1" t="s">
        <v>15711</v>
      </c>
    </row>
    <row r="2848" spans="1:11" hidden="1">
      <c r="A2848" s="1" t="s">
        <v>15712</v>
      </c>
      <c r="B2848" s="1" t="s">
        <v>3208</v>
      </c>
      <c r="C2848" s="1" t="s">
        <v>15391</v>
      </c>
      <c r="D2848" s="1" t="s">
        <v>15713</v>
      </c>
      <c r="E2848" s="1" t="s">
        <v>15714</v>
      </c>
      <c r="F2848" s="1" t="s">
        <v>15715</v>
      </c>
      <c r="G2848" s="1" t="s">
        <v>15402</v>
      </c>
      <c r="H2848" s="1" t="s">
        <v>15716</v>
      </c>
      <c r="I2848" s="1" t="s">
        <v>15204</v>
      </c>
      <c r="J2848" s="1" t="s">
        <v>15717</v>
      </c>
      <c r="K2848" s="1" t="s">
        <v>15718</v>
      </c>
    </row>
    <row r="2849" spans="1:11" hidden="1">
      <c r="A2849" s="1" t="s">
        <v>15719</v>
      </c>
      <c r="B2849" s="1" t="s">
        <v>3208</v>
      </c>
      <c r="C2849" s="1" t="s">
        <v>15391</v>
      </c>
      <c r="D2849" s="1" t="s">
        <v>15720</v>
      </c>
      <c r="E2849" s="1" t="s">
        <v>15721</v>
      </c>
      <c r="F2849" s="1" t="s">
        <v>15401</v>
      </c>
      <c r="G2849" s="1" t="s">
        <v>15402</v>
      </c>
      <c r="H2849" s="1" t="s">
        <v>15203</v>
      </c>
      <c r="I2849" s="1" t="s">
        <v>15204</v>
      </c>
      <c r="J2849" s="1" t="s">
        <v>15722</v>
      </c>
      <c r="K2849" s="1" t="s">
        <v>15723</v>
      </c>
    </row>
    <row r="2850" spans="1:11" hidden="1">
      <c r="A2850" s="1" t="s">
        <v>15724</v>
      </c>
      <c r="B2850" s="1" t="s">
        <v>3208</v>
      </c>
      <c r="C2850" s="1" t="s">
        <v>15391</v>
      </c>
      <c r="D2850" s="1" t="s">
        <v>15725</v>
      </c>
      <c r="E2850" s="1" t="s">
        <v>15726</v>
      </c>
      <c r="F2850" s="1" t="s">
        <v>15674</v>
      </c>
      <c r="G2850" s="1" t="s">
        <v>15463</v>
      </c>
      <c r="H2850" s="1" t="s">
        <v>15203</v>
      </c>
      <c r="I2850" s="1" t="s">
        <v>15204</v>
      </c>
      <c r="J2850" s="1" t="s">
        <v>15727</v>
      </c>
      <c r="K2850" s="1" t="s">
        <v>15728</v>
      </c>
    </row>
    <row r="2851" spans="1:11" hidden="1">
      <c r="A2851" s="1" t="s">
        <v>15729</v>
      </c>
      <c r="B2851" s="1" t="s">
        <v>3208</v>
      </c>
      <c r="C2851" s="1" t="s">
        <v>15391</v>
      </c>
      <c r="D2851" s="1" t="s">
        <v>15730</v>
      </c>
      <c r="E2851" s="1" t="s">
        <v>15731</v>
      </c>
      <c r="F2851" s="1" t="s">
        <v>15732</v>
      </c>
      <c r="G2851" s="1" t="s">
        <v>15463</v>
      </c>
      <c r="H2851" s="1" t="s">
        <v>15203</v>
      </c>
      <c r="I2851" s="1" t="s">
        <v>15204</v>
      </c>
      <c r="J2851" s="1" t="s">
        <v>15733</v>
      </c>
      <c r="K2851" s="1" t="s">
        <v>15734</v>
      </c>
    </row>
    <row r="2852" spans="1:11" hidden="1">
      <c r="A2852" s="1" t="s">
        <v>15735</v>
      </c>
      <c r="B2852" s="1" t="s">
        <v>3208</v>
      </c>
      <c r="C2852" s="1" t="s">
        <v>15391</v>
      </c>
      <c r="D2852" s="1" t="s">
        <v>15736</v>
      </c>
      <c r="E2852" s="1" t="s">
        <v>15737</v>
      </c>
      <c r="F2852" s="1" t="s">
        <v>15738</v>
      </c>
      <c r="G2852" s="1" t="s">
        <v>15395</v>
      </c>
      <c r="H2852" s="1" t="s">
        <v>15203</v>
      </c>
      <c r="I2852" s="1" t="s">
        <v>15204</v>
      </c>
      <c r="J2852" s="1" t="s">
        <v>15739</v>
      </c>
      <c r="K2852" s="1" t="s">
        <v>15739</v>
      </c>
    </row>
    <row r="2853" spans="1:11" hidden="1">
      <c r="A2853" s="1" t="s">
        <v>15740</v>
      </c>
      <c r="B2853" s="1" t="s">
        <v>3208</v>
      </c>
      <c r="C2853" s="1" t="s">
        <v>15391</v>
      </c>
      <c r="D2853" s="1" t="s">
        <v>15741</v>
      </c>
      <c r="E2853" s="1" t="s">
        <v>15742</v>
      </c>
      <c r="F2853" s="1" t="s">
        <v>15743</v>
      </c>
      <c r="G2853" s="1" t="s">
        <v>15415</v>
      </c>
      <c r="H2853" s="1" t="s">
        <v>15203</v>
      </c>
      <c r="I2853" s="1" t="s">
        <v>15204</v>
      </c>
      <c r="J2853" s="1" t="s">
        <v>15744</v>
      </c>
      <c r="K2853" s="1" t="s">
        <v>15745</v>
      </c>
    </row>
    <row r="2854" spans="1:11" hidden="1">
      <c r="A2854" s="1" t="s">
        <v>15746</v>
      </c>
      <c r="B2854" s="1" t="s">
        <v>3208</v>
      </c>
      <c r="C2854" s="1" t="s">
        <v>15391</v>
      </c>
      <c r="D2854" s="1" t="s">
        <v>15747</v>
      </c>
      <c r="E2854" s="1" t="s">
        <v>15748</v>
      </c>
      <c r="F2854" s="1" t="s">
        <v>15749</v>
      </c>
      <c r="G2854" s="1" t="s">
        <v>15415</v>
      </c>
      <c r="H2854" s="1" t="s">
        <v>15203</v>
      </c>
      <c r="I2854" s="1" t="s">
        <v>15204</v>
      </c>
      <c r="J2854" s="1" t="s">
        <v>15750</v>
      </c>
      <c r="K2854" s="1" t="s">
        <v>15751</v>
      </c>
    </row>
    <row r="2855" spans="1:11" hidden="1">
      <c r="A2855" s="1" t="s">
        <v>15752</v>
      </c>
      <c r="B2855" s="1" t="s">
        <v>3208</v>
      </c>
      <c r="C2855" s="1" t="s">
        <v>15391</v>
      </c>
      <c r="D2855" s="1" t="s">
        <v>15753</v>
      </c>
      <c r="E2855" s="1" t="s">
        <v>15754</v>
      </c>
      <c r="F2855" s="1" t="s">
        <v>15755</v>
      </c>
      <c r="G2855" s="1" t="s">
        <v>15563</v>
      </c>
      <c r="H2855" s="1" t="s">
        <v>15203</v>
      </c>
      <c r="I2855" s="1" t="s">
        <v>15204</v>
      </c>
      <c r="J2855" s="1" t="s">
        <v>15756</v>
      </c>
      <c r="K2855" s="1" t="s">
        <v>15757</v>
      </c>
    </row>
    <row r="2856" spans="1:11" hidden="1">
      <c r="A2856" s="1" t="s">
        <v>15758</v>
      </c>
      <c r="B2856" s="1" t="s">
        <v>3208</v>
      </c>
      <c r="C2856" s="1" t="s">
        <v>15391</v>
      </c>
      <c r="D2856" s="1" t="s">
        <v>15759</v>
      </c>
      <c r="E2856" s="1" t="s">
        <v>15760</v>
      </c>
      <c r="F2856" s="1" t="s">
        <v>15761</v>
      </c>
      <c r="G2856" s="1" t="s">
        <v>15202</v>
      </c>
      <c r="H2856" s="1" t="s">
        <v>15203</v>
      </c>
      <c r="I2856" s="1" t="s">
        <v>15204</v>
      </c>
      <c r="J2856" s="1" t="s">
        <v>15762</v>
      </c>
      <c r="K2856" s="1" t="s">
        <v>15763</v>
      </c>
    </row>
    <row r="2857" spans="1:11" hidden="1">
      <c r="A2857" s="1" t="s">
        <v>15764</v>
      </c>
      <c r="B2857" s="1" t="s">
        <v>3208</v>
      </c>
      <c r="C2857" s="1" t="s">
        <v>15391</v>
      </c>
      <c r="D2857" s="1" t="s">
        <v>15765</v>
      </c>
      <c r="E2857" s="1" t="s">
        <v>15766</v>
      </c>
      <c r="F2857" s="1" t="s">
        <v>15767</v>
      </c>
      <c r="G2857" s="1" t="s">
        <v>15463</v>
      </c>
      <c r="H2857" s="1" t="s">
        <v>15203</v>
      </c>
      <c r="I2857" s="1" t="s">
        <v>15204</v>
      </c>
      <c r="J2857" s="1" t="s">
        <v>15768</v>
      </c>
      <c r="K2857" s="1" t="s">
        <v>15769</v>
      </c>
    </row>
    <row r="2858" spans="1:11" hidden="1">
      <c r="A2858" s="1" t="s">
        <v>348</v>
      </c>
      <c r="B2858" s="1" t="s">
        <v>3208</v>
      </c>
      <c r="C2858" s="1" t="s">
        <v>15391</v>
      </c>
      <c r="D2858" s="1" t="s">
        <v>15770</v>
      </c>
      <c r="E2858" s="1" t="s">
        <v>15771</v>
      </c>
      <c r="F2858" s="1" t="s">
        <v>15772</v>
      </c>
      <c r="G2858" s="1" t="s">
        <v>15415</v>
      </c>
      <c r="H2858" s="1" t="s">
        <v>15203</v>
      </c>
      <c r="I2858" s="1" t="s">
        <v>15204</v>
      </c>
      <c r="J2858" s="1" t="s">
        <v>15773</v>
      </c>
      <c r="K2858" s="1" t="s">
        <v>15774</v>
      </c>
    </row>
    <row r="2859" spans="1:11" hidden="1">
      <c r="A2859" s="1" t="s">
        <v>844</v>
      </c>
      <c r="B2859" s="1" t="s">
        <v>3208</v>
      </c>
      <c r="C2859" s="1" t="s">
        <v>15391</v>
      </c>
      <c r="D2859" s="1" t="s">
        <v>15775</v>
      </c>
      <c r="E2859" s="1" t="s">
        <v>15776</v>
      </c>
      <c r="F2859" s="1" t="s">
        <v>15777</v>
      </c>
      <c r="G2859" s="1" t="s">
        <v>15415</v>
      </c>
      <c r="H2859" s="1" t="s">
        <v>15203</v>
      </c>
      <c r="I2859" s="1" t="s">
        <v>15204</v>
      </c>
      <c r="J2859" s="1" t="s">
        <v>15778</v>
      </c>
      <c r="K2859" s="1" t="s">
        <v>15779</v>
      </c>
    </row>
    <row r="2860" spans="1:11" hidden="1">
      <c r="A2860" s="1" t="s">
        <v>15780</v>
      </c>
      <c r="B2860" s="1" t="s">
        <v>3208</v>
      </c>
      <c r="C2860" s="1" t="s">
        <v>15391</v>
      </c>
      <c r="D2860" s="1" t="s">
        <v>15781</v>
      </c>
      <c r="E2860" s="1" t="s">
        <v>15782</v>
      </c>
      <c r="F2860" s="1" t="s">
        <v>15783</v>
      </c>
      <c r="G2860" s="1" t="s">
        <v>15601</v>
      </c>
      <c r="H2860" s="1" t="s">
        <v>15203</v>
      </c>
      <c r="I2860" s="1" t="s">
        <v>15204</v>
      </c>
      <c r="J2860" s="1" t="s">
        <v>15784</v>
      </c>
      <c r="K2860" s="1" t="s">
        <v>15785</v>
      </c>
    </row>
    <row r="2861" spans="1:11" hidden="1">
      <c r="A2861" s="1" t="s">
        <v>15786</v>
      </c>
      <c r="B2861" s="1" t="s">
        <v>3208</v>
      </c>
      <c r="C2861" s="1" t="s">
        <v>15391</v>
      </c>
      <c r="D2861" s="1" t="s">
        <v>15787</v>
      </c>
      <c r="E2861" s="1" t="s">
        <v>15788</v>
      </c>
      <c r="F2861" s="1" t="s">
        <v>15789</v>
      </c>
      <c r="G2861" s="1" t="s">
        <v>15790</v>
      </c>
      <c r="H2861" s="1" t="s">
        <v>15203</v>
      </c>
      <c r="I2861" s="1" t="s">
        <v>15204</v>
      </c>
      <c r="J2861" s="1" t="s">
        <v>15791</v>
      </c>
      <c r="K2861" s="1" t="s">
        <v>15792</v>
      </c>
    </row>
    <row r="2862" spans="1:11" hidden="1">
      <c r="A2862" s="1" t="s">
        <v>15793</v>
      </c>
      <c r="B2862" s="1" t="s">
        <v>3208</v>
      </c>
      <c r="C2862" s="1" t="s">
        <v>15391</v>
      </c>
      <c r="D2862" s="1" t="s">
        <v>15794</v>
      </c>
      <c r="E2862" s="1" t="s">
        <v>15795</v>
      </c>
      <c r="F2862" s="1" t="s">
        <v>15796</v>
      </c>
      <c r="G2862" s="1" t="s">
        <v>15402</v>
      </c>
      <c r="H2862" s="1" t="s">
        <v>15203</v>
      </c>
      <c r="I2862" s="1" t="s">
        <v>15204</v>
      </c>
      <c r="J2862" s="1" t="s">
        <v>15797</v>
      </c>
      <c r="K2862" s="1" t="s">
        <v>15798</v>
      </c>
    </row>
    <row r="2863" spans="1:11" hidden="1">
      <c r="A2863" s="1" t="s">
        <v>15799</v>
      </c>
      <c r="B2863" s="1" t="s">
        <v>3208</v>
      </c>
      <c r="C2863" s="1" t="s">
        <v>15391</v>
      </c>
      <c r="D2863" s="1" t="s">
        <v>15800</v>
      </c>
      <c r="E2863" s="1" t="s">
        <v>15801</v>
      </c>
      <c r="F2863" s="1" t="s">
        <v>15802</v>
      </c>
      <c r="G2863" s="1" t="s">
        <v>15415</v>
      </c>
      <c r="H2863" s="1" t="s">
        <v>15203</v>
      </c>
      <c r="I2863" s="1" t="s">
        <v>15204</v>
      </c>
      <c r="J2863" s="1" t="s">
        <v>15803</v>
      </c>
      <c r="K2863" s="1" t="s">
        <v>15804</v>
      </c>
    </row>
    <row r="2864" spans="1:11" hidden="1">
      <c r="A2864" s="1" t="s">
        <v>15805</v>
      </c>
      <c r="B2864" s="1" t="s">
        <v>3208</v>
      </c>
      <c r="C2864" s="1" t="s">
        <v>15391</v>
      </c>
      <c r="D2864" s="1" t="s">
        <v>15806</v>
      </c>
      <c r="E2864" s="1" t="s">
        <v>15807</v>
      </c>
      <c r="F2864" s="1" t="s">
        <v>15808</v>
      </c>
      <c r="G2864" s="1" t="s">
        <v>15563</v>
      </c>
      <c r="H2864" s="1" t="s">
        <v>15203</v>
      </c>
      <c r="I2864" s="1" t="s">
        <v>15204</v>
      </c>
      <c r="J2864" s="1" t="s">
        <v>15809</v>
      </c>
      <c r="K2864" s="1" t="s">
        <v>15810</v>
      </c>
    </row>
    <row r="2865" spans="1:11" hidden="1">
      <c r="A2865" s="1" t="s">
        <v>15811</v>
      </c>
      <c r="B2865" s="1" t="s">
        <v>3208</v>
      </c>
      <c r="C2865" s="1" t="s">
        <v>15391</v>
      </c>
      <c r="D2865" s="1" t="s">
        <v>15812</v>
      </c>
      <c r="E2865" s="1" t="s">
        <v>15813</v>
      </c>
      <c r="F2865" s="1" t="s">
        <v>15814</v>
      </c>
      <c r="G2865" s="1" t="s">
        <v>15402</v>
      </c>
      <c r="H2865" s="1" t="s">
        <v>15203</v>
      </c>
      <c r="I2865" s="1" t="s">
        <v>15204</v>
      </c>
      <c r="J2865" s="1" t="s">
        <v>15815</v>
      </c>
      <c r="K2865" s="1" t="s">
        <v>15816</v>
      </c>
    </row>
    <row r="2866" spans="1:11" hidden="1">
      <c r="A2866" s="1" t="s">
        <v>15817</v>
      </c>
      <c r="B2866" s="1" t="s">
        <v>3208</v>
      </c>
      <c r="C2866" s="1" t="s">
        <v>15391</v>
      </c>
      <c r="D2866" s="1" t="s">
        <v>15818</v>
      </c>
      <c r="E2866" s="1" t="s">
        <v>15819</v>
      </c>
      <c r="F2866" s="1" t="s">
        <v>15450</v>
      </c>
      <c r="G2866" s="1" t="s">
        <v>15395</v>
      </c>
      <c r="H2866" s="1" t="s">
        <v>15203</v>
      </c>
      <c r="I2866" s="1" t="s">
        <v>15204</v>
      </c>
      <c r="J2866" s="1" t="s">
        <v>15820</v>
      </c>
      <c r="K2866" s="1" t="s">
        <v>15821</v>
      </c>
    </row>
    <row r="2867" spans="1:11" hidden="1">
      <c r="A2867" s="1" t="s">
        <v>15822</v>
      </c>
      <c r="B2867" s="1" t="s">
        <v>3208</v>
      </c>
      <c r="C2867" s="1" t="s">
        <v>15391</v>
      </c>
      <c r="D2867" s="1" t="s">
        <v>15823</v>
      </c>
      <c r="E2867" s="1" t="s">
        <v>15824</v>
      </c>
      <c r="F2867" s="1" t="s">
        <v>15825</v>
      </c>
      <c r="G2867" s="1" t="s">
        <v>15563</v>
      </c>
      <c r="H2867" s="1" t="s">
        <v>15203</v>
      </c>
      <c r="I2867" s="1" t="s">
        <v>15204</v>
      </c>
      <c r="J2867" s="1" t="s">
        <v>15826</v>
      </c>
      <c r="K2867" s="1" t="s">
        <v>15827</v>
      </c>
    </row>
    <row r="2868" spans="1:11" hidden="1">
      <c r="A2868" s="1" t="s">
        <v>15828</v>
      </c>
      <c r="B2868" s="1" t="s">
        <v>3208</v>
      </c>
      <c r="C2868" s="1" t="s">
        <v>15391</v>
      </c>
      <c r="D2868" s="1" t="s">
        <v>15829</v>
      </c>
      <c r="E2868" s="1" t="s">
        <v>15830</v>
      </c>
      <c r="F2868" s="1" t="s">
        <v>15831</v>
      </c>
      <c r="G2868" s="1" t="s">
        <v>15463</v>
      </c>
      <c r="H2868" s="1" t="s">
        <v>15203</v>
      </c>
      <c r="I2868" s="1" t="s">
        <v>15204</v>
      </c>
      <c r="J2868" s="1" t="s">
        <v>15832</v>
      </c>
      <c r="K2868" s="1" t="s">
        <v>15833</v>
      </c>
    </row>
    <row r="2869" spans="1:11" hidden="1">
      <c r="A2869" s="1" t="s">
        <v>15834</v>
      </c>
      <c r="B2869" s="1" t="s">
        <v>3208</v>
      </c>
      <c r="C2869" s="1" t="s">
        <v>15391</v>
      </c>
      <c r="D2869" s="1" t="s">
        <v>15835</v>
      </c>
      <c r="E2869" s="1" t="s">
        <v>15836</v>
      </c>
      <c r="F2869" s="1" t="s">
        <v>15837</v>
      </c>
      <c r="G2869" s="1" t="s">
        <v>15563</v>
      </c>
      <c r="H2869" s="1" t="s">
        <v>15203</v>
      </c>
      <c r="I2869" s="1" t="s">
        <v>15204</v>
      </c>
      <c r="J2869" s="1" t="s">
        <v>15838</v>
      </c>
      <c r="K2869" s="1" t="s">
        <v>15839</v>
      </c>
    </row>
    <row r="2870" spans="1:11" hidden="1">
      <c r="A2870" s="1" t="s">
        <v>15840</v>
      </c>
      <c r="B2870" s="1" t="s">
        <v>3208</v>
      </c>
      <c r="C2870" s="1" t="s">
        <v>15391</v>
      </c>
      <c r="D2870" s="1" t="s">
        <v>15841</v>
      </c>
      <c r="E2870" s="1" t="s">
        <v>15842</v>
      </c>
      <c r="F2870" s="1" t="s">
        <v>15843</v>
      </c>
      <c r="G2870" s="1" t="s">
        <v>15415</v>
      </c>
      <c r="H2870" s="1" t="s">
        <v>15203</v>
      </c>
      <c r="I2870" s="1" t="s">
        <v>15204</v>
      </c>
      <c r="J2870" s="1" t="s">
        <v>15844</v>
      </c>
      <c r="K2870" s="1" t="s">
        <v>15845</v>
      </c>
    </row>
    <row r="2871" spans="1:11" hidden="1">
      <c r="A2871" s="1" t="s">
        <v>15846</v>
      </c>
      <c r="B2871" s="1" t="s">
        <v>3208</v>
      </c>
      <c r="C2871" s="1" t="s">
        <v>15391</v>
      </c>
      <c r="D2871" s="1" t="s">
        <v>15847</v>
      </c>
      <c r="E2871" s="1" t="s">
        <v>15848</v>
      </c>
      <c r="F2871" s="1" t="s">
        <v>15849</v>
      </c>
      <c r="G2871" s="1" t="s">
        <v>15850</v>
      </c>
      <c r="H2871" s="1" t="s">
        <v>15203</v>
      </c>
      <c r="I2871" s="1" t="s">
        <v>15204</v>
      </c>
      <c r="J2871" s="1" t="s">
        <v>15851</v>
      </c>
      <c r="K2871" s="1" t="s">
        <v>15852</v>
      </c>
    </row>
    <row r="2872" spans="1:11" hidden="1">
      <c r="A2872" s="1" t="s">
        <v>15853</v>
      </c>
      <c r="B2872" s="1" t="s">
        <v>3208</v>
      </c>
      <c r="C2872" s="1" t="s">
        <v>15391</v>
      </c>
      <c r="D2872" s="1" t="s">
        <v>15854</v>
      </c>
      <c r="E2872" s="1" t="s">
        <v>15855</v>
      </c>
      <c r="F2872" s="1" t="s">
        <v>15856</v>
      </c>
      <c r="G2872" s="1" t="s">
        <v>15402</v>
      </c>
      <c r="H2872" s="1" t="s">
        <v>15203</v>
      </c>
      <c r="I2872" s="1" t="s">
        <v>15204</v>
      </c>
      <c r="J2872" s="1" t="s">
        <v>15857</v>
      </c>
      <c r="K2872" s="1" t="s">
        <v>15858</v>
      </c>
    </row>
    <row r="2873" spans="1:11" hidden="1">
      <c r="A2873" s="1" t="s">
        <v>15859</v>
      </c>
      <c r="B2873" s="1" t="s">
        <v>3208</v>
      </c>
      <c r="C2873" s="1" t="s">
        <v>15860</v>
      </c>
      <c r="D2873" s="1" t="s">
        <v>15861</v>
      </c>
      <c r="E2873" s="1" t="s">
        <v>15862</v>
      </c>
      <c r="F2873" s="1" t="s">
        <v>15863</v>
      </c>
      <c r="G2873" s="1" t="s">
        <v>15864</v>
      </c>
      <c r="H2873" s="1" t="s">
        <v>15865</v>
      </c>
      <c r="I2873" s="1" t="s">
        <v>15204</v>
      </c>
      <c r="J2873" s="1" t="s">
        <v>15866</v>
      </c>
      <c r="K2873" s="1" t="s">
        <v>15867</v>
      </c>
    </row>
    <row r="2874" spans="1:11" hidden="1">
      <c r="A2874" s="1" t="s">
        <v>15868</v>
      </c>
      <c r="B2874" s="1" t="s">
        <v>3208</v>
      </c>
      <c r="C2874" s="1" t="s">
        <v>15860</v>
      </c>
      <c r="D2874" s="1" t="s">
        <v>15869</v>
      </c>
      <c r="E2874" s="1" t="s">
        <v>1788</v>
      </c>
      <c r="F2874" s="1" t="s">
        <v>15870</v>
      </c>
      <c r="G2874" s="1" t="s">
        <v>15871</v>
      </c>
      <c r="H2874" s="1" t="s">
        <v>15872</v>
      </c>
      <c r="I2874" s="1" t="s">
        <v>15204</v>
      </c>
      <c r="J2874" s="1" t="s">
        <v>15873</v>
      </c>
      <c r="K2874" s="1" t="s">
        <v>15874</v>
      </c>
    </row>
    <row r="2875" spans="1:11" hidden="1">
      <c r="A2875" s="1" t="s">
        <v>15875</v>
      </c>
      <c r="B2875" s="1" t="s">
        <v>3208</v>
      </c>
      <c r="C2875" s="1" t="s">
        <v>15860</v>
      </c>
      <c r="D2875" s="1" t="s">
        <v>15876</v>
      </c>
      <c r="E2875" s="1" t="s">
        <v>15877</v>
      </c>
      <c r="F2875" s="1" t="s">
        <v>15878</v>
      </c>
      <c r="G2875" s="1" t="s">
        <v>15864</v>
      </c>
      <c r="H2875" s="1" t="s">
        <v>15865</v>
      </c>
      <c r="I2875" s="1" t="s">
        <v>15204</v>
      </c>
      <c r="J2875" s="1" t="s">
        <v>15879</v>
      </c>
      <c r="K2875" s="1" t="s">
        <v>15880</v>
      </c>
    </row>
    <row r="2876" spans="1:11" hidden="1">
      <c r="A2876" s="1" t="s">
        <v>15881</v>
      </c>
      <c r="B2876" s="1" t="s">
        <v>3208</v>
      </c>
      <c r="C2876" s="1" t="s">
        <v>15860</v>
      </c>
      <c r="D2876" s="1" t="s">
        <v>15882</v>
      </c>
      <c r="E2876" s="1" t="s">
        <v>15883</v>
      </c>
      <c r="F2876" s="1" t="s">
        <v>15884</v>
      </c>
      <c r="G2876" s="1" t="s">
        <v>15864</v>
      </c>
      <c r="H2876" s="1" t="s">
        <v>15865</v>
      </c>
      <c r="I2876" s="1" t="s">
        <v>15204</v>
      </c>
      <c r="J2876" s="1" t="s">
        <v>15885</v>
      </c>
      <c r="K2876" s="1" t="s">
        <v>15886</v>
      </c>
    </row>
    <row r="2877" spans="1:11" hidden="1">
      <c r="A2877" s="1" t="s">
        <v>15887</v>
      </c>
      <c r="B2877" s="1" t="s">
        <v>3208</v>
      </c>
      <c r="C2877" s="1" t="s">
        <v>15860</v>
      </c>
      <c r="D2877" s="1" t="s">
        <v>15888</v>
      </c>
      <c r="E2877" s="1" t="s">
        <v>15889</v>
      </c>
      <c r="F2877" s="1" t="s">
        <v>15890</v>
      </c>
      <c r="G2877" s="1" t="s">
        <v>15864</v>
      </c>
      <c r="H2877" s="1" t="s">
        <v>15865</v>
      </c>
      <c r="I2877" s="1" t="s">
        <v>15204</v>
      </c>
      <c r="J2877" s="1" t="s">
        <v>15891</v>
      </c>
      <c r="K2877" s="1" t="s">
        <v>15892</v>
      </c>
    </row>
    <row r="2878" spans="1:11" hidden="1">
      <c r="A2878" s="1" t="s">
        <v>15893</v>
      </c>
      <c r="B2878" s="1" t="s">
        <v>3208</v>
      </c>
      <c r="C2878" s="1" t="s">
        <v>15860</v>
      </c>
      <c r="D2878" s="1" t="s">
        <v>15894</v>
      </c>
      <c r="E2878" s="1" t="s">
        <v>15895</v>
      </c>
      <c r="F2878" s="1" t="s">
        <v>15896</v>
      </c>
      <c r="G2878" s="1" t="s">
        <v>15864</v>
      </c>
      <c r="H2878" s="1" t="s">
        <v>15865</v>
      </c>
      <c r="I2878" s="1" t="s">
        <v>15204</v>
      </c>
      <c r="J2878" s="1" t="s">
        <v>15897</v>
      </c>
      <c r="K2878" s="1" t="s">
        <v>15898</v>
      </c>
    </row>
    <row r="2879" spans="1:11" hidden="1">
      <c r="A2879" s="1" t="s">
        <v>15899</v>
      </c>
      <c r="B2879" s="1" t="s">
        <v>3208</v>
      </c>
      <c r="C2879" s="1" t="s">
        <v>15860</v>
      </c>
      <c r="D2879" s="1" t="s">
        <v>15900</v>
      </c>
      <c r="E2879" s="1" t="s">
        <v>15901</v>
      </c>
      <c r="F2879" s="1" t="s">
        <v>15902</v>
      </c>
      <c r="G2879" s="1" t="s">
        <v>15864</v>
      </c>
      <c r="H2879" s="1" t="s">
        <v>15865</v>
      </c>
      <c r="I2879" s="1" t="s">
        <v>15204</v>
      </c>
      <c r="J2879" s="1" t="s">
        <v>15903</v>
      </c>
      <c r="K2879" s="1" t="s">
        <v>15904</v>
      </c>
    </row>
    <row r="2880" spans="1:11" hidden="1">
      <c r="A2880" s="1" t="s">
        <v>15905</v>
      </c>
      <c r="B2880" s="1" t="s">
        <v>3208</v>
      </c>
      <c r="C2880" s="1" t="s">
        <v>15860</v>
      </c>
      <c r="D2880" s="1" t="s">
        <v>15906</v>
      </c>
      <c r="E2880" s="1" t="s">
        <v>15907</v>
      </c>
      <c r="F2880" s="1" t="s">
        <v>15908</v>
      </c>
      <c r="G2880" s="1" t="s">
        <v>15909</v>
      </c>
      <c r="H2880" s="1" t="s">
        <v>15910</v>
      </c>
      <c r="I2880" s="1" t="s">
        <v>15204</v>
      </c>
      <c r="J2880" s="1" t="s">
        <v>15911</v>
      </c>
      <c r="K2880" s="1" t="s">
        <v>15911</v>
      </c>
    </row>
    <row r="2881" spans="1:11" hidden="1">
      <c r="A2881" s="1" t="s">
        <v>15912</v>
      </c>
      <c r="B2881" s="1" t="s">
        <v>3208</v>
      </c>
      <c r="C2881" s="1" t="s">
        <v>15860</v>
      </c>
      <c r="D2881" s="1" t="s">
        <v>15913</v>
      </c>
      <c r="E2881" s="1" t="s">
        <v>15914</v>
      </c>
      <c r="F2881" s="1" t="s">
        <v>15915</v>
      </c>
      <c r="G2881" s="1" t="s">
        <v>15864</v>
      </c>
      <c r="H2881" s="1" t="s">
        <v>15865</v>
      </c>
      <c r="I2881" s="1" t="s">
        <v>15204</v>
      </c>
      <c r="J2881" s="1" t="s">
        <v>15916</v>
      </c>
      <c r="K2881" s="1" t="s">
        <v>15917</v>
      </c>
    </row>
    <row r="2882" spans="1:11" hidden="1">
      <c r="A2882" s="1" t="s">
        <v>15918</v>
      </c>
      <c r="B2882" s="1" t="s">
        <v>3208</v>
      </c>
      <c r="C2882" s="1" t="s">
        <v>15860</v>
      </c>
      <c r="D2882" s="1" t="s">
        <v>15919</v>
      </c>
      <c r="E2882" s="1" t="s">
        <v>15920</v>
      </c>
      <c r="F2882" s="1" t="s">
        <v>15921</v>
      </c>
      <c r="G2882" s="1" t="s">
        <v>15864</v>
      </c>
      <c r="H2882" s="1" t="s">
        <v>15865</v>
      </c>
      <c r="I2882" s="1" t="s">
        <v>15204</v>
      </c>
      <c r="J2882" s="1" t="s">
        <v>15922</v>
      </c>
      <c r="K2882" s="1" t="s">
        <v>15923</v>
      </c>
    </row>
    <row r="2883" spans="1:11" hidden="1">
      <c r="A2883" s="1" t="s">
        <v>15924</v>
      </c>
      <c r="B2883" s="1" t="s">
        <v>3208</v>
      </c>
      <c r="C2883" s="1" t="s">
        <v>15860</v>
      </c>
      <c r="D2883" s="1" t="s">
        <v>15925</v>
      </c>
      <c r="E2883" s="1" t="s">
        <v>15926</v>
      </c>
      <c r="F2883" s="1" t="s">
        <v>8173</v>
      </c>
      <c r="G2883" s="1" t="s">
        <v>15864</v>
      </c>
      <c r="H2883" s="1" t="s">
        <v>15865</v>
      </c>
      <c r="I2883" s="1" t="s">
        <v>15204</v>
      </c>
      <c r="J2883" s="1" t="s">
        <v>15927</v>
      </c>
      <c r="K2883" s="1" t="s">
        <v>15928</v>
      </c>
    </row>
    <row r="2884" spans="1:11" hidden="1">
      <c r="A2884" s="1" t="s">
        <v>15929</v>
      </c>
      <c r="B2884" s="1" t="s">
        <v>3208</v>
      </c>
      <c r="C2884" s="1" t="s">
        <v>15860</v>
      </c>
      <c r="D2884" s="1" t="s">
        <v>15930</v>
      </c>
      <c r="E2884" s="1" t="s">
        <v>15931</v>
      </c>
      <c r="F2884" s="1" t="s">
        <v>15932</v>
      </c>
      <c r="G2884" s="1" t="s">
        <v>15871</v>
      </c>
      <c r="H2884" s="1" t="s">
        <v>15872</v>
      </c>
      <c r="I2884" s="1" t="s">
        <v>15204</v>
      </c>
      <c r="J2884" s="1" t="s">
        <v>15933</v>
      </c>
      <c r="K2884" s="1" t="s">
        <v>15933</v>
      </c>
    </row>
    <row r="2885" spans="1:11" hidden="1">
      <c r="A2885" s="1" t="s">
        <v>15934</v>
      </c>
      <c r="B2885" s="1" t="s">
        <v>3208</v>
      </c>
      <c r="C2885" s="1" t="s">
        <v>15860</v>
      </c>
      <c r="D2885" s="1" t="s">
        <v>15935</v>
      </c>
      <c r="E2885" s="1" t="s">
        <v>15936</v>
      </c>
      <c r="F2885" s="1" t="s">
        <v>15937</v>
      </c>
      <c r="G2885" s="1" t="s">
        <v>15864</v>
      </c>
      <c r="H2885" s="1" t="s">
        <v>15865</v>
      </c>
      <c r="I2885" s="1" t="s">
        <v>15204</v>
      </c>
      <c r="J2885" s="1" t="s">
        <v>15938</v>
      </c>
      <c r="K2885" s="1" t="s">
        <v>15939</v>
      </c>
    </row>
    <row r="2886" spans="1:11" hidden="1">
      <c r="A2886" s="1" t="s">
        <v>15940</v>
      </c>
      <c r="B2886" s="1" t="s">
        <v>3208</v>
      </c>
      <c r="C2886" s="1" t="s">
        <v>15860</v>
      </c>
      <c r="D2886" s="1" t="s">
        <v>15941</v>
      </c>
      <c r="E2886" s="1" t="s">
        <v>15942</v>
      </c>
      <c r="F2886" s="1" t="s">
        <v>15943</v>
      </c>
      <c r="G2886" s="1" t="s">
        <v>15864</v>
      </c>
      <c r="H2886" s="1" t="s">
        <v>15865</v>
      </c>
      <c r="I2886" s="1" t="s">
        <v>15204</v>
      </c>
      <c r="J2886" s="1" t="s">
        <v>15944</v>
      </c>
      <c r="K2886" s="1" t="s">
        <v>15944</v>
      </c>
    </row>
    <row r="2887" spans="1:11" hidden="1">
      <c r="A2887" s="1" t="s">
        <v>15945</v>
      </c>
      <c r="B2887" s="1" t="s">
        <v>3208</v>
      </c>
      <c r="C2887" s="1" t="s">
        <v>15860</v>
      </c>
      <c r="D2887" s="1" t="s">
        <v>15946</v>
      </c>
      <c r="E2887" s="1" t="s">
        <v>15947</v>
      </c>
      <c r="F2887" s="1" t="s">
        <v>15948</v>
      </c>
      <c r="G2887" s="1" t="s">
        <v>15909</v>
      </c>
      <c r="H2887" s="1" t="s">
        <v>15910</v>
      </c>
      <c r="I2887" s="1" t="s">
        <v>15204</v>
      </c>
      <c r="J2887" s="1" t="s">
        <v>15949</v>
      </c>
      <c r="K2887" s="1" t="s">
        <v>15949</v>
      </c>
    </row>
    <row r="2888" spans="1:11" hidden="1">
      <c r="A2888" s="1" t="s">
        <v>15950</v>
      </c>
      <c r="B2888" s="1" t="s">
        <v>3208</v>
      </c>
      <c r="C2888" s="1" t="s">
        <v>15860</v>
      </c>
      <c r="D2888" s="1" t="s">
        <v>15951</v>
      </c>
      <c r="E2888" s="1" t="s">
        <v>15952</v>
      </c>
      <c r="F2888" s="1" t="s">
        <v>15953</v>
      </c>
      <c r="G2888" s="1" t="s">
        <v>15864</v>
      </c>
      <c r="H2888" s="1" t="s">
        <v>15865</v>
      </c>
      <c r="I2888" s="1" t="s">
        <v>15204</v>
      </c>
      <c r="J2888" s="1" t="s">
        <v>15954</v>
      </c>
      <c r="K2888" s="1" t="s">
        <v>15955</v>
      </c>
    </row>
    <row r="2889" spans="1:11" hidden="1">
      <c r="A2889" s="1" t="s">
        <v>15956</v>
      </c>
      <c r="B2889" s="1" t="s">
        <v>3208</v>
      </c>
      <c r="C2889" s="1" t="s">
        <v>15860</v>
      </c>
      <c r="D2889" s="1" t="s">
        <v>15957</v>
      </c>
      <c r="E2889" s="1" t="s">
        <v>15958</v>
      </c>
      <c r="F2889" s="1" t="s">
        <v>15959</v>
      </c>
      <c r="G2889" s="1" t="s">
        <v>15864</v>
      </c>
      <c r="H2889" s="1" t="s">
        <v>15865</v>
      </c>
      <c r="I2889" s="1" t="s">
        <v>15204</v>
      </c>
      <c r="J2889" s="1" t="s">
        <v>15960</v>
      </c>
      <c r="K2889" s="1" t="s">
        <v>15961</v>
      </c>
    </row>
    <row r="2890" spans="1:11" hidden="1">
      <c r="A2890" s="1" t="s">
        <v>15962</v>
      </c>
      <c r="B2890" s="1" t="s">
        <v>3208</v>
      </c>
      <c r="C2890" s="1" t="s">
        <v>15860</v>
      </c>
      <c r="D2890" s="1" t="s">
        <v>15963</v>
      </c>
      <c r="E2890" s="1" t="s">
        <v>15964</v>
      </c>
      <c r="F2890" s="1" t="s">
        <v>15965</v>
      </c>
      <c r="G2890" s="1" t="s">
        <v>15871</v>
      </c>
      <c r="H2890" s="1" t="s">
        <v>15872</v>
      </c>
      <c r="I2890" s="1" t="s">
        <v>15204</v>
      </c>
      <c r="J2890" s="1" t="s">
        <v>15966</v>
      </c>
      <c r="K2890" s="1" t="s">
        <v>15967</v>
      </c>
    </row>
    <row r="2891" spans="1:11" hidden="1">
      <c r="A2891" s="1" t="s">
        <v>15968</v>
      </c>
      <c r="B2891" s="1" t="s">
        <v>3208</v>
      </c>
      <c r="C2891" s="1" t="s">
        <v>15860</v>
      </c>
      <c r="D2891" s="1" t="s">
        <v>15969</v>
      </c>
      <c r="E2891" s="1" t="s">
        <v>15970</v>
      </c>
      <c r="F2891" s="1" t="s">
        <v>15971</v>
      </c>
      <c r="G2891" s="1" t="s">
        <v>15871</v>
      </c>
      <c r="H2891" s="1" t="s">
        <v>15872</v>
      </c>
      <c r="I2891" s="1" t="s">
        <v>15204</v>
      </c>
      <c r="J2891" s="1" t="s">
        <v>15972</v>
      </c>
      <c r="K2891" s="1" t="s">
        <v>15973</v>
      </c>
    </row>
    <row r="2892" spans="1:11" hidden="1">
      <c r="A2892" s="1" t="s">
        <v>15974</v>
      </c>
      <c r="B2892" s="1" t="s">
        <v>3208</v>
      </c>
      <c r="C2892" s="1" t="s">
        <v>15860</v>
      </c>
      <c r="D2892" s="1" t="s">
        <v>15975</v>
      </c>
      <c r="E2892" s="1" t="s">
        <v>15976</v>
      </c>
      <c r="F2892" s="1" t="s">
        <v>15977</v>
      </c>
      <c r="G2892" s="1" t="s">
        <v>15864</v>
      </c>
      <c r="H2892" s="1" t="s">
        <v>15865</v>
      </c>
      <c r="I2892" s="1" t="s">
        <v>15204</v>
      </c>
      <c r="J2892" s="1" t="s">
        <v>15978</v>
      </c>
      <c r="K2892" s="1" t="s">
        <v>3252</v>
      </c>
    </row>
    <row r="2893" spans="1:11" hidden="1">
      <c r="A2893" s="1" t="s">
        <v>15979</v>
      </c>
      <c r="B2893" s="1" t="s">
        <v>3208</v>
      </c>
      <c r="C2893" s="1" t="s">
        <v>15860</v>
      </c>
      <c r="D2893" s="1" t="s">
        <v>15980</v>
      </c>
      <c r="E2893" s="1" t="s">
        <v>15981</v>
      </c>
      <c r="F2893" s="1" t="s">
        <v>15982</v>
      </c>
      <c r="G2893" s="1" t="s">
        <v>15909</v>
      </c>
      <c r="H2893" s="1" t="s">
        <v>15910</v>
      </c>
      <c r="I2893" s="1" t="s">
        <v>15204</v>
      </c>
      <c r="J2893" s="1" t="s">
        <v>15983</v>
      </c>
      <c r="K2893" s="1" t="s">
        <v>15984</v>
      </c>
    </row>
    <row r="2894" spans="1:11" hidden="1">
      <c r="A2894" s="1" t="s">
        <v>15985</v>
      </c>
      <c r="B2894" s="1" t="s">
        <v>3208</v>
      </c>
      <c r="C2894" s="1" t="s">
        <v>15860</v>
      </c>
      <c r="D2894" s="1" t="s">
        <v>15986</v>
      </c>
      <c r="E2894" s="1" t="s">
        <v>15987</v>
      </c>
      <c r="F2894" s="1" t="s">
        <v>15988</v>
      </c>
      <c r="G2894" s="1" t="s">
        <v>15871</v>
      </c>
      <c r="H2894" s="1" t="s">
        <v>15872</v>
      </c>
      <c r="I2894" s="1" t="s">
        <v>15204</v>
      </c>
      <c r="J2894" s="1" t="s">
        <v>15989</v>
      </c>
      <c r="K2894" s="1" t="s">
        <v>15990</v>
      </c>
    </row>
    <row r="2895" spans="1:11" hidden="1">
      <c r="A2895" s="1" t="s">
        <v>15991</v>
      </c>
      <c r="B2895" s="1" t="s">
        <v>3208</v>
      </c>
      <c r="C2895" s="1" t="s">
        <v>15860</v>
      </c>
      <c r="D2895" s="1" t="s">
        <v>15992</v>
      </c>
      <c r="E2895" s="1" t="s">
        <v>15993</v>
      </c>
      <c r="F2895" s="1" t="s">
        <v>15994</v>
      </c>
      <c r="G2895" s="1" t="s">
        <v>15864</v>
      </c>
      <c r="H2895" s="1" t="s">
        <v>15865</v>
      </c>
      <c r="I2895" s="1" t="s">
        <v>15204</v>
      </c>
      <c r="J2895" s="1" t="s">
        <v>15995</v>
      </c>
      <c r="K2895" s="1" t="s">
        <v>15996</v>
      </c>
    </row>
    <row r="2896" spans="1:11" hidden="1">
      <c r="A2896" s="1" t="s">
        <v>15997</v>
      </c>
      <c r="B2896" s="1" t="s">
        <v>3208</v>
      </c>
      <c r="C2896" s="1" t="s">
        <v>15860</v>
      </c>
      <c r="D2896" s="1" t="s">
        <v>15998</v>
      </c>
      <c r="E2896" s="1" t="s">
        <v>15999</v>
      </c>
      <c r="F2896" s="1" t="s">
        <v>16000</v>
      </c>
      <c r="G2896" s="1" t="s">
        <v>15864</v>
      </c>
      <c r="H2896" s="1" t="s">
        <v>15865</v>
      </c>
      <c r="I2896" s="1" t="s">
        <v>15204</v>
      </c>
      <c r="J2896" s="1" t="s">
        <v>16001</v>
      </c>
      <c r="K2896" s="1" t="s">
        <v>16002</v>
      </c>
    </row>
    <row r="2897" spans="1:11" hidden="1">
      <c r="A2897" s="1" t="s">
        <v>16003</v>
      </c>
      <c r="B2897" s="1" t="s">
        <v>3208</v>
      </c>
      <c r="C2897" s="1" t="s">
        <v>15860</v>
      </c>
      <c r="D2897" s="1" t="s">
        <v>16004</v>
      </c>
      <c r="E2897" s="1" t="s">
        <v>16005</v>
      </c>
      <c r="F2897" s="1" t="s">
        <v>16006</v>
      </c>
      <c r="G2897" s="1" t="s">
        <v>15864</v>
      </c>
      <c r="H2897" s="1" t="s">
        <v>15865</v>
      </c>
      <c r="I2897" s="1" t="s">
        <v>15204</v>
      </c>
      <c r="J2897" s="1" t="s">
        <v>16007</v>
      </c>
      <c r="K2897" s="1" t="s">
        <v>16007</v>
      </c>
    </row>
    <row r="2898" spans="1:11" hidden="1">
      <c r="A2898" s="1" t="s">
        <v>16008</v>
      </c>
      <c r="B2898" s="1" t="s">
        <v>3208</v>
      </c>
      <c r="C2898" s="1" t="s">
        <v>16009</v>
      </c>
      <c r="D2898" s="1" t="s">
        <v>16010</v>
      </c>
      <c r="E2898" s="1" t="s">
        <v>5264</v>
      </c>
      <c r="F2898" s="1" t="s">
        <v>16011</v>
      </c>
      <c r="G2898" s="1" t="s">
        <v>16012</v>
      </c>
      <c r="H2898" s="1" t="s">
        <v>16013</v>
      </c>
      <c r="I2898" s="1" t="s">
        <v>15204</v>
      </c>
      <c r="J2898" s="1" t="s">
        <v>16014</v>
      </c>
      <c r="K2898" s="1" t="s">
        <v>16014</v>
      </c>
    </row>
    <row r="2899" spans="1:11" hidden="1">
      <c r="A2899" s="1" t="s">
        <v>16015</v>
      </c>
      <c r="B2899" s="1" t="s">
        <v>3208</v>
      </c>
      <c r="C2899" s="1" t="s">
        <v>16009</v>
      </c>
      <c r="D2899" s="1" t="s">
        <v>16016</v>
      </c>
      <c r="E2899" s="1" t="s">
        <v>16017</v>
      </c>
      <c r="F2899" s="1" t="s">
        <v>16013</v>
      </c>
      <c r="G2899" s="1" t="s">
        <v>16012</v>
      </c>
      <c r="H2899" s="1" t="s">
        <v>16013</v>
      </c>
      <c r="I2899" s="1" t="s">
        <v>15204</v>
      </c>
      <c r="J2899" s="1" t="s">
        <v>16018</v>
      </c>
      <c r="K2899" s="1" t="s">
        <v>16019</v>
      </c>
    </row>
    <row r="2900" spans="1:11" hidden="1">
      <c r="A2900" s="1" t="s">
        <v>16020</v>
      </c>
      <c r="B2900" s="1" t="s">
        <v>3208</v>
      </c>
      <c r="C2900" s="1" t="s">
        <v>16009</v>
      </c>
      <c r="D2900" s="1" t="s">
        <v>16021</v>
      </c>
      <c r="E2900" s="1" t="s">
        <v>16022</v>
      </c>
      <c r="F2900" s="1" t="s">
        <v>16023</v>
      </c>
      <c r="G2900" s="1" t="s">
        <v>16024</v>
      </c>
      <c r="H2900" s="1" t="s">
        <v>16013</v>
      </c>
      <c r="I2900" s="1" t="s">
        <v>15204</v>
      </c>
      <c r="J2900" s="1" t="s">
        <v>16025</v>
      </c>
      <c r="K2900" s="1" t="s">
        <v>16026</v>
      </c>
    </row>
    <row r="2901" spans="1:11" hidden="1">
      <c r="A2901" s="1" t="s">
        <v>16027</v>
      </c>
      <c r="B2901" s="1" t="s">
        <v>3208</v>
      </c>
      <c r="C2901" s="1" t="s">
        <v>16009</v>
      </c>
      <c r="D2901" s="1" t="s">
        <v>16028</v>
      </c>
      <c r="E2901" s="1" t="s">
        <v>16029</v>
      </c>
      <c r="F2901" s="1" t="s">
        <v>16030</v>
      </c>
      <c r="G2901" s="1" t="s">
        <v>16031</v>
      </c>
      <c r="H2901" s="1" t="s">
        <v>16013</v>
      </c>
      <c r="I2901" s="1" t="s">
        <v>15204</v>
      </c>
      <c r="J2901" s="1" t="s">
        <v>16032</v>
      </c>
      <c r="K2901" s="1" t="s">
        <v>3252</v>
      </c>
    </row>
    <row r="2902" spans="1:11" hidden="1">
      <c r="A2902" s="1" t="s">
        <v>16033</v>
      </c>
      <c r="B2902" s="1" t="s">
        <v>3208</v>
      </c>
      <c r="C2902" s="1" t="s">
        <v>16009</v>
      </c>
      <c r="D2902" s="1" t="s">
        <v>16034</v>
      </c>
      <c r="E2902" s="1" t="s">
        <v>16035</v>
      </c>
      <c r="F2902" s="1" t="s">
        <v>16036</v>
      </c>
      <c r="G2902" s="1" t="s">
        <v>16012</v>
      </c>
      <c r="H2902" s="1" t="s">
        <v>16013</v>
      </c>
      <c r="I2902" s="1" t="s">
        <v>15204</v>
      </c>
      <c r="J2902" s="1" t="s">
        <v>16037</v>
      </c>
      <c r="K2902" s="1" t="s">
        <v>16037</v>
      </c>
    </row>
    <row r="2903" spans="1:11" hidden="1">
      <c r="A2903" s="1" t="s">
        <v>16038</v>
      </c>
      <c r="B2903" s="1" t="s">
        <v>3208</v>
      </c>
      <c r="C2903" s="1" t="s">
        <v>16009</v>
      </c>
      <c r="D2903" s="1" t="s">
        <v>16039</v>
      </c>
      <c r="E2903" s="1" t="s">
        <v>16040</v>
      </c>
      <c r="F2903" s="1" t="s">
        <v>16041</v>
      </c>
      <c r="G2903" s="1" t="s">
        <v>16042</v>
      </c>
      <c r="H2903" s="1" t="s">
        <v>16013</v>
      </c>
      <c r="I2903" s="1" t="s">
        <v>15204</v>
      </c>
      <c r="J2903" s="1" t="s">
        <v>16043</v>
      </c>
      <c r="K2903" s="1" t="s">
        <v>16044</v>
      </c>
    </row>
    <row r="2904" spans="1:11" hidden="1">
      <c r="A2904" s="1" t="s">
        <v>16045</v>
      </c>
      <c r="B2904" s="1" t="s">
        <v>3208</v>
      </c>
      <c r="C2904" s="1" t="s">
        <v>16009</v>
      </c>
      <c r="D2904" s="1" t="s">
        <v>16046</v>
      </c>
      <c r="E2904" s="1" t="s">
        <v>16047</v>
      </c>
      <c r="F2904" s="1" t="s">
        <v>16048</v>
      </c>
      <c r="G2904" s="1" t="s">
        <v>16049</v>
      </c>
      <c r="H2904" s="1" t="s">
        <v>16013</v>
      </c>
      <c r="I2904" s="1" t="s">
        <v>15204</v>
      </c>
      <c r="J2904" s="1" t="s">
        <v>16050</v>
      </c>
      <c r="K2904" s="1" t="s">
        <v>16051</v>
      </c>
    </row>
    <row r="2905" spans="1:11" hidden="1">
      <c r="A2905" s="1" t="s">
        <v>16052</v>
      </c>
      <c r="B2905" s="1" t="s">
        <v>3208</v>
      </c>
      <c r="C2905" s="1" t="s">
        <v>16009</v>
      </c>
      <c r="D2905" s="1" t="s">
        <v>16053</v>
      </c>
      <c r="E2905" s="1" t="s">
        <v>16054</v>
      </c>
      <c r="F2905" s="1" t="s">
        <v>16055</v>
      </c>
      <c r="G2905" s="1" t="s">
        <v>16024</v>
      </c>
      <c r="H2905" s="1" t="s">
        <v>16013</v>
      </c>
      <c r="I2905" s="1" t="s">
        <v>15204</v>
      </c>
      <c r="J2905" s="1" t="s">
        <v>16056</v>
      </c>
      <c r="K2905" s="1" t="s">
        <v>16056</v>
      </c>
    </row>
    <row r="2906" spans="1:11" hidden="1">
      <c r="A2906" s="1" t="s">
        <v>16057</v>
      </c>
      <c r="B2906" s="1" t="s">
        <v>3208</v>
      </c>
      <c r="C2906" s="1" t="s">
        <v>16009</v>
      </c>
      <c r="D2906" s="1" t="s">
        <v>16058</v>
      </c>
      <c r="E2906" s="1" t="s">
        <v>16059</v>
      </c>
      <c r="F2906" s="1" t="s">
        <v>16060</v>
      </c>
      <c r="G2906" s="1" t="s">
        <v>16042</v>
      </c>
      <c r="H2906" s="1" t="s">
        <v>16013</v>
      </c>
      <c r="I2906" s="1" t="s">
        <v>15204</v>
      </c>
      <c r="J2906" s="1" t="s">
        <v>16061</v>
      </c>
      <c r="K2906" s="1" t="s">
        <v>16062</v>
      </c>
    </row>
    <row r="2907" spans="1:11" hidden="1">
      <c r="A2907" s="1" t="s">
        <v>16063</v>
      </c>
      <c r="B2907" s="1" t="s">
        <v>3208</v>
      </c>
      <c r="C2907" s="1" t="s">
        <v>16009</v>
      </c>
      <c r="D2907" s="1" t="s">
        <v>16064</v>
      </c>
      <c r="E2907" s="1" t="s">
        <v>16065</v>
      </c>
      <c r="F2907" s="1" t="s">
        <v>16066</v>
      </c>
      <c r="G2907" s="1" t="s">
        <v>16049</v>
      </c>
      <c r="H2907" s="1" t="s">
        <v>16013</v>
      </c>
      <c r="I2907" s="1" t="s">
        <v>15204</v>
      </c>
      <c r="J2907" s="1" t="s">
        <v>16067</v>
      </c>
      <c r="K2907" s="1" t="s">
        <v>16067</v>
      </c>
    </row>
    <row r="2908" spans="1:11" hidden="1">
      <c r="A2908" s="1" t="s">
        <v>16068</v>
      </c>
      <c r="B2908" s="1" t="s">
        <v>3208</v>
      </c>
      <c r="C2908" s="1" t="s">
        <v>16009</v>
      </c>
      <c r="D2908" s="1" t="s">
        <v>16069</v>
      </c>
      <c r="E2908" s="1" t="s">
        <v>16070</v>
      </c>
      <c r="F2908" s="1" t="s">
        <v>16071</v>
      </c>
      <c r="G2908" s="1" t="s">
        <v>16072</v>
      </c>
      <c r="H2908" s="1" t="s">
        <v>16013</v>
      </c>
      <c r="I2908" s="1" t="s">
        <v>15204</v>
      </c>
      <c r="J2908" s="1" t="s">
        <v>16073</v>
      </c>
      <c r="K2908" s="1" t="s">
        <v>16074</v>
      </c>
    </row>
    <row r="2909" spans="1:11" hidden="1">
      <c r="A2909" s="1" t="s">
        <v>16075</v>
      </c>
      <c r="B2909" s="1" t="s">
        <v>3208</v>
      </c>
      <c r="C2909" s="1" t="s">
        <v>16009</v>
      </c>
      <c r="D2909" s="1" t="s">
        <v>16076</v>
      </c>
      <c r="E2909" s="1" t="s">
        <v>16077</v>
      </c>
      <c r="F2909" s="1" t="s">
        <v>16078</v>
      </c>
      <c r="G2909" s="1" t="s">
        <v>16012</v>
      </c>
      <c r="H2909" s="1" t="s">
        <v>16013</v>
      </c>
      <c r="I2909" s="1" t="s">
        <v>15204</v>
      </c>
      <c r="J2909" s="1" t="s">
        <v>16079</v>
      </c>
      <c r="K2909" s="1" t="s">
        <v>3252</v>
      </c>
    </row>
    <row r="2910" spans="1:11" hidden="1">
      <c r="A2910" s="1" t="s">
        <v>16080</v>
      </c>
      <c r="B2910" s="1" t="s">
        <v>3208</v>
      </c>
      <c r="C2910" s="1" t="s">
        <v>16009</v>
      </c>
      <c r="D2910" s="1" t="s">
        <v>16081</v>
      </c>
      <c r="E2910" s="1" t="s">
        <v>16082</v>
      </c>
      <c r="F2910" s="1" t="s">
        <v>16083</v>
      </c>
      <c r="G2910" s="1" t="s">
        <v>16084</v>
      </c>
      <c r="H2910" s="1" t="s">
        <v>16013</v>
      </c>
      <c r="I2910" s="1" t="s">
        <v>15204</v>
      </c>
      <c r="J2910" s="1" t="s">
        <v>16085</v>
      </c>
      <c r="K2910" s="1" t="s">
        <v>16085</v>
      </c>
    </row>
    <row r="2911" spans="1:11" hidden="1">
      <c r="A2911" s="1" t="s">
        <v>16086</v>
      </c>
      <c r="B2911" s="1" t="s">
        <v>3208</v>
      </c>
      <c r="C2911" s="1" t="s">
        <v>16009</v>
      </c>
      <c r="D2911" s="1" t="s">
        <v>16087</v>
      </c>
      <c r="E2911" s="1" t="s">
        <v>16088</v>
      </c>
      <c r="F2911" s="1" t="s">
        <v>16089</v>
      </c>
      <c r="G2911" s="1" t="s">
        <v>16090</v>
      </c>
      <c r="H2911" s="1" t="s">
        <v>4950</v>
      </c>
      <c r="I2911" s="1" t="s">
        <v>15204</v>
      </c>
      <c r="J2911" s="1" t="s">
        <v>16091</v>
      </c>
      <c r="K2911" s="1" t="s">
        <v>3252</v>
      </c>
    </row>
    <row r="2912" spans="1:11" hidden="1">
      <c r="A2912" s="1" t="s">
        <v>16092</v>
      </c>
      <c r="B2912" s="1" t="s">
        <v>3208</v>
      </c>
      <c r="C2912" s="1" t="s">
        <v>16009</v>
      </c>
      <c r="D2912" s="1" t="s">
        <v>16093</v>
      </c>
      <c r="E2912" s="1" t="s">
        <v>16094</v>
      </c>
      <c r="F2912" s="1" t="s">
        <v>16095</v>
      </c>
      <c r="G2912" s="1" t="s">
        <v>16090</v>
      </c>
      <c r="H2912" s="1" t="s">
        <v>4950</v>
      </c>
      <c r="I2912" s="1" t="s">
        <v>15204</v>
      </c>
      <c r="J2912" s="1" t="s">
        <v>16096</v>
      </c>
      <c r="K2912" s="1" t="s">
        <v>16096</v>
      </c>
    </row>
    <row r="2913" spans="1:11" hidden="1">
      <c r="A2913" s="1" t="s">
        <v>16097</v>
      </c>
      <c r="B2913" s="1" t="s">
        <v>3208</v>
      </c>
      <c r="C2913" s="1" t="s">
        <v>16009</v>
      </c>
      <c r="D2913" s="1" t="s">
        <v>16098</v>
      </c>
      <c r="E2913" s="1" t="s">
        <v>16099</v>
      </c>
      <c r="F2913" s="1" t="s">
        <v>16100</v>
      </c>
      <c r="G2913" s="1" t="s">
        <v>16090</v>
      </c>
      <c r="H2913" s="1" t="s">
        <v>4950</v>
      </c>
      <c r="I2913" s="1" t="s">
        <v>15204</v>
      </c>
      <c r="J2913" s="1" t="s">
        <v>16101</v>
      </c>
      <c r="K2913" s="1" t="s">
        <v>16102</v>
      </c>
    </row>
    <row r="2914" spans="1:11" hidden="1">
      <c r="A2914" s="1" t="s">
        <v>16103</v>
      </c>
      <c r="B2914" s="1" t="s">
        <v>3208</v>
      </c>
      <c r="C2914" s="1" t="s">
        <v>16009</v>
      </c>
      <c r="D2914" s="1" t="s">
        <v>16104</v>
      </c>
      <c r="E2914" s="1" t="s">
        <v>16105</v>
      </c>
      <c r="F2914" s="1" t="s">
        <v>16106</v>
      </c>
      <c r="G2914" s="1" t="s">
        <v>16107</v>
      </c>
      <c r="H2914" s="1" t="s">
        <v>16013</v>
      </c>
      <c r="I2914" s="1" t="s">
        <v>15204</v>
      </c>
      <c r="J2914" s="1" t="s">
        <v>16108</v>
      </c>
      <c r="K2914" s="1" t="s">
        <v>16109</v>
      </c>
    </row>
    <row r="2915" spans="1:11" hidden="1">
      <c r="A2915" s="1" t="s">
        <v>16110</v>
      </c>
      <c r="B2915" s="1" t="s">
        <v>3208</v>
      </c>
      <c r="C2915" s="1" t="s">
        <v>16009</v>
      </c>
      <c r="D2915" s="1" t="s">
        <v>16111</v>
      </c>
      <c r="E2915" s="1" t="s">
        <v>16112</v>
      </c>
      <c r="F2915" s="1" t="s">
        <v>16113</v>
      </c>
      <c r="G2915" s="1" t="s">
        <v>16049</v>
      </c>
      <c r="H2915" s="1" t="s">
        <v>16013</v>
      </c>
      <c r="I2915" s="1" t="s">
        <v>15204</v>
      </c>
      <c r="J2915" s="1" t="s">
        <v>16114</v>
      </c>
      <c r="K2915" s="1" t="s">
        <v>16114</v>
      </c>
    </row>
    <row r="2916" spans="1:11" hidden="1">
      <c r="A2916" s="1" t="s">
        <v>16115</v>
      </c>
      <c r="B2916" s="1" t="s">
        <v>3208</v>
      </c>
      <c r="C2916" s="1" t="s">
        <v>16009</v>
      </c>
      <c r="D2916" s="1" t="s">
        <v>16116</v>
      </c>
      <c r="E2916" s="1" t="s">
        <v>16117</v>
      </c>
      <c r="F2916" s="1" t="s">
        <v>16118</v>
      </c>
      <c r="G2916" s="1" t="s">
        <v>16012</v>
      </c>
      <c r="H2916" s="1" t="s">
        <v>16013</v>
      </c>
      <c r="I2916" s="1" t="s">
        <v>15204</v>
      </c>
      <c r="J2916" s="1" t="s">
        <v>16119</v>
      </c>
      <c r="K2916" s="1" t="s">
        <v>16120</v>
      </c>
    </row>
    <row r="2917" spans="1:11" hidden="1">
      <c r="A2917" s="1" t="s">
        <v>16121</v>
      </c>
      <c r="B2917" s="1" t="s">
        <v>3208</v>
      </c>
      <c r="C2917" s="1" t="s">
        <v>16009</v>
      </c>
      <c r="D2917" s="1" t="s">
        <v>16122</v>
      </c>
      <c r="E2917" s="1" t="s">
        <v>16123</v>
      </c>
      <c r="F2917" s="1" t="s">
        <v>16124</v>
      </c>
      <c r="G2917" s="1" t="s">
        <v>16084</v>
      </c>
      <c r="H2917" s="1" t="s">
        <v>16013</v>
      </c>
      <c r="I2917" s="1" t="s">
        <v>15204</v>
      </c>
      <c r="J2917" s="1" t="s">
        <v>16125</v>
      </c>
      <c r="K2917" s="1" t="s">
        <v>16126</v>
      </c>
    </row>
    <row r="2918" spans="1:11" hidden="1">
      <c r="A2918" s="1" t="s">
        <v>16127</v>
      </c>
      <c r="B2918" s="1" t="s">
        <v>3208</v>
      </c>
      <c r="C2918" s="1" t="s">
        <v>16009</v>
      </c>
      <c r="D2918" s="1" t="s">
        <v>16128</v>
      </c>
      <c r="E2918" s="1" t="s">
        <v>16129</v>
      </c>
      <c r="F2918" s="1" t="s">
        <v>16130</v>
      </c>
      <c r="G2918" s="1" t="s">
        <v>16049</v>
      </c>
      <c r="H2918" s="1" t="s">
        <v>16013</v>
      </c>
      <c r="I2918" s="1" t="s">
        <v>15204</v>
      </c>
      <c r="J2918" s="1" t="s">
        <v>16131</v>
      </c>
      <c r="K2918" s="1" t="s">
        <v>16132</v>
      </c>
    </row>
    <row r="2919" spans="1:11" hidden="1">
      <c r="A2919" s="1" t="s">
        <v>16133</v>
      </c>
      <c r="B2919" s="1" t="s">
        <v>3208</v>
      </c>
      <c r="C2919" s="1" t="s">
        <v>16009</v>
      </c>
      <c r="D2919" s="1" t="s">
        <v>16134</v>
      </c>
      <c r="E2919" s="1" t="s">
        <v>16135</v>
      </c>
      <c r="F2919" s="1" t="s">
        <v>16136</v>
      </c>
      <c r="G2919" s="1" t="s">
        <v>16072</v>
      </c>
      <c r="H2919" s="1" t="s">
        <v>16013</v>
      </c>
      <c r="I2919" s="1" t="s">
        <v>15204</v>
      </c>
      <c r="J2919" s="1" t="s">
        <v>16137</v>
      </c>
      <c r="K2919" s="1" t="s">
        <v>16137</v>
      </c>
    </row>
    <row r="2920" spans="1:11" hidden="1">
      <c r="A2920" s="1" t="s">
        <v>16138</v>
      </c>
      <c r="B2920" s="1" t="s">
        <v>3208</v>
      </c>
      <c r="C2920" s="1" t="s">
        <v>16009</v>
      </c>
      <c r="D2920" s="1" t="s">
        <v>16139</v>
      </c>
      <c r="E2920" s="1" t="s">
        <v>16140</v>
      </c>
      <c r="F2920" s="1" t="s">
        <v>16141</v>
      </c>
      <c r="G2920" s="1" t="s">
        <v>16024</v>
      </c>
      <c r="H2920" s="1" t="s">
        <v>16013</v>
      </c>
      <c r="I2920" s="1" t="s">
        <v>15204</v>
      </c>
      <c r="J2920" s="1" t="s">
        <v>16142</v>
      </c>
      <c r="K2920" s="1" t="s">
        <v>16143</v>
      </c>
    </row>
    <row r="2921" spans="1:11" hidden="1">
      <c r="A2921" s="1" t="s">
        <v>16144</v>
      </c>
      <c r="B2921" s="1" t="s">
        <v>3208</v>
      </c>
      <c r="C2921" s="1" t="s">
        <v>16009</v>
      </c>
      <c r="D2921" s="1" t="s">
        <v>16145</v>
      </c>
      <c r="E2921" s="1" t="s">
        <v>16146</v>
      </c>
      <c r="F2921" s="1" t="s">
        <v>16147</v>
      </c>
      <c r="G2921" s="1" t="s">
        <v>16090</v>
      </c>
      <c r="H2921" s="1" t="s">
        <v>4950</v>
      </c>
      <c r="I2921" s="1" t="s">
        <v>15204</v>
      </c>
      <c r="J2921" s="1" t="s">
        <v>16148</v>
      </c>
      <c r="K2921" s="1" t="s">
        <v>16149</v>
      </c>
    </row>
    <row r="2922" spans="1:11" hidden="1">
      <c r="A2922" s="1" t="s">
        <v>16150</v>
      </c>
      <c r="B2922" s="1" t="s">
        <v>3208</v>
      </c>
      <c r="C2922" s="1" t="s">
        <v>16009</v>
      </c>
      <c r="D2922" s="1" t="s">
        <v>16151</v>
      </c>
      <c r="E2922" s="1" t="s">
        <v>16152</v>
      </c>
      <c r="F2922" s="1" t="s">
        <v>16153</v>
      </c>
      <c r="G2922" s="1" t="s">
        <v>16024</v>
      </c>
      <c r="H2922" s="1" t="s">
        <v>16013</v>
      </c>
      <c r="I2922" s="1" t="s">
        <v>15204</v>
      </c>
      <c r="J2922" s="1" t="s">
        <v>16154</v>
      </c>
      <c r="K2922" s="1" t="s">
        <v>16154</v>
      </c>
    </row>
    <row r="2923" spans="1:11" hidden="1">
      <c r="A2923" s="1" t="s">
        <v>16155</v>
      </c>
      <c r="B2923" s="1" t="s">
        <v>3208</v>
      </c>
      <c r="C2923" s="1" t="s">
        <v>16009</v>
      </c>
      <c r="D2923" s="1" t="s">
        <v>16156</v>
      </c>
      <c r="E2923" s="1" t="s">
        <v>16157</v>
      </c>
      <c r="F2923" s="1" t="s">
        <v>16158</v>
      </c>
      <c r="G2923" s="1" t="s">
        <v>16090</v>
      </c>
      <c r="H2923" s="1" t="s">
        <v>4950</v>
      </c>
      <c r="I2923" s="1" t="s">
        <v>15204</v>
      </c>
      <c r="J2923" s="1" t="s">
        <v>16159</v>
      </c>
      <c r="K2923" s="1" t="s">
        <v>16159</v>
      </c>
    </row>
    <row r="2924" spans="1:11" hidden="1">
      <c r="A2924" s="1" t="s">
        <v>16160</v>
      </c>
      <c r="B2924" s="1" t="s">
        <v>3208</v>
      </c>
      <c r="C2924" s="1" t="s">
        <v>16009</v>
      </c>
      <c r="D2924" s="1" t="s">
        <v>16161</v>
      </c>
      <c r="E2924" s="1" t="s">
        <v>16162</v>
      </c>
      <c r="F2924" s="1" t="s">
        <v>16163</v>
      </c>
      <c r="G2924" s="1" t="s">
        <v>16012</v>
      </c>
      <c r="H2924" s="1" t="s">
        <v>16013</v>
      </c>
      <c r="I2924" s="1" t="s">
        <v>15204</v>
      </c>
      <c r="J2924" s="1" t="s">
        <v>16164</v>
      </c>
      <c r="K2924" s="1" t="s">
        <v>16165</v>
      </c>
    </row>
    <row r="2925" spans="1:11" hidden="1">
      <c r="A2925" s="1" t="s">
        <v>16166</v>
      </c>
      <c r="B2925" s="1" t="s">
        <v>3208</v>
      </c>
      <c r="C2925" s="1" t="s">
        <v>16009</v>
      </c>
      <c r="D2925" s="1" t="s">
        <v>16167</v>
      </c>
      <c r="E2925" s="1" t="s">
        <v>16168</v>
      </c>
      <c r="F2925" s="1" t="s">
        <v>16169</v>
      </c>
      <c r="G2925" s="1" t="s">
        <v>16012</v>
      </c>
      <c r="H2925" s="1" t="s">
        <v>16013</v>
      </c>
      <c r="I2925" s="1" t="s">
        <v>15204</v>
      </c>
      <c r="J2925" s="1" t="s">
        <v>16170</v>
      </c>
      <c r="K2925" s="1" t="s">
        <v>16170</v>
      </c>
    </row>
    <row r="2926" spans="1:11" hidden="1">
      <c r="A2926" s="1" t="s">
        <v>16171</v>
      </c>
      <c r="B2926" s="1" t="s">
        <v>3208</v>
      </c>
      <c r="C2926" s="1" t="s">
        <v>16009</v>
      </c>
      <c r="D2926" s="1" t="s">
        <v>16172</v>
      </c>
      <c r="E2926" s="1" t="s">
        <v>16173</v>
      </c>
      <c r="F2926" s="1" t="s">
        <v>16174</v>
      </c>
      <c r="G2926" s="1" t="s">
        <v>16090</v>
      </c>
      <c r="H2926" s="1" t="s">
        <v>4950</v>
      </c>
      <c r="I2926" s="1" t="s">
        <v>15204</v>
      </c>
      <c r="J2926" s="1" t="s">
        <v>16175</v>
      </c>
      <c r="K2926" s="1" t="s">
        <v>16176</v>
      </c>
    </row>
    <row r="2927" spans="1:11" hidden="1">
      <c r="A2927" s="1" t="s">
        <v>16177</v>
      </c>
      <c r="B2927" s="1" t="s">
        <v>3208</v>
      </c>
      <c r="C2927" s="1" t="s">
        <v>16009</v>
      </c>
      <c r="D2927" s="1" t="s">
        <v>16178</v>
      </c>
      <c r="E2927" s="1" t="s">
        <v>16179</v>
      </c>
      <c r="F2927" s="1" t="s">
        <v>16180</v>
      </c>
      <c r="G2927" s="1" t="s">
        <v>16012</v>
      </c>
      <c r="H2927" s="1" t="s">
        <v>16013</v>
      </c>
      <c r="I2927" s="1" t="s">
        <v>15204</v>
      </c>
      <c r="J2927" s="1" t="s">
        <v>16181</v>
      </c>
      <c r="K2927" s="1" t="s">
        <v>16181</v>
      </c>
    </row>
    <row r="2928" spans="1:11" hidden="1">
      <c r="A2928" s="1" t="s">
        <v>16182</v>
      </c>
      <c r="B2928" s="1" t="s">
        <v>3208</v>
      </c>
      <c r="C2928" s="1" t="s">
        <v>16009</v>
      </c>
      <c r="D2928" s="1" t="s">
        <v>16183</v>
      </c>
      <c r="E2928" s="1" t="s">
        <v>16184</v>
      </c>
      <c r="F2928" s="1" t="s">
        <v>16185</v>
      </c>
      <c r="G2928" s="1" t="s">
        <v>16084</v>
      </c>
      <c r="H2928" s="1" t="s">
        <v>16186</v>
      </c>
      <c r="I2928" s="1" t="s">
        <v>15204</v>
      </c>
      <c r="J2928" s="1" t="s">
        <v>16187</v>
      </c>
      <c r="K2928" s="1" t="s">
        <v>16188</v>
      </c>
    </row>
    <row r="2929" spans="1:11" hidden="1">
      <c r="A2929" s="1" t="s">
        <v>16189</v>
      </c>
      <c r="B2929" s="1" t="s">
        <v>3208</v>
      </c>
      <c r="C2929" s="1" t="s">
        <v>16009</v>
      </c>
      <c r="D2929" s="1" t="s">
        <v>16190</v>
      </c>
      <c r="E2929" s="1" t="s">
        <v>16191</v>
      </c>
      <c r="F2929" s="1" t="s">
        <v>16192</v>
      </c>
      <c r="G2929" s="1" t="s">
        <v>16042</v>
      </c>
      <c r="H2929" s="1" t="s">
        <v>16013</v>
      </c>
      <c r="I2929" s="1" t="s">
        <v>15204</v>
      </c>
      <c r="J2929" s="1" t="s">
        <v>16193</v>
      </c>
      <c r="K2929" s="1" t="s">
        <v>16194</v>
      </c>
    </row>
    <row r="2930" spans="1:11" hidden="1">
      <c r="A2930" s="1" t="s">
        <v>1692</v>
      </c>
      <c r="B2930" s="1" t="s">
        <v>3208</v>
      </c>
      <c r="C2930" s="1" t="s">
        <v>16009</v>
      </c>
      <c r="D2930" s="1" t="s">
        <v>16195</v>
      </c>
      <c r="E2930" s="1" t="s">
        <v>16196</v>
      </c>
      <c r="F2930" s="1" t="s">
        <v>16197</v>
      </c>
      <c r="G2930" s="1" t="s">
        <v>16012</v>
      </c>
      <c r="H2930" s="1" t="s">
        <v>16013</v>
      </c>
      <c r="I2930" s="1" t="s">
        <v>15204</v>
      </c>
      <c r="J2930" s="1" t="s">
        <v>16198</v>
      </c>
      <c r="K2930" s="1" t="s">
        <v>16198</v>
      </c>
    </row>
    <row r="2931" spans="1:11" hidden="1">
      <c r="A2931" s="1" t="s">
        <v>16199</v>
      </c>
      <c r="B2931" s="1" t="s">
        <v>3208</v>
      </c>
      <c r="C2931" s="1" t="s">
        <v>16009</v>
      </c>
      <c r="D2931" s="1" t="s">
        <v>16200</v>
      </c>
      <c r="E2931" s="1" t="s">
        <v>16201</v>
      </c>
      <c r="F2931" s="1" t="s">
        <v>16060</v>
      </c>
      <c r="G2931" s="1" t="s">
        <v>16042</v>
      </c>
      <c r="H2931" s="1" t="s">
        <v>16013</v>
      </c>
      <c r="I2931" s="1" t="s">
        <v>15204</v>
      </c>
      <c r="J2931" s="1" t="s">
        <v>16202</v>
      </c>
      <c r="K2931" s="1" t="s">
        <v>16203</v>
      </c>
    </row>
    <row r="2932" spans="1:11" hidden="1">
      <c r="A2932" s="1" t="s">
        <v>16204</v>
      </c>
      <c r="B2932" s="1" t="s">
        <v>3208</v>
      </c>
      <c r="C2932" s="1" t="s">
        <v>16009</v>
      </c>
      <c r="D2932" s="1" t="s">
        <v>16205</v>
      </c>
      <c r="E2932" s="1" t="s">
        <v>1331</v>
      </c>
      <c r="F2932" s="1" t="s">
        <v>16206</v>
      </c>
      <c r="G2932" s="1" t="s">
        <v>16090</v>
      </c>
      <c r="H2932" s="1" t="s">
        <v>4950</v>
      </c>
      <c r="I2932" s="1" t="s">
        <v>15204</v>
      </c>
      <c r="J2932" s="1" t="s">
        <v>16207</v>
      </c>
      <c r="K2932" s="1" t="s">
        <v>16207</v>
      </c>
    </row>
    <row r="2933" spans="1:11" hidden="1">
      <c r="A2933" s="1" t="s">
        <v>16208</v>
      </c>
      <c r="B2933" s="1" t="s">
        <v>3208</v>
      </c>
      <c r="C2933" s="1" t="s">
        <v>16009</v>
      </c>
      <c r="D2933" s="1" t="s">
        <v>16209</v>
      </c>
      <c r="E2933" s="1" t="s">
        <v>16210</v>
      </c>
      <c r="F2933" s="1" t="s">
        <v>16211</v>
      </c>
      <c r="G2933" s="1" t="s">
        <v>16212</v>
      </c>
      <c r="H2933" s="1" t="s">
        <v>16013</v>
      </c>
      <c r="I2933" s="1" t="s">
        <v>15204</v>
      </c>
      <c r="J2933" s="1" t="s">
        <v>16213</v>
      </c>
      <c r="K2933" s="1" t="s">
        <v>16214</v>
      </c>
    </row>
    <row r="2934" spans="1:11" hidden="1">
      <c r="A2934" s="1" t="s">
        <v>16215</v>
      </c>
      <c r="B2934" s="1" t="s">
        <v>3208</v>
      </c>
      <c r="C2934" s="1" t="s">
        <v>16009</v>
      </c>
      <c r="D2934" s="1" t="s">
        <v>16216</v>
      </c>
      <c r="E2934" s="1" t="s">
        <v>16217</v>
      </c>
      <c r="F2934" s="1" t="s">
        <v>16218</v>
      </c>
      <c r="G2934" s="1" t="s">
        <v>16012</v>
      </c>
      <c r="H2934" s="1" t="s">
        <v>16013</v>
      </c>
      <c r="I2934" s="1" t="s">
        <v>15204</v>
      </c>
      <c r="J2934" s="1" t="s">
        <v>16219</v>
      </c>
      <c r="K2934" s="1" t="s">
        <v>16220</v>
      </c>
    </row>
    <row r="2935" spans="1:11" hidden="1">
      <c r="A2935" s="1" t="s">
        <v>16221</v>
      </c>
      <c r="B2935" s="1" t="s">
        <v>3208</v>
      </c>
      <c r="C2935" s="1" t="s">
        <v>16009</v>
      </c>
      <c r="D2935" s="1" t="s">
        <v>16222</v>
      </c>
      <c r="E2935" s="1" t="s">
        <v>16223</v>
      </c>
      <c r="F2935" s="1" t="s">
        <v>16211</v>
      </c>
      <c r="G2935" s="1" t="s">
        <v>16212</v>
      </c>
      <c r="H2935" s="1" t="s">
        <v>16013</v>
      </c>
      <c r="I2935" s="1" t="s">
        <v>15204</v>
      </c>
      <c r="J2935" s="1" t="s">
        <v>16224</v>
      </c>
      <c r="K2935" s="1" t="s">
        <v>16224</v>
      </c>
    </row>
    <row r="2936" spans="1:11" hidden="1">
      <c r="A2936" s="1" t="s">
        <v>16225</v>
      </c>
      <c r="B2936" s="1" t="s">
        <v>3208</v>
      </c>
      <c r="C2936" s="1" t="s">
        <v>16009</v>
      </c>
      <c r="D2936" s="1" t="s">
        <v>16226</v>
      </c>
      <c r="E2936" s="1" t="s">
        <v>16227</v>
      </c>
      <c r="F2936" s="1" t="s">
        <v>16228</v>
      </c>
      <c r="G2936" s="1" t="s">
        <v>16107</v>
      </c>
      <c r="H2936" s="1" t="s">
        <v>16013</v>
      </c>
      <c r="I2936" s="1" t="s">
        <v>15204</v>
      </c>
      <c r="J2936" s="1" t="s">
        <v>16229</v>
      </c>
      <c r="K2936" s="1" t="s">
        <v>16230</v>
      </c>
    </row>
    <row r="2937" spans="1:11" hidden="1">
      <c r="A2937" s="1" t="s">
        <v>16231</v>
      </c>
      <c r="B2937" s="1" t="s">
        <v>3208</v>
      </c>
      <c r="C2937" s="1" t="s">
        <v>16009</v>
      </c>
      <c r="D2937" s="1" t="s">
        <v>16232</v>
      </c>
      <c r="E2937" s="1" t="s">
        <v>16233</v>
      </c>
      <c r="F2937" s="1" t="s">
        <v>16234</v>
      </c>
      <c r="G2937" s="1" t="s">
        <v>16107</v>
      </c>
      <c r="H2937" s="1" t="s">
        <v>16013</v>
      </c>
      <c r="I2937" s="1" t="s">
        <v>15204</v>
      </c>
      <c r="J2937" s="1" t="s">
        <v>16235</v>
      </c>
      <c r="K2937" s="1" t="s">
        <v>16236</v>
      </c>
    </row>
    <row r="2938" spans="1:11" hidden="1">
      <c r="A2938" s="1" t="s">
        <v>16237</v>
      </c>
      <c r="B2938" s="1" t="s">
        <v>3208</v>
      </c>
      <c r="C2938" s="1" t="s">
        <v>16009</v>
      </c>
      <c r="D2938" s="1" t="s">
        <v>16238</v>
      </c>
      <c r="E2938" s="1" t="s">
        <v>16239</v>
      </c>
      <c r="F2938" s="1" t="s">
        <v>16240</v>
      </c>
      <c r="G2938" s="1" t="s">
        <v>16024</v>
      </c>
      <c r="H2938" s="1" t="s">
        <v>16013</v>
      </c>
      <c r="I2938" s="1" t="s">
        <v>15204</v>
      </c>
      <c r="J2938" s="1" t="s">
        <v>16241</v>
      </c>
      <c r="K2938" s="1" t="s">
        <v>16242</v>
      </c>
    </row>
    <row r="2939" spans="1:11" hidden="1">
      <c r="A2939" s="1" t="s">
        <v>16243</v>
      </c>
      <c r="B2939" s="1" t="s">
        <v>3208</v>
      </c>
      <c r="C2939" s="1" t="s">
        <v>16009</v>
      </c>
      <c r="D2939" s="1" t="s">
        <v>16244</v>
      </c>
      <c r="E2939" s="1" t="s">
        <v>16245</v>
      </c>
      <c r="F2939" s="1" t="s">
        <v>16245</v>
      </c>
      <c r="G2939" s="1" t="s">
        <v>16090</v>
      </c>
      <c r="H2939" s="1" t="s">
        <v>4950</v>
      </c>
      <c r="I2939" s="1" t="s">
        <v>15204</v>
      </c>
      <c r="J2939" s="1" t="s">
        <v>16246</v>
      </c>
      <c r="K2939" s="1" t="s">
        <v>3252</v>
      </c>
    </row>
    <row r="2940" spans="1:11" hidden="1">
      <c r="A2940" s="1" t="s">
        <v>16247</v>
      </c>
      <c r="B2940" s="1" t="s">
        <v>3208</v>
      </c>
      <c r="C2940" s="1" t="s">
        <v>16009</v>
      </c>
      <c r="D2940" s="1" t="s">
        <v>16248</v>
      </c>
      <c r="E2940" s="1" t="s">
        <v>16249</v>
      </c>
      <c r="F2940" s="1" t="s">
        <v>16250</v>
      </c>
      <c r="G2940" s="1" t="s">
        <v>16012</v>
      </c>
      <c r="H2940" s="1" t="s">
        <v>16013</v>
      </c>
      <c r="I2940" s="1" t="s">
        <v>15204</v>
      </c>
      <c r="J2940" s="1" t="s">
        <v>16251</v>
      </c>
      <c r="K2940" s="1" t="s">
        <v>16251</v>
      </c>
    </row>
    <row r="2941" spans="1:11" hidden="1">
      <c r="A2941" s="1" t="s">
        <v>16252</v>
      </c>
      <c r="B2941" s="1" t="s">
        <v>3208</v>
      </c>
      <c r="C2941" s="1" t="s">
        <v>16009</v>
      </c>
      <c r="D2941" s="1" t="s">
        <v>16253</v>
      </c>
      <c r="E2941" s="1" t="s">
        <v>16254</v>
      </c>
      <c r="F2941" s="1" t="s">
        <v>16255</v>
      </c>
      <c r="G2941" s="1" t="s">
        <v>16212</v>
      </c>
      <c r="H2941" s="1" t="s">
        <v>16013</v>
      </c>
      <c r="I2941" s="1" t="s">
        <v>15204</v>
      </c>
      <c r="J2941" s="1" t="s">
        <v>16256</v>
      </c>
      <c r="K2941" s="1" t="s">
        <v>16256</v>
      </c>
    </row>
    <row r="2942" spans="1:11" hidden="1">
      <c r="A2942" s="1" t="s">
        <v>16257</v>
      </c>
      <c r="B2942" s="1" t="s">
        <v>3208</v>
      </c>
      <c r="C2942" s="1" t="s">
        <v>16009</v>
      </c>
      <c r="D2942" s="1" t="s">
        <v>16258</v>
      </c>
      <c r="E2942" s="1" t="s">
        <v>16259</v>
      </c>
      <c r="F2942" s="1" t="s">
        <v>16260</v>
      </c>
      <c r="G2942" s="1" t="s">
        <v>16012</v>
      </c>
      <c r="H2942" s="1" t="s">
        <v>16013</v>
      </c>
      <c r="I2942" s="1" t="s">
        <v>15204</v>
      </c>
      <c r="J2942" s="1" t="s">
        <v>16261</v>
      </c>
      <c r="K2942" s="1" t="s">
        <v>16262</v>
      </c>
    </row>
    <row r="2943" spans="1:11" hidden="1">
      <c r="A2943" s="1" t="s">
        <v>16263</v>
      </c>
      <c r="B2943" s="1" t="s">
        <v>3208</v>
      </c>
      <c r="C2943" s="1" t="s">
        <v>16009</v>
      </c>
      <c r="D2943" s="1" t="s">
        <v>16264</v>
      </c>
      <c r="E2943" s="1" t="s">
        <v>16265</v>
      </c>
      <c r="F2943" s="1" t="s">
        <v>16266</v>
      </c>
      <c r="G2943" s="1" t="s">
        <v>16012</v>
      </c>
      <c r="H2943" s="1" t="s">
        <v>16013</v>
      </c>
      <c r="I2943" s="1" t="s">
        <v>15204</v>
      </c>
      <c r="J2943" s="1" t="s">
        <v>16267</v>
      </c>
      <c r="K2943" s="1" t="s">
        <v>16267</v>
      </c>
    </row>
    <row r="2944" spans="1:11" hidden="1">
      <c r="A2944" s="1" t="s">
        <v>16268</v>
      </c>
      <c r="B2944" s="1" t="s">
        <v>3208</v>
      </c>
      <c r="C2944" s="1" t="s">
        <v>16009</v>
      </c>
      <c r="D2944" s="1" t="s">
        <v>16269</v>
      </c>
      <c r="E2944" s="1" t="s">
        <v>16270</v>
      </c>
      <c r="F2944" s="1" t="s">
        <v>16271</v>
      </c>
      <c r="G2944" s="1" t="s">
        <v>16090</v>
      </c>
      <c r="H2944" s="1" t="s">
        <v>16013</v>
      </c>
      <c r="I2944" s="1" t="s">
        <v>15204</v>
      </c>
      <c r="J2944" s="1" t="s">
        <v>16272</v>
      </c>
      <c r="K2944" s="1" t="s">
        <v>16272</v>
      </c>
    </row>
    <row r="2945" spans="1:11" hidden="1">
      <c r="A2945" s="1" t="s">
        <v>16273</v>
      </c>
      <c r="B2945" s="1" t="s">
        <v>3208</v>
      </c>
      <c r="C2945" s="1" t="s">
        <v>16009</v>
      </c>
      <c r="D2945" s="1" t="s">
        <v>16274</v>
      </c>
      <c r="E2945" s="1" t="s">
        <v>16275</v>
      </c>
      <c r="F2945" s="1" t="s">
        <v>16276</v>
      </c>
      <c r="G2945" s="1" t="s">
        <v>16012</v>
      </c>
      <c r="H2945" s="1" t="s">
        <v>16013</v>
      </c>
      <c r="I2945" s="1" t="s">
        <v>15204</v>
      </c>
      <c r="J2945" s="1" t="s">
        <v>16277</v>
      </c>
      <c r="K2945" s="1" t="s">
        <v>16278</v>
      </c>
    </row>
    <row r="2946" spans="1:11" hidden="1">
      <c r="A2946" s="1" t="s">
        <v>16279</v>
      </c>
      <c r="B2946" s="1" t="s">
        <v>3208</v>
      </c>
      <c r="C2946" s="1" t="s">
        <v>16009</v>
      </c>
      <c r="D2946" s="1" t="s">
        <v>16280</v>
      </c>
      <c r="E2946" s="1" t="s">
        <v>16281</v>
      </c>
      <c r="F2946" s="1" t="s">
        <v>16282</v>
      </c>
      <c r="G2946" s="1" t="s">
        <v>16090</v>
      </c>
      <c r="H2946" s="1" t="s">
        <v>4950</v>
      </c>
      <c r="I2946" s="1" t="s">
        <v>15204</v>
      </c>
      <c r="J2946" s="1" t="s">
        <v>16283</v>
      </c>
      <c r="K2946" s="1" t="s">
        <v>16283</v>
      </c>
    </row>
    <row r="2947" spans="1:11" hidden="1">
      <c r="A2947" s="1" t="s">
        <v>16284</v>
      </c>
      <c r="B2947" s="1" t="s">
        <v>3208</v>
      </c>
      <c r="C2947" s="1" t="s">
        <v>16009</v>
      </c>
      <c r="D2947" s="1" t="s">
        <v>16285</v>
      </c>
      <c r="E2947" s="1" t="s">
        <v>16286</v>
      </c>
      <c r="F2947" s="1" t="s">
        <v>16287</v>
      </c>
      <c r="G2947" s="1" t="s">
        <v>16024</v>
      </c>
      <c r="H2947" s="1" t="s">
        <v>16013</v>
      </c>
      <c r="I2947" s="1" t="s">
        <v>15204</v>
      </c>
      <c r="J2947" s="1" t="s">
        <v>16288</v>
      </c>
      <c r="K2947" s="1" t="s">
        <v>16288</v>
      </c>
    </row>
    <row r="2948" spans="1:11" hidden="1">
      <c r="A2948" s="1" t="s">
        <v>16289</v>
      </c>
      <c r="B2948" s="1" t="s">
        <v>3208</v>
      </c>
      <c r="C2948" s="1" t="s">
        <v>16290</v>
      </c>
      <c r="D2948" s="1" t="s">
        <v>16291</v>
      </c>
      <c r="E2948" s="1" t="s">
        <v>16292</v>
      </c>
      <c r="F2948" s="1" t="s">
        <v>16293</v>
      </c>
      <c r="G2948" s="1" t="s">
        <v>16294</v>
      </c>
      <c r="H2948" s="1" t="s">
        <v>16295</v>
      </c>
      <c r="I2948" s="1" t="s">
        <v>15204</v>
      </c>
      <c r="J2948" s="1" t="s">
        <v>16296</v>
      </c>
      <c r="K2948" s="1" t="s">
        <v>3252</v>
      </c>
    </row>
    <row r="2949" spans="1:11" hidden="1">
      <c r="A2949" s="1" t="s">
        <v>16297</v>
      </c>
      <c r="B2949" s="1" t="s">
        <v>3208</v>
      </c>
      <c r="C2949" s="1" t="s">
        <v>16290</v>
      </c>
      <c r="D2949" s="1" t="s">
        <v>16298</v>
      </c>
      <c r="E2949" s="1" t="s">
        <v>16299</v>
      </c>
      <c r="F2949" s="1" t="s">
        <v>16300</v>
      </c>
      <c r="G2949" s="1" t="s">
        <v>16301</v>
      </c>
      <c r="H2949" s="1" t="s">
        <v>16295</v>
      </c>
      <c r="I2949" s="1" t="s">
        <v>15204</v>
      </c>
      <c r="J2949" s="1" t="s">
        <v>16302</v>
      </c>
      <c r="K2949" s="1" t="s">
        <v>16303</v>
      </c>
    </row>
    <row r="2950" spans="1:11" hidden="1">
      <c r="A2950" s="1" t="s">
        <v>16304</v>
      </c>
      <c r="B2950" s="1" t="s">
        <v>3208</v>
      </c>
      <c r="C2950" s="1" t="s">
        <v>16290</v>
      </c>
      <c r="D2950" s="1" t="s">
        <v>16305</v>
      </c>
      <c r="E2950" s="1" t="s">
        <v>16306</v>
      </c>
      <c r="F2950" s="1" t="s">
        <v>16307</v>
      </c>
      <c r="G2950" s="1" t="s">
        <v>16301</v>
      </c>
      <c r="H2950" s="1" t="s">
        <v>16295</v>
      </c>
      <c r="I2950" s="1" t="s">
        <v>15204</v>
      </c>
      <c r="J2950" s="1" t="s">
        <v>16308</v>
      </c>
      <c r="K2950" s="1" t="s">
        <v>3252</v>
      </c>
    </row>
    <row r="2951" spans="1:11" hidden="1">
      <c r="A2951" s="1" t="s">
        <v>16309</v>
      </c>
      <c r="B2951" s="1" t="s">
        <v>3208</v>
      </c>
      <c r="C2951" s="1" t="s">
        <v>16290</v>
      </c>
      <c r="D2951" s="1" t="s">
        <v>16310</v>
      </c>
      <c r="E2951" s="1" t="s">
        <v>16311</v>
      </c>
      <c r="F2951" s="1" t="s">
        <v>16312</v>
      </c>
      <c r="G2951" s="1" t="s">
        <v>16294</v>
      </c>
      <c r="H2951" s="1" t="s">
        <v>16295</v>
      </c>
      <c r="I2951" s="1" t="s">
        <v>15204</v>
      </c>
      <c r="J2951" s="1" t="s">
        <v>16313</v>
      </c>
      <c r="K2951" s="1" t="s">
        <v>16313</v>
      </c>
    </row>
    <row r="2952" spans="1:11" hidden="1">
      <c r="A2952" s="1" t="s">
        <v>16314</v>
      </c>
      <c r="B2952" s="1" t="s">
        <v>3208</v>
      </c>
      <c r="C2952" s="1" t="s">
        <v>16290</v>
      </c>
      <c r="D2952" s="1" t="s">
        <v>16315</v>
      </c>
      <c r="E2952" s="1" t="s">
        <v>16316</v>
      </c>
      <c r="F2952" s="1" t="s">
        <v>16317</v>
      </c>
      <c r="G2952" s="1" t="s">
        <v>16294</v>
      </c>
      <c r="H2952" s="1" t="s">
        <v>16318</v>
      </c>
      <c r="I2952" s="1" t="s">
        <v>15204</v>
      </c>
      <c r="J2952" s="1" t="s">
        <v>16319</v>
      </c>
      <c r="K2952" s="1" t="s">
        <v>16320</v>
      </c>
    </row>
    <row r="2953" spans="1:11" hidden="1">
      <c r="A2953" s="1" t="s">
        <v>16321</v>
      </c>
      <c r="B2953" s="1" t="s">
        <v>3208</v>
      </c>
      <c r="C2953" s="1" t="s">
        <v>16290</v>
      </c>
      <c r="D2953" s="1" t="s">
        <v>16322</v>
      </c>
      <c r="E2953" s="1" t="s">
        <v>16323</v>
      </c>
      <c r="F2953" s="1" t="s">
        <v>16324</v>
      </c>
      <c r="G2953" s="1" t="s">
        <v>16301</v>
      </c>
      <c r="H2953" s="1" t="s">
        <v>16295</v>
      </c>
      <c r="I2953" s="1" t="s">
        <v>15204</v>
      </c>
      <c r="J2953" s="1" t="s">
        <v>16325</v>
      </c>
    </row>
    <row r="2954" spans="1:11" hidden="1">
      <c r="A2954" s="1" t="s">
        <v>16326</v>
      </c>
      <c r="B2954" s="1" t="s">
        <v>3208</v>
      </c>
      <c r="C2954" s="1" t="s">
        <v>16290</v>
      </c>
      <c r="D2954" s="1" t="s">
        <v>16327</v>
      </c>
      <c r="E2954" s="1" t="s">
        <v>16328</v>
      </c>
      <c r="F2954" s="1" t="s">
        <v>16329</v>
      </c>
      <c r="G2954" s="1" t="s">
        <v>16301</v>
      </c>
      <c r="H2954" s="1" t="s">
        <v>16295</v>
      </c>
      <c r="I2954" s="1" t="s">
        <v>15204</v>
      </c>
      <c r="J2954" s="1" t="s">
        <v>16330</v>
      </c>
      <c r="K2954" s="1" t="s">
        <v>16330</v>
      </c>
    </row>
    <row r="2955" spans="1:11" hidden="1">
      <c r="A2955" s="1" t="s">
        <v>16331</v>
      </c>
      <c r="B2955" s="1" t="s">
        <v>3208</v>
      </c>
      <c r="C2955" s="1" t="s">
        <v>16290</v>
      </c>
      <c r="D2955" s="1" t="s">
        <v>16332</v>
      </c>
      <c r="E2955" s="1" t="s">
        <v>16333</v>
      </c>
      <c r="F2955" s="1" t="s">
        <v>16334</v>
      </c>
      <c r="G2955" s="1" t="s">
        <v>16335</v>
      </c>
      <c r="H2955" s="1" t="s">
        <v>16295</v>
      </c>
      <c r="I2955" s="1" t="s">
        <v>15204</v>
      </c>
      <c r="J2955" s="1" t="s">
        <v>16336</v>
      </c>
      <c r="K2955" s="1" t="s">
        <v>16337</v>
      </c>
    </row>
    <row r="2956" spans="1:11" hidden="1">
      <c r="A2956" s="1" t="s">
        <v>16338</v>
      </c>
      <c r="B2956" s="1" t="s">
        <v>3208</v>
      </c>
      <c r="C2956" s="1" t="s">
        <v>16290</v>
      </c>
      <c r="D2956" s="1" t="s">
        <v>16339</v>
      </c>
      <c r="E2956" s="1" t="s">
        <v>16340</v>
      </c>
      <c r="F2956" s="1" t="s">
        <v>16341</v>
      </c>
      <c r="G2956" s="1" t="s">
        <v>16294</v>
      </c>
      <c r="H2956" s="1" t="s">
        <v>16295</v>
      </c>
      <c r="I2956" s="1" t="s">
        <v>15204</v>
      </c>
      <c r="J2956" s="1" t="s">
        <v>16342</v>
      </c>
      <c r="K2956" s="1" t="s">
        <v>16342</v>
      </c>
    </row>
    <row r="2957" spans="1:11" hidden="1">
      <c r="A2957" s="1" t="s">
        <v>16343</v>
      </c>
      <c r="B2957" s="1" t="s">
        <v>3208</v>
      </c>
      <c r="C2957" s="1" t="s">
        <v>16290</v>
      </c>
      <c r="D2957" s="1" t="s">
        <v>16344</v>
      </c>
      <c r="E2957" s="1" t="s">
        <v>16345</v>
      </c>
      <c r="F2957" s="1" t="s">
        <v>16346</v>
      </c>
      <c r="G2957" s="1" t="s">
        <v>16335</v>
      </c>
      <c r="H2957" s="1" t="s">
        <v>16295</v>
      </c>
      <c r="I2957" s="1" t="s">
        <v>15204</v>
      </c>
      <c r="J2957" s="1" t="s">
        <v>16347</v>
      </c>
      <c r="K2957" s="1" t="s">
        <v>16348</v>
      </c>
    </row>
    <row r="2958" spans="1:11" hidden="1">
      <c r="A2958" s="1" t="s">
        <v>16349</v>
      </c>
      <c r="B2958" s="1" t="s">
        <v>3208</v>
      </c>
      <c r="C2958" s="1" t="s">
        <v>16290</v>
      </c>
      <c r="D2958" s="1" t="s">
        <v>16350</v>
      </c>
      <c r="E2958" s="1" t="s">
        <v>16351</v>
      </c>
      <c r="F2958" s="1" t="s">
        <v>16352</v>
      </c>
      <c r="G2958" s="1" t="s">
        <v>16301</v>
      </c>
      <c r="H2958" s="1" t="s">
        <v>16295</v>
      </c>
      <c r="I2958" s="1" t="s">
        <v>15204</v>
      </c>
      <c r="J2958" s="1" t="s">
        <v>16353</v>
      </c>
      <c r="K2958" s="1" t="s">
        <v>16353</v>
      </c>
    </row>
    <row r="2959" spans="1:11" hidden="1">
      <c r="A2959" s="1" t="s">
        <v>16354</v>
      </c>
      <c r="B2959" s="1" t="s">
        <v>3208</v>
      </c>
      <c r="C2959" s="1" t="s">
        <v>16290</v>
      </c>
      <c r="D2959" s="1" t="s">
        <v>16355</v>
      </c>
      <c r="E2959" s="1" t="s">
        <v>16356</v>
      </c>
      <c r="F2959" s="1" t="s">
        <v>16357</v>
      </c>
      <c r="G2959" s="1" t="s">
        <v>16301</v>
      </c>
      <c r="H2959" s="1" t="s">
        <v>16295</v>
      </c>
      <c r="I2959" s="1" t="s">
        <v>15204</v>
      </c>
      <c r="J2959" s="1" t="s">
        <v>16358</v>
      </c>
      <c r="K2959" s="1" t="s">
        <v>16359</v>
      </c>
    </row>
    <row r="2960" spans="1:11" hidden="1">
      <c r="A2960" s="1" t="s">
        <v>16360</v>
      </c>
      <c r="B2960" s="1" t="s">
        <v>3208</v>
      </c>
      <c r="C2960" s="1" t="s">
        <v>16290</v>
      </c>
      <c r="D2960" s="1" t="s">
        <v>16361</v>
      </c>
      <c r="E2960" s="1" t="s">
        <v>16362</v>
      </c>
      <c r="F2960" s="1" t="s">
        <v>16363</v>
      </c>
      <c r="G2960" s="1" t="s">
        <v>16335</v>
      </c>
      <c r="H2960" s="1" t="s">
        <v>16295</v>
      </c>
      <c r="I2960" s="1" t="s">
        <v>15204</v>
      </c>
      <c r="J2960" s="1" t="s">
        <v>16364</v>
      </c>
      <c r="K2960" s="1" t="s">
        <v>16365</v>
      </c>
    </row>
    <row r="2961" spans="1:11" hidden="1">
      <c r="A2961" s="1" t="s">
        <v>16366</v>
      </c>
      <c r="B2961" s="1" t="s">
        <v>3208</v>
      </c>
      <c r="C2961" s="1" t="s">
        <v>16290</v>
      </c>
      <c r="D2961" s="1" t="s">
        <v>16367</v>
      </c>
      <c r="E2961" s="1" t="s">
        <v>16368</v>
      </c>
      <c r="F2961" s="1" t="s">
        <v>16369</v>
      </c>
      <c r="G2961" s="1" t="s">
        <v>16301</v>
      </c>
      <c r="H2961" s="1" t="s">
        <v>16295</v>
      </c>
      <c r="I2961" s="1" t="s">
        <v>15204</v>
      </c>
      <c r="J2961" s="1" t="s">
        <v>16370</v>
      </c>
      <c r="K2961" s="1" t="s">
        <v>16371</v>
      </c>
    </row>
    <row r="2962" spans="1:11" hidden="1">
      <c r="A2962" s="1" t="s">
        <v>16372</v>
      </c>
      <c r="B2962" s="1" t="s">
        <v>3208</v>
      </c>
      <c r="C2962" s="1" t="s">
        <v>16290</v>
      </c>
      <c r="D2962" s="1" t="s">
        <v>16373</v>
      </c>
      <c r="E2962" s="1" t="s">
        <v>2027</v>
      </c>
      <c r="F2962" s="1" t="s">
        <v>16374</v>
      </c>
      <c r="G2962" s="1" t="s">
        <v>16301</v>
      </c>
      <c r="H2962" s="1" t="s">
        <v>16295</v>
      </c>
      <c r="I2962" s="1" t="s">
        <v>15204</v>
      </c>
      <c r="J2962" s="1" t="s">
        <v>16375</v>
      </c>
      <c r="K2962" s="1" t="s">
        <v>16376</v>
      </c>
    </row>
    <row r="2963" spans="1:11" hidden="1">
      <c r="A2963" s="1" t="s">
        <v>16377</v>
      </c>
      <c r="B2963" s="1" t="s">
        <v>3208</v>
      </c>
      <c r="C2963" s="1" t="s">
        <v>16290</v>
      </c>
      <c r="D2963" s="1" t="s">
        <v>16378</v>
      </c>
      <c r="E2963" s="1" t="s">
        <v>16379</v>
      </c>
      <c r="F2963" s="1" t="s">
        <v>16380</v>
      </c>
      <c r="G2963" s="1" t="s">
        <v>16294</v>
      </c>
      <c r="H2963" s="1" t="s">
        <v>16318</v>
      </c>
      <c r="I2963" s="1" t="s">
        <v>15204</v>
      </c>
      <c r="J2963" s="1" t="s">
        <v>16381</v>
      </c>
      <c r="K2963" s="1" t="s">
        <v>16382</v>
      </c>
    </row>
    <row r="2964" spans="1:11" hidden="1">
      <c r="A2964" s="1" t="s">
        <v>16383</v>
      </c>
      <c r="B2964" s="1" t="s">
        <v>3208</v>
      </c>
      <c r="C2964" s="1" t="s">
        <v>16290</v>
      </c>
      <c r="D2964" s="1" t="s">
        <v>16384</v>
      </c>
      <c r="E2964" s="1" t="s">
        <v>16385</v>
      </c>
      <c r="F2964" s="1" t="s">
        <v>16386</v>
      </c>
      <c r="G2964" s="1" t="s">
        <v>16301</v>
      </c>
      <c r="H2964" s="1" t="s">
        <v>16295</v>
      </c>
      <c r="I2964" s="1" t="s">
        <v>15204</v>
      </c>
      <c r="J2964" s="1" t="s">
        <v>16387</v>
      </c>
      <c r="K2964" s="1" t="s">
        <v>3252</v>
      </c>
    </row>
    <row r="2965" spans="1:11" hidden="1">
      <c r="A2965" s="1" t="s">
        <v>16388</v>
      </c>
      <c r="B2965" s="1" t="s">
        <v>3208</v>
      </c>
      <c r="C2965" s="1" t="s">
        <v>16290</v>
      </c>
      <c r="D2965" s="1" t="s">
        <v>16389</v>
      </c>
      <c r="E2965" s="1" t="s">
        <v>16390</v>
      </c>
      <c r="F2965" s="1" t="s">
        <v>16391</v>
      </c>
      <c r="G2965" s="1" t="s">
        <v>16301</v>
      </c>
      <c r="H2965" s="1" t="s">
        <v>16295</v>
      </c>
      <c r="I2965" s="1" t="s">
        <v>15204</v>
      </c>
      <c r="J2965" s="1" t="s">
        <v>16392</v>
      </c>
      <c r="K2965" s="1" t="s">
        <v>16393</v>
      </c>
    </row>
    <row r="2966" spans="1:11" hidden="1">
      <c r="A2966" s="1" t="s">
        <v>16394</v>
      </c>
      <c r="B2966" s="1" t="s">
        <v>3208</v>
      </c>
      <c r="C2966" s="1" t="s">
        <v>16290</v>
      </c>
      <c r="D2966" s="1" t="s">
        <v>16395</v>
      </c>
      <c r="E2966" s="1" t="s">
        <v>16396</v>
      </c>
      <c r="F2966" s="1" t="s">
        <v>16397</v>
      </c>
      <c r="G2966" s="1" t="s">
        <v>16301</v>
      </c>
      <c r="H2966" s="1" t="s">
        <v>16295</v>
      </c>
      <c r="I2966" s="1" t="s">
        <v>15204</v>
      </c>
      <c r="J2966" s="1" t="s">
        <v>16398</v>
      </c>
      <c r="K2966" s="1" t="s">
        <v>16399</v>
      </c>
    </row>
    <row r="2967" spans="1:11" hidden="1">
      <c r="A2967" s="1" t="s">
        <v>16400</v>
      </c>
      <c r="B2967" s="1" t="s">
        <v>3208</v>
      </c>
      <c r="C2967" s="1" t="s">
        <v>16290</v>
      </c>
      <c r="D2967" s="1" t="s">
        <v>16401</v>
      </c>
      <c r="E2967" s="1" t="s">
        <v>16402</v>
      </c>
      <c r="F2967" s="1" t="s">
        <v>16403</v>
      </c>
      <c r="G2967" s="1" t="s">
        <v>16301</v>
      </c>
      <c r="H2967" s="1" t="s">
        <v>16295</v>
      </c>
      <c r="I2967" s="1" t="s">
        <v>15204</v>
      </c>
      <c r="J2967" s="1" t="s">
        <v>16404</v>
      </c>
      <c r="K2967" s="1" t="s">
        <v>16405</v>
      </c>
    </row>
    <row r="2968" spans="1:11" hidden="1">
      <c r="A2968" s="1" t="s">
        <v>16406</v>
      </c>
      <c r="B2968" s="1" t="s">
        <v>3208</v>
      </c>
      <c r="C2968" s="1" t="s">
        <v>16290</v>
      </c>
      <c r="D2968" s="1" t="s">
        <v>16407</v>
      </c>
      <c r="E2968" s="1" t="s">
        <v>16408</v>
      </c>
      <c r="F2968" s="1" t="s">
        <v>16409</v>
      </c>
      <c r="G2968" s="1" t="s">
        <v>16301</v>
      </c>
      <c r="H2968" s="1" t="s">
        <v>16295</v>
      </c>
      <c r="I2968" s="1" t="s">
        <v>15204</v>
      </c>
      <c r="J2968" s="1" t="s">
        <v>16410</v>
      </c>
      <c r="K2968" s="1" t="s">
        <v>16410</v>
      </c>
    </row>
    <row r="2969" spans="1:11" hidden="1">
      <c r="A2969" s="1" t="s">
        <v>16411</v>
      </c>
      <c r="B2969" s="1" t="s">
        <v>3208</v>
      </c>
      <c r="C2969" s="1" t="s">
        <v>16290</v>
      </c>
      <c r="D2969" s="1" t="s">
        <v>16412</v>
      </c>
      <c r="E2969" s="1" t="s">
        <v>16413</v>
      </c>
      <c r="F2969" s="1" t="s">
        <v>16414</v>
      </c>
      <c r="G2969" s="1" t="s">
        <v>16301</v>
      </c>
      <c r="H2969" s="1" t="s">
        <v>16295</v>
      </c>
      <c r="I2969" s="1" t="s">
        <v>15204</v>
      </c>
      <c r="J2969" s="1" t="s">
        <v>16415</v>
      </c>
      <c r="K2969" s="1" t="s">
        <v>16416</v>
      </c>
    </row>
    <row r="2970" spans="1:11" hidden="1">
      <c r="A2970" s="1" t="s">
        <v>16417</v>
      </c>
      <c r="B2970" s="1" t="s">
        <v>3208</v>
      </c>
      <c r="C2970" s="1" t="s">
        <v>16290</v>
      </c>
      <c r="D2970" s="1" t="s">
        <v>16418</v>
      </c>
      <c r="E2970" s="1" t="s">
        <v>16419</v>
      </c>
      <c r="F2970" s="1" t="s">
        <v>16420</v>
      </c>
      <c r="G2970" s="1" t="s">
        <v>16301</v>
      </c>
      <c r="H2970" s="1" t="s">
        <v>16295</v>
      </c>
      <c r="I2970" s="1" t="s">
        <v>15204</v>
      </c>
      <c r="J2970" s="1" t="s">
        <v>16421</v>
      </c>
      <c r="K2970" s="1" t="s">
        <v>16422</v>
      </c>
    </row>
    <row r="2971" spans="1:11" hidden="1">
      <c r="A2971" s="1" t="s">
        <v>16423</v>
      </c>
      <c r="B2971" s="1" t="s">
        <v>3208</v>
      </c>
      <c r="C2971" s="1" t="s">
        <v>16290</v>
      </c>
      <c r="D2971" s="1" t="s">
        <v>16424</v>
      </c>
      <c r="E2971" s="1" t="s">
        <v>16425</v>
      </c>
      <c r="F2971" s="1" t="s">
        <v>16426</v>
      </c>
      <c r="G2971" s="1" t="s">
        <v>16301</v>
      </c>
      <c r="H2971" s="1" t="s">
        <v>16295</v>
      </c>
      <c r="I2971" s="1" t="s">
        <v>15204</v>
      </c>
      <c r="J2971" s="1" t="s">
        <v>16427</v>
      </c>
      <c r="K2971" s="1" t="s">
        <v>16428</v>
      </c>
    </row>
    <row r="2972" spans="1:11" hidden="1">
      <c r="A2972" s="1" t="s">
        <v>16429</v>
      </c>
      <c r="B2972" s="1" t="s">
        <v>3208</v>
      </c>
      <c r="C2972" s="1" t="s">
        <v>16290</v>
      </c>
      <c r="D2972" s="1" t="s">
        <v>16430</v>
      </c>
      <c r="E2972" s="1" t="s">
        <v>16431</v>
      </c>
      <c r="F2972" s="1" t="s">
        <v>8173</v>
      </c>
      <c r="G2972" s="1" t="s">
        <v>16301</v>
      </c>
      <c r="H2972" s="1" t="s">
        <v>16295</v>
      </c>
      <c r="I2972" s="1" t="s">
        <v>15204</v>
      </c>
      <c r="J2972" s="1" t="s">
        <v>16432</v>
      </c>
      <c r="K2972" s="1" t="s">
        <v>16433</v>
      </c>
    </row>
    <row r="2973" spans="1:11" hidden="1">
      <c r="A2973" s="1" t="s">
        <v>16434</v>
      </c>
      <c r="B2973" s="1" t="s">
        <v>3208</v>
      </c>
      <c r="C2973" s="1" t="s">
        <v>16290</v>
      </c>
      <c r="D2973" s="1" t="s">
        <v>16435</v>
      </c>
      <c r="E2973" s="1" t="s">
        <v>16436</v>
      </c>
      <c r="F2973" s="1" t="s">
        <v>16437</v>
      </c>
      <c r="G2973" s="1" t="s">
        <v>16301</v>
      </c>
      <c r="H2973" s="1" t="s">
        <v>16295</v>
      </c>
      <c r="I2973" s="1" t="s">
        <v>15204</v>
      </c>
      <c r="J2973" s="1" t="s">
        <v>16438</v>
      </c>
      <c r="K2973" s="1" t="s">
        <v>3252</v>
      </c>
    </row>
    <row r="2974" spans="1:11" hidden="1">
      <c r="A2974" s="1" t="s">
        <v>16439</v>
      </c>
      <c r="B2974" s="1" t="s">
        <v>3208</v>
      </c>
      <c r="C2974" s="1" t="s">
        <v>16290</v>
      </c>
      <c r="D2974" s="1" t="s">
        <v>16440</v>
      </c>
      <c r="E2974" s="1" t="s">
        <v>16441</v>
      </c>
      <c r="F2974" s="1" t="s">
        <v>16442</v>
      </c>
      <c r="G2974" s="1" t="s">
        <v>16335</v>
      </c>
      <c r="H2974" s="1" t="s">
        <v>16443</v>
      </c>
      <c r="I2974" s="1" t="s">
        <v>15204</v>
      </c>
      <c r="J2974" s="1" t="s">
        <v>16444</v>
      </c>
      <c r="K2974" s="1" t="s">
        <v>16445</v>
      </c>
    </row>
    <row r="2975" spans="1:11" hidden="1">
      <c r="A2975" s="1" t="s">
        <v>16446</v>
      </c>
      <c r="B2975" s="1" t="s">
        <v>3208</v>
      </c>
      <c r="C2975" s="1" t="s">
        <v>16290</v>
      </c>
      <c r="D2975" s="1" t="s">
        <v>16447</v>
      </c>
      <c r="E2975" s="1" t="s">
        <v>16448</v>
      </c>
      <c r="F2975" s="1" t="s">
        <v>16449</v>
      </c>
      <c r="G2975" s="1" t="s">
        <v>16301</v>
      </c>
      <c r="H2975" s="1" t="s">
        <v>16295</v>
      </c>
      <c r="I2975" s="1" t="s">
        <v>15204</v>
      </c>
      <c r="J2975" s="1" t="s">
        <v>16450</v>
      </c>
      <c r="K2975" s="1" t="s">
        <v>16451</v>
      </c>
    </row>
    <row r="2976" spans="1:11" hidden="1">
      <c r="A2976" s="1" t="s">
        <v>16452</v>
      </c>
      <c r="B2976" s="1" t="s">
        <v>3208</v>
      </c>
      <c r="C2976" s="1" t="s">
        <v>16290</v>
      </c>
      <c r="D2976" s="1" t="s">
        <v>16453</v>
      </c>
      <c r="E2976" s="1" t="s">
        <v>16454</v>
      </c>
      <c r="F2976" s="1" t="s">
        <v>16455</v>
      </c>
      <c r="G2976" s="1" t="s">
        <v>16294</v>
      </c>
      <c r="H2976" s="1" t="s">
        <v>16295</v>
      </c>
      <c r="I2976" s="1" t="s">
        <v>15204</v>
      </c>
      <c r="J2976" s="1" t="s">
        <v>16456</v>
      </c>
      <c r="K2976" s="1" t="s">
        <v>16457</v>
      </c>
    </row>
    <row r="2977" spans="1:11" hidden="1">
      <c r="A2977" s="1" t="s">
        <v>16458</v>
      </c>
      <c r="B2977" s="1" t="s">
        <v>3208</v>
      </c>
      <c r="C2977" s="1" t="s">
        <v>16290</v>
      </c>
      <c r="D2977" s="1" t="s">
        <v>16459</v>
      </c>
      <c r="E2977" s="1" t="s">
        <v>16460</v>
      </c>
      <c r="F2977" s="1" t="s">
        <v>16461</v>
      </c>
      <c r="G2977" s="1" t="s">
        <v>16301</v>
      </c>
      <c r="H2977" s="1" t="s">
        <v>16295</v>
      </c>
      <c r="I2977" s="1" t="s">
        <v>15204</v>
      </c>
      <c r="J2977" s="1" t="s">
        <v>16462</v>
      </c>
      <c r="K2977" s="1" t="s">
        <v>16463</v>
      </c>
    </row>
    <row r="2978" spans="1:11" hidden="1">
      <c r="A2978" s="1" t="s">
        <v>16464</v>
      </c>
      <c r="B2978" s="1" t="s">
        <v>3208</v>
      </c>
      <c r="C2978" s="1" t="s">
        <v>16290</v>
      </c>
      <c r="D2978" s="1" t="s">
        <v>16465</v>
      </c>
      <c r="E2978" s="1" t="s">
        <v>16466</v>
      </c>
      <c r="F2978" s="1" t="s">
        <v>16467</v>
      </c>
      <c r="G2978" s="1" t="s">
        <v>16335</v>
      </c>
      <c r="H2978" s="1" t="s">
        <v>16295</v>
      </c>
      <c r="I2978" s="1" t="s">
        <v>15204</v>
      </c>
      <c r="J2978" s="1" t="s">
        <v>16468</v>
      </c>
      <c r="K2978" s="1" t="s">
        <v>16469</v>
      </c>
    </row>
    <row r="2979" spans="1:11" hidden="1">
      <c r="A2979" s="1" t="s">
        <v>16470</v>
      </c>
      <c r="B2979" s="1" t="s">
        <v>3208</v>
      </c>
      <c r="C2979" s="1" t="s">
        <v>16290</v>
      </c>
      <c r="D2979" s="1" t="s">
        <v>16471</v>
      </c>
      <c r="E2979" s="1" t="s">
        <v>16472</v>
      </c>
      <c r="F2979" s="1" t="s">
        <v>16312</v>
      </c>
      <c r="G2979" s="1" t="s">
        <v>16294</v>
      </c>
      <c r="H2979" s="1" t="s">
        <v>16295</v>
      </c>
      <c r="I2979" s="1" t="s">
        <v>15204</v>
      </c>
      <c r="J2979" s="1" t="s">
        <v>16473</v>
      </c>
      <c r="K2979" s="1" t="s">
        <v>16474</v>
      </c>
    </row>
    <row r="2980" spans="1:11" hidden="1">
      <c r="A2980" s="1" t="s">
        <v>16475</v>
      </c>
      <c r="B2980" s="1" t="s">
        <v>3208</v>
      </c>
      <c r="C2980" s="1" t="s">
        <v>16290</v>
      </c>
      <c r="D2980" s="1" t="s">
        <v>16476</v>
      </c>
      <c r="E2980" s="1" t="s">
        <v>16477</v>
      </c>
      <c r="F2980" s="1" t="s">
        <v>16478</v>
      </c>
      <c r="G2980" s="1" t="s">
        <v>16301</v>
      </c>
      <c r="H2980" s="1" t="s">
        <v>16295</v>
      </c>
      <c r="I2980" s="1" t="s">
        <v>15204</v>
      </c>
      <c r="J2980" s="1" t="s">
        <v>16479</v>
      </c>
      <c r="K2980" s="1" t="s">
        <v>16479</v>
      </c>
    </row>
    <row r="2981" spans="1:11" hidden="1">
      <c r="A2981" s="1" t="s">
        <v>16480</v>
      </c>
      <c r="B2981" s="1" t="s">
        <v>3208</v>
      </c>
      <c r="C2981" s="1" t="s">
        <v>16290</v>
      </c>
      <c r="D2981" s="1" t="s">
        <v>16481</v>
      </c>
      <c r="E2981" s="1" t="s">
        <v>16482</v>
      </c>
      <c r="F2981" s="1" t="s">
        <v>16483</v>
      </c>
      <c r="G2981" s="1" t="s">
        <v>16294</v>
      </c>
      <c r="H2981" s="1" t="s">
        <v>16295</v>
      </c>
      <c r="I2981" s="1" t="s">
        <v>15204</v>
      </c>
      <c r="J2981" s="1" t="s">
        <v>16484</v>
      </c>
      <c r="K2981" s="1" t="s">
        <v>16484</v>
      </c>
    </row>
    <row r="2982" spans="1:11" hidden="1">
      <c r="A2982" s="1" t="s">
        <v>16485</v>
      </c>
      <c r="B2982" s="1" t="s">
        <v>3208</v>
      </c>
      <c r="C2982" s="1" t="s">
        <v>16290</v>
      </c>
      <c r="D2982" s="1" t="s">
        <v>16486</v>
      </c>
      <c r="E2982" s="1" t="s">
        <v>16487</v>
      </c>
      <c r="F2982" s="1" t="s">
        <v>16488</v>
      </c>
      <c r="G2982" s="1" t="s">
        <v>16301</v>
      </c>
      <c r="H2982" s="1" t="s">
        <v>16295</v>
      </c>
      <c r="I2982" s="1" t="s">
        <v>15204</v>
      </c>
      <c r="J2982" s="1" t="s">
        <v>16489</v>
      </c>
      <c r="K2982" s="1" t="s">
        <v>16490</v>
      </c>
    </row>
    <row r="2983" spans="1:11" hidden="1">
      <c r="A2983" s="1" t="s">
        <v>16491</v>
      </c>
      <c r="B2983" s="1" t="s">
        <v>3208</v>
      </c>
      <c r="C2983" s="1" t="s">
        <v>16290</v>
      </c>
      <c r="D2983" s="1" t="s">
        <v>16492</v>
      </c>
      <c r="E2983" s="1" t="s">
        <v>4800</v>
      </c>
      <c r="F2983" s="1" t="s">
        <v>16352</v>
      </c>
      <c r="G2983" s="1" t="s">
        <v>16301</v>
      </c>
      <c r="H2983" s="1" t="s">
        <v>16295</v>
      </c>
      <c r="I2983" s="1" t="s">
        <v>15204</v>
      </c>
      <c r="J2983" s="1" t="s">
        <v>16493</v>
      </c>
      <c r="K2983" s="1" t="s">
        <v>16494</v>
      </c>
    </row>
    <row r="2984" spans="1:11" hidden="1">
      <c r="A2984" s="1" t="s">
        <v>16495</v>
      </c>
      <c r="B2984" s="1" t="s">
        <v>3208</v>
      </c>
      <c r="C2984" s="1" t="s">
        <v>16496</v>
      </c>
      <c r="D2984" s="1" t="s">
        <v>16497</v>
      </c>
      <c r="E2984" s="1" t="s">
        <v>16498</v>
      </c>
      <c r="F2984" s="1" t="s">
        <v>16499</v>
      </c>
      <c r="G2984" s="1" t="s">
        <v>16500</v>
      </c>
      <c r="H2984" s="1" t="s">
        <v>16501</v>
      </c>
      <c r="I2984" s="1" t="s">
        <v>15204</v>
      </c>
      <c r="J2984" s="1" t="s">
        <v>16502</v>
      </c>
      <c r="K2984" s="1" t="s">
        <v>16503</v>
      </c>
    </row>
    <row r="2985" spans="1:11" hidden="1">
      <c r="A2985" s="1" t="s">
        <v>16504</v>
      </c>
      <c r="B2985" s="1" t="s">
        <v>3208</v>
      </c>
      <c r="C2985" s="1" t="s">
        <v>16496</v>
      </c>
      <c r="D2985" s="1" t="s">
        <v>16505</v>
      </c>
      <c r="E2985" s="1" t="s">
        <v>16506</v>
      </c>
      <c r="F2985" s="1" t="s">
        <v>16507</v>
      </c>
      <c r="G2985" s="1" t="s">
        <v>16500</v>
      </c>
      <c r="H2985" s="1" t="s">
        <v>16501</v>
      </c>
      <c r="I2985" s="1" t="s">
        <v>15204</v>
      </c>
      <c r="J2985" s="1" t="s">
        <v>16508</v>
      </c>
      <c r="K2985" s="1" t="s">
        <v>3252</v>
      </c>
    </row>
    <row r="2986" spans="1:11" hidden="1">
      <c r="A2986" s="1" t="s">
        <v>16509</v>
      </c>
      <c r="B2986" s="1" t="s">
        <v>3208</v>
      </c>
      <c r="C2986" s="1" t="s">
        <v>16496</v>
      </c>
      <c r="D2986" s="1" t="s">
        <v>16510</v>
      </c>
      <c r="E2986" s="1" t="s">
        <v>16511</v>
      </c>
      <c r="F2986" s="1" t="s">
        <v>16512</v>
      </c>
      <c r="G2986" s="1" t="s">
        <v>16500</v>
      </c>
      <c r="H2986" s="1" t="s">
        <v>16501</v>
      </c>
      <c r="I2986" s="1" t="s">
        <v>15204</v>
      </c>
      <c r="J2986" s="1" t="s">
        <v>16513</v>
      </c>
      <c r="K2986" s="1" t="s">
        <v>16514</v>
      </c>
    </row>
    <row r="2987" spans="1:11" hidden="1">
      <c r="A2987" s="1" t="s">
        <v>16515</v>
      </c>
      <c r="B2987" s="1" t="s">
        <v>3208</v>
      </c>
      <c r="C2987" s="1" t="s">
        <v>16496</v>
      </c>
      <c r="D2987" s="1" t="s">
        <v>16516</v>
      </c>
      <c r="E2987" s="1" t="s">
        <v>16517</v>
      </c>
      <c r="F2987" s="1" t="s">
        <v>16518</v>
      </c>
      <c r="G2987" s="1" t="s">
        <v>16519</v>
      </c>
      <c r="H2987" s="1" t="s">
        <v>16501</v>
      </c>
      <c r="I2987" s="1" t="s">
        <v>15204</v>
      </c>
      <c r="J2987" s="1" t="s">
        <v>16520</v>
      </c>
      <c r="K2987" s="1" t="s">
        <v>16521</v>
      </c>
    </row>
    <row r="2988" spans="1:11" hidden="1">
      <c r="A2988" s="1" t="s">
        <v>16522</v>
      </c>
      <c r="B2988" s="1" t="s">
        <v>3208</v>
      </c>
      <c r="C2988" s="1" t="s">
        <v>16496</v>
      </c>
      <c r="D2988" s="1" t="s">
        <v>16523</v>
      </c>
      <c r="E2988" s="1" t="s">
        <v>16524</v>
      </c>
      <c r="F2988" s="1" t="s">
        <v>16525</v>
      </c>
      <c r="G2988" s="1" t="s">
        <v>16500</v>
      </c>
      <c r="H2988" s="1" t="s">
        <v>16501</v>
      </c>
      <c r="I2988" s="1" t="s">
        <v>15204</v>
      </c>
      <c r="J2988" s="1" t="s">
        <v>16526</v>
      </c>
      <c r="K2988" s="1" t="s">
        <v>16527</v>
      </c>
    </row>
    <row r="2989" spans="1:11" hidden="1">
      <c r="A2989" s="1" t="s">
        <v>16528</v>
      </c>
      <c r="B2989" s="1" t="s">
        <v>3208</v>
      </c>
      <c r="C2989" s="1" t="s">
        <v>16496</v>
      </c>
      <c r="D2989" s="1" t="s">
        <v>16529</v>
      </c>
      <c r="E2989" s="1" t="s">
        <v>12216</v>
      </c>
      <c r="F2989" s="1" t="s">
        <v>16530</v>
      </c>
      <c r="G2989" s="1" t="s">
        <v>16500</v>
      </c>
      <c r="H2989" s="1" t="s">
        <v>16501</v>
      </c>
      <c r="I2989" s="1" t="s">
        <v>15204</v>
      </c>
      <c r="J2989" s="1" t="s">
        <v>16531</v>
      </c>
      <c r="K2989" s="1" t="s">
        <v>16532</v>
      </c>
    </row>
    <row r="2990" spans="1:11" hidden="1">
      <c r="A2990" s="1" t="s">
        <v>16533</v>
      </c>
      <c r="B2990" s="1" t="s">
        <v>3208</v>
      </c>
      <c r="C2990" s="1" t="s">
        <v>16496</v>
      </c>
      <c r="D2990" s="1" t="s">
        <v>16534</v>
      </c>
      <c r="E2990" s="1" t="s">
        <v>16535</v>
      </c>
      <c r="F2990" s="1" t="s">
        <v>16536</v>
      </c>
      <c r="G2990" s="1" t="s">
        <v>16500</v>
      </c>
      <c r="H2990" s="1" t="s">
        <v>16501</v>
      </c>
      <c r="I2990" s="1" t="s">
        <v>15204</v>
      </c>
      <c r="J2990" s="1" t="s">
        <v>16537</v>
      </c>
      <c r="K2990" s="1" t="s">
        <v>16538</v>
      </c>
    </row>
    <row r="2991" spans="1:11" hidden="1">
      <c r="A2991" s="1" t="s">
        <v>16539</v>
      </c>
      <c r="B2991" s="1" t="s">
        <v>3208</v>
      </c>
      <c r="C2991" s="1" t="s">
        <v>16496</v>
      </c>
      <c r="D2991" s="1" t="s">
        <v>16540</v>
      </c>
      <c r="E2991" s="1" t="s">
        <v>16541</v>
      </c>
      <c r="F2991" s="1" t="s">
        <v>16542</v>
      </c>
      <c r="G2991" s="1" t="s">
        <v>16500</v>
      </c>
      <c r="H2991" s="1" t="s">
        <v>16501</v>
      </c>
      <c r="I2991" s="1" t="s">
        <v>15204</v>
      </c>
      <c r="J2991" s="1" t="s">
        <v>16543</v>
      </c>
      <c r="K2991" s="1" t="s">
        <v>3252</v>
      </c>
    </row>
    <row r="2992" spans="1:11" hidden="1">
      <c r="A2992" s="1" t="s">
        <v>16544</v>
      </c>
      <c r="B2992" s="1" t="s">
        <v>3208</v>
      </c>
      <c r="C2992" s="1" t="s">
        <v>16496</v>
      </c>
      <c r="D2992" s="1" t="s">
        <v>16545</v>
      </c>
      <c r="E2992" s="1" t="s">
        <v>16546</v>
      </c>
      <c r="F2992" s="1" t="s">
        <v>16547</v>
      </c>
      <c r="G2992" s="1" t="s">
        <v>16500</v>
      </c>
      <c r="H2992" s="1" t="s">
        <v>16501</v>
      </c>
      <c r="I2992" s="1" t="s">
        <v>15204</v>
      </c>
      <c r="J2992" s="1" t="s">
        <v>16548</v>
      </c>
      <c r="K2992" s="1" t="s">
        <v>16549</v>
      </c>
    </row>
    <row r="2993" spans="1:11" hidden="1">
      <c r="A2993" s="1" t="s">
        <v>16550</v>
      </c>
      <c r="B2993" s="1" t="s">
        <v>3208</v>
      </c>
      <c r="C2993" s="1" t="s">
        <v>16496</v>
      </c>
      <c r="D2993" s="1" t="s">
        <v>16551</v>
      </c>
      <c r="E2993" s="1" t="s">
        <v>16552</v>
      </c>
      <c r="F2993" s="1" t="s">
        <v>16553</v>
      </c>
      <c r="G2993" s="1" t="s">
        <v>16500</v>
      </c>
      <c r="H2993" s="1" t="s">
        <v>16501</v>
      </c>
      <c r="I2993" s="1" t="s">
        <v>15204</v>
      </c>
      <c r="J2993" s="1" t="s">
        <v>16554</v>
      </c>
      <c r="K2993" s="1" t="s">
        <v>16555</v>
      </c>
    </row>
    <row r="2994" spans="1:11" hidden="1">
      <c r="A2994" s="1" t="s">
        <v>16556</v>
      </c>
      <c r="B2994" s="1" t="s">
        <v>3208</v>
      </c>
      <c r="C2994" s="1" t="s">
        <v>16496</v>
      </c>
      <c r="D2994" s="1" t="s">
        <v>16557</v>
      </c>
      <c r="E2994" s="1" t="s">
        <v>16558</v>
      </c>
      <c r="F2994" s="1" t="s">
        <v>16559</v>
      </c>
      <c r="G2994" s="1" t="s">
        <v>16560</v>
      </c>
      <c r="H2994" s="1" t="s">
        <v>16561</v>
      </c>
      <c r="I2994" s="1" t="s">
        <v>15204</v>
      </c>
      <c r="J2994" s="1" t="s">
        <v>16562</v>
      </c>
      <c r="K2994" s="1" t="s">
        <v>16563</v>
      </c>
    </row>
    <row r="2995" spans="1:11" hidden="1">
      <c r="A2995" s="1" t="s">
        <v>1334</v>
      </c>
      <c r="B2995" s="1" t="s">
        <v>3208</v>
      </c>
      <c r="C2995" s="1" t="s">
        <v>16496</v>
      </c>
      <c r="D2995" s="1" t="s">
        <v>16564</v>
      </c>
      <c r="E2995" s="1" t="s">
        <v>16565</v>
      </c>
      <c r="F2995" s="1" t="s">
        <v>16566</v>
      </c>
      <c r="G2995" s="1" t="s">
        <v>16519</v>
      </c>
      <c r="H2995" s="1" t="s">
        <v>16501</v>
      </c>
      <c r="I2995" s="1" t="s">
        <v>15204</v>
      </c>
      <c r="J2995" s="1" t="s">
        <v>16567</v>
      </c>
      <c r="K2995" s="1" t="s">
        <v>16567</v>
      </c>
    </row>
    <row r="2996" spans="1:11" hidden="1">
      <c r="A2996" s="1" t="s">
        <v>16568</v>
      </c>
      <c r="B2996" s="1" t="s">
        <v>3208</v>
      </c>
      <c r="C2996" s="1" t="s">
        <v>16496</v>
      </c>
      <c r="D2996" s="1" t="s">
        <v>16569</v>
      </c>
      <c r="E2996" s="1" t="s">
        <v>16570</v>
      </c>
      <c r="F2996" s="1" t="s">
        <v>16571</v>
      </c>
      <c r="G2996" s="1" t="s">
        <v>16500</v>
      </c>
      <c r="H2996" s="1" t="s">
        <v>16501</v>
      </c>
      <c r="I2996" s="1" t="s">
        <v>15204</v>
      </c>
      <c r="J2996" s="1" t="s">
        <v>16572</v>
      </c>
      <c r="K2996" s="1" t="s">
        <v>16572</v>
      </c>
    </row>
    <row r="2997" spans="1:11" hidden="1">
      <c r="A2997" s="1" t="s">
        <v>16573</v>
      </c>
      <c r="B2997" s="1" t="s">
        <v>3208</v>
      </c>
      <c r="C2997" s="1" t="s">
        <v>16496</v>
      </c>
      <c r="D2997" s="1" t="s">
        <v>16574</v>
      </c>
      <c r="E2997" s="1" t="s">
        <v>16575</v>
      </c>
      <c r="F2997" s="1" t="s">
        <v>16576</v>
      </c>
      <c r="G2997" s="1" t="s">
        <v>16500</v>
      </c>
      <c r="H2997" s="1" t="s">
        <v>16577</v>
      </c>
      <c r="I2997" s="1" t="s">
        <v>15204</v>
      </c>
      <c r="J2997" s="1" t="s">
        <v>16578</v>
      </c>
      <c r="K2997" s="1" t="s">
        <v>16579</v>
      </c>
    </row>
    <row r="2998" spans="1:11" hidden="1">
      <c r="A2998" s="1" t="s">
        <v>16580</v>
      </c>
      <c r="B2998" s="1" t="s">
        <v>3208</v>
      </c>
      <c r="C2998" s="1" t="s">
        <v>16496</v>
      </c>
      <c r="D2998" s="1" t="s">
        <v>16581</v>
      </c>
      <c r="E2998" s="1" t="s">
        <v>16582</v>
      </c>
      <c r="F2998" s="1" t="s">
        <v>16583</v>
      </c>
      <c r="G2998" s="1" t="s">
        <v>16500</v>
      </c>
      <c r="H2998" s="1" t="s">
        <v>16501</v>
      </c>
      <c r="I2998" s="1" t="s">
        <v>15204</v>
      </c>
      <c r="J2998" s="1" t="s">
        <v>16584</v>
      </c>
      <c r="K2998" s="1" t="s">
        <v>16585</v>
      </c>
    </row>
    <row r="2999" spans="1:11" hidden="1">
      <c r="A2999" s="1" t="s">
        <v>16586</v>
      </c>
      <c r="B2999" s="1" t="s">
        <v>3208</v>
      </c>
      <c r="C2999" s="1" t="s">
        <v>16496</v>
      </c>
      <c r="D2999" s="1" t="s">
        <v>16587</v>
      </c>
      <c r="E2999" s="1" t="s">
        <v>16588</v>
      </c>
      <c r="F2999" s="1" t="s">
        <v>16589</v>
      </c>
      <c r="G2999" s="1" t="s">
        <v>16500</v>
      </c>
      <c r="H2999" s="1" t="s">
        <v>16501</v>
      </c>
      <c r="I2999" s="1" t="s">
        <v>15204</v>
      </c>
      <c r="J2999" s="1" t="s">
        <v>16590</v>
      </c>
      <c r="K2999" s="1" t="s">
        <v>3252</v>
      </c>
    </row>
    <row r="3000" spans="1:11" hidden="1">
      <c r="A3000" s="1" t="s">
        <v>16591</v>
      </c>
      <c r="B3000" s="1" t="s">
        <v>3208</v>
      </c>
      <c r="C3000" s="1" t="s">
        <v>16496</v>
      </c>
      <c r="D3000" s="1" t="s">
        <v>16592</v>
      </c>
      <c r="E3000" s="1" t="s">
        <v>16402</v>
      </c>
      <c r="F3000" s="1" t="s">
        <v>16593</v>
      </c>
      <c r="G3000" s="1" t="s">
        <v>16500</v>
      </c>
      <c r="H3000" s="1" t="s">
        <v>16501</v>
      </c>
      <c r="I3000" s="1" t="s">
        <v>15204</v>
      </c>
      <c r="J3000" s="1" t="s">
        <v>16594</v>
      </c>
      <c r="K3000" s="1" t="s">
        <v>765</v>
      </c>
    </row>
    <row r="3001" spans="1:11" hidden="1">
      <c r="A3001" s="1" t="s">
        <v>1703</v>
      </c>
      <c r="B3001" s="1" t="s">
        <v>3208</v>
      </c>
      <c r="C3001" s="1" t="s">
        <v>16496</v>
      </c>
      <c r="D3001" s="1" t="s">
        <v>16595</v>
      </c>
      <c r="E3001" s="1" t="s">
        <v>16596</v>
      </c>
      <c r="F3001" s="1" t="s">
        <v>16597</v>
      </c>
      <c r="G3001" s="1" t="s">
        <v>16519</v>
      </c>
      <c r="H3001" s="1" t="s">
        <v>16501</v>
      </c>
      <c r="I3001" s="1" t="s">
        <v>15204</v>
      </c>
      <c r="J3001" s="1" t="s">
        <v>16598</v>
      </c>
      <c r="K3001" s="1" t="s">
        <v>3252</v>
      </c>
    </row>
    <row r="3002" spans="1:11" hidden="1">
      <c r="A3002" s="1" t="s">
        <v>16599</v>
      </c>
      <c r="B3002" s="1" t="s">
        <v>3208</v>
      </c>
      <c r="C3002" s="1" t="s">
        <v>16496</v>
      </c>
      <c r="D3002" s="1" t="s">
        <v>16600</v>
      </c>
      <c r="E3002" s="1" t="s">
        <v>16601</v>
      </c>
      <c r="F3002" s="1" t="s">
        <v>16602</v>
      </c>
      <c r="G3002" s="1" t="s">
        <v>16519</v>
      </c>
      <c r="H3002" s="1" t="s">
        <v>16501</v>
      </c>
      <c r="I3002" s="1" t="s">
        <v>15204</v>
      </c>
      <c r="J3002" s="1" t="s">
        <v>16603</v>
      </c>
      <c r="K3002" s="1" t="s">
        <v>16604</v>
      </c>
    </row>
    <row r="3003" spans="1:11" hidden="1">
      <c r="A3003" s="1" t="s">
        <v>16605</v>
      </c>
      <c r="B3003" s="1" t="s">
        <v>3208</v>
      </c>
      <c r="C3003" s="1" t="s">
        <v>16496</v>
      </c>
      <c r="D3003" s="1" t="s">
        <v>16606</v>
      </c>
      <c r="E3003" s="1" t="s">
        <v>16607</v>
      </c>
      <c r="F3003" s="1" t="s">
        <v>16608</v>
      </c>
      <c r="G3003" s="1" t="s">
        <v>16500</v>
      </c>
      <c r="H3003" s="1" t="s">
        <v>16501</v>
      </c>
      <c r="I3003" s="1" t="s">
        <v>15204</v>
      </c>
      <c r="J3003" s="1" t="s">
        <v>16609</v>
      </c>
      <c r="K3003" s="1" t="s">
        <v>3252</v>
      </c>
    </row>
    <row r="3004" spans="1:11" hidden="1">
      <c r="A3004" s="1" t="s">
        <v>16610</v>
      </c>
      <c r="B3004" s="1" t="s">
        <v>3208</v>
      </c>
      <c r="C3004" s="1" t="s">
        <v>16496</v>
      </c>
      <c r="D3004" s="1" t="s">
        <v>16611</v>
      </c>
      <c r="E3004" s="1" t="s">
        <v>16612</v>
      </c>
      <c r="F3004" s="1" t="s">
        <v>16613</v>
      </c>
      <c r="G3004" s="1" t="s">
        <v>16500</v>
      </c>
      <c r="H3004" s="1" t="s">
        <v>16501</v>
      </c>
      <c r="I3004" s="1" t="s">
        <v>15204</v>
      </c>
      <c r="J3004" s="1" t="s">
        <v>16614</v>
      </c>
      <c r="K3004" s="1" t="s">
        <v>16615</v>
      </c>
    </row>
    <row r="3005" spans="1:11" hidden="1">
      <c r="A3005" s="1" t="s">
        <v>16616</v>
      </c>
      <c r="B3005" s="1" t="s">
        <v>3208</v>
      </c>
      <c r="C3005" s="1" t="s">
        <v>16496</v>
      </c>
      <c r="D3005" s="1" t="s">
        <v>16617</v>
      </c>
      <c r="E3005" s="1" t="s">
        <v>4935</v>
      </c>
      <c r="F3005" s="1" t="s">
        <v>16618</v>
      </c>
      <c r="G3005" s="1" t="s">
        <v>16500</v>
      </c>
      <c r="H3005" s="1" t="s">
        <v>16501</v>
      </c>
      <c r="I3005" s="1" t="s">
        <v>15204</v>
      </c>
      <c r="J3005" s="1" t="s">
        <v>16619</v>
      </c>
      <c r="K3005" s="1" t="s">
        <v>16620</v>
      </c>
    </row>
    <row r="3006" spans="1:11" hidden="1">
      <c r="A3006" s="1" t="s">
        <v>16621</v>
      </c>
      <c r="B3006" s="1" t="s">
        <v>3208</v>
      </c>
      <c r="C3006" s="1" t="s">
        <v>16496</v>
      </c>
      <c r="D3006" s="1" t="s">
        <v>16622</v>
      </c>
      <c r="E3006" s="1" t="s">
        <v>16623</v>
      </c>
      <c r="F3006" s="1" t="s">
        <v>16624</v>
      </c>
      <c r="G3006" s="1" t="s">
        <v>16500</v>
      </c>
      <c r="H3006" s="1" t="s">
        <v>16501</v>
      </c>
      <c r="I3006" s="1" t="s">
        <v>15204</v>
      </c>
      <c r="J3006" s="1" t="s">
        <v>16625</v>
      </c>
      <c r="K3006" s="1" t="s">
        <v>3252</v>
      </c>
    </row>
    <row r="3007" spans="1:11" hidden="1">
      <c r="A3007" s="1" t="s">
        <v>16626</v>
      </c>
      <c r="B3007" s="1" t="s">
        <v>3208</v>
      </c>
      <c r="C3007" s="1" t="s">
        <v>16496</v>
      </c>
      <c r="D3007" s="1" t="s">
        <v>16627</v>
      </c>
      <c r="E3007" s="1" t="s">
        <v>16628</v>
      </c>
      <c r="F3007" s="1" t="s">
        <v>16629</v>
      </c>
      <c r="G3007" s="1" t="s">
        <v>16500</v>
      </c>
      <c r="H3007" s="1" t="s">
        <v>16501</v>
      </c>
      <c r="I3007" s="1" t="s">
        <v>15204</v>
      </c>
      <c r="J3007" s="1" t="s">
        <v>16630</v>
      </c>
      <c r="K3007" s="1" t="s">
        <v>16631</v>
      </c>
    </row>
    <row r="3008" spans="1:11" hidden="1">
      <c r="A3008" s="1" t="s">
        <v>16632</v>
      </c>
      <c r="B3008" s="1" t="s">
        <v>3208</v>
      </c>
      <c r="C3008" s="1" t="s">
        <v>16496</v>
      </c>
      <c r="D3008" s="1" t="s">
        <v>16633</v>
      </c>
      <c r="E3008" s="1" t="s">
        <v>16634</v>
      </c>
      <c r="F3008" s="1" t="s">
        <v>16635</v>
      </c>
      <c r="G3008" s="1" t="s">
        <v>16519</v>
      </c>
      <c r="H3008" s="1" t="s">
        <v>16501</v>
      </c>
      <c r="I3008" s="1" t="s">
        <v>15204</v>
      </c>
      <c r="J3008" s="1" t="s">
        <v>16636</v>
      </c>
      <c r="K3008" s="1" t="s">
        <v>16637</v>
      </c>
    </row>
    <row r="3009" spans="1:11" hidden="1">
      <c r="A3009" s="1" t="s">
        <v>16638</v>
      </c>
      <c r="B3009" s="1" t="s">
        <v>3208</v>
      </c>
      <c r="C3009" s="1" t="s">
        <v>16496</v>
      </c>
      <c r="D3009" s="1" t="s">
        <v>16639</v>
      </c>
      <c r="E3009" s="1" t="s">
        <v>16640</v>
      </c>
      <c r="F3009" s="1" t="s">
        <v>16641</v>
      </c>
      <c r="G3009" s="1" t="s">
        <v>16560</v>
      </c>
      <c r="H3009" s="1" t="s">
        <v>16561</v>
      </c>
      <c r="I3009" s="1" t="s">
        <v>15204</v>
      </c>
      <c r="J3009" s="1" t="s">
        <v>16642</v>
      </c>
      <c r="K3009" s="1" t="s">
        <v>16643</v>
      </c>
    </row>
    <row r="3010" spans="1:11" hidden="1">
      <c r="A3010" s="1" t="s">
        <v>16644</v>
      </c>
      <c r="B3010" s="1" t="s">
        <v>3208</v>
      </c>
      <c r="C3010" s="1" t="s">
        <v>16496</v>
      </c>
      <c r="D3010" s="1" t="s">
        <v>16645</v>
      </c>
      <c r="E3010" s="1" t="s">
        <v>16646</v>
      </c>
      <c r="F3010" s="1" t="s">
        <v>16647</v>
      </c>
      <c r="G3010" s="1" t="s">
        <v>16500</v>
      </c>
      <c r="H3010" s="1" t="s">
        <v>16501</v>
      </c>
      <c r="I3010" s="1" t="s">
        <v>15204</v>
      </c>
      <c r="J3010" s="1" t="s">
        <v>16648</v>
      </c>
      <c r="K3010" s="1" t="s">
        <v>3252</v>
      </c>
    </row>
    <row r="3011" spans="1:11" hidden="1">
      <c r="A3011" s="1" t="s">
        <v>16649</v>
      </c>
      <c r="B3011" s="1" t="s">
        <v>3208</v>
      </c>
      <c r="C3011" s="1" t="s">
        <v>16496</v>
      </c>
      <c r="D3011" s="1" t="s">
        <v>16650</v>
      </c>
      <c r="E3011" s="1" t="s">
        <v>16651</v>
      </c>
      <c r="F3011" s="1" t="s">
        <v>16652</v>
      </c>
      <c r="G3011" s="1" t="s">
        <v>16500</v>
      </c>
      <c r="H3011" s="1" t="s">
        <v>16501</v>
      </c>
      <c r="I3011" s="1" t="s">
        <v>15204</v>
      </c>
      <c r="J3011" s="1" t="s">
        <v>16653</v>
      </c>
      <c r="K3011" s="1" t="s">
        <v>16654</v>
      </c>
    </row>
    <row r="3012" spans="1:11" hidden="1">
      <c r="A3012" s="1" t="s">
        <v>16655</v>
      </c>
      <c r="B3012" s="1" t="s">
        <v>3208</v>
      </c>
      <c r="C3012" s="1" t="s">
        <v>16496</v>
      </c>
      <c r="D3012" s="1" t="s">
        <v>16656</v>
      </c>
      <c r="E3012" s="1" t="s">
        <v>16657</v>
      </c>
      <c r="F3012" s="1" t="s">
        <v>16658</v>
      </c>
      <c r="G3012" s="1" t="s">
        <v>16519</v>
      </c>
      <c r="H3012" s="1" t="s">
        <v>16501</v>
      </c>
      <c r="I3012" s="1" t="s">
        <v>15204</v>
      </c>
      <c r="J3012" s="1" t="s">
        <v>16659</v>
      </c>
      <c r="K3012" s="1" t="s">
        <v>3252</v>
      </c>
    </row>
    <row r="3013" spans="1:11" hidden="1">
      <c r="A3013" s="1" t="s">
        <v>16660</v>
      </c>
      <c r="B3013" s="1" t="s">
        <v>3208</v>
      </c>
      <c r="C3013" s="1" t="s">
        <v>16496</v>
      </c>
      <c r="D3013" s="1" t="s">
        <v>16661</v>
      </c>
      <c r="E3013" s="1" t="s">
        <v>16662</v>
      </c>
      <c r="F3013" s="1" t="s">
        <v>16663</v>
      </c>
      <c r="G3013" s="1" t="s">
        <v>16519</v>
      </c>
      <c r="H3013" s="1" t="s">
        <v>16501</v>
      </c>
      <c r="I3013" s="1" t="s">
        <v>15204</v>
      </c>
      <c r="J3013" s="1" t="s">
        <v>16664</v>
      </c>
      <c r="K3013" s="1" t="s">
        <v>16664</v>
      </c>
    </row>
    <row r="3014" spans="1:11" hidden="1">
      <c r="A3014" s="1" t="s">
        <v>16665</v>
      </c>
      <c r="B3014" s="1" t="s">
        <v>3208</v>
      </c>
      <c r="C3014" s="1" t="s">
        <v>16496</v>
      </c>
      <c r="D3014" s="1" t="s">
        <v>16666</v>
      </c>
      <c r="E3014" s="1" t="s">
        <v>16667</v>
      </c>
      <c r="F3014" s="1" t="s">
        <v>16668</v>
      </c>
      <c r="G3014" s="1" t="s">
        <v>16500</v>
      </c>
      <c r="H3014" s="1" t="s">
        <v>16501</v>
      </c>
      <c r="I3014" s="1" t="s">
        <v>15204</v>
      </c>
      <c r="J3014" s="1" t="s">
        <v>16669</v>
      </c>
      <c r="K3014" s="1" t="s">
        <v>16670</v>
      </c>
    </row>
    <row r="3015" spans="1:11" hidden="1">
      <c r="A3015" s="1" t="s">
        <v>16671</v>
      </c>
      <c r="B3015" s="1" t="s">
        <v>3208</v>
      </c>
      <c r="C3015" s="1" t="s">
        <v>16496</v>
      </c>
      <c r="D3015" s="1" t="s">
        <v>16672</v>
      </c>
      <c r="E3015" s="1" t="s">
        <v>16673</v>
      </c>
      <c r="F3015" s="1" t="s">
        <v>16674</v>
      </c>
      <c r="G3015" s="1" t="s">
        <v>16500</v>
      </c>
      <c r="H3015" s="1" t="s">
        <v>16501</v>
      </c>
      <c r="I3015" s="1" t="s">
        <v>15204</v>
      </c>
      <c r="J3015" s="1" t="s">
        <v>16675</v>
      </c>
      <c r="K3015" s="1" t="s">
        <v>16676</v>
      </c>
    </row>
    <row r="3016" spans="1:11" hidden="1">
      <c r="A3016" s="1" t="s">
        <v>16677</v>
      </c>
      <c r="B3016" s="1" t="s">
        <v>3208</v>
      </c>
      <c r="C3016" s="1" t="s">
        <v>16678</v>
      </c>
      <c r="D3016" s="1" t="s">
        <v>16679</v>
      </c>
      <c r="E3016" s="1" t="s">
        <v>16680</v>
      </c>
      <c r="F3016" s="1" t="s">
        <v>16681</v>
      </c>
      <c r="G3016" s="1" t="s">
        <v>16682</v>
      </c>
      <c r="H3016" s="1" t="s">
        <v>16683</v>
      </c>
      <c r="I3016" s="1" t="s">
        <v>15204</v>
      </c>
      <c r="J3016" s="1" t="s">
        <v>16684</v>
      </c>
      <c r="K3016" s="1" t="s">
        <v>16684</v>
      </c>
    </row>
    <row r="3017" spans="1:11" hidden="1">
      <c r="A3017" s="1" t="s">
        <v>16685</v>
      </c>
      <c r="B3017" s="1" t="s">
        <v>3208</v>
      </c>
      <c r="C3017" s="1" t="s">
        <v>16678</v>
      </c>
      <c r="D3017" s="1" t="s">
        <v>16686</v>
      </c>
      <c r="E3017" s="1" t="s">
        <v>16687</v>
      </c>
      <c r="F3017" s="1" t="s">
        <v>16688</v>
      </c>
      <c r="G3017" s="1" t="s">
        <v>16689</v>
      </c>
      <c r="H3017" s="1" t="s">
        <v>16683</v>
      </c>
      <c r="I3017" s="1" t="s">
        <v>15204</v>
      </c>
      <c r="J3017" s="1" t="s">
        <v>16690</v>
      </c>
      <c r="K3017" s="1" t="s">
        <v>16691</v>
      </c>
    </row>
    <row r="3018" spans="1:11" hidden="1">
      <c r="A3018" s="1" t="s">
        <v>16692</v>
      </c>
      <c r="B3018" s="1" t="s">
        <v>3208</v>
      </c>
      <c r="C3018" s="1" t="s">
        <v>16678</v>
      </c>
      <c r="D3018" s="1" t="s">
        <v>16693</v>
      </c>
      <c r="E3018" s="1" t="s">
        <v>16694</v>
      </c>
      <c r="F3018" s="1" t="s">
        <v>16695</v>
      </c>
      <c r="G3018" s="1" t="s">
        <v>16689</v>
      </c>
      <c r="H3018" s="1" t="s">
        <v>16683</v>
      </c>
      <c r="I3018" s="1" t="s">
        <v>15204</v>
      </c>
      <c r="J3018" s="1" t="s">
        <v>16696</v>
      </c>
      <c r="K3018" s="1" t="s">
        <v>16697</v>
      </c>
    </row>
    <row r="3019" spans="1:11" hidden="1">
      <c r="A3019" s="1" t="s">
        <v>16698</v>
      </c>
      <c r="B3019" s="1" t="s">
        <v>3208</v>
      </c>
      <c r="C3019" s="1" t="s">
        <v>16678</v>
      </c>
      <c r="D3019" s="1" t="s">
        <v>16699</v>
      </c>
      <c r="E3019" s="1" t="s">
        <v>16700</v>
      </c>
      <c r="F3019" s="1" t="s">
        <v>16701</v>
      </c>
      <c r="G3019" s="1" t="s">
        <v>16682</v>
      </c>
      <c r="H3019" s="1" t="s">
        <v>16683</v>
      </c>
      <c r="I3019" s="1" t="s">
        <v>15204</v>
      </c>
      <c r="J3019" s="1" t="s">
        <v>16702</v>
      </c>
      <c r="K3019" s="1" t="s">
        <v>16703</v>
      </c>
    </row>
    <row r="3020" spans="1:11" hidden="1">
      <c r="A3020" s="1" t="s">
        <v>16704</v>
      </c>
      <c r="B3020" s="1" t="s">
        <v>3208</v>
      </c>
      <c r="C3020" s="1" t="s">
        <v>16678</v>
      </c>
      <c r="D3020" s="1" t="s">
        <v>16705</v>
      </c>
      <c r="E3020" s="1" t="s">
        <v>16706</v>
      </c>
      <c r="F3020" s="1" t="s">
        <v>16707</v>
      </c>
      <c r="G3020" s="1" t="s">
        <v>16708</v>
      </c>
      <c r="H3020" s="1" t="s">
        <v>16709</v>
      </c>
      <c r="I3020" s="1" t="s">
        <v>15204</v>
      </c>
      <c r="J3020" s="1" t="s">
        <v>16710</v>
      </c>
      <c r="K3020" s="1" t="s">
        <v>16711</v>
      </c>
    </row>
    <row r="3021" spans="1:11" hidden="1">
      <c r="A3021" s="1" t="s">
        <v>1968</v>
      </c>
      <c r="B3021" s="1" t="s">
        <v>3208</v>
      </c>
      <c r="C3021" s="1" t="s">
        <v>16678</v>
      </c>
      <c r="D3021" s="1" t="s">
        <v>16712</v>
      </c>
      <c r="E3021" s="1" t="s">
        <v>16713</v>
      </c>
      <c r="F3021" s="1" t="s">
        <v>16714</v>
      </c>
      <c r="G3021" s="1" t="s">
        <v>16689</v>
      </c>
      <c r="H3021" s="1" t="s">
        <v>16683</v>
      </c>
      <c r="I3021" s="1" t="s">
        <v>15204</v>
      </c>
      <c r="J3021" s="1" t="s">
        <v>16715</v>
      </c>
      <c r="K3021" s="1" t="s">
        <v>16716</v>
      </c>
    </row>
    <row r="3022" spans="1:11" hidden="1">
      <c r="A3022" s="1" t="s">
        <v>16717</v>
      </c>
      <c r="B3022" s="1" t="s">
        <v>3208</v>
      </c>
      <c r="C3022" s="1" t="s">
        <v>16678</v>
      </c>
      <c r="D3022" s="1" t="s">
        <v>16718</v>
      </c>
      <c r="E3022" s="1" t="s">
        <v>16719</v>
      </c>
      <c r="F3022" s="1" t="s">
        <v>16720</v>
      </c>
      <c r="G3022" s="1" t="s">
        <v>16708</v>
      </c>
      <c r="H3022" s="1" t="s">
        <v>16709</v>
      </c>
      <c r="I3022" s="1" t="s">
        <v>15204</v>
      </c>
      <c r="J3022" s="1" t="s">
        <v>16721</v>
      </c>
      <c r="K3022" s="1" t="s">
        <v>16722</v>
      </c>
    </row>
    <row r="3023" spans="1:11" hidden="1">
      <c r="A3023" s="1" t="s">
        <v>16723</v>
      </c>
      <c r="B3023" s="1" t="s">
        <v>3208</v>
      </c>
      <c r="C3023" s="1" t="s">
        <v>16678</v>
      </c>
      <c r="D3023" s="1" t="s">
        <v>16724</v>
      </c>
      <c r="E3023" s="1" t="s">
        <v>16725</v>
      </c>
      <c r="F3023" s="1" t="s">
        <v>16726</v>
      </c>
      <c r="G3023" s="1" t="s">
        <v>16727</v>
      </c>
      <c r="H3023" s="1" t="s">
        <v>16683</v>
      </c>
      <c r="I3023" s="1" t="s">
        <v>15204</v>
      </c>
      <c r="J3023" s="1" t="s">
        <v>16728</v>
      </c>
      <c r="K3023" s="1" t="s">
        <v>16729</v>
      </c>
    </row>
    <row r="3024" spans="1:11" hidden="1">
      <c r="A3024" s="1" t="s">
        <v>16730</v>
      </c>
      <c r="B3024" s="1" t="s">
        <v>3208</v>
      </c>
      <c r="C3024" s="1" t="s">
        <v>16678</v>
      </c>
      <c r="D3024" s="1" t="s">
        <v>16731</v>
      </c>
      <c r="E3024" s="1" t="s">
        <v>16732</v>
      </c>
      <c r="F3024" s="1" t="s">
        <v>16733</v>
      </c>
      <c r="G3024" s="1" t="s">
        <v>16708</v>
      </c>
      <c r="H3024" s="1" t="s">
        <v>16683</v>
      </c>
      <c r="I3024" s="1" t="s">
        <v>15204</v>
      </c>
      <c r="J3024" s="1" t="s">
        <v>16734</v>
      </c>
      <c r="K3024" s="1" t="s">
        <v>16735</v>
      </c>
    </row>
    <row r="3025" spans="1:11" hidden="1">
      <c r="A3025" s="1" t="s">
        <v>16736</v>
      </c>
      <c r="B3025" s="1" t="s">
        <v>3208</v>
      </c>
      <c r="C3025" s="1" t="s">
        <v>16678</v>
      </c>
      <c r="D3025" s="1" t="s">
        <v>16737</v>
      </c>
      <c r="E3025" s="1" t="s">
        <v>16738</v>
      </c>
      <c r="F3025" s="1" t="s">
        <v>16739</v>
      </c>
      <c r="G3025" s="1" t="s">
        <v>16708</v>
      </c>
      <c r="H3025" s="1" t="s">
        <v>16709</v>
      </c>
      <c r="I3025" s="1" t="s">
        <v>15204</v>
      </c>
      <c r="J3025" s="1" t="s">
        <v>16740</v>
      </c>
      <c r="K3025" s="1" t="s">
        <v>16740</v>
      </c>
    </row>
    <row r="3026" spans="1:11" hidden="1">
      <c r="A3026" s="1" t="s">
        <v>16741</v>
      </c>
      <c r="B3026" s="1" t="s">
        <v>3208</v>
      </c>
      <c r="C3026" s="1" t="s">
        <v>16678</v>
      </c>
      <c r="D3026" s="1" t="s">
        <v>16742</v>
      </c>
      <c r="E3026" s="1" t="s">
        <v>16743</v>
      </c>
      <c r="F3026" s="1" t="s">
        <v>16744</v>
      </c>
      <c r="G3026" s="1" t="s">
        <v>16727</v>
      </c>
      <c r="H3026" s="1" t="s">
        <v>16726</v>
      </c>
      <c r="I3026" s="1" t="s">
        <v>15204</v>
      </c>
      <c r="J3026" s="1" t="s">
        <v>16745</v>
      </c>
      <c r="K3026" s="1" t="s">
        <v>16745</v>
      </c>
    </row>
    <row r="3027" spans="1:11" hidden="1">
      <c r="A3027" s="1" t="s">
        <v>16746</v>
      </c>
      <c r="B3027" s="1" t="s">
        <v>3208</v>
      </c>
      <c r="C3027" s="1" t="s">
        <v>16678</v>
      </c>
      <c r="D3027" s="1" t="s">
        <v>16747</v>
      </c>
      <c r="E3027" s="1" t="s">
        <v>16748</v>
      </c>
      <c r="F3027" s="1" t="s">
        <v>16749</v>
      </c>
      <c r="G3027" s="1" t="s">
        <v>16689</v>
      </c>
      <c r="H3027" s="1" t="s">
        <v>16683</v>
      </c>
      <c r="I3027" s="1" t="s">
        <v>15204</v>
      </c>
      <c r="J3027" s="1" t="s">
        <v>16750</v>
      </c>
      <c r="K3027" s="1" t="s">
        <v>16751</v>
      </c>
    </row>
    <row r="3028" spans="1:11" hidden="1">
      <c r="A3028" s="1" t="s">
        <v>16752</v>
      </c>
      <c r="B3028" s="1" t="s">
        <v>3208</v>
      </c>
      <c r="C3028" s="1" t="s">
        <v>16678</v>
      </c>
      <c r="D3028" s="1" t="s">
        <v>16753</v>
      </c>
      <c r="E3028" s="1" t="s">
        <v>16754</v>
      </c>
      <c r="F3028" s="1" t="s">
        <v>16755</v>
      </c>
      <c r="G3028" s="1" t="s">
        <v>16708</v>
      </c>
      <c r="H3028" s="1" t="s">
        <v>16683</v>
      </c>
      <c r="I3028" s="1" t="s">
        <v>15204</v>
      </c>
      <c r="J3028" s="1" t="s">
        <v>16756</v>
      </c>
      <c r="K3028" s="1" t="s">
        <v>16757</v>
      </c>
    </row>
    <row r="3029" spans="1:11" hidden="1">
      <c r="A3029" s="1" t="s">
        <v>16758</v>
      </c>
      <c r="B3029" s="1" t="s">
        <v>3208</v>
      </c>
      <c r="C3029" s="1" t="s">
        <v>16678</v>
      </c>
      <c r="D3029" s="1" t="s">
        <v>16759</v>
      </c>
      <c r="E3029" s="1" t="s">
        <v>16760</v>
      </c>
      <c r="F3029" s="1" t="s">
        <v>16761</v>
      </c>
      <c r="G3029" s="1" t="s">
        <v>16727</v>
      </c>
      <c r="H3029" s="1" t="s">
        <v>16726</v>
      </c>
      <c r="I3029" s="1" t="s">
        <v>15204</v>
      </c>
      <c r="J3029" s="1" t="s">
        <v>16762</v>
      </c>
      <c r="K3029" s="1" t="s">
        <v>16763</v>
      </c>
    </row>
    <row r="3030" spans="1:11" hidden="1">
      <c r="A3030" s="1" t="s">
        <v>16764</v>
      </c>
      <c r="B3030" s="1" t="s">
        <v>3208</v>
      </c>
      <c r="C3030" s="1" t="s">
        <v>16678</v>
      </c>
      <c r="D3030" s="1" t="s">
        <v>16765</v>
      </c>
      <c r="E3030" s="1" t="s">
        <v>16766</v>
      </c>
      <c r="F3030" s="1" t="s">
        <v>16767</v>
      </c>
      <c r="G3030" s="1" t="s">
        <v>16689</v>
      </c>
      <c r="H3030" s="1" t="s">
        <v>16683</v>
      </c>
      <c r="I3030" s="1" t="s">
        <v>15204</v>
      </c>
      <c r="J3030" s="1" t="s">
        <v>16768</v>
      </c>
      <c r="K3030" s="1" t="s">
        <v>16769</v>
      </c>
    </row>
    <row r="3031" spans="1:11" hidden="1">
      <c r="A3031" s="1" t="s">
        <v>16770</v>
      </c>
      <c r="B3031" s="1" t="s">
        <v>3208</v>
      </c>
      <c r="C3031" s="1" t="s">
        <v>16678</v>
      </c>
      <c r="D3031" s="1" t="s">
        <v>16771</v>
      </c>
      <c r="E3031" s="1" t="s">
        <v>16772</v>
      </c>
      <c r="F3031" s="1" t="s">
        <v>16773</v>
      </c>
      <c r="G3031" s="1" t="s">
        <v>16708</v>
      </c>
      <c r="H3031" s="1" t="s">
        <v>16709</v>
      </c>
      <c r="I3031" s="1" t="s">
        <v>15204</v>
      </c>
      <c r="J3031" s="1" t="s">
        <v>16774</v>
      </c>
      <c r="K3031" s="1" t="s">
        <v>16775</v>
      </c>
    </row>
    <row r="3032" spans="1:11" hidden="1">
      <c r="A3032" s="1" t="s">
        <v>16776</v>
      </c>
      <c r="B3032" s="1" t="s">
        <v>3208</v>
      </c>
      <c r="C3032" s="1" t="s">
        <v>16678</v>
      </c>
      <c r="D3032" s="1" t="s">
        <v>16777</v>
      </c>
      <c r="E3032" s="1" t="s">
        <v>16778</v>
      </c>
      <c r="F3032" s="1" t="s">
        <v>16779</v>
      </c>
      <c r="G3032" s="1" t="s">
        <v>16727</v>
      </c>
      <c r="H3032" s="1" t="s">
        <v>15203</v>
      </c>
      <c r="I3032" s="1" t="s">
        <v>15204</v>
      </c>
      <c r="J3032" s="1" t="s">
        <v>16780</v>
      </c>
      <c r="K3032" s="1" t="s">
        <v>16781</v>
      </c>
    </row>
    <row r="3033" spans="1:11" hidden="1">
      <c r="A3033" s="1" t="s">
        <v>16782</v>
      </c>
      <c r="B3033" s="1" t="s">
        <v>3208</v>
      </c>
      <c r="C3033" s="1" t="s">
        <v>16678</v>
      </c>
      <c r="D3033" s="1" t="s">
        <v>16783</v>
      </c>
      <c r="E3033" s="1" t="s">
        <v>16784</v>
      </c>
      <c r="F3033" s="1" t="s">
        <v>16785</v>
      </c>
      <c r="G3033" s="1" t="s">
        <v>16708</v>
      </c>
      <c r="H3033" s="1" t="s">
        <v>16709</v>
      </c>
      <c r="I3033" s="1" t="s">
        <v>15204</v>
      </c>
      <c r="J3033" s="1" t="s">
        <v>16786</v>
      </c>
      <c r="K3033" s="1" t="s">
        <v>16787</v>
      </c>
    </row>
    <row r="3034" spans="1:11" hidden="1">
      <c r="A3034" s="1" t="s">
        <v>16788</v>
      </c>
      <c r="B3034" s="1" t="s">
        <v>3208</v>
      </c>
      <c r="C3034" s="1" t="s">
        <v>16678</v>
      </c>
      <c r="D3034" s="1" t="s">
        <v>16789</v>
      </c>
      <c r="E3034" s="1" t="s">
        <v>16790</v>
      </c>
      <c r="F3034" s="1" t="s">
        <v>16791</v>
      </c>
      <c r="G3034" s="1" t="s">
        <v>16792</v>
      </c>
      <c r="H3034" s="1" t="s">
        <v>16793</v>
      </c>
      <c r="I3034" s="1" t="s">
        <v>15204</v>
      </c>
      <c r="J3034" s="1" t="s">
        <v>16794</v>
      </c>
      <c r="K3034" s="1" t="s">
        <v>16795</v>
      </c>
    </row>
    <row r="3035" spans="1:11" hidden="1">
      <c r="A3035" s="1" t="s">
        <v>16796</v>
      </c>
      <c r="B3035" s="1" t="s">
        <v>3208</v>
      </c>
      <c r="C3035" s="1" t="s">
        <v>16678</v>
      </c>
      <c r="D3035" s="1" t="s">
        <v>16797</v>
      </c>
      <c r="E3035" s="1" t="s">
        <v>16798</v>
      </c>
      <c r="F3035" s="1" t="s">
        <v>16799</v>
      </c>
      <c r="G3035" s="1" t="s">
        <v>16727</v>
      </c>
      <c r="H3035" s="1" t="s">
        <v>16683</v>
      </c>
      <c r="I3035" s="1" t="s">
        <v>15204</v>
      </c>
      <c r="J3035" s="1" t="s">
        <v>16800</v>
      </c>
      <c r="K3035" s="1" t="s">
        <v>16801</v>
      </c>
    </row>
    <row r="3036" spans="1:11" hidden="1">
      <c r="A3036" s="1" t="s">
        <v>16802</v>
      </c>
      <c r="B3036" s="1" t="s">
        <v>3208</v>
      </c>
      <c r="C3036" s="1" t="s">
        <v>16678</v>
      </c>
      <c r="D3036" s="1" t="s">
        <v>16803</v>
      </c>
      <c r="E3036" s="1" t="s">
        <v>16804</v>
      </c>
      <c r="F3036" s="1" t="s">
        <v>16726</v>
      </c>
      <c r="G3036" s="1" t="s">
        <v>16727</v>
      </c>
      <c r="H3036" s="1" t="s">
        <v>16683</v>
      </c>
      <c r="I3036" s="1" t="s">
        <v>15204</v>
      </c>
      <c r="J3036" s="1" t="s">
        <v>16805</v>
      </c>
      <c r="K3036" s="1" t="s">
        <v>16806</v>
      </c>
    </row>
    <row r="3037" spans="1:11" hidden="1">
      <c r="A3037" s="1" t="s">
        <v>16807</v>
      </c>
      <c r="B3037" s="1" t="s">
        <v>3208</v>
      </c>
      <c r="C3037" s="1" t="s">
        <v>16678</v>
      </c>
      <c r="D3037" s="1" t="s">
        <v>16808</v>
      </c>
      <c r="E3037" s="1" t="s">
        <v>16809</v>
      </c>
      <c r="F3037" s="1" t="s">
        <v>16810</v>
      </c>
      <c r="G3037" s="1" t="s">
        <v>16689</v>
      </c>
      <c r="H3037" s="1" t="s">
        <v>16683</v>
      </c>
      <c r="I3037" s="1" t="s">
        <v>15204</v>
      </c>
      <c r="J3037" s="1" t="s">
        <v>16811</v>
      </c>
      <c r="K3037" s="1" t="s">
        <v>16811</v>
      </c>
    </row>
    <row r="3038" spans="1:11" hidden="1">
      <c r="A3038" s="1" t="s">
        <v>16812</v>
      </c>
      <c r="B3038" s="1" t="s">
        <v>3208</v>
      </c>
      <c r="C3038" s="1" t="s">
        <v>16678</v>
      </c>
      <c r="D3038" s="1" t="s">
        <v>16813</v>
      </c>
      <c r="E3038" s="1" t="s">
        <v>16814</v>
      </c>
      <c r="F3038" s="1" t="s">
        <v>16815</v>
      </c>
      <c r="G3038" s="1" t="s">
        <v>16682</v>
      </c>
      <c r="H3038" s="1" t="s">
        <v>16683</v>
      </c>
      <c r="I3038" s="1" t="s">
        <v>15204</v>
      </c>
      <c r="J3038" s="1" t="s">
        <v>16816</v>
      </c>
      <c r="K3038" s="1" t="s">
        <v>16817</v>
      </c>
    </row>
    <row r="3039" spans="1:11" hidden="1">
      <c r="A3039" s="1" t="s">
        <v>16818</v>
      </c>
      <c r="B3039" s="1" t="s">
        <v>3208</v>
      </c>
      <c r="C3039" s="1" t="s">
        <v>16678</v>
      </c>
      <c r="D3039" s="1" t="s">
        <v>16819</v>
      </c>
      <c r="E3039" s="1" t="s">
        <v>16820</v>
      </c>
      <c r="F3039" s="1" t="s">
        <v>16821</v>
      </c>
      <c r="G3039" s="1" t="s">
        <v>16689</v>
      </c>
      <c r="H3039" s="1" t="s">
        <v>16683</v>
      </c>
      <c r="I3039" s="1" t="s">
        <v>15204</v>
      </c>
      <c r="J3039" s="1" t="s">
        <v>16822</v>
      </c>
      <c r="K3039" s="1" t="s">
        <v>16822</v>
      </c>
    </row>
    <row r="3040" spans="1:11" hidden="1">
      <c r="A3040" s="1" t="s">
        <v>16823</v>
      </c>
      <c r="B3040" s="1" t="s">
        <v>3208</v>
      </c>
      <c r="C3040" s="1" t="s">
        <v>16678</v>
      </c>
      <c r="D3040" s="1" t="s">
        <v>16824</v>
      </c>
      <c r="E3040" s="1" t="s">
        <v>16825</v>
      </c>
      <c r="F3040" s="1" t="s">
        <v>16826</v>
      </c>
      <c r="G3040" s="1" t="s">
        <v>16689</v>
      </c>
      <c r="H3040" s="1" t="s">
        <v>16683</v>
      </c>
      <c r="I3040" s="1" t="s">
        <v>15204</v>
      </c>
      <c r="J3040" s="1" t="s">
        <v>16827</v>
      </c>
      <c r="K3040" s="1" t="s">
        <v>16827</v>
      </c>
    </row>
    <row r="3041" spans="1:11" hidden="1">
      <c r="A3041" s="1" t="s">
        <v>16828</v>
      </c>
      <c r="B3041" s="1" t="s">
        <v>3208</v>
      </c>
      <c r="C3041" s="1" t="s">
        <v>16678</v>
      </c>
      <c r="D3041" s="1" t="s">
        <v>16829</v>
      </c>
      <c r="E3041" s="1" t="s">
        <v>16830</v>
      </c>
      <c r="F3041" s="1" t="s">
        <v>16709</v>
      </c>
      <c r="G3041" s="1" t="s">
        <v>16708</v>
      </c>
      <c r="H3041" s="1" t="s">
        <v>16709</v>
      </c>
      <c r="I3041" s="1" t="s">
        <v>15204</v>
      </c>
      <c r="J3041" s="1" t="s">
        <v>16831</v>
      </c>
      <c r="K3041" s="1" t="s">
        <v>16832</v>
      </c>
    </row>
    <row r="3042" spans="1:11" hidden="1">
      <c r="A3042" s="1" t="s">
        <v>16833</v>
      </c>
      <c r="B3042" s="1" t="s">
        <v>3208</v>
      </c>
      <c r="C3042" s="1" t="s">
        <v>16678</v>
      </c>
      <c r="D3042" s="1" t="s">
        <v>16834</v>
      </c>
      <c r="E3042" s="1" t="s">
        <v>16835</v>
      </c>
      <c r="F3042" s="1" t="s">
        <v>16836</v>
      </c>
      <c r="G3042" s="1" t="s">
        <v>16689</v>
      </c>
      <c r="H3042" s="1" t="s">
        <v>16683</v>
      </c>
      <c r="I3042" s="1" t="s">
        <v>15204</v>
      </c>
      <c r="J3042" s="1" t="s">
        <v>16837</v>
      </c>
      <c r="K3042" s="1" t="s">
        <v>16838</v>
      </c>
    </row>
    <row r="3043" spans="1:11" hidden="1">
      <c r="A3043" s="1" t="s">
        <v>16839</v>
      </c>
      <c r="B3043" s="1" t="s">
        <v>3208</v>
      </c>
      <c r="C3043" s="1" t="s">
        <v>16678</v>
      </c>
      <c r="D3043" s="1" t="s">
        <v>16840</v>
      </c>
      <c r="E3043" s="1" t="s">
        <v>16841</v>
      </c>
      <c r="F3043" s="1" t="s">
        <v>16842</v>
      </c>
      <c r="G3043" s="1" t="s">
        <v>16689</v>
      </c>
      <c r="H3043" s="1" t="s">
        <v>16683</v>
      </c>
      <c r="I3043" s="1" t="s">
        <v>15204</v>
      </c>
      <c r="J3043" s="1" t="s">
        <v>16843</v>
      </c>
      <c r="K3043" s="1" t="s">
        <v>16844</v>
      </c>
    </row>
    <row r="3044" spans="1:11" hidden="1">
      <c r="A3044" s="1" t="s">
        <v>16845</v>
      </c>
      <c r="B3044" s="1" t="s">
        <v>3208</v>
      </c>
      <c r="C3044" s="1" t="s">
        <v>16678</v>
      </c>
      <c r="D3044" s="1" t="s">
        <v>16846</v>
      </c>
      <c r="E3044" s="1" t="s">
        <v>16847</v>
      </c>
      <c r="F3044" s="1" t="s">
        <v>16793</v>
      </c>
      <c r="G3044" s="1" t="s">
        <v>16792</v>
      </c>
      <c r="H3044" s="1" t="s">
        <v>16793</v>
      </c>
      <c r="I3044" s="1" t="s">
        <v>15204</v>
      </c>
      <c r="J3044" s="1" t="s">
        <v>16848</v>
      </c>
      <c r="K3044" s="1" t="s">
        <v>16849</v>
      </c>
    </row>
    <row r="3045" spans="1:11" hidden="1">
      <c r="A3045" s="1" t="s">
        <v>16850</v>
      </c>
      <c r="B3045" s="1" t="s">
        <v>3208</v>
      </c>
      <c r="C3045" s="1" t="s">
        <v>16678</v>
      </c>
      <c r="D3045" s="1" t="s">
        <v>16851</v>
      </c>
      <c r="E3045" s="1" t="s">
        <v>16852</v>
      </c>
      <c r="F3045" s="1" t="s">
        <v>16853</v>
      </c>
      <c r="G3045" s="1" t="s">
        <v>16689</v>
      </c>
      <c r="H3045" s="1" t="s">
        <v>16683</v>
      </c>
      <c r="I3045" s="1" t="s">
        <v>15204</v>
      </c>
      <c r="J3045" s="1" t="s">
        <v>16854</v>
      </c>
      <c r="K3045" s="1" t="s">
        <v>16855</v>
      </c>
    </row>
    <row r="3046" spans="1:11" hidden="1">
      <c r="A3046" s="1" t="s">
        <v>16856</v>
      </c>
      <c r="B3046" s="1" t="s">
        <v>3208</v>
      </c>
      <c r="C3046" s="1" t="s">
        <v>16678</v>
      </c>
      <c r="D3046" s="1" t="s">
        <v>16857</v>
      </c>
      <c r="E3046" s="1" t="s">
        <v>16858</v>
      </c>
      <c r="F3046" s="1" t="s">
        <v>16859</v>
      </c>
      <c r="G3046" s="1" t="s">
        <v>16689</v>
      </c>
      <c r="H3046" s="1" t="s">
        <v>16683</v>
      </c>
      <c r="I3046" s="1" t="s">
        <v>15204</v>
      </c>
      <c r="J3046" s="1" t="s">
        <v>16860</v>
      </c>
      <c r="K3046" s="1" t="s">
        <v>16861</v>
      </c>
    </row>
    <row r="3047" spans="1:11" hidden="1">
      <c r="A3047" s="1" t="s">
        <v>16862</v>
      </c>
      <c r="B3047" s="1" t="s">
        <v>3208</v>
      </c>
      <c r="C3047" s="1" t="s">
        <v>16863</v>
      </c>
      <c r="D3047" s="1" t="s">
        <v>16864</v>
      </c>
      <c r="E3047" s="1" t="s">
        <v>16865</v>
      </c>
      <c r="F3047" s="1" t="s">
        <v>16866</v>
      </c>
      <c r="G3047" s="1" t="s">
        <v>16867</v>
      </c>
      <c r="H3047" s="1" t="s">
        <v>16868</v>
      </c>
      <c r="I3047" s="1" t="s">
        <v>15204</v>
      </c>
      <c r="J3047" s="1" t="s">
        <v>16869</v>
      </c>
      <c r="K3047" s="1" t="s">
        <v>3252</v>
      </c>
    </row>
    <row r="3048" spans="1:11" hidden="1">
      <c r="A3048" s="1" t="s">
        <v>16870</v>
      </c>
      <c r="B3048" s="1" t="s">
        <v>3208</v>
      </c>
      <c r="C3048" s="1" t="s">
        <v>16863</v>
      </c>
      <c r="D3048" s="1" t="s">
        <v>16871</v>
      </c>
      <c r="E3048" s="1" t="s">
        <v>16872</v>
      </c>
      <c r="F3048" s="1" t="s">
        <v>16873</v>
      </c>
      <c r="G3048" s="1" t="s">
        <v>16874</v>
      </c>
      <c r="H3048" s="1" t="s">
        <v>16868</v>
      </c>
      <c r="I3048" s="1" t="s">
        <v>15204</v>
      </c>
      <c r="J3048" s="1" t="s">
        <v>3252</v>
      </c>
      <c r="K3048" s="1" t="s">
        <v>3252</v>
      </c>
    </row>
    <row r="3049" spans="1:11" hidden="1">
      <c r="A3049" s="1" t="s">
        <v>16875</v>
      </c>
      <c r="B3049" s="1" t="s">
        <v>3208</v>
      </c>
      <c r="C3049" s="1" t="s">
        <v>16863</v>
      </c>
      <c r="D3049" s="1" t="s">
        <v>16876</v>
      </c>
      <c r="E3049" s="1" t="s">
        <v>16877</v>
      </c>
      <c r="F3049" s="1" t="s">
        <v>16878</v>
      </c>
      <c r="G3049" s="1" t="s">
        <v>16867</v>
      </c>
      <c r="H3049" s="1" t="s">
        <v>16868</v>
      </c>
      <c r="I3049" s="1" t="s">
        <v>15204</v>
      </c>
      <c r="K3049" s="1" t="s">
        <v>3252</v>
      </c>
    </row>
    <row r="3050" spans="1:11" hidden="1">
      <c r="A3050" s="1" t="s">
        <v>16879</v>
      </c>
      <c r="B3050" s="1" t="s">
        <v>3208</v>
      </c>
      <c r="C3050" s="1" t="s">
        <v>16863</v>
      </c>
      <c r="D3050" s="1" t="s">
        <v>16880</v>
      </c>
      <c r="E3050" s="1" t="s">
        <v>16881</v>
      </c>
      <c r="F3050" s="1" t="s">
        <v>16882</v>
      </c>
      <c r="G3050" s="1" t="s">
        <v>16867</v>
      </c>
      <c r="H3050" s="1" t="s">
        <v>16868</v>
      </c>
      <c r="I3050" s="1" t="s">
        <v>15204</v>
      </c>
      <c r="J3050" s="1" t="s">
        <v>16883</v>
      </c>
      <c r="K3050" s="1" t="s">
        <v>3252</v>
      </c>
    </row>
    <row r="3051" spans="1:11" hidden="1">
      <c r="A3051" s="1" t="s">
        <v>16884</v>
      </c>
      <c r="B3051" s="1" t="s">
        <v>3208</v>
      </c>
      <c r="C3051" s="1" t="s">
        <v>16863</v>
      </c>
      <c r="D3051" s="1" t="s">
        <v>16885</v>
      </c>
      <c r="E3051" s="1" t="s">
        <v>16886</v>
      </c>
      <c r="F3051" s="1" t="s">
        <v>16887</v>
      </c>
      <c r="G3051" s="1" t="s">
        <v>16888</v>
      </c>
      <c r="H3051" s="1" t="s">
        <v>16868</v>
      </c>
      <c r="I3051" s="1" t="s">
        <v>15204</v>
      </c>
      <c r="J3051" s="1" t="s">
        <v>16889</v>
      </c>
      <c r="K3051" s="1" t="s">
        <v>16890</v>
      </c>
    </row>
    <row r="3052" spans="1:11" hidden="1">
      <c r="A3052" s="1" t="s">
        <v>16891</v>
      </c>
      <c r="B3052" s="1" t="s">
        <v>3208</v>
      </c>
      <c r="C3052" s="1" t="s">
        <v>16863</v>
      </c>
      <c r="D3052" s="1" t="s">
        <v>16892</v>
      </c>
      <c r="E3052" s="1" t="s">
        <v>16893</v>
      </c>
      <c r="F3052" s="1" t="s">
        <v>16894</v>
      </c>
      <c r="G3052" s="1" t="s">
        <v>16867</v>
      </c>
      <c r="H3052" s="1" t="s">
        <v>16868</v>
      </c>
      <c r="I3052" s="1" t="s">
        <v>15204</v>
      </c>
      <c r="J3052" s="1" t="s">
        <v>16895</v>
      </c>
      <c r="K3052" s="1" t="s">
        <v>3252</v>
      </c>
    </row>
    <row r="3053" spans="1:11" hidden="1">
      <c r="A3053" s="1" t="s">
        <v>16896</v>
      </c>
      <c r="B3053" s="1" t="s">
        <v>3208</v>
      </c>
      <c r="C3053" s="1" t="s">
        <v>16863</v>
      </c>
      <c r="D3053" s="1" t="s">
        <v>16897</v>
      </c>
      <c r="E3053" s="1" t="s">
        <v>16898</v>
      </c>
      <c r="F3053" s="1" t="s">
        <v>16899</v>
      </c>
      <c r="G3053" s="1" t="s">
        <v>16867</v>
      </c>
      <c r="H3053" s="1" t="s">
        <v>16868</v>
      </c>
      <c r="I3053" s="1" t="s">
        <v>15204</v>
      </c>
      <c r="J3053" s="1" t="s">
        <v>16900</v>
      </c>
      <c r="K3053" s="1" t="s">
        <v>16901</v>
      </c>
    </row>
    <row r="3054" spans="1:11" hidden="1">
      <c r="A3054" s="1" t="s">
        <v>16902</v>
      </c>
      <c r="B3054" s="1" t="s">
        <v>3208</v>
      </c>
      <c r="C3054" s="1" t="s">
        <v>16863</v>
      </c>
      <c r="D3054" s="1" t="s">
        <v>16903</v>
      </c>
      <c r="E3054" s="1" t="s">
        <v>16904</v>
      </c>
      <c r="F3054" s="1" t="s">
        <v>16904</v>
      </c>
      <c r="G3054" s="1" t="s">
        <v>16867</v>
      </c>
      <c r="H3054" s="1" t="s">
        <v>16868</v>
      </c>
      <c r="I3054" s="1" t="s">
        <v>15204</v>
      </c>
      <c r="J3054" s="1" t="s">
        <v>16905</v>
      </c>
      <c r="K3054" s="1" t="s">
        <v>16906</v>
      </c>
    </row>
    <row r="3055" spans="1:11" hidden="1">
      <c r="A3055" s="1" t="s">
        <v>16907</v>
      </c>
      <c r="B3055" s="1" t="s">
        <v>3208</v>
      </c>
      <c r="C3055" s="1" t="s">
        <v>16863</v>
      </c>
      <c r="D3055" s="1" t="s">
        <v>16908</v>
      </c>
      <c r="E3055" s="1" t="s">
        <v>16909</v>
      </c>
      <c r="F3055" s="1" t="s">
        <v>16910</v>
      </c>
      <c r="G3055" s="1" t="s">
        <v>16874</v>
      </c>
      <c r="H3055" s="1" t="s">
        <v>16868</v>
      </c>
      <c r="I3055" s="1" t="s">
        <v>15204</v>
      </c>
      <c r="J3055" s="1" t="s">
        <v>16911</v>
      </c>
      <c r="K3055" s="1" t="s">
        <v>16912</v>
      </c>
    </row>
    <row r="3056" spans="1:11" hidden="1">
      <c r="A3056" s="1" t="s">
        <v>16913</v>
      </c>
      <c r="B3056" s="1" t="s">
        <v>3208</v>
      </c>
      <c r="C3056" s="1" t="s">
        <v>16863</v>
      </c>
      <c r="D3056" s="1" t="s">
        <v>16914</v>
      </c>
      <c r="E3056" s="1" t="s">
        <v>16915</v>
      </c>
      <c r="F3056" s="1" t="s">
        <v>16916</v>
      </c>
      <c r="G3056" s="1" t="s">
        <v>16867</v>
      </c>
      <c r="H3056" s="1" t="s">
        <v>16868</v>
      </c>
      <c r="I3056" s="1" t="s">
        <v>15204</v>
      </c>
      <c r="J3056" s="1" t="s">
        <v>16917</v>
      </c>
      <c r="K3056" s="1" t="s">
        <v>16918</v>
      </c>
    </row>
    <row r="3057" spans="1:11" hidden="1">
      <c r="A3057" s="1" t="s">
        <v>16919</v>
      </c>
      <c r="B3057" s="1" t="s">
        <v>3208</v>
      </c>
      <c r="C3057" s="1" t="s">
        <v>16863</v>
      </c>
      <c r="D3057" s="1" t="s">
        <v>16920</v>
      </c>
      <c r="E3057" s="1" t="s">
        <v>16921</v>
      </c>
      <c r="F3057" s="1" t="s">
        <v>16922</v>
      </c>
      <c r="G3057" s="1" t="s">
        <v>16923</v>
      </c>
      <c r="H3057" s="1" t="s">
        <v>16924</v>
      </c>
      <c r="I3057" s="1" t="s">
        <v>15204</v>
      </c>
      <c r="J3057" s="1" t="s">
        <v>16925</v>
      </c>
      <c r="K3057" s="1" t="s">
        <v>16925</v>
      </c>
    </row>
    <row r="3058" spans="1:11" hidden="1">
      <c r="A3058" s="1" t="s">
        <v>16926</v>
      </c>
      <c r="B3058" s="1" t="s">
        <v>3208</v>
      </c>
      <c r="C3058" s="1" t="s">
        <v>16863</v>
      </c>
      <c r="D3058" s="1" t="s">
        <v>16927</v>
      </c>
      <c r="E3058" s="1" t="s">
        <v>16928</v>
      </c>
      <c r="F3058" s="1" t="s">
        <v>16929</v>
      </c>
      <c r="G3058" s="1" t="s">
        <v>16867</v>
      </c>
      <c r="H3058" s="1" t="s">
        <v>16868</v>
      </c>
      <c r="I3058" s="1" t="s">
        <v>15204</v>
      </c>
      <c r="J3058" s="1" t="s">
        <v>16930</v>
      </c>
      <c r="K3058" s="1" t="s">
        <v>16931</v>
      </c>
    </row>
    <row r="3059" spans="1:11" hidden="1">
      <c r="A3059" s="1" t="s">
        <v>16932</v>
      </c>
      <c r="B3059" s="1" t="s">
        <v>3208</v>
      </c>
      <c r="C3059" s="1" t="s">
        <v>16863</v>
      </c>
      <c r="D3059" s="1" t="s">
        <v>16933</v>
      </c>
      <c r="E3059" s="1" t="s">
        <v>16934</v>
      </c>
      <c r="F3059" s="1" t="s">
        <v>16935</v>
      </c>
      <c r="G3059" s="1" t="s">
        <v>16867</v>
      </c>
      <c r="H3059" s="1" t="s">
        <v>16868</v>
      </c>
      <c r="I3059" s="1" t="s">
        <v>15204</v>
      </c>
      <c r="J3059" s="1" t="s">
        <v>16936</v>
      </c>
      <c r="K3059" s="1" t="s">
        <v>16936</v>
      </c>
    </row>
    <row r="3060" spans="1:11" hidden="1">
      <c r="A3060" s="1" t="s">
        <v>16937</v>
      </c>
      <c r="B3060" s="1" t="s">
        <v>3208</v>
      </c>
      <c r="C3060" s="1" t="s">
        <v>16863</v>
      </c>
      <c r="D3060" s="1" t="s">
        <v>16938</v>
      </c>
      <c r="E3060" s="1" t="s">
        <v>16939</v>
      </c>
      <c r="F3060" s="1" t="s">
        <v>16940</v>
      </c>
      <c r="G3060" s="1" t="s">
        <v>16867</v>
      </c>
      <c r="H3060" s="1" t="s">
        <v>16868</v>
      </c>
      <c r="I3060" s="1" t="s">
        <v>15204</v>
      </c>
      <c r="J3060" s="1" t="s">
        <v>16941</v>
      </c>
      <c r="K3060" s="1" t="s">
        <v>16942</v>
      </c>
    </row>
    <row r="3061" spans="1:11" hidden="1">
      <c r="A3061" s="1" t="s">
        <v>16943</v>
      </c>
      <c r="B3061" s="1" t="s">
        <v>3208</v>
      </c>
      <c r="C3061" s="1" t="s">
        <v>16863</v>
      </c>
      <c r="D3061" s="1" t="s">
        <v>16944</v>
      </c>
      <c r="E3061" s="1" t="s">
        <v>16945</v>
      </c>
      <c r="F3061" s="1" t="s">
        <v>16946</v>
      </c>
      <c r="G3061" s="1" t="s">
        <v>16923</v>
      </c>
      <c r="H3061" s="1" t="s">
        <v>16924</v>
      </c>
      <c r="I3061" s="1" t="s">
        <v>15204</v>
      </c>
      <c r="J3061" s="1" t="s">
        <v>16947</v>
      </c>
      <c r="K3061" s="1" t="s">
        <v>16948</v>
      </c>
    </row>
    <row r="3062" spans="1:11" hidden="1">
      <c r="A3062" s="1" t="s">
        <v>16949</v>
      </c>
      <c r="B3062" s="1" t="s">
        <v>3208</v>
      </c>
      <c r="C3062" s="1" t="s">
        <v>16863</v>
      </c>
      <c r="D3062" s="1" t="s">
        <v>16950</v>
      </c>
      <c r="E3062" s="1" t="s">
        <v>16951</v>
      </c>
      <c r="F3062" s="1" t="s">
        <v>16952</v>
      </c>
      <c r="G3062" s="1" t="s">
        <v>16923</v>
      </c>
      <c r="H3062" s="1" t="s">
        <v>16924</v>
      </c>
      <c r="I3062" s="1" t="s">
        <v>15204</v>
      </c>
      <c r="J3062" s="1" t="s">
        <v>16953</v>
      </c>
      <c r="K3062" s="1" t="s">
        <v>16953</v>
      </c>
    </row>
    <row r="3063" spans="1:11" hidden="1">
      <c r="A3063" s="1" t="s">
        <v>16954</v>
      </c>
      <c r="B3063" s="1" t="s">
        <v>3208</v>
      </c>
      <c r="C3063" s="1" t="s">
        <v>16863</v>
      </c>
      <c r="D3063" s="1" t="s">
        <v>16955</v>
      </c>
      <c r="E3063" s="1" t="s">
        <v>16956</v>
      </c>
      <c r="F3063" s="1" t="s">
        <v>16957</v>
      </c>
      <c r="G3063" s="1" t="s">
        <v>16867</v>
      </c>
      <c r="H3063" s="1" t="s">
        <v>16868</v>
      </c>
      <c r="I3063" s="1" t="s">
        <v>15204</v>
      </c>
      <c r="J3063" s="1" t="s">
        <v>16958</v>
      </c>
      <c r="K3063" s="1" t="s">
        <v>16959</v>
      </c>
    </row>
    <row r="3064" spans="1:11" hidden="1">
      <c r="A3064" s="1" t="s">
        <v>16960</v>
      </c>
      <c r="B3064" s="1" t="s">
        <v>3208</v>
      </c>
      <c r="C3064" s="1" t="s">
        <v>16863</v>
      </c>
      <c r="D3064" s="1" t="s">
        <v>16961</v>
      </c>
      <c r="E3064" s="1" t="s">
        <v>16962</v>
      </c>
      <c r="F3064" s="1" t="s">
        <v>16963</v>
      </c>
      <c r="G3064" s="1" t="s">
        <v>16867</v>
      </c>
      <c r="H3064" s="1" t="s">
        <v>16868</v>
      </c>
      <c r="I3064" s="1" t="s">
        <v>15204</v>
      </c>
      <c r="J3064" s="1" t="s">
        <v>16964</v>
      </c>
      <c r="K3064" s="1" t="s">
        <v>16965</v>
      </c>
    </row>
    <row r="3065" spans="1:11" hidden="1">
      <c r="A3065" s="1" t="s">
        <v>16966</v>
      </c>
      <c r="B3065" s="1" t="s">
        <v>3208</v>
      </c>
      <c r="C3065" s="1" t="s">
        <v>16863</v>
      </c>
      <c r="D3065" s="1" t="s">
        <v>16967</v>
      </c>
      <c r="E3065" s="1" t="s">
        <v>16968</v>
      </c>
      <c r="F3065" s="1" t="s">
        <v>16969</v>
      </c>
      <c r="G3065" s="1" t="s">
        <v>16867</v>
      </c>
      <c r="H3065" s="1" t="s">
        <v>16868</v>
      </c>
      <c r="I3065" s="1" t="s">
        <v>15204</v>
      </c>
      <c r="J3065" s="1" t="s">
        <v>16970</v>
      </c>
      <c r="K3065" s="1" t="s">
        <v>16971</v>
      </c>
    </row>
    <row r="3066" spans="1:11" hidden="1">
      <c r="A3066" s="1" t="s">
        <v>16972</v>
      </c>
      <c r="B3066" s="1" t="s">
        <v>3208</v>
      </c>
      <c r="C3066" s="1" t="s">
        <v>16863</v>
      </c>
      <c r="D3066" s="1" t="s">
        <v>16973</v>
      </c>
      <c r="E3066" s="1" t="s">
        <v>16974</v>
      </c>
      <c r="F3066" s="1" t="s">
        <v>16975</v>
      </c>
      <c r="G3066" s="1" t="s">
        <v>16874</v>
      </c>
      <c r="H3066" s="1" t="s">
        <v>16868</v>
      </c>
      <c r="I3066" s="1" t="s">
        <v>15204</v>
      </c>
      <c r="J3066" s="1" t="s">
        <v>16976</v>
      </c>
      <c r="K3066" s="1" t="s">
        <v>16976</v>
      </c>
    </row>
    <row r="3067" spans="1:11" hidden="1">
      <c r="A3067" s="1" t="s">
        <v>16977</v>
      </c>
      <c r="B3067" s="1" t="s">
        <v>3208</v>
      </c>
      <c r="C3067" s="1" t="s">
        <v>16863</v>
      </c>
      <c r="D3067" s="1" t="s">
        <v>16978</v>
      </c>
      <c r="E3067" s="1" t="s">
        <v>16979</v>
      </c>
      <c r="F3067" s="1" t="s">
        <v>16980</v>
      </c>
      <c r="G3067" s="1" t="s">
        <v>16867</v>
      </c>
      <c r="H3067" s="1" t="s">
        <v>16868</v>
      </c>
      <c r="I3067" s="1" t="s">
        <v>15204</v>
      </c>
      <c r="J3067" s="1" t="s">
        <v>16981</v>
      </c>
      <c r="K3067" s="1" t="s">
        <v>3252</v>
      </c>
    </row>
    <row r="3068" spans="1:11" hidden="1">
      <c r="A3068" s="1" t="s">
        <v>16982</v>
      </c>
      <c r="B3068" s="1" t="s">
        <v>3208</v>
      </c>
      <c r="C3068" s="1" t="s">
        <v>16863</v>
      </c>
      <c r="D3068" s="1" t="s">
        <v>16983</v>
      </c>
      <c r="E3068" s="1" t="s">
        <v>5242</v>
      </c>
      <c r="F3068" s="1" t="s">
        <v>16984</v>
      </c>
      <c r="G3068" s="1" t="s">
        <v>16867</v>
      </c>
      <c r="H3068" s="1" t="s">
        <v>16868</v>
      </c>
      <c r="I3068" s="1" t="s">
        <v>15204</v>
      </c>
      <c r="J3068" s="1" t="s">
        <v>16985</v>
      </c>
      <c r="K3068" s="1" t="s">
        <v>16986</v>
      </c>
    </row>
    <row r="3069" spans="1:11" hidden="1">
      <c r="A3069" s="1" t="s">
        <v>16987</v>
      </c>
      <c r="B3069" s="1" t="s">
        <v>3208</v>
      </c>
      <c r="C3069" s="1" t="s">
        <v>16863</v>
      </c>
      <c r="D3069" s="1" t="s">
        <v>16988</v>
      </c>
      <c r="E3069" s="1" t="s">
        <v>16989</v>
      </c>
      <c r="F3069" s="1" t="s">
        <v>16990</v>
      </c>
      <c r="G3069" s="1" t="s">
        <v>16867</v>
      </c>
      <c r="H3069" s="1" t="s">
        <v>16868</v>
      </c>
      <c r="I3069" s="1" t="s">
        <v>15204</v>
      </c>
      <c r="J3069" s="1" t="s">
        <v>16991</v>
      </c>
      <c r="K3069" s="1" t="s">
        <v>16991</v>
      </c>
    </row>
    <row r="3070" spans="1:11" hidden="1">
      <c r="A3070" s="1" t="s">
        <v>16992</v>
      </c>
      <c r="B3070" s="1" t="s">
        <v>3208</v>
      </c>
      <c r="C3070" s="1" t="s">
        <v>16863</v>
      </c>
      <c r="D3070" s="1" t="s">
        <v>16993</v>
      </c>
      <c r="E3070" s="1" t="s">
        <v>16994</v>
      </c>
      <c r="F3070" s="1" t="s">
        <v>16995</v>
      </c>
      <c r="G3070" s="1" t="s">
        <v>16867</v>
      </c>
      <c r="H3070" s="1" t="s">
        <v>16868</v>
      </c>
      <c r="I3070" s="1" t="s">
        <v>15204</v>
      </c>
      <c r="J3070" s="1" t="s">
        <v>16996</v>
      </c>
      <c r="K3070" s="1" t="s">
        <v>16997</v>
      </c>
    </row>
    <row r="3071" spans="1:11" hidden="1">
      <c r="A3071" s="1" t="s">
        <v>16998</v>
      </c>
      <c r="B3071" s="1" t="s">
        <v>3208</v>
      </c>
      <c r="C3071" s="1" t="s">
        <v>16863</v>
      </c>
      <c r="D3071" s="1" t="s">
        <v>16999</v>
      </c>
      <c r="E3071" s="1" t="s">
        <v>17000</v>
      </c>
      <c r="F3071" s="1" t="s">
        <v>17001</v>
      </c>
      <c r="G3071" s="1" t="s">
        <v>16867</v>
      </c>
      <c r="H3071" s="1" t="s">
        <v>16868</v>
      </c>
      <c r="I3071" s="1" t="s">
        <v>15204</v>
      </c>
      <c r="J3071" s="1" t="s">
        <v>17002</v>
      </c>
      <c r="K3071" s="1" t="s">
        <v>17002</v>
      </c>
    </row>
    <row r="3072" spans="1:11" hidden="1">
      <c r="A3072" s="1" t="s">
        <v>17003</v>
      </c>
      <c r="B3072" s="1" t="s">
        <v>3208</v>
      </c>
      <c r="C3072" s="1" t="s">
        <v>16863</v>
      </c>
      <c r="D3072" s="1" t="s">
        <v>17004</v>
      </c>
      <c r="E3072" s="1" t="s">
        <v>17005</v>
      </c>
      <c r="F3072" s="1" t="s">
        <v>17006</v>
      </c>
      <c r="G3072" s="1" t="s">
        <v>16867</v>
      </c>
      <c r="H3072" s="1" t="s">
        <v>16868</v>
      </c>
      <c r="I3072" s="1" t="s">
        <v>15204</v>
      </c>
      <c r="J3072" s="1" t="s">
        <v>17007</v>
      </c>
      <c r="K3072" s="1" t="s">
        <v>3252</v>
      </c>
    </row>
    <row r="3073" spans="1:11" hidden="1">
      <c r="A3073" s="1" t="s">
        <v>17008</v>
      </c>
      <c r="B3073" s="1" t="s">
        <v>3208</v>
      </c>
      <c r="C3073" s="1" t="s">
        <v>17009</v>
      </c>
      <c r="D3073" s="1" t="s">
        <v>17010</v>
      </c>
      <c r="E3073" s="1" t="s">
        <v>17011</v>
      </c>
      <c r="F3073" s="1" t="s">
        <v>17012</v>
      </c>
      <c r="G3073" s="1" t="s">
        <v>17013</v>
      </c>
      <c r="H3073" s="1" t="s">
        <v>17014</v>
      </c>
      <c r="I3073" s="1" t="s">
        <v>15204</v>
      </c>
      <c r="J3073" s="1" t="s">
        <v>17015</v>
      </c>
      <c r="K3073" s="1" t="s">
        <v>3252</v>
      </c>
    </row>
    <row r="3074" spans="1:11" hidden="1">
      <c r="A3074" s="1" t="s">
        <v>17016</v>
      </c>
      <c r="B3074" s="1" t="s">
        <v>3208</v>
      </c>
      <c r="C3074" s="1" t="s">
        <v>16863</v>
      </c>
      <c r="D3074" s="1" t="s">
        <v>17017</v>
      </c>
      <c r="E3074" s="1" t="s">
        <v>17018</v>
      </c>
      <c r="F3074" s="1" t="s">
        <v>17019</v>
      </c>
      <c r="G3074" s="1" t="s">
        <v>16867</v>
      </c>
      <c r="H3074" s="1" t="s">
        <v>16868</v>
      </c>
      <c r="I3074" s="1" t="s">
        <v>15204</v>
      </c>
      <c r="J3074" s="1" t="s">
        <v>17020</v>
      </c>
      <c r="K3074" s="1" t="s">
        <v>17021</v>
      </c>
    </row>
    <row r="3075" spans="1:11" hidden="1">
      <c r="A3075" s="1" t="s">
        <v>17022</v>
      </c>
      <c r="B3075" s="1" t="s">
        <v>3208</v>
      </c>
      <c r="C3075" s="1" t="s">
        <v>16863</v>
      </c>
      <c r="D3075" s="1" t="s">
        <v>17023</v>
      </c>
      <c r="E3075" s="1" t="s">
        <v>17024</v>
      </c>
      <c r="F3075" s="1" t="s">
        <v>17025</v>
      </c>
      <c r="G3075" s="1" t="s">
        <v>16867</v>
      </c>
      <c r="H3075" s="1" t="s">
        <v>16868</v>
      </c>
      <c r="I3075" s="1" t="s">
        <v>15204</v>
      </c>
      <c r="J3075" s="1" t="s">
        <v>17026</v>
      </c>
      <c r="K3075" s="1" t="s">
        <v>17027</v>
      </c>
    </row>
    <row r="3076" spans="1:11" hidden="1">
      <c r="A3076" s="1" t="s">
        <v>17028</v>
      </c>
      <c r="B3076" s="1" t="s">
        <v>3208</v>
      </c>
      <c r="C3076" s="1" t="s">
        <v>16863</v>
      </c>
      <c r="D3076" s="1" t="s">
        <v>17029</v>
      </c>
      <c r="E3076" s="1" t="s">
        <v>17030</v>
      </c>
      <c r="F3076" s="1" t="s">
        <v>17031</v>
      </c>
      <c r="G3076" s="1" t="s">
        <v>16867</v>
      </c>
      <c r="H3076" s="1" t="s">
        <v>16868</v>
      </c>
      <c r="I3076" s="1" t="s">
        <v>15204</v>
      </c>
      <c r="J3076" s="1" t="s">
        <v>17032</v>
      </c>
      <c r="K3076" s="1" t="s">
        <v>3252</v>
      </c>
    </row>
    <row r="3077" spans="1:11" hidden="1">
      <c r="A3077" s="1" t="s">
        <v>17033</v>
      </c>
      <c r="B3077" s="1" t="s">
        <v>3208</v>
      </c>
      <c r="C3077" s="1" t="s">
        <v>16863</v>
      </c>
      <c r="D3077" s="1" t="s">
        <v>17034</v>
      </c>
      <c r="E3077" s="1" t="s">
        <v>17035</v>
      </c>
      <c r="F3077" s="1" t="s">
        <v>17036</v>
      </c>
      <c r="G3077" s="1" t="s">
        <v>16867</v>
      </c>
      <c r="H3077" s="1" t="s">
        <v>16868</v>
      </c>
      <c r="I3077" s="1" t="s">
        <v>15204</v>
      </c>
      <c r="J3077" s="1" t="s">
        <v>17037</v>
      </c>
      <c r="K3077" s="1" t="s">
        <v>17038</v>
      </c>
    </row>
    <row r="3078" spans="1:11" hidden="1">
      <c r="A3078" s="1" t="s">
        <v>17039</v>
      </c>
      <c r="B3078" s="1" t="s">
        <v>3208</v>
      </c>
      <c r="C3078" s="1" t="s">
        <v>16863</v>
      </c>
      <c r="D3078" s="1" t="s">
        <v>17040</v>
      </c>
      <c r="E3078" s="1" t="s">
        <v>17041</v>
      </c>
      <c r="F3078" s="1" t="s">
        <v>17042</v>
      </c>
      <c r="G3078" s="1" t="s">
        <v>16867</v>
      </c>
      <c r="H3078" s="1" t="s">
        <v>16868</v>
      </c>
      <c r="I3078" s="1" t="s">
        <v>15204</v>
      </c>
      <c r="J3078" s="1" t="s">
        <v>3252</v>
      </c>
      <c r="K3078" s="1" t="s">
        <v>3252</v>
      </c>
    </row>
    <row r="3079" spans="1:11" hidden="1">
      <c r="A3079" s="1" t="s">
        <v>17043</v>
      </c>
      <c r="B3079" s="1" t="s">
        <v>3208</v>
      </c>
      <c r="C3079" s="1" t="s">
        <v>16863</v>
      </c>
      <c r="D3079" s="1" t="s">
        <v>17044</v>
      </c>
      <c r="E3079" s="1" t="s">
        <v>17045</v>
      </c>
      <c r="F3079" s="1" t="s">
        <v>17046</v>
      </c>
      <c r="G3079" s="1" t="s">
        <v>16874</v>
      </c>
      <c r="H3079" s="1" t="s">
        <v>16868</v>
      </c>
      <c r="I3079" s="1" t="s">
        <v>15204</v>
      </c>
      <c r="J3079" s="1" t="s">
        <v>17047</v>
      </c>
    </row>
    <row r="3080" spans="1:11" hidden="1">
      <c r="A3080" s="1" t="s">
        <v>17048</v>
      </c>
      <c r="B3080" s="1" t="s">
        <v>3208</v>
      </c>
      <c r="C3080" s="1" t="s">
        <v>16863</v>
      </c>
      <c r="D3080" s="1" t="s">
        <v>17049</v>
      </c>
      <c r="E3080" s="1" t="s">
        <v>17050</v>
      </c>
      <c r="F3080" s="1" t="s">
        <v>17051</v>
      </c>
      <c r="G3080" s="1" t="s">
        <v>16867</v>
      </c>
      <c r="H3080" s="1" t="s">
        <v>16868</v>
      </c>
      <c r="I3080" s="1" t="s">
        <v>15204</v>
      </c>
      <c r="J3080" s="1" t="s">
        <v>17052</v>
      </c>
      <c r="K3080" s="1" t="s">
        <v>3252</v>
      </c>
    </row>
    <row r="3081" spans="1:11" hidden="1">
      <c r="A3081" s="1" t="s">
        <v>17053</v>
      </c>
      <c r="B3081" s="1" t="s">
        <v>3208</v>
      </c>
      <c r="C3081" s="1" t="s">
        <v>16863</v>
      </c>
      <c r="D3081" s="1" t="s">
        <v>17054</v>
      </c>
      <c r="E3081" s="1" t="s">
        <v>17055</v>
      </c>
      <c r="F3081" s="1" t="s">
        <v>17056</v>
      </c>
      <c r="G3081" s="1" t="s">
        <v>16923</v>
      </c>
      <c r="H3081" s="1" t="s">
        <v>16924</v>
      </c>
      <c r="I3081" s="1" t="s">
        <v>15204</v>
      </c>
      <c r="J3081" s="1" t="s">
        <v>17057</v>
      </c>
      <c r="K3081" s="1" t="s">
        <v>17058</v>
      </c>
    </row>
    <row r="3082" spans="1:11" hidden="1">
      <c r="A3082" s="1" t="s">
        <v>17059</v>
      </c>
      <c r="B3082" s="1" t="s">
        <v>3208</v>
      </c>
      <c r="C3082" s="1" t="s">
        <v>16863</v>
      </c>
      <c r="D3082" s="1" t="s">
        <v>17060</v>
      </c>
      <c r="E3082" s="1" t="s">
        <v>17061</v>
      </c>
      <c r="F3082" s="1" t="s">
        <v>17062</v>
      </c>
      <c r="G3082" s="1" t="s">
        <v>16867</v>
      </c>
      <c r="H3082" s="1" t="s">
        <v>16868</v>
      </c>
      <c r="I3082" s="1" t="s">
        <v>15204</v>
      </c>
      <c r="J3082" s="1" t="s">
        <v>17063</v>
      </c>
      <c r="K3082" s="1" t="s">
        <v>17063</v>
      </c>
    </row>
    <row r="3083" spans="1:11" hidden="1">
      <c r="A3083" s="1" t="s">
        <v>17064</v>
      </c>
      <c r="B3083" s="1" t="s">
        <v>3208</v>
      </c>
      <c r="C3083" s="1" t="s">
        <v>16863</v>
      </c>
      <c r="D3083" s="1" t="s">
        <v>17065</v>
      </c>
      <c r="E3083" s="1" t="s">
        <v>17066</v>
      </c>
      <c r="F3083" s="1" t="s">
        <v>17067</v>
      </c>
      <c r="G3083" s="1" t="s">
        <v>16923</v>
      </c>
      <c r="H3083" s="1" t="s">
        <v>16924</v>
      </c>
      <c r="I3083" s="1" t="s">
        <v>15204</v>
      </c>
      <c r="J3083" s="1" t="s">
        <v>3252</v>
      </c>
      <c r="K3083" s="1" t="s">
        <v>3252</v>
      </c>
    </row>
    <row r="3084" spans="1:11" hidden="1">
      <c r="A3084" s="1" t="s">
        <v>17068</v>
      </c>
      <c r="B3084" s="1" t="s">
        <v>3208</v>
      </c>
      <c r="C3084" s="1" t="s">
        <v>16863</v>
      </c>
      <c r="D3084" s="1" t="s">
        <v>17069</v>
      </c>
      <c r="E3084" s="1" t="s">
        <v>17070</v>
      </c>
      <c r="F3084" s="1" t="s">
        <v>17071</v>
      </c>
      <c r="G3084" s="1" t="s">
        <v>16923</v>
      </c>
      <c r="H3084" s="1" t="s">
        <v>16868</v>
      </c>
      <c r="I3084" s="1" t="s">
        <v>15204</v>
      </c>
      <c r="J3084" s="1" t="s">
        <v>3252</v>
      </c>
      <c r="K3084" s="1" t="s">
        <v>3252</v>
      </c>
    </row>
    <row r="3085" spans="1:11" hidden="1">
      <c r="A3085" s="1" t="s">
        <v>17072</v>
      </c>
      <c r="B3085" s="1" t="s">
        <v>3208</v>
      </c>
      <c r="C3085" s="1" t="s">
        <v>16863</v>
      </c>
      <c r="D3085" s="1" t="s">
        <v>17073</v>
      </c>
      <c r="E3085" s="1" t="s">
        <v>17074</v>
      </c>
      <c r="F3085" s="1" t="s">
        <v>17075</v>
      </c>
      <c r="G3085" s="1" t="s">
        <v>16867</v>
      </c>
      <c r="H3085" s="1" t="s">
        <v>16868</v>
      </c>
      <c r="I3085" s="1" t="s">
        <v>15204</v>
      </c>
      <c r="J3085" s="1" t="s">
        <v>17076</v>
      </c>
      <c r="K3085" s="1" t="s">
        <v>17077</v>
      </c>
    </row>
    <row r="3086" spans="1:11" hidden="1">
      <c r="A3086" s="1" t="s">
        <v>17078</v>
      </c>
      <c r="B3086" s="1" t="s">
        <v>3208</v>
      </c>
      <c r="C3086" s="1" t="s">
        <v>17009</v>
      </c>
      <c r="D3086" s="1" t="s">
        <v>17079</v>
      </c>
      <c r="E3086" s="1" t="s">
        <v>17080</v>
      </c>
      <c r="F3086" s="1" t="s">
        <v>17081</v>
      </c>
      <c r="G3086" s="1" t="s">
        <v>17013</v>
      </c>
      <c r="H3086" s="1" t="s">
        <v>17014</v>
      </c>
      <c r="I3086" s="1" t="s">
        <v>15204</v>
      </c>
      <c r="J3086" s="1" t="s">
        <v>17082</v>
      </c>
      <c r="K3086" s="1" t="s">
        <v>17082</v>
      </c>
    </row>
    <row r="3087" spans="1:11" hidden="1">
      <c r="A3087" s="1" t="s">
        <v>17083</v>
      </c>
      <c r="B3087" s="1" t="s">
        <v>3208</v>
      </c>
      <c r="C3087" s="1" t="s">
        <v>17009</v>
      </c>
      <c r="D3087" s="1" t="s">
        <v>17084</v>
      </c>
      <c r="E3087" s="1" t="s">
        <v>17085</v>
      </c>
      <c r="F3087" s="1" t="s">
        <v>17086</v>
      </c>
      <c r="G3087" s="1" t="s">
        <v>17013</v>
      </c>
      <c r="H3087" s="1" t="s">
        <v>17014</v>
      </c>
      <c r="I3087" s="1" t="s">
        <v>15204</v>
      </c>
      <c r="J3087" s="1" t="s">
        <v>17087</v>
      </c>
      <c r="K3087" s="1" t="s">
        <v>17088</v>
      </c>
    </row>
    <row r="3088" spans="1:11" hidden="1">
      <c r="A3088" s="1" t="s">
        <v>17089</v>
      </c>
      <c r="B3088" s="1" t="s">
        <v>3208</v>
      </c>
      <c r="C3088" s="1" t="s">
        <v>17009</v>
      </c>
      <c r="D3088" s="1" t="s">
        <v>17090</v>
      </c>
      <c r="E3088" s="1" t="s">
        <v>17091</v>
      </c>
      <c r="F3088" s="1" t="s">
        <v>17092</v>
      </c>
      <c r="G3088" s="1" t="s">
        <v>17013</v>
      </c>
      <c r="H3088" s="1" t="s">
        <v>17014</v>
      </c>
      <c r="I3088" s="1" t="s">
        <v>15204</v>
      </c>
      <c r="J3088" s="1" t="s">
        <v>17093</v>
      </c>
      <c r="K3088" s="1" t="s">
        <v>17093</v>
      </c>
    </row>
    <row r="3089" spans="1:11" hidden="1">
      <c r="A3089" s="1" t="s">
        <v>17094</v>
      </c>
      <c r="B3089" s="1" t="s">
        <v>3208</v>
      </c>
      <c r="C3089" s="1" t="s">
        <v>17009</v>
      </c>
      <c r="D3089" s="1" t="s">
        <v>17095</v>
      </c>
      <c r="E3089" s="1" t="s">
        <v>17096</v>
      </c>
      <c r="F3089" s="1" t="s">
        <v>17097</v>
      </c>
      <c r="G3089" s="1" t="s">
        <v>17013</v>
      </c>
      <c r="H3089" s="1" t="s">
        <v>17014</v>
      </c>
      <c r="I3089" s="1" t="s">
        <v>15204</v>
      </c>
      <c r="J3089" s="1" t="s">
        <v>17098</v>
      </c>
      <c r="K3089" s="1" t="s">
        <v>17098</v>
      </c>
    </row>
    <row r="3090" spans="1:11" hidden="1">
      <c r="A3090" s="1" t="s">
        <v>17099</v>
      </c>
      <c r="B3090" s="1" t="s">
        <v>3208</v>
      </c>
      <c r="C3090" s="1" t="s">
        <v>17009</v>
      </c>
      <c r="D3090" s="1" t="s">
        <v>17100</v>
      </c>
      <c r="E3090" s="1" t="s">
        <v>17101</v>
      </c>
      <c r="F3090" s="1" t="s">
        <v>17102</v>
      </c>
      <c r="G3090" s="1" t="s">
        <v>17013</v>
      </c>
      <c r="H3090" s="1" t="s">
        <v>17014</v>
      </c>
      <c r="I3090" s="1" t="s">
        <v>15204</v>
      </c>
      <c r="J3090" s="1" t="s">
        <v>17103</v>
      </c>
      <c r="K3090" s="1" t="s">
        <v>17104</v>
      </c>
    </row>
    <row r="3091" spans="1:11" hidden="1">
      <c r="A3091" s="1" t="s">
        <v>17105</v>
      </c>
      <c r="B3091" s="1" t="s">
        <v>3208</v>
      </c>
      <c r="C3091" s="1" t="s">
        <v>17009</v>
      </c>
      <c r="D3091" s="1" t="s">
        <v>17106</v>
      </c>
      <c r="E3091" s="1" t="s">
        <v>17107</v>
      </c>
      <c r="F3091" s="1" t="s">
        <v>17108</v>
      </c>
      <c r="G3091" s="1" t="s">
        <v>17013</v>
      </c>
      <c r="H3091" s="1" t="s">
        <v>17014</v>
      </c>
      <c r="I3091" s="1" t="s">
        <v>15204</v>
      </c>
      <c r="J3091" s="1" t="s">
        <v>17109</v>
      </c>
      <c r="K3091" s="1" t="s">
        <v>3252</v>
      </c>
    </row>
    <row r="3092" spans="1:11" hidden="1">
      <c r="A3092" s="1" t="s">
        <v>17110</v>
      </c>
      <c r="B3092" s="1" t="s">
        <v>3208</v>
      </c>
      <c r="C3092" s="1" t="s">
        <v>17009</v>
      </c>
      <c r="D3092" s="1" t="s">
        <v>17111</v>
      </c>
      <c r="E3092" s="1" t="s">
        <v>17112</v>
      </c>
      <c r="F3092" s="1" t="s">
        <v>17113</v>
      </c>
      <c r="G3092" s="1" t="s">
        <v>17013</v>
      </c>
      <c r="H3092" s="1" t="s">
        <v>17014</v>
      </c>
      <c r="I3092" s="1" t="s">
        <v>15204</v>
      </c>
      <c r="J3092" s="1" t="s">
        <v>17114</v>
      </c>
      <c r="K3092" s="1" t="s">
        <v>3252</v>
      </c>
    </row>
    <row r="3093" spans="1:11" hidden="1">
      <c r="A3093" s="1" t="s">
        <v>17115</v>
      </c>
      <c r="B3093" s="1" t="s">
        <v>3208</v>
      </c>
      <c r="C3093" s="1" t="s">
        <v>17009</v>
      </c>
      <c r="D3093" s="1" t="s">
        <v>17116</v>
      </c>
      <c r="E3093" s="1" t="s">
        <v>17117</v>
      </c>
      <c r="F3093" s="1" t="s">
        <v>17118</v>
      </c>
      <c r="G3093" s="1" t="s">
        <v>17013</v>
      </c>
      <c r="H3093" s="1" t="s">
        <v>17014</v>
      </c>
      <c r="I3093" s="1" t="s">
        <v>15204</v>
      </c>
      <c r="J3093" s="1" t="s">
        <v>17119</v>
      </c>
      <c r="K3093" s="1" t="s">
        <v>17120</v>
      </c>
    </row>
    <row r="3094" spans="1:11" hidden="1">
      <c r="A3094" s="1" t="s">
        <v>17121</v>
      </c>
      <c r="B3094" s="1" t="s">
        <v>3208</v>
      </c>
      <c r="C3094" s="1" t="s">
        <v>17009</v>
      </c>
      <c r="D3094" s="1" t="s">
        <v>17122</v>
      </c>
      <c r="E3094" s="1" t="s">
        <v>17123</v>
      </c>
      <c r="F3094" s="1" t="s">
        <v>17124</v>
      </c>
      <c r="G3094" s="1" t="s">
        <v>16867</v>
      </c>
      <c r="H3094" s="1" t="s">
        <v>16868</v>
      </c>
      <c r="I3094" s="1" t="s">
        <v>15204</v>
      </c>
      <c r="J3094" s="1" t="s">
        <v>3252</v>
      </c>
      <c r="K3094" s="1" t="s">
        <v>3252</v>
      </c>
    </row>
    <row r="3095" spans="1:11" hidden="1">
      <c r="A3095" s="1" t="s">
        <v>17125</v>
      </c>
      <c r="B3095" s="1" t="s">
        <v>3208</v>
      </c>
      <c r="C3095" s="1" t="s">
        <v>17009</v>
      </c>
      <c r="D3095" s="1" t="s">
        <v>17126</v>
      </c>
      <c r="E3095" s="1" t="s">
        <v>17127</v>
      </c>
      <c r="F3095" s="1" t="s">
        <v>17128</v>
      </c>
      <c r="G3095" s="1" t="s">
        <v>17013</v>
      </c>
      <c r="H3095" s="1" t="s">
        <v>17014</v>
      </c>
      <c r="I3095" s="1" t="s">
        <v>15204</v>
      </c>
      <c r="J3095" s="1" t="s">
        <v>17129</v>
      </c>
      <c r="K3095" s="1" t="s">
        <v>17130</v>
      </c>
    </row>
    <row r="3096" spans="1:11" hidden="1">
      <c r="A3096" s="1" t="s">
        <v>17131</v>
      </c>
      <c r="B3096" s="1" t="s">
        <v>3208</v>
      </c>
      <c r="C3096" s="1" t="s">
        <v>17009</v>
      </c>
      <c r="D3096" s="1" t="s">
        <v>17132</v>
      </c>
      <c r="E3096" s="1" t="s">
        <v>17133</v>
      </c>
      <c r="F3096" s="1" t="s">
        <v>17134</v>
      </c>
      <c r="G3096" s="1" t="s">
        <v>17013</v>
      </c>
      <c r="H3096" s="1" t="s">
        <v>17014</v>
      </c>
      <c r="I3096" s="1" t="s">
        <v>15204</v>
      </c>
      <c r="J3096" s="1" t="s">
        <v>3252</v>
      </c>
      <c r="K3096" s="1" t="s">
        <v>3252</v>
      </c>
    </row>
    <row r="3097" spans="1:11" hidden="1">
      <c r="A3097" s="1" t="s">
        <v>17135</v>
      </c>
      <c r="B3097" s="1" t="s">
        <v>3208</v>
      </c>
      <c r="C3097" s="1" t="s">
        <v>17009</v>
      </c>
      <c r="D3097" s="1" t="s">
        <v>17136</v>
      </c>
      <c r="E3097" s="1" t="s">
        <v>17137</v>
      </c>
      <c r="F3097" s="1" t="s">
        <v>17138</v>
      </c>
      <c r="G3097" s="1" t="s">
        <v>17013</v>
      </c>
      <c r="H3097" s="1" t="s">
        <v>17014</v>
      </c>
      <c r="I3097" s="1" t="s">
        <v>15204</v>
      </c>
      <c r="J3097" s="1" t="s">
        <v>17139</v>
      </c>
      <c r="K3097" s="1" t="s">
        <v>17139</v>
      </c>
    </row>
    <row r="3098" spans="1:11" hidden="1">
      <c r="A3098" s="1" t="s">
        <v>17140</v>
      </c>
      <c r="B3098" s="1" t="s">
        <v>3208</v>
      </c>
      <c r="C3098" s="1" t="s">
        <v>17009</v>
      </c>
      <c r="D3098" s="1" t="s">
        <v>17141</v>
      </c>
      <c r="E3098" s="1" t="s">
        <v>17142</v>
      </c>
      <c r="F3098" s="1" t="s">
        <v>17143</v>
      </c>
      <c r="G3098" s="1" t="s">
        <v>17013</v>
      </c>
      <c r="H3098" s="1" t="s">
        <v>17014</v>
      </c>
      <c r="I3098" s="1" t="s">
        <v>15204</v>
      </c>
      <c r="J3098" s="1" t="s">
        <v>17144</v>
      </c>
      <c r="K3098" s="1" t="s">
        <v>3252</v>
      </c>
    </row>
    <row r="3099" spans="1:11" hidden="1">
      <c r="A3099" s="1" t="s">
        <v>17145</v>
      </c>
      <c r="B3099" s="1" t="s">
        <v>3208</v>
      </c>
      <c r="C3099" s="1" t="s">
        <v>17009</v>
      </c>
      <c r="D3099" s="1" t="s">
        <v>17146</v>
      </c>
      <c r="E3099" s="1" t="s">
        <v>17147</v>
      </c>
      <c r="F3099" s="1" t="s">
        <v>17147</v>
      </c>
      <c r="G3099" s="1" t="s">
        <v>17013</v>
      </c>
      <c r="H3099" s="1" t="s">
        <v>17014</v>
      </c>
      <c r="I3099" s="1" t="s">
        <v>15204</v>
      </c>
      <c r="J3099" s="1" t="s">
        <v>17148</v>
      </c>
      <c r="K3099" s="1" t="s">
        <v>17149</v>
      </c>
    </row>
    <row r="3100" spans="1:11" hidden="1">
      <c r="A3100" s="1" t="s">
        <v>17150</v>
      </c>
      <c r="B3100" s="1" t="s">
        <v>3208</v>
      </c>
      <c r="C3100" s="1" t="s">
        <v>17009</v>
      </c>
      <c r="D3100" s="1" t="s">
        <v>17151</v>
      </c>
      <c r="E3100" s="1" t="s">
        <v>17152</v>
      </c>
      <c r="F3100" s="1" t="s">
        <v>17153</v>
      </c>
      <c r="G3100" s="1" t="s">
        <v>17013</v>
      </c>
      <c r="H3100" s="1" t="s">
        <v>17014</v>
      </c>
      <c r="I3100" s="1" t="s">
        <v>15204</v>
      </c>
      <c r="J3100" s="1" t="s">
        <v>17154</v>
      </c>
      <c r="K3100" s="1" t="s">
        <v>3252</v>
      </c>
    </row>
    <row r="3101" spans="1:11" hidden="1">
      <c r="A3101" s="1" t="s">
        <v>17155</v>
      </c>
      <c r="B3101" s="1" t="s">
        <v>3208</v>
      </c>
      <c r="C3101" s="1" t="s">
        <v>17009</v>
      </c>
      <c r="D3101" s="1" t="s">
        <v>17156</v>
      </c>
      <c r="E3101" s="1" t="s">
        <v>17157</v>
      </c>
      <c r="F3101" s="1" t="s">
        <v>17158</v>
      </c>
      <c r="G3101" s="1" t="s">
        <v>17013</v>
      </c>
      <c r="H3101" s="1" t="s">
        <v>17014</v>
      </c>
      <c r="I3101" s="1" t="s">
        <v>15204</v>
      </c>
      <c r="J3101" s="1" t="s">
        <v>17159</v>
      </c>
      <c r="K3101" s="1" t="s">
        <v>17159</v>
      </c>
    </row>
    <row r="3102" spans="1:11" hidden="1">
      <c r="A3102" s="1" t="s">
        <v>17160</v>
      </c>
      <c r="B3102" s="1" t="s">
        <v>3208</v>
      </c>
      <c r="C3102" s="1" t="s">
        <v>17009</v>
      </c>
      <c r="D3102" s="1" t="s">
        <v>17161</v>
      </c>
      <c r="E3102" s="1" t="s">
        <v>17162</v>
      </c>
      <c r="F3102" s="1" t="s">
        <v>17163</v>
      </c>
      <c r="G3102" s="1" t="s">
        <v>17013</v>
      </c>
      <c r="H3102" s="1" t="s">
        <v>17014</v>
      </c>
      <c r="I3102" s="1" t="s">
        <v>15204</v>
      </c>
      <c r="J3102" s="1" t="s">
        <v>17164</v>
      </c>
      <c r="K3102" s="1" t="s">
        <v>17165</v>
      </c>
    </row>
    <row r="3103" spans="1:11" hidden="1">
      <c r="A3103" s="1" t="s">
        <v>17166</v>
      </c>
      <c r="B3103" s="1" t="s">
        <v>3208</v>
      </c>
      <c r="C3103" s="1" t="s">
        <v>17009</v>
      </c>
      <c r="D3103" s="1" t="s">
        <v>17167</v>
      </c>
      <c r="E3103" s="1" t="s">
        <v>17168</v>
      </c>
      <c r="F3103" s="1" t="s">
        <v>17169</v>
      </c>
      <c r="G3103" s="1" t="s">
        <v>17013</v>
      </c>
      <c r="H3103" s="1" t="s">
        <v>17014</v>
      </c>
      <c r="I3103" s="1" t="s">
        <v>15204</v>
      </c>
      <c r="J3103" s="1" t="s">
        <v>17170</v>
      </c>
      <c r="K3103" s="1" t="s">
        <v>17171</v>
      </c>
    </row>
    <row r="3104" spans="1:11" hidden="1">
      <c r="A3104" s="1" t="s">
        <v>17172</v>
      </c>
      <c r="B3104" s="1" t="s">
        <v>3208</v>
      </c>
      <c r="C3104" s="1" t="s">
        <v>17009</v>
      </c>
      <c r="D3104" s="1" t="s">
        <v>17173</v>
      </c>
      <c r="E3104" s="1" t="s">
        <v>17174</v>
      </c>
      <c r="F3104" s="1" t="s">
        <v>17175</v>
      </c>
      <c r="G3104" s="1" t="s">
        <v>17013</v>
      </c>
      <c r="H3104" s="1" t="s">
        <v>17014</v>
      </c>
      <c r="I3104" s="1" t="s">
        <v>15204</v>
      </c>
      <c r="J3104" s="1" t="s">
        <v>17176</v>
      </c>
      <c r="K3104" s="1" t="s">
        <v>3252</v>
      </c>
    </row>
    <row r="3105" spans="1:11" hidden="1">
      <c r="A3105" s="1" t="s">
        <v>17177</v>
      </c>
      <c r="B3105" s="1" t="s">
        <v>3208</v>
      </c>
      <c r="C3105" s="1" t="s">
        <v>17009</v>
      </c>
      <c r="D3105" s="1" t="s">
        <v>17178</v>
      </c>
      <c r="E3105" s="1" t="s">
        <v>17179</v>
      </c>
      <c r="F3105" s="1" t="s">
        <v>17180</v>
      </c>
      <c r="G3105" s="1" t="s">
        <v>17013</v>
      </c>
      <c r="H3105" s="1" t="s">
        <v>17014</v>
      </c>
      <c r="I3105" s="1" t="s">
        <v>15204</v>
      </c>
      <c r="J3105" s="1" t="s">
        <v>17181</v>
      </c>
      <c r="K3105" s="1" t="s">
        <v>17181</v>
      </c>
    </row>
    <row r="3106" spans="1:11" hidden="1">
      <c r="A3106" s="1" t="s">
        <v>17182</v>
      </c>
      <c r="B3106" s="1" t="s">
        <v>3208</v>
      </c>
      <c r="C3106" s="1" t="s">
        <v>17009</v>
      </c>
      <c r="D3106" s="1" t="s">
        <v>17183</v>
      </c>
      <c r="E3106" s="1" t="s">
        <v>17184</v>
      </c>
      <c r="F3106" s="1" t="s">
        <v>17185</v>
      </c>
      <c r="G3106" s="1" t="s">
        <v>17013</v>
      </c>
      <c r="H3106" s="1" t="s">
        <v>17014</v>
      </c>
      <c r="I3106" s="1" t="s">
        <v>15204</v>
      </c>
      <c r="J3106" s="1" t="s">
        <v>17186</v>
      </c>
      <c r="K3106" s="1" t="s">
        <v>17186</v>
      </c>
    </row>
    <row r="3107" spans="1:11" hidden="1">
      <c r="A3107" s="1" t="s">
        <v>17187</v>
      </c>
      <c r="B3107" s="1" t="s">
        <v>3208</v>
      </c>
      <c r="C3107" s="1" t="s">
        <v>17009</v>
      </c>
      <c r="D3107" s="1" t="s">
        <v>17188</v>
      </c>
      <c r="E3107" s="1" t="s">
        <v>17189</v>
      </c>
      <c r="F3107" s="1" t="s">
        <v>17190</v>
      </c>
      <c r="G3107" s="1" t="s">
        <v>17013</v>
      </c>
      <c r="H3107" s="1" t="s">
        <v>17014</v>
      </c>
      <c r="I3107" s="1" t="s">
        <v>15204</v>
      </c>
      <c r="J3107" s="1" t="s">
        <v>17191</v>
      </c>
      <c r="K3107" s="1" t="s">
        <v>17192</v>
      </c>
    </row>
    <row r="3108" spans="1:11" hidden="1">
      <c r="A3108" s="1" t="s">
        <v>17193</v>
      </c>
      <c r="B3108" s="1" t="s">
        <v>3208</v>
      </c>
      <c r="C3108" s="1" t="s">
        <v>17009</v>
      </c>
      <c r="D3108" s="1" t="s">
        <v>17194</v>
      </c>
      <c r="E3108" s="1" t="s">
        <v>17195</v>
      </c>
      <c r="F3108" s="1" t="s">
        <v>17196</v>
      </c>
      <c r="G3108" s="1" t="s">
        <v>17013</v>
      </c>
      <c r="H3108" s="1" t="s">
        <v>17014</v>
      </c>
      <c r="I3108" s="1" t="s">
        <v>15204</v>
      </c>
      <c r="J3108" s="1" t="s">
        <v>17197</v>
      </c>
      <c r="K3108" s="1" t="s">
        <v>17198</v>
      </c>
    </row>
    <row r="3109" spans="1:11" hidden="1">
      <c r="A3109" s="1" t="s">
        <v>17199</v>
      </c>
      <c r="B3109" s="1" t="s">
        <v>3208</v>
      </c>
      <c r="C3109" s="1" t="s">
        <v>17009</v>
      </c>
      <c r="D3109" s="1" t="s">
        <v>17200</v>
      </c>
      <c r="E3109" s="1" t="s">
        <v>17201</v>
      </c>
      <c r="F3109" s="1" t="s">
        <v>17202</v>
      </c>
      <c r="G3109" s="1" t="s">
        <v>17013</v>
      </c>
      <c r="H3109" s="1" t="s">
        <v>17014</v>
      </c>
      <c r="I3109" s="1" t="s">
        <v>15204</v>
      </c>
      <c r="J3109" s="1" t="s">
        <v>17203</v>
      </c>
      <c r="K3109" s="1" t="s">
        <v>17203</v>
      </c>
    </row>
    <row r="3110" spans="1:11" hidden="1">
      <c r="A3110" s="1" t="s">
        <v>17204</v>
      </c>
      <c r="B3110" s="1" t="s">
        <v>3208</v>
      </c>
      <c r="C3110" s="1" t="s">
        <v>17009</v>
      </c>
      <c r="D3110" s="1" t="s">
        <v>17205</v>
      </c>
      <c r="E3110" s="1" t="s">
        <v>17206</v>
      </c>
      <c r="F3110" s="1" t="s">
        <v>17207</v>
      </c>
      <c r="G3110" s="1" t="s">
        <v>17013</v>
      </c>
      <c r="H3110" s="1" t="s">
        <v>17014</v>
      </c>
      <c r="I3110" s="1" t="s">
        <v>15204</v>
      </c>
      <c r="J3110" s="1" t="s">
        <v>17208</v>
      </c>
    </row>
    <row r="3111" spans="1:11" hidden="1">
      <c r="A3111" s="1" t="s">
        <v>17209</v>
      </c>
      <c r="B3111" s="1" t="s">
        <v>3208</v>
      </c>
      <c r="C3111" s="1" t="s">
        <v>17009</v>
      </c>
      <c r="D3111" s="1" t="s">
        <v>17210</v>
      </c>
      <c r="E3111" s="1" t="s">
        <v>17211</v>
      </c>
      <c r="F3111" s="1" t="s">
        <v>17212</v>
      </c>
      <c r="G3111" s="1" t="s">
        <v>17013</v>
      </c>
      <c r="H3111" s="1" t="s">
        <v>17014</v>
      </c>
      <c r="I3111" s="1" t="s">
        <v>15204</v>
      </c>
      <c r="J3111" s="1" t="s">
        <v>3252</v>
      </c>
      <c r="K3111" s="1" t="s">
        <v>3252</v>
      </c>
    </row>
    <row r="3112" spans="1:11" hidden="1">
      <c r="A3112" s="1" t="s">
        <v>17213</v>
      </c>
      <c r="B3112" s="1" t="s">
        <v>3208</v>
      </c>
      <c r="C3112" s="1" t="s">
        <v>17009</v>
      </c>
      <c r="D3112" s="1" t="s">
        <v>17214</v>
      </c>
      <c r="E3112" s="1" t="s">
        <v>17215</v>
      </c>
      <c r="F3112" s="1" t="s">
        <v>17216</v>
      </c>
      <c r="G3112" s="1" t="s">
        <v>17013</v>
      </c>
      <c r="H3112" s="1" t="s">
        <v>17014</v>
      </c>
      <c r="I3112" s="1" t="s">
        <v>15204</v>
      </c>
      <c r="K3112" s="1" t="s">
        <v>3252</v>
      </c>
    </row>
    <row r="3113" spans="1:11" hidden="1">
      <c r="A3113" s="1" t="s">
        <v>967</v>
      </c>
      <c r="B3113" s="1" t="s">
        <v>3208</v>
      </c>
      <c r="C3113" s="1" t="s">
        <v>17009</v>
      </c>
      <c r="D3113" s="1" t="s">
        <v>17217</v>
      </c>
      <c r="E3113" s="1" t="s">
        <v>17218</v>
      </c>
      <c r="F3113" s="1" t="s">
        <v>17219</v>
      </c>
      <c r="G3113" s="1" t="s">
        <v>17013</v>
      </c>
      <c r="H3113" s="1" t="s">
        <v>17014</v>
      </c>
      <c r="I3113" s="1" t="s">
        <v>15204</v>
      </c>
      <c r="J3113" s="1" t="s">
        <v>17220</v>
      </c>
      <c r="K3113" s="1" t="s">
        <v>17221</v>
      </c>
    </row>
    <row r="3114" spans="1:11" hidden="1">
      <c r="A3114" s="1" t="s">
        <v>17222</v>
      </c>
      <c r="B3114" s="1" t="s">
        <v>3208</v>
      </c>
      <c r="C3114" s="1" t="s">
        <v>17009</v>
      </c>
      <c r="D3114" s="1" t="s">
        <v>17223</v>
      </c>
      <c r="E3114" s="1" t="s">
        <v>17224</v>
      </c>
      <c r="F3114" s="1" t="s">
        <v>17225</v>
      </c>
      <c r="G3114" s="1" t="s">
        <v>17013</v>
      </c>
      <c r="H3114" s="1" t="s">
        <v>17014</v>
      </c>
      <c r="I3114" s="1" t="s">
        <v>15204</v>
      </c>
      <c r="J3114" s="1" t="s">
        <v>17226</v>
      </c>
      <c r="K3114" s="1" t="s">
        <v>17227</v>
      </c>
    </row>
    <row r="3115" spans="1:11" hidden="1">
      <c r="A3115" s="1" t="s">
        <v>17228</v>
      </c>
      <c r="B3115" s="1" t="s">
        <v>3208</v>
      </c>
      <c r="C3115" s="1" t="s">
        <v>17009</v>
      </c>
      <c r="D3115" s="1" t="s">
        <v>17229</v>
      </c>
      <c r="E3115" s="1" t="s">
        <v>17230</v>
      </c>
      <c r="F3115" s="1" t="s">
        <v>17231</v>
      </c>
      <c r="G3115" s="1" t="s">
        <v>17013</v>
      </c>
      <c r="H3115" s="1" t="s">
        <v>17014</v>
      </c>
      <c r="I3115" s="1" t="s">
        <v>15204</v>
      </c>
      <c r="J3115" s="1" t="s">
        <v>17226</v>
      </c>
      <c r="K3115" s="1" t="s">
        <v>3252</v>
      </c>
    </row>
    <row r="3116" spans="1:11" hidden="1">
      <c r="A3116" s="1" t="s">
        <v>17232</v>
      </c>
      <c r="B3116" s="1" t="s">
        <v>3208</v>
      </c>
      <c r="C3116" s="1" t="s">
        <v>17009</v>
      </c>
      <c r="D3116" s="1" t="s">
        <v>17233</v>
      </c>
      <c r="E3116" s="1" t="s">
        <v>17234</v>
      </c>
      <c r="F3116" s="1" t="s">
        <v>17235</v>
      </c>
      <c r="G3116" s="1" t="s">
        <v>17013</v>
      </c>
      <c r="H3116" s="1" t="s">
        <v>17014</v>
      </c>
      <c r="I3116" s="1" t="s">
        <v>15204</v>
      </c>
      <c r="K3116" s="1" t="s">
        <v>3252</v>
      </c>
    </row>
    <row r="3117" spans="1:11" hidden="1">
      <c r="A3117" s="1" t="s">
        <v>17236</v>
      </c>
      <c r="B3117" s="1" t="s">
        <v>3208</v>
      </c>
      <c r="C3117" s="1" t="s">
        <v>17009</v>
      </c>
      <c r="D3117" s="1" t="s">
        <v>17237</v>
      </c>
      <c r="E3117" s="1" t="s">
        <v>17238</v>
      </c>
      <c r="F3117" s="1" t="s">
        <v>17239</v>
      </c>
      <c r="G3117" s="1" t="s">
        <v>17013</v>
      </c>
      <c r="H3117" s="1" t="s">
        <v>17014</v>
      </c>
      <c r="I3117" s="1" t="s">
        <v>15204</v>
      </c>
      <c r="J3117" s="1" t="s">
        <v>17240</v>
      </c>
      <c r="K3117" s="1" t="s">
        <v>3252</v>
      </c>
    </row>
    <row r="3118" spans="1:11" hidden="1">
      <c r="A3118" s="1" t="s">
        <v>17241</v>
      </c>
      <c r="B3118" s="1" t="s">
        <v>3208</v>
      </c>
      <c r="C3118" s="1" t="s">
        <v>17009</v>
      </c>
      <c r="D3118" s="1" t="s">
        <v>17242</v>
      </c>
      <c r="E3118" s="1" t="s">
        <v>17243</v>
      </c>
      <c r="F3118" s="1" t="s">
        <v>17244</v>
      </c>
      <c r="G3118" s="1" t="s">
        <v>17013</v>
      </c>
      <c r="H3118" s="1" t="s">
        <v>17014</v>
      </c>
      <c r="I3118" s="1" t="s">
        <v>15204</v>
      </c>
      <c r="J3118" s="1" t="s">
        <v>3252</v>
      </c>
      <c r="K3118" s="1" t="s">
        <v>3252</v>
      </c>
    </row>
    <row r="3119" spans="1:11" hidden="1">
      <c r="A3119" s="1" t="s">
        <v>17245</v>
      </c>
      <c r="B3119" s="1" t="s">
        <v>3208</v>
      </c>
      <c r="C3119" s="1" t="s">
        <v>17009</v>
      </c>
      <c r="D3119" s="1" t="s">
        <v>17246</v>
      </c>
      <c r="E3119" s="1" t="s">
        <v>17247</v>
      </c>
      <c r="F3119" s="1" t="s">
        <v>17248</v>
      </c>
      <c r="G3119" s="1" t="s">
        <v>17013</v>
      </c>
      <c r="H3119" s="1" t="s">
        <v>17014</v>
      </c>
      <c r="I3119" s="1" t="s">
        <v>15204</v>
      </c>
      <c r="J3119" s="1" t="s">
        <v>3252</v>
      </c>
      <c r="K3119" s="1" t="s">
        <v>3252</v>
      </c>
    </row>
    <row r="3120" spans="1:11" hidden="1">
      <c r="A3120" s="1" t="s">
        <v>2098</v>
      </c>
      <c r="B3120" s="1" t="s">
        <v>3208</v>
      </c>
      <c r="C3120" s="1" t="s">
        <v>17009</v>
      </c>
      <c r="D3120" s="1" t="s">
        <v>17249</v>
      </c>
      <c r="E3120" s="1" t="s">
        <v>17250</v>
      </c>
      <c r="F3120" s="1" t="s">
        <v>17251</v>
      </c>
      <c r="G3120" s="1" t="s">
        <v>17013</v>
      </c>
      <c r="H3120" s="1" t="s">
        <v>17014</v>
      </c>
      <c r="I3120" s="1" t="s">
        <v>15204</v>
      </c>
      <c r="J3120" s="1" t="s">
        <v>17252</v>
      </c>
      <c r="K3120" s="1" t="s">
        <v>17253</v>
      </c>
    </row>
    <row r="3121" spans="1:11" hidden="1">
      <c r="A3121" s="1" t="s">
        <v>17254</v>
      </c>
      <c r="B3121" s="1" t="s">
        <v>3208</v>
      </c>
      <c r="C3121" s="1" t="s">
        <v>17009</v>
      </c>
      <c r="D3121" s="1" t="s">
        <v>17255</v>
      </c>
      <c r="E3121" s="1" t="s">
        <v>17256</v>
      </c>
      <c r="F3121" s="1" t="s">
        <v>17190</v>
      </c>
      <c r="G3121" s="1" t="s">
        <v>17013</v>
      </c>
      <c r="H3121" s="1" t="s">
        <v>17014</v>
      </c>
      <c r="I3121" s="1" t="s">
        <v>15204</v>
      </c>
      <c r="J3121" s="1" t="s">
        <v>17257</v>
      </c>
      <c r="K3121" s="1" t="s">
        <v>17258</v>
      </c>
    </row>
    <row r="3122" spans="1:11" hidden="1">
      <c r="A3122" s="1" t="s">
        <v>17259</v>
      </c>
      <c r="B3122" s="1" t="s">
        <v>3208</v>
      </c>
      <c r="C3122" s="1" t="s">
        <v>17260</v>
      </c>
      <c r="D3122" s="1" t="s">
        <v>17261</v>
      </c>
      <c r="E3122" s="1" t="s">
        <v>17262</v>
      </c>
      <c r="F3122" s="1" t="s">
        <v>17263</v>
      </c>
      <c r="G3122" s="1" t="s">
        <v>16560</v>
      </c>
      <c r="H3122" s="1" t="s">
        <v>16561</v>
      </c>
      <c r="I3122" s="1" t="s">
        <v>15204</v>
      </c>
      <c r="J3122" s="1" t="s">
        <v>17264</v>
      </c>
      <c r="K3122" s="1" t="s">
        <v>17265</v>
      </c>
    </row>
    <row r="3123" spans="1:11" hidden="1">
      <c r="A3123" s="1" t="s">
        <v>17266</v>
      </c>
      <c r="B3123" s="1" t="s">
        <v>3208</v>
      </c>
      <c r="C3123" s="1" t="s">
        <v>17260</v>
      </c>
      <c r="D3123" s="1" t="s">
        <v>17267</v>
      </c>
      <c r="E3123" s="1" t="s">
        <v>3259</v>
      </c>
      <c r="F3123" s="1" t="s">
        <v>17268</v>
      </c>
      <c r="G3123" s="1" t="s">
        <v>17269</v>
      </c>
      <c r="H3123" s="1" t="s">
        <v>17270</v>
      </c>
      <c r="I3123" s="1" t="s">
        <v>15204</v>
      </c>
      <c r="J3123" s="1" t="s">
        <v>17271</v>
      </c>
      <c r="K3123" s="1" t="s">
        <v>17271</v>
      </c>
    </row>
    <row r="3124" spans="1:11" hidden="1">
      <c r="A3124" s="1" t="s">
        <v>17272</v>
      </c>
      <c r="B3124" s="1" t="s">
        <v>3208</v>
      </c>
      <c r="C3124" s="1" t="s">
        <v>17260</v>
      </c>
      <c r="D3124" s="1" t="s">
        <v>17273</v>
      </c>
      <c r="E3124" s="1" t="s">
        <v>17274</v>
      </c>
      <c r="F3124" s="1" t="s">
        <v>17275</v>
      </c>
      <c r="G3124" s="1" t="s">
        <v>17276</v>
      </c>
      <c r="H3124" s="1" t="s">
        <v>17277</v>
      </c>
      <c r="I3124" s="1" t="s">
        <v>15204</v>
      </c>
      <c r="J3124" s="1" t="s">
        <v>17278</v>
      </c>
      <c r="K3124" s="1" t="s">
        <v>17278</v>
      </c>
    </row>
    <row r="3125" spans="1:11" hidden="1">
      <c r="A3125" s="1" t="s">
        <v>17279</v>
      </c>
      <c r="B3125" s="1" t="s">
        <v>3208</v>
      </c>
      <c r="C3125" s="1" t="s">
        <v>17260</v>
      </c>
      <c r="D3125" s="1" t="s">
        <v>17280</v>
      </c>
      <c r="E3125" s="1" t="s">
        <v>17281</v>
      </c>
      <c r="F3125" s="1" t="s">
        <v>17282</v>
      </c>
      <c r="G3125" s="1" t="s">
        <v>16560</v>
      </c>
      <c r="H3125" s="1" t="s">
        <v>16561</v>
      </c>
      <c r="I3125" s="1" t="s">
        <v>15204</v>
      </c>
      <c r="J3125" s="1" t="s">
        <v>17283</v>
      </c>
      <c r="K3125" s="1" t="s">
        <v>17284</v>
      </c>
    </row>
    <row r="3126" spans="1:11" hidden="1">
      <c r="A3126" s="1" t="s">
        <v>17285</v>
      </c>
      <c r="B3126" s="1" t="s">
        <v>3208</v>
      </c>
      <c r="C3126" s="1" t="s">
        <v>17260</v>
      </c>
      <c r="D3126" s="1" t="s">
        <v>17286</v>
      </c>
      <c r="E3126" s="1" t="s">
        <v>17287</v>
      </c>
      <c r="F3126" s="1" t="s">
        <v>5062</v>
      </c>
      <c r="G3126" s="1" t="s">
        <v>17269</v>
      </c>
      <c r="H3126" s="1" t="s">
        <v>17270</v>
      </c>
      <c r="I3126" s="1" t="s">
        <v>15204</v>
      </c>
      <c r="J3126" s="1" t="s">
        <v>17288</v>
      </c>
      <c r="K3126" s="1" t="s">
        <v>17288</v>
      </c>
    </row>
    <row r="3127" spans="1:11" hidden="1">
      <c r="A3127" s="1" t="s">
        <v>17289</v>
      </c>
      <c r="B3127" s="1" t="s">
        <v>3208</v>
      </c>
      <c r="C3127" s="1" t="s">
        <v>17260</v>
      </c>
      <c r="D3127" s="1" t="s">
        <v>17290</v>
      </c>
      <c r="E3127" s="1" t="s">
        <v>17291</v>
      </c>
      <c r="F3127" s="1" t="s">
        <v>17292</v>
      </c>
      <c r="G3127" s="1" t="s">
        <v>17269</v>
      </c>
      <c r="H3127" s="1" t="s">
        <v>17270</v>
      </c>
      <c r="I3127" s="1" t="s">
        <v>15204</v>
      </c>
      <c r="J3127" s="1" t="s">
        <v>17293</v>
      </c>
      <c r="K3127" s="1" t="s">
        <v>17294</v>
      </c>
    </row>
    <row r="3128" spans="1:11" hidden="1">
      <c r="A3128" s="1" t="s">
        <v>17295</v>
      </c>
      <c r="B3128" s="1" t="s">
        <v>3208</v>
      </c>
      <c r="C3128" s="1" t="s">
        <v>17260</v>
      </c>
      <c r="D3128" s="1" t="s">
        <v>17296</v>
      </c>
      <c r="E3128" s="1" t="s">
        <v>17297</v>
      </c>
      <c r="F3128" s="1" t="s">
        <v>17298</v>
      </c>
      <c r="G3128" s="1" t="s">
        <v>17276</v>
      </c>
      <c r="H3128" s="1" t="s">
        <v>17277</v>
      </c>
      <c r="I3128" s="1" t="s">
        <v>15204</v>
      </c>
      <c r="J3128" s="1" t="s">
        <v>17299</v>
      </c>
      <c r="K3128" s="1" t="s">
        <v>17299</v>
      </c>
    </row>
    <row r="3129" spans="1:11" hidden="1">
      <c r="A3129" s="1" t="s">
        <v>17300</v>
      </c>
      <c r="B3129" s="1" t="s">
        <v>3208</v>
      </c>
      <c r="C3129" s="1" t="s">
        <v>17260</v>
      </c>
      <c r="D3129" s="1" t="s">
        <v>17301</v>
      </c>
      <c r="E3129" s="1" t="s">
        <v>17302</v>
      </c>
      <c r="F3129" s="1" t="s">
        <v>17303</v>
      </c>
      <c r="G3129" s="1" t="s">
        <v>17276</v>
      </c>
      <c r="H3129" s="1" t="s">
        <v>17270</v>
      </c>
      <c r="I3129" s="1" t="s">
        <v>15204</v>
      </c>
      <c r="J3129" s="1" t="s">
        <v>17304</v>
      </c>
      <c r="K3129" s="1" t="s">
        <v>17304</v>
      </c>
    </row>
    <row r="3130" spans="1:11" hidden="1">
      <c r="A3130" s="1" t="s">
        <v>17305</v>
      </c>
      <c r="B3130" s="1" t="s">
        <v>3208</v>
      </c>
      <c r="C3130" s="1" t="s">
        <v>17260</v>
      </c>
      <c r="D3130" s="1" t="s">
        <v>17306</v>
      </c>
      <c r="E3130" s="1" t="s">
        <v>17307</v>
      </c>
      <c r="F3130" s="1" t="s">
        <v>17308</v>
      </c>
      <c r="G3130" s="1" t="s">
        <v>16560</v>
      </c>
      <c r="H3130" s="1" t="s">
        <v>16561</v>
      </c>
      <c r="I3130" s="1" t="s">
        <v>15204</v>
      </c>
      <c r="J3130" s="1" t="s">
        <v>17309</v>
      </c>
      <c r="K3130" s="1" t="s">
        <v>17310</v>
      </c>
    </row>
    <row r="3131" spans="1:11" hidden="1">
      <c r="A3131" s="1" t="s">
        <v>17311</v>
      </c>
      <c r="B3131" s="1" t="s">
        <v>3208</v>
      </c>
      <c r="C3131" s="1" t="s">
        <v>17260</v>
      </c>
      <c r="D3131" s="1" t="s">
        <v>17312</v>
      </c>
      <c r="E3131" s="1" t="s">
        <v>17313</v>
      </c>
      <c r="F3131" s="1" t="s">
        <v>17314</v>
      </c>
      <c r="G3131" s="1" t="s">
        <v>17276</v>
      </c>
      <c r="H3131" s="1" t="s">
        <v>17270</v>
      </c>
      <c r="I3131" s="1" t="s">
        <v>15204</v>
      </c>
      <c r="J3131" s="1" t="s">
        <v>17315</v>
      </c>
      <c r="K3131" s="1" t="s">
        <v>17316</v>
      </c>
    </row>
    <row r="3132" spans="1:11" hidden="1">
      <c r="A3132" s="1" t="s">
        <v>17317</v>
      </c>
      <c r="B3132" s="1" t="s">
        <v>3208</v>
      </c>
      <c r="C3132" s="1" t="s">
        <v>17260</v>
      </c>
      <c r="D3132" s="1" t="s">
        <v>17318</v>
      </c>
      <c r="E3132" s="1" t="s">
        <v>17319</v>
      </c>
      <c r="F3132" s="1" t="s">
        <v>17320</v>
      </c>
      <c r="G3132" s="1" t="s">
        <v>17269</v>
      </c>
      <c r="H3132" s="1" t="s">
        <v>17270</v>
      </c>
      <c r="I3132" s="1" t="s">
        <v>15204</v>
      </c>
    </row>
    <row r="3133" spans="1:11" hidden="1">
      <c r="A3133" s="1" t="s">
        <v>17321</v>
      </c>
      <c r="B3133" s="1" t="s">
        <v>3208</v>
      </c>
      <c r="C3133" s="1" t="s">
        <v>17260</v>
      </c>
      <c r="D3133" s="1" t="s">
        <v>17322</v>
      </c>
      <c r="E3133" s="1" t="s">
        <v>17323</v>
      </c>
      <c r="F3133" s="1" t="s">
        <v>17324</v>
      </c>
      <c r="G3133" s="1" t="s">
        <v>17269</v>
      </c>
      <c r="H3133" s="1" t="s">
        <v>17270</v>
      </c>
      <c r="I3133" s="1" t="s">
        <v>15204</v>
      </c>
      <c r="J3133" s="1" t="s">
        <v>17325</v>
      </c>
      <c r="K3133" s="1" t="s">
        <v>3252</v>
      </c>
    </row>
    <row r="3134" spans="1:11" hidden="1">
      <c r="A3134" s="1" t="s">
        <v>17326</v>
      </c>
      <c r="B3134" s="1" t="s">
        <v>3208</v>
      </c>
      <c r="C3134" s="1" t="s">
        <v>17260</v>
      </c>
      <c r="D3134" s="1" t="s">
        <v>17327</v>
      </c>
      <c r="E3134" s="1" t="s">
        <v>17328</v>
      </c>
      <c r="F3134" s="1" t="s">
        <v>13518</v>
      </c>
      <c r="G3134" s="1" t="s">
        <v>17269</v>
      </c>
      <c r="H3134" s="1" t="s">
        <v>17270</v>
      </c>
      <c r="I3134" s="1" t="s">
        <v>15204</v>
      </c>
      <c r="J3134" s="1" t="s">
        <v>17329</v>
      </c>
      <c r="K3134" s="1" t="s">
        <v>17330</v>
      </c>
    </row>
    <row r="3135" spans="1:11" hidden="1">
      <c r="A3135" s="1" t="s">
        <v>907</v>
      </c>
      <c r="B3135" s="1" t="s">
        <v>3208</v>
      </c>
      <c r="C3135" s="1" t="s">
        <v>17260</v>
      </c>
      <c r="D3135" s="1" t="s">
        <v>17331</v>
      </c>
      <c r="E3135" s="1" t="s">
        <v>17332</v>
      </c>
      <c r="F3135" s="1" t="s">
        <v>17333</v>
      </c>
      <c r="G3135" s="1" t="s">
        <v>17269</v>
      </c>
      <c r="H3135" s="1" t="s">
        <v>17270</v>
      </c>
      <c r="I3135" s="1" t="s">
        <v>15204</v>
      </c>
      <c r="J3135" s="1" t="s">
        <v>3252</v>
      </c>
      <c r="K3135" s="1" t="s">
        <v>3252</v>
      </c>
    </row>
    <row r="3136" spans="1:11" hidden="1">
      <c r="A3136" s="1" t="s">
        <v>17334</v>
      </c>
      <c r="B3136" s="1" t="s">
        <v>3208</v>
      </c>
      <c r="C3136" s="1" t="s">
        <v>17260</v>
      </c>
      <c r="D3136" s="1" t="s">
        <v>17335</v>
      </c>
      <c r="E3136" s="1" t="s">
        <v>17336</v>
      </c>
      <c r="F3136" s="1" t="s">
        <v>17337</v>
      </c>
      <c r="G3136" s="1" t="s">
        <v>17269</v>
      </c>
      <c r="H3136" s="1" t="s">
        <v>17270</v>
      </c>
      <c r="I3136" s="1" t="s">
        <v>15204</v>
      </c>
      <c r="J3136" s="1" t="s">
        <v>17338</v>
      </c>
      <c r="K3136" s="1" t="s">
        <v>17339</v>
      </c>
    </row>
    <row r="3137" spans="1:11" hidden="1">
      <c r="A3137" s="1" t="s">
        <v>17340</v>
      </c>
      <c r="B3137" s="1" t="s">
        <v>3208</v>
      </c>
      <c r="C3137" s="1" t="s">
        <v>15198</v>
      </c>
      <c r="D3137" s="1" t="s">
        <v>17341</v>
      </c>
      <c r="E3137" s="1" t="s">
        <v>17342</v>
      </c>
      <c r="F3137" s="1" t="s">
        <v>17343</v>
      </c>
      <c r="G3137" s="1" t="s">
        <v>15210</v>
      </c>
      <c r="H3137" s="1" t="s">
        <v>15211</v>
      </c>
      <c r="I3137" s="1" t="s">
        <v>15204</v>
      </c>
      <c r="J3137" s="1" t="s">
        <v>17344</v>
      </c>
      <c r="K3137" s="1" t="s">
        <v>17345</v>
      </c>
    </row>
    <row r="3138" spans="1:11" hidden="1">
      <c r="A3138" s="1" t="s">
        <v>17346</v>
      </c>
      <c r="B3138" s="1" t="s">
        <v>3208</v>
      </c>
      <c r="C3138" s="1" t="s">
        <v>15391</v>
      </c>
      <c r="D3138" s="1" t="s">
        <v>17347</v>
      </c>
      <c r="E3138" s="1" t="s">
        <v>17348</v>
      </c>
      <c r="F3138" s="1" t="s">
        <v>17349</v>
      </c>
      <c r="G3138" s="1" t="s">
        <v>15563</v>
      </c>
      <c r="H3138" s="1" t="s">
        <v>15203</v>
      </c>
      <c r="I3138" s="1" t="s">
        <v>15204</v>
      </c>
      <c r="J3138" s="1" t="s">
        <v>17350</v>
      </c>
      <c r="K3138" s="1" t="s">
        <v>17351</v>
      </c>
    </row>
    <row r="3139" spans="1:11" hidden="1">
      <c r="A3139" s="1" t="s">
        <v>17352</v>
      </c>
      <c r="B3139" s="1" t="s">
        <v>3208</v>
      </c>
      <c r="C3139" s="1" t="s">
        <v>15391</v>
      </c>
      <c r="D3139" s="1" t="s">
        <v>17353</v>
      </c>
      <c r="E3139" s="1" t="s">
        <v>17354</v>
      </c>
      <c r="F3139" s="1" t="s">
        <v>15607</v>
      </c>
      <c r="G3139" s="1" t="s">
        <v>15594</v>
      </c>
      <c r="H3139" s="1" t="s">
        <v>15203</v>
      </c>
      <c r="I3139" s="1" t="s">
        <v>15204</v>
      </c>
      <c r="J3139" s="1" t="s">
        <v>17355</v>
      </c>
      <c r="K3139" s="1" t="s">
        <v>17356</v>
      </c>
    </row>
    <row r="3140" spans="1:11" hidden="1">
      <c r="A3140" s="1" t="s">
        <v>17357</v>
      </c>
      <c r="B3140" s="1" t="s">
        <v>3208</v>
      </c>
      <c r="C3140" s="1" t="s">
        <v>15391</v>
      </c>
      <c r="D3140" s="1" t="s">
        <v>17358</v>
      </c>
      <c r="E3140" s="1" t="s">
        <v>17359</v>
      </c>
      <c r="F3140" s="1" t="s">
        <v>17360</v>
      </c>
      <c r="G3140" s="1" t="s">
        <v>15415</v>
      </c>
      <c r="H3140" s="1" t="s">
        <v>15203</v>
      </c>
      <c r="I3140" s="1" t="s">
        <v>15204</v>
      </c>
      <c r="J3140" s="1" t="s">
        <v>17361</v>
      </c>
      <c r="K3140" s="1" t="s">
        <v>17362</v>
      </c>
    </row>
    <row r="3141" spans="1:11" hidden="1">
      <c r="A3141" s="1" t="s">
        <v>17363</v>
      </c>
      <c r="B3141" s="1" t="s">
        <v>3208</v>
      </c>
      <c r="C3141" s="1" t="s">
        <v>15391</v>
      </c>
      <c r="D3141" s="1" t="s">
        <v>17364</v>
      </c>
      <c r="E3141" s="1" t="s">
        <v>17365</v>
      </c>
      <c r="F3141" s="1" t="s">
        <v>17366</v>
      </c>
      <c r="G3141" s="1" t="s">
        <v>15409</v>
      </c>
      <c r="H3141" s="1" t="s">
        <v>17367</v>
      </c>
      <c r="I3141" s="1" t="s">
        <v>15204</v>
      </c>
      <c r="J3141" s="1" t="s">
        <v>17368</v>
      </c>
      <c r="K3141" s="1" t="s">
        <v>17369</v>
      </c>
    </row>
    <row r="3142" spans="1:11" hidden="1">
      <c r="A3142" s="1" t="s">
        <v>17370</v>
      </c>
      <c r="B3142" s="1" t="s">
        <v>3208</v>
      </c>
      <c r="C3142" s="1" t="s">
        <v>15391</v>
      </c>
      <c r="D3142" s="1" t="s">
        <v>17371</v>
      </c>
      <c r="E3142" s="1" t="s">
        <v>17372</v>
      </c>
      <c r="F3142" s="1" t="s">
        <v>15674</v>
      </c>
      <c r="G3142" s="1" t="s">
        <v>15463</v>
      </c>
      <c r="H3142" s="1" t="s">
        <v>15203</v>
      </c>
      <c r="I3142" s="1" t="s">
        <v>15204</v>
      </c>
      <c r="J3142" s="1" t="s">
        <v>17373</v>
      </c>
      <c r="K3142" s="1" t="s">
        <v>17374</v>
      </c>
    </row>
    <row r="3143" spans="1:11" hidden="1">
      <c r="A3143" s="1" t="s">
        <v>17375</v>
      </c>
      <c r="B3143" s="1" t="s">
        <v>3208</v>
      </c>
      <c r="C3143" s="1" t="s">
        <v>15391</v>
      </c>
      <c r="D3143" s="1" t="s">
        <v>17376</v>
      </c>
      <c r="E3143" s="1" t="s">
        <v>17377</v>
      </c>
      <c r="F3143" s="1" t="s">
        <v>17378</v>
      </c>
      <c r="G3143" s="1" t="s">
        <v>15202</v>
      </c>
      <c r="H3143" s="1" t="s">
        <v>15203</v>
      </c>
      <c r="I3143" s="1" t="s">
        <v>15204</v>
      </c>
      <c r="J3143" s="1" t="s">
        <v>17379</v>
      </c>
      <c r="K3143" s="1" t="s">
        <v>17380</v>
      </c>
    </row>
    <row r="3144" spans="1:11" hidden="1">
      <c r="A3144" s="1" t="s">
        <v>17381</v>
      </c>
      <c r="B3144" s="1" t="s">
        <v>3208</v>
      </c>
      <c r="C3144" s="1" t="s">
        <v>15391</v>
      </c>
      <c r="D3144" s="1" t="s">
        <v>17382</v>
      </c>
      <c r="E3144" s="1" t="s">
        <v>17383</v>
      </c>
      <c r="F3144" s="1" t="s">
        <v>17384</v>
      </c>
      <c r="G3144" s="1" t="s">
        <v>15594</v>
      </c>
      <c r="H3144" s="1" t="s">
        <v>15203</v>
      </c>
      <c r="I3144" s="1" t="s">
        <v>15204</v>
      </c>
      <c r="J3144" s="1" t="s">
        <v>17385</v>
      </c>
      <c r="K3144" s="1" t="s">
        <v>17386</v>
      </c>
    </row>
    <row r="3145" spans="1:11" hidden="1">
      <c r="A3145" s="1" t="s">
        <v>17387</v>
      </c>
      <c r="B3145" s="1" t="s">
        <v>3208</v>
      </c>
      <c r="C3145" s="1" t="s">
        <v>15391</v>
      </c>
      <c r="D3145" s="1" t="s">
        <v>17388</v>
      </c>
      <c r="E3145" s="1" t="s">
        <v>17389</v>
      </c>
      <c r="F3145" s="1" t="s">
        <v>15394</v>
      </c>
      <c r="G3145" s="1" t="s">
        <v>15395</v>
      </c>
      <c r="H3145" s="1" t="s">
        <v>15203</v>
      </c>
      <c r="I3145" s="1" t="s">
        <v>15204</v>
      </c>
      <c r="J3145" s="1" t="s">
        <v>17390</v>
      </c>
      <c r="K3145" s="1" t="s">
        <v>17391</v>
      </c>
    </row>
    <row r="3146" spans="1:11" hidden="1">
      <c r="A3146" s="1" t="s">
        <v>17392</v>
      </c>
      <c r="B3146" s="1" t="s">
        <v>3208</v>
      </c>
      <c r="C3146" s="1" t="s">
        <v>15391</v>
      </c>
      <c r="D3146" s="1" t="s">
        <v>17393</v>
      </c>
      <c r="E3146" s="1" t="s">
        <v>17394</v>
      </c>
      <c r="F3146" s="1" t="s">
        <v>17395</v>
      </c>
      <c r="G3146" s="1" t="s">
        <v>15439</v>
      </c>
      <c r="H3146" s="1" t="s">
        <v>15203</v>
      </c>
      <c r="I3146" s="1" t="s">
        <v>15204</v>
      </c>
      <c r="J3146" s="1" t="s">
        <v>17396</v>
      </c>
      <c r="K3146" s="1" t="s">
        <v>17397</v>
      </c>
    </row>
    <row r="3147" spans="1:11" hidden="1">
      <c r="A3147" s="1" t="s">
        <v>17398</v>
      </c>
      <c r="B3147" s="1" t="s">
        <v>3208</v>
      </c>
      <c r="C3147" s="1" t="s">
        <v>15391</v>
      </c>
      <c r="D3147" s="1" t="s">
        <v>17399</v>
      </c>
      <c r="E3147" s="1" t="s">
        <v>17400</v>
      </c>
      <c r="F3147" s="1" t="s">
        <v>17401</v>
      </c>
      <c r="G3147" s="1" t="s">
        <v>15563</v>
      </c>
      <c r="H3147" s="1" t="s">
        <v>15203</v>
      </c>
      <c r="I3147" s="1" t="s">
        <v>15204</v>
      </c>
      <c r="J3147" s="1" t="s">
        <v>17402</v>
      </c>
      <c r="K3147" s="1" t="s">
        <v>17403</v>
      </c>
    </row>
    <row r="3148" spans="1:11" hidden="1">
      <c r="A3148" s="1" t="s">
        <v>17404</v>
      </c>
      <c r="B3148" s="1" t="s">
        <v>3208</v>
      </c>
      <c r="C3148" s="1" t="s">
        <v>15391</v>
      </c>
      <c r="D3148" s="1" t="s">
        <v>17405</v>
      </c>
      <c r="E3148" s="1" t="s">
        <v>17406</v>
      </c>
      <c r="F3148" s="1" t="s">
        <v>17407</v>
      </c>
      <c r="G3148" s="1" t="s">
        <v>15439</v>
      </c>
      <c r="H3148" s="1" t="s">
        <v>15203</v>
      </c>
      <c r="I3148" s="1" t="s">
        <v>15204</v>
      </c>
      <c r="J3148" s="1" t="s">
        <v>17408</v>
      </c>
      <c r="K3148" s="1" t="s">
        <v>17409</v>
      </c>
    </row>
    <row r="3149" spans="1:11" hidden="1">
      <c r="A3149" s="1" t="s">
        <v>17410</v>
      </c>
      <c r="B3149" s="1" t="s">
        <v>3208</v>
      </c>
      <c r="C3149" s="1" t="s">
        <v>15391</v>
      </c>
      <c r="D3149" s="1" t="s">
        <v>17411</v>
      </c>
      <c r="E3149" s="1" t="s">
        <v>17412</v>
      </c>
      <c r="F3149" s="1" t="s">
        <v>17413</v>
      </c>
      <c r="G3149" s="1" t="s">
        <v>15439</v>
      </c>
      <c r="H3149" s="1" t="s">
        <v>15203</v>
      </c>
      <c r="I3149" s="1" t="s">
        <v>15204</v>
      </c>
      <c r="J3149" s="1" t="s">
        <v>17414</v>
      </c>
      <c r="K3149" s="1" t="s">
        <v>17415</v>
      </c>
    </row>
    <row r="3150" spans="1:11" hidden="1">
      <c r="A3150" s="1" t="s">
        <v>17416</v>
      </c>
      <c r="B3150" s="1" t="s">
        <v>3208</v>
      </c>
      <c r="C3150" s="1" t="s">
        <v>15391</v>
      </c>
      <c r="D3150" s="1" t="s">
        <v>17417</v>
      </c>
      <c r="E3150" s="1" t="s">
        <v>17418</v>
      </c>
      <c r="F3150" s="1" t="s">
        <v>17419</v>
      </c>
      <c r="G3150" s="1" t="s">
        <v>15439</v>
      </c>
      <c r="H3150" s="1" t="s">
        <v>15203</v>
      </c>
      <c r="I3150" s="1" t="s">
        <v>15204</v>
      </c>
      <c r="J3150" s="1" t="s">
        <v>17420</v>
      </c>
      <c r="K3150" s="1" t="s">
        <v>17421</v>
      </c>
    </row>
    <row r="3151" spans="1:11" hidden="1">
      <c r="A3151" s="1" t="s">
        <v>17422</v>
      </c>
      <c r="B3151" s="1" t="s">
        <v>3208</v>
      </c>
      <c r="C3151" s="1" t="s">
        <v>15860</v>
      </c>
      <c r="D3151" s="1" t="s">
        <v>17423</v>
      </c>
      <c r="E3151" s="1" t="s">
        <v>17424</v>
      </c>
      <c r="F3151" s="1" t="s">
        <v>17425</v>
      </c>
      <c r="G3151" s="1" t="s">
        <v>15864</v>
      </c>
      <c r="H3151" s="1" t="s">
        <v>15865</v>
      </c>
      <c r="I3151" s="1" t="s">
        <v>15204</v>
      </c>
      <c r="J3151" s="1" t="s">
        <v>17426</v>
      </c>
      <c r="K3151" s="1" t="s">
        <v>17427</v>
      </c>
    </row>
    <row r="3152" spans="1:11" hidden="1">
      <c r="A3152" s="1" t="s">
        <v>17428</v>
      </c>
      <c r="B3152" s="1" t="s">
        <v>3208</v>
      </c>
      <c r="C3152" s="1" t="s">
        <v>16009</v>
      </c>
      <c r="D3152" s="1" t="s">
        <v>17429</v>
      </c>
      <c r="E3152" s="1" t="s">
        <v>17430</v>
      </c>
      <c r="F3152" s="1" t="s">
        <v>5062</v>
      </c>
      <c r="G3152" s="1" t="s">
        <v>16090</v>
      </c>
      <c r="H3152" s="1" t="s">
        <v>4950</v>
      </c>
      <c r="I3152" s="1" t="s">
        <v>15204</v>
      </c>
      <c r="J3152" s="1" t="s">
        <v>17431</v>
      </c>
      <c r="K3152" s="1" t="s">
        <v>17431</v>
      </c>
    </row>
    <row r="3153" spans="1:11" hidden="1">
      <c r="A3153" s="1" t="s">
        <v>17432</v>
      </c>
      <c r="B3153" s="1" t="s">
        <v>3208</v>
      </c>
      <c r="C3153" s="1" t="s">
        <v>16009</v>
      </c>
      <c r="D3153" s="1" t="s">
        <v>17433</v>
      </c>
      <c r="E3153" s="1" t="s">
        <v>17434</v>
      </c>
      <c r="F3153" s="1" t="s">
        <v>17435</v>
      </c>
      <c r="G3153" s="1" t="s">
        <v>16012</v>
      </c>
      <c r="H3153" s="1" t="s">
        <v>16013</v>
      </c>
      <c r="I3153" s="1" t="s">
        <v>15204</v>
      </c>
      <c r="J3153" s="1" t="s">
        <v>17436</v>
      </c>
      <c r="K3153" s="1" t="s">
        <v>17437</v>
      </c>
    </row>
    <row r="3154" spans="1:11" hidden="1">
      <c r="A3154" s="1" t="s">
        <v>17438</v>
      </c>
      <c r="B3154" s="1" t="s">
        <v>3208</v>
      </c>
      <c r="C3154" s="1" t="s">
        <v>16009</v>
      </c>
      <c r="D3154" s="1" t="s">
        <v>17439</v>
      </c>
      <c r="E3154" s="1" t="s">
        <v>17440</v>
      </c>
      <c r="F3154" s="1" t="s">
        <v>5440</v>
      </c>
      <c r="G3154" s="1" t="s">
        <v>16012</v>
      </c>
      <c r="H3154" s="1" t="s">
        <v>16013</v>
      </c>
      <c r="I3154" s="1" t="s">
        <v>15204</v>
      </c>
      <c r="J3154" s="1" t="s">
        <v>17441</v>
      </c>
      <c r="K3154" s="1" t="s">
        <v>17442</v>
      </c>
    </row>
    <row r="3155" spans="1:11" hidden="1">
      <c r="A3155" s="1" t="s">
        <v>17443</v>
      </c>
      <c r="B3155" s="1" t="s">
        <v>3208</v>
      </c>
      <c r="C3155" s="1" t="s">
        <v>16290</v>
      </c>
      <c r="D3155" s="1" t="s">
        <v>17444</v>
      </c>
      <c r="E3155" s="1" t="s">
        <v>17445</v>
      </c>
      <c r="F3155" s="1" t="s">
        <v>17446</v>
      </c>
      <c r="G3155" s="1" t="s">
        <v>16301</v>
      </c>
      <c r="H3155" s="1" t="s">
        <v>16295</v>
      </c>
      <c r="I3155" s="1" t="s">
        <v>15204</v>
      </c>
      <c r="J3155" s="1" t="s">
        <v>17447</v>
      </c>
      <c r="K3155" s="1" t="s">
        <v>17447</v>
      </c>
    </row>
    <row r="3156" spans="1:11" hidden="1">
      <c r="A3156" s="1" t="s">
        <v>17448</v>
      </c>
      <c r="B3156" s="1" t="s">
        <v>3208</v>
      </c>
      <c r="C3156" s="1" t="s">
        <v>16290</v>
      </c>
      <c r="D3156" s="1" t="s">
        <v>17449</v>
      </c>
      <c r="E3156" s="1" t="s">
        <v>17450</v>
      </c>
      <c r="F3156" s="1" t="s">
        <v>17451</v>
      </c>
      <c r="G3156" s="1" t="s">
        <v>16301</v>
      </c>
      <c r="H3156" s="1" t="s">
        <v>16295</v>
      </c>
      <c r="I3156" s="1" t="s">
        <v>15204</v>
      </c>
      <c r="J3156" s="1" t="s">
        <v>17452</v>
      </c>
      <c r="K3156" s="1" t="s">
        <v>17453</v>
      </c>
    </row>
    <row r="3157" spans="1:11" hidden="1">
      <c r="A3157" s="1" t="s">
        <v>17454</v>
      </c>
      <c r="B3157" s="1" t="s">
        <v>3208</v>
      </c>
      <c r="C3157" s="1" t="s">
        <v>16496</v>
      </c>
      <c r="D3157" s="1" t="s">
        <v>17455</v>
      </c>
      <c r="E3157" s="1" t="s">
        <v>17456</v>
      </c>
      <c r="F3157" s="1" t="s">
        <v>17457</v>
      </c>
      <c r="G3157" s="1" t="s">
        <v>16500</v>
      </c>
      <c r="H3157" s="1" t="s">
        <v>16501</v>
      </c>
      <c r="I3157" s="1" t="s">
        <v>15204</v>
      </c>
      <c r="J3157" s="1" t="s">
        <v>17458</v>
      </c>
      <c r="K3157" s="1" t="s">
        <v>17459</v>
      </c>
    </row>
    <row r="3158" spans="1:11" hidden="1">
      <c r="A3158" s="1" t="s">
        <v>17460</v>
      </c>
      <c r="B3158" s="1" t="s">
        <v>3208</v>
      </c>
      <c r="C3158" s="1" t="s">
        <v>16678</v>
      </c>
      <c r="D3158" s="1" t="s">
        <v>17461</v>
      </c>
      <c r="E3158" s="1" t="s">
        <v>17462</v>
      </c>
      <c r="F3158" s="1" t="s">
        <v>16726</v>
      </c>
      <c r="G3158" s="1" t="s">
        <v>16727</v>
      </c>
      <c r="H3158" s="1" t="s">
        <v>16683</v>
      </c>
      <c r="I3158" s="1" t="s">
        <v>15204</v>
      </c>
      <c r="J3158" s="1" t="s">
        <v>17463</v>
      </c>
      <c r="K3158" s="1" t="s">
        <v>17464</v>
      </c>
    </row>
    <row r="3159" spans="1:11" hidden="1">
      <c r="A3159" s="1" t="s">
        <v>17465</v>
      </c>
      <c r="B3159" s="1" t="s">
        <v>3208</v>
      </c>
      <c r="C3159" s="1" t="s">
        <v>16678</v>
      </c>
      <c r="D3159" s="1" t="s">
        <v>17466</v>
      </c>
      <c r="E3159" s="1" t="s">
        <v>17467</v>
      </c>
      <c r="F3159" s="1" t="s">
        <v>17468</v>
      </c>
      <c r="G3159" s="1" t="s">
        <v>16689</v>
      </c>
      <c r="H3159" s="1" t="s">
        <v>16683</v>
      </c>
      <c r="I3159" s="1" t="s">
        <v>15204</v>
      </c>
      <c r="J3159" s="1" t="s">
        <v>17469</v>
      </c>
      <c r="K3159" s="1" t="s">
        <v>17470</v>
      </c>
    </row>
    <row r="3160" spans="1:11" hidden="1">
      <c r="A3160" s="1" t="s">
        <v>17471</v>
      </c>
      <c r="B3160" s="1" t="s">
        <v>3208</v>
      </c>
      <c r="C3160" s="1" t="s">
        <v>16678</v>
      </c>
      <c r="D3160" s="1" t="s">
        <v>17472</v>
      </c>
      <c r="E3160" s="1" t="s">
        <v>17473</v>
      </c>
      <c r="F3160" s="1" t="s">
        <v>16709</v>
      </c>
      <c r="G3160" s="1" t="s">
        <v>16708</v>
      </c>
      <c r="H3160" s="1" t="s">
        <v>16709</v>
      </c>
      <c r="I3160" s="1" t="s">
        <v>15204</v>
      </c>
      <c r="J3160" s="1" t="s">
        <v>17474</v>
      </c>
      <c r="K3160" s="1" t="s">
        <v>17474</v>
      </c>
    </row>
    <row r="3161" spans="1:11" hidden="1">
      <c r="A3161" s="1" t="s">
        <v>17475</v>
      </c>
      <c r="B3161" s="1" t="s">
        <v>3208</v>
      </c>
      <c r="C3161" s="1" t="s">
        <v>16863</v>
      </c>
      <c r="D3161" s="1" t="s">
        <v>17476</v>
      </c>
      <c r="E3161" s="1" t="s">
        <v>17477</v>
      </c>
      <c r="F3161" s="1" t="s">
        <v>17478</v>
      </c>
      <c r="G3161" s="1" t="s">
        <v>16867</v>
      </c>
      <c r="H3161" s="1" t="s">
        <v>16868</v>
      </c>
      <c r="I3161" s="1" t="s">
        <v>15204</v>
      </c>
      <c r="J3161" s="1" t="s">
        <v>17479</v>
      </c>
      <c r="K3161" s="1" t="s">
        <v>17479</v>
      </c>
    </row>
    <row r="3162" spans="1:11" hidden="1">
      <c r="A3162" s="1" t="s">
        <v>17480</v>
      </c>
      <c r="B3162" s="1" t="s">
        <v>3208</v>
      </c>
      <c r="C3162" s="1" t="s">
        <v>15391</v>
      </c>
      <c r="D3162" s="1" t="s">
        <v>17481</v>
      </c>
      <c r="E3162" s="1" t="s">
        <v>5804</v>
      </c>
      <c r="F3162" s="1" t="s">
        <v>17482</v>
      </c>
      <c r="G3162" s="1" t="s">
        <v>15594</v>
      </c>
      <c r="H3162" s="1" t="s">
        <v>15203</v>
      </c>
      <c r="I3162" s="1" t="s">
        <v>15204</v>
      </c>
      <c r="J3162" s="1" t="s">
        <v>17483</v>
      </c>
      <c r="K3162" s="1" t="s">
        <v>17484</v>
      </c>
    </row>
    <row r="3163" spans="1:11" hidden="1">
      <c r="A3163" s="1" t="s">
        <v>17485</v>
      </c>
      <c r="B3163" s="1" t="s">
        <v>3208</v>
      </c>
      <c r="C3163" s="1" t="s">
        <v>15391</v>
      </c>
      <c r="D3163" s="1" t="s">
        <v>17486</v>
      </c>
      <c r="E3163" s="1" t="s">
        <v>6278</v>
      </c>
      <c r="F3163" s="1" t="s">
        <v>17487</v>
      </c>
      <c r="G3163" s="1" t="s">
        <v>15594</v>
      </c>
      <c r="H3163" s="1" t="s">
        <v>15203</v>
      </c>
      <c r="I3163" s="1" t="s">
        <v>15204</v>
      </c>
      <c r="J3163" s="1" t="s">
        <v>17488</v>
      </c>
      <c r="K3163" s="1" t="s">
        <v>17489</v>
      </c>
    </row>
    <row r="3164" spans="1:11" hidden="1">
      <c r="A3164" s="1" t="s">
        <v>17490</v>
      </c>
      <c r="B3164" s="1" t="s">
        <v>3208</v>
      </c>
      <c r="C3164" s="1" t="s">
        <v>15391</v>
      </c>
      <c r="D3164" s="1" t="s">
        <v>17491</v>
      </c>
      <c r="E3164" s="1" t="s">
        <v>17492</v>
      </c>
      <c r="F3164" s="1" t="s">
        <v>15825</v>
      </c>
      <c r="G3164" s="1" t="s">
        <v>15563</v>
      </c>
      <c r="H3164" s="1" t="s">
        <v>15203</v>
      </c>
      <c r="I3164" s="1" t="s">
        <v>15204</v>
      </c>
      <c r="J3164" s="1" t="s">
        <v>17493</v>
      </c>
      <c r="K3164" s="1" t="s">
        <v>17494</v>
      </c>
    </row>
    <row r="3165" spans="1:11" hidden="1">
      <c r="A3165" s="1" t="s">
        <v>17495</v>
      </c>
      <c r="B3165" s="1" t="s">
        <v>3208</v>
      </c>
      <c r="C3165" s="1" t="s">
        <v>15860</v>
      </c>
      <c r="D3165" s="1" t="s">
        <v>17496</v>
      </c>
      <c r="E3165" s="1" t="s">
        <v>6278</v>
      </c>
      <c r="F3165" s="1" t="s">
        <v>6300</v>
      </c>
      <c r="G3165" s="1" t="s">
        <v>15909</v>
      </c>
      <c r="H3165" s="1" t="s">
        <v>15910</v>
      </c>
      <c r="I3165" s="1" t="s">
        <v>15204</v>
      </c>
      <c r="J3165" s="1" t="s">
        <v>17497</v>
      </c>
      <c r="K3165" s="1" t="s">
        <v>17497</v>
      </c>
    </row>
    <row r="3166" spans="1:11" hidden="1">
      <c r="A3166" s="1" t="s">
        <v>17498</v>
      </c>
      <c r="B3166" s="1" t="s">
        <v>3208</v>
      </c>
      <c r="C3166" s="1" t="s">
        <v>15860</v>
      </c>
      <c r="D3166" s="1" t="s">
        <v>17499</v>
      </c>
      <c r="E3166" s="1" t="s">
        <v>17500</v>
      </c>
      <c r="F3166" s="1" t="s">
        <v>13568</v>
      </c>
      <c r="G3166" s="1" t="s">
        <v>15864</v>
      </c>
      <c r="H3166" s="1" t="s">
        <v>15865</v>
      </c>
      <c r="I3166" s="1" t="s">
        <v>15204</v>
      </c>
      <c r="J3166" s="1" t="s">
        <v>17501</v>
      </c>
      <c r="K3166" s="1" t="s">
        <v>17501</v>
      </c>
    </row>
    <row r="3167" spans="1:11" hidden="1">
      <c r="A3167" s="1" t="s">
        <v>17502</v>
      </c>
      <c r="B3167" s="1" t="s">
        <v>3208</v>
      </c>
      <c r="C3167" s="1" t="s">
        <v>15860</v>
      </c>
      <c r="D3167" s="1" t="s">
        <v>17503</v>
      </c>
      <c r="E3167" s="1" t="s">
        <v>17504</v>
      </c>
      <c r="F3167" s="1" t="s">
        <v>17505</v>
      </c>
      <c r="G3167" s="1" t="s">
        <v>15871</v>
      </c>
      <c r="H3167" s="1" t="s">
        <v>15872</v>
      </c>
      <c r="I3167" s="1" t="s">
        <v>15204</v>
      </c>
      <c r="J3167" s="1" t="s">
        <v>17506</v>
      </c>
      <c r="K3167" s="1" t="s">
        <v>17506</v>
      </c>
    </row>
    <row r="3168" spans="1:11" hidden="1">
      <c r="A3168" s="1" t="s">
        <v>17507</v>
      </c>
      <c r="B3168" s="1" t="s">
        <v>3208</v>
      </c>
      <c r="C3168" s="1" t="s">
        <v>16009</v>
      </c>
      <c r="D3168" s="1" t="s">
        <v>17508</v>
      </c>
      <c r="E3168" s="1" t="s">
        <v>17509</v>
      </c>
      <c r="F3168" s="1" t="s">
        <v>4950</v>
      </c>
      <c r="G3168" s="1" t="s">
        <v>16090</v>
      </c>
      <c r="H3168" s="1" t="s">
        <v>16013</v>
      </c>
      <c r="I3168" s="1" t="s">
        <v>15204</v>
      </c>
      <c r="J3168" s="1" t="s">
        <v>17510</v>
      </c>
      <c r="K3168" s="1" t="s">
        <v>17510</v>
      </c>
    </row>
    <row r="3169" spans="1:11" hidden="1">
      <c r="A3169" s="1" t="s">
        <v>17511</v>
      </c>
      <c r="B3169" s="1" t="s">
        <v>3208</v>
      </c>
      <c r="C3169" s="1" t="s">
        <v>16009</v>
      </c>
      <c r="D3169" s="1" t="s">
        <v>17512</v>
      </c>
      <c r="E3169" s="1" t="s">
        <v>17513</v>
      </c>
      <c r="F3169" s="1" t="s">
        <v>17514</v>
      </c>
      <c r="G3169" s="1" t="s">
        <v>16012</v>
      </c>
      <c r="H3169" s="1" t="s">
        <v>16013</v>
      </c>
      <c r="I3169" s="1" t="s">
        <v>15204</v>
      </c>
      <c r="J3169" s="1" t="s">
        <v>17515</v>
      </c>
      <c r="K3169" s="1" t="s">
        <v>17516</v>
      </c>
    </row>
    <row r="3170" spans="1:11" hidden="1">
      <c r="A3170" s="1" t="s">
        <v>17517</v>
      </c>
      <c r="B3170" s="1" t="s">
        <v>3208</v>
      </c>
      <c r="C3170" s="1" t="s">
        <v>16009</v>
      </c>
      <c r="D3170" s="1" t="s">
        <v>17518</v>
      </c>
      <c r="E3170" s="1" t="s">
        <v>17519</v>
      </c>
      <c r="F3170" s="1" t="s">
        <v>17520</v>
      </c>
      <c r="G3170" s="1" t="s">
        <v>16072</v>
      </c>
      <c r="H3170" s="1" t="s">
        <v>16013</v>
      </c>
      <c r="I3170" s="1" t="s">
        <v>15204</v>
      </c>
      <c r="J3170" s="1" t="s">
        <v>17521</v>
      </c>
      <c r="K3170" s="1" t="s">
        <v>17522</v>
      </c>
    </row>
    <row r="3171" spans="1:11" hidden="1">
      <c r="A3171" s="1" t="s">
        <v>17523</v>
      </c>
      <c r="B3171" s="1" t="s">
        <v>3208</v>
      </c>
      <c r="C3171" s="1" t="s">
        <v>16290</v>
      </c>
      <c r="D3171" s="1" t="s">
        <v>17524</v>
      </c>
      <c r="E3171" s="1" t="s">
        <v>17525</v>
      </c>
      <c r="F3171" s="1" t="s">
        <v>17526</v>
      </c>
      <c r="G3171" s="1" t="s">
        <v>16301</v>
      </c>
      <c r="H3171" s="1" t="s">
        <v>16295</v>
      </c>
      <c r="I3171" s="1" t="s">
        <v>15204</v>
      </c>
      <c r="J3171" s="1" t="s">
        <v>17527</v>
      </c>
      <c r="K3171" s="1" t="s">
        <v>17527</v>
      </c>
    </row>
    <row r="3172" spans="1:11" hidden="1">
      <c r="A3172" s="1" t="s">
        <v>17528</v>
      </c>
      <c r="B3172" s="1" t="s">
        <v>3208</v>
      </c>
      <c r="C3172" s="1" t="s">
        <v>16496</v>
      </c>
      <c r="D3172" s="1" t="s">
        <v>17529</v>
      </c>
      <c r="E3172" s="1" t="s">
        <v>17530</v>
      </c>
      <c r="F3172" s="1" t="s">
        <v>16130</v>
      </c>
      <c r="G3172" s="1" t="s">
        <v>16500</v>
      </c>
      <c r="H3172" s="1" t="s">
        <v>16501</v>
      </c>
      <c r="I3172" s="1" t="s">
        <v>15204</v>
      </c>
      <c r="J3172" s="1" t="s">
        <v>17531</v>
      </c>
      <c r="K3172" s="1" t="s">
        <v>17532</v>
      </c>
    </row>
    <row r="3173" spans="1:11" hidden="1">
      <c r="A3173" s="1" t="s">
        <v>17533</v>
      </c>
      <c r="B3173" s="1" t="s">
        <v>3208</v>
      </c>
      <c r="C3173" s="1" t="s">
        <v>16678</v>
      </c>
      <c r="D3173" s="1" t="s">
        <v>17534</v>
      </c>
      <c r="E3173" s="1" t="s">
        <v>17535</v>
      </c>
      <c r="F3173" s="1" t="s">
        <v>17536</v>
      </c>
      <c r="G3173" s="1" t="s">
        <v>16689</v>
      </c>
      <c r="H3173" s="1" t="s">
        <v>16683</v>
      </c>
      <c r="I3173" s="1" t="s">
        <v>15204</v>
      </c>
      <c r="J3173" s="1" t="s">
        <v>17537</v>
      </c>
      <c r="K3173" s="1" t="s">
        <v>17538</v>
      </c>
    </row>
    <row r="3174" spans="1:11" hidden="1">
      <c r="A3174" s="1" t="s">
        <v>17539</v>
      </c>
      <c r="B3174" s="1" t="s">
        <v>3208</v>
      </c>
      <c r="C3174" s="1" t="s">
        <v>16863</v>
      </c>
      <c r="D3174" s="1" t="s">
        <v>17540</v>
      </c>
      <c r="E3174" s="1" t="s">
        <v>2818</v>
      </c>
      <c r="F3174" s="1" t="s">
        <v>17541</v>
      </c>
      <c r="G3174" s="1" t="s">
        <v>16867</v>
      </c>
      <c r="H3174" s="1" t="s">
        <v>16868</v>
      </c>
      <c r="I3174" s="1" t="s">
        <v>15204</v>
      </c>
      <c r="J3174" s="1" t="s">
        <v>17542</v>
      </c>
      <c r="K3174" s="1" t="s">
        <v>17543</v>
      </c>
    </row>
    <row r="3175" spans="1:11" hidden="1">
      <c r="A3175" s="1" t="s">
        <v>17544</v>
      </c>
      <c r="B3175" s="1" t="s">
        <v>3208</v>
      </c>
      <c r="C3175" s="1" t="s">
        <v>17009</v>
      </c>
      <c r="D3175" s="1" t="s">
        <v>17545</v>
      </c>
      <c r="E3175" s="1" t="s">
        <v>17546</v>
      </c>
      <c r="F3175" s="1" t="s">
        <v>17547</v>
      </c>
      <c r="G3175" s="1" t="s">
        <v>17013</v>
      </c>
      <c r="H3175" s="1" t="s">
        <v>17014</v>
      </c>
      <c r="I3175" s="1" t="s">
        <v>15204</v>
      </c>
      <c r="J3175" s="1" t="s">
        <v>17548</v>
      </c>
      <c r="K3175" s="1" t="s">
        <v>17549</v>
      </c>
    </row>
    <row r="3176" spans="1:11" hidden="1">
      <c r="A3176" s="1" t="s">
        <v>17550</v>
      </c>
      <c r="B3176" s="1" t="s">
        <v>3208</v>
      </c>
      <c r="C3176" s="1" t="s">
        <v>17009</v>
      </c>
      <c r="D3176" s="1" t="s">
        <v>17551</v>
      </c>
      <c r="E3176" s="1" t="s">
        <v>17552</v>
      </c>
      <c r="F3176" s="1" t="s">
        <v>17553</v>
      </c>
      <c r="G3176" s="1" t="s">
        <v>17013</v>
      </c>
      <c r="H3176" s="1" t="s">
        <v>17014</v>
      </c>
      <c r="I3176" s="1" t="s">
        <v>15204</v>
      </c>
      <c r="J3176" s="1" t="s">
        <v>17554</v>
      </c>
      <c r="K3176" s="1" t="s">
        <v>3252</v>
      </c>
    </row>
    <row r="3177" spans="1:11" hidden="1">
      <c r="A3177" s="1" t="s">
        <v>17555</v>
      </c>
      <c r="B3177" s="1" t="s">
        <v>3208</v>
      </c>
      <c r="C3177" s="1" t="s">
        <v>16863</v>
      </c>
      <c r="D3177" s="1" t="s">
        <v>17556</v>
      </c>
      <c r="E3177" s="1" t="s">
        <v>17557</v>
      </c>
      <c r="F3177" s="1" t="s">
        <v>17558</v>
      </c>
      <c r="G3177" s="1" t="s">
        <v>16867</v>
      </c>
      <c r="H3177" s="1" t="s">
        <v>16868</v>
      </c>
      <c r="I3177" s="1" t="s">
        <v>15204</v>
      </c>
      <c r="J3177" s="1" t="s">
        <v>17559</v>
      </c>
      <c r="K3177" s="1" t="s">
        <v>17560</v>
      </c>
    </row>
    <row r="3178" spans="1:11" hidden="1">
      <c r="A3178" s="1" t="s">
        <v>17561</v>
      </c>
      <c r="B3178" s="1" t="s">
        <v>3208</v>
      </c>
      <c r="C3178" s="1" t="s">
        <v>15391</v>
      </c>
      <c r="D3178" s="1" t="s">
        <v>17562</v>
      </c>
      <c r="E3178" s="1" t="s">
        <v>17563</v>
      </c>
      <c r="F3178" s="1" t="s">
        <v>17564</v>
      </c>
      <c r="G3178" s="1" t="s">
        <v>15402</v>
      </c>
      <c r="H3178" s="1" t="s">
        <v>15203</v>
      </c>
      <c r="I3178" s="1" t="s">
        <v>15204</v>
      </c>
      <c r="J3178" s="1" t="s">
        <v>17565</v>
      </c>
      <c r="K3178" s="1" t="s">
        <v>17566</v>
      </c>
    </row>
    <row r="3179" spans="1:11" hidden="1">
      <c r="A3179" s="1" t="s">
        <v>17567</v>
      </c>
      <c r="B3179" s="1" t="s">
        <v>7025</v>
      </c>
      <c r="C3179" s="1" t="s">
        <v>15198</v>
      </c>
      <c r="D3179" s="1" t="s">
        <v>17568</v>
      </c>
      <c r="E3179" s="1" t="s">
        <v>17569</v>
      </c>
      <c r="F3179" s="1" t="s">
        <v>15248</v>
      </c>
      <c r="G3179" s="1" t="s">
        <v>15249</v>
      </c>
      <c r="H3179" s="1" t="s">
        <v>15211</v>
      </c>
      <c r="I3179" s="1" t="s">
        <v>15204</v>
      </c>
      <c r="J3179" s="1" t="s">
        <v>17570</v>
      </c>
      <c r="K3179" s="1" t="s">
        <v>17571</v>
      </c>
    </row>
    <row r="3180" spans="1:11" hidden="1">
      <c r="A3180" s="1" t="s">
        <v>17572</v>
      </c>
      <c r="B3180" s="1" t="s">
        <v>7025</v>
      </c>
      <c r="C3180" s="1" t="s">
        <v>15198</v>
      </c>
      <c r="D3180" s="1" t="s">
        <v>17573</v>
      </c>
      <c r="E3180" s="1" t="s">
        <v>17574</v>
      </c>
      <c r="F3180" s="1" t="s">
        <v>17575</v>
      </c>
      <c r="G3180" s="1" t="s">
        <v>15210</v>
      </c>
      <c r="H3180" s="1" t="s">
        <v>15211</v>
      </c>
      <c r="I3180" s="1" t="s">
        <v>15204</v>
      </c>
      <c r="J3180" s="1" t="s">
        <v>17576</v>
      </c>
      <c r="K3180" s="1" t="s">
        <v>17577</v>
      </c>
    </row>
    <row r="3181" spans="1:11" hidden="1">
      <c r="A3181" s="1" t="s">
        <v>17578</v>
      </c>
      <c r="B3181" s="1" t="s">
        <v>7025</v>
      </c>
      <c r="C3181" s="1" t="s">
        <v>15198</v>
      </c>
      <c r="D3181" s="1" t="s">
        <v>17579</v>
      </c>
      <c r="E3181" s="1" t="s">
        <v>17580</v>
      </c>
      <c r="F3181" s="1" t="s">
        <v>17581</v>
      </c>
      <c r="G3181" s="1" t="s">
        <v>15218</v>
      </c>
      <c r="H3181" s="1" t="s">
        <v>15211</v>
      </c>
      <c r="I3181" s="1" t="s">
        <v>15204</v>
      </c>
      <c r="J3181" s="1" t="s">
        <v>17582</v>
      </c>
      <c r="K3181" s="1" t="s">
        <v>17583</v>
      </c>
    </row>
    <row r="3182" spans="1:11" hidden="1">
      <c r="A3182" s="1" t="s">
        <v>17584</v>
      </c>
      <c r="B3182" s="1" t="s">
        <v>7025</v>
      </c>
      <c r="C3182" s="1" t="s">
        <v>15198</v>
      </c>
      <c r="D3182" s="1" t="s">
        <v>17585</v>
      </c>
      <c r="E3182" s="1" t="s">
        <v>17586</v>
      </c>
      <c r="F3182" s="1" t="s">
        <v>15241</v>
      </c>
      <c r="G3182" s="1" t="s">
        <v>15242</v>
      </c>
      <c r="H3182" s="1" t="s">
        <v>15211</v>
      </c>
      <c r="I3182" s="1" t="s">
        <v>15204</v>
      </c>
      <c r="J3182" s="1" t="s">
        <v>17587</v>
      </c>
      <c r="K3182" s="1" t="s">
        <v>17588</v>
      </c>
    </row>
    <row r="3183" spans="1:11" hidden="1">
      <c r="A3183" s="1" t="s">
        <v>17589</v>
      </c>
      <c r="B3183" s="1" t="s">
        <v>7025</v>
      </c>
      <c r="C3183" s="1" t="s">
        <v>15198</v>
      </c>
      <c r="D3183" s="1" t="s">
        <v>17590</v>
      </c>
      <c r="E3183" s="1" t="s">
        <v>17591</v>
      </c>
      <c r="F3183" s="1" t="s">
        <v>17592</v>
      </c>
      <c r="G3183" s="1" t="s">
        <v>15256</v>
      </c>
      <c r="H3183" s="1" t="s">
        <v>15203</v>
      </c>
      <c r="I3183" s="1" t="s">
        <v>15204</v>
      </c>
      <c r="J3183" s="1" t="s">
        <v>17593</v>
      </c>
      <c r="K3183" s="1" t="s">
        <v>17594</v>
      </c>
    </row>
    <row r="3184" spans="1:11" hidden="1">
      <c r="A3184" s="1" t="s">
        <v>17595</v>
      </c>
      <c r="B3184" s="1" t="s">
        <v>7025</v>
      </c>
      <c r="C3184" s="1" t="s">
        <v>15198</v>
      </c>
      <c r="D3184" s="1" t="s">
        <v>17596</v>
      </c>
      <c r="E3184" s="1" t="s">
        <v>17597</v>
      </c>
      <c r="F3184" s="1" t="s">
        <v>17598</v>
      </c>
      <c r="G3184" s="1" t="s">
        <v>15230</v>
      </c>
      <c r="H3184" s="1" t="s">
        <v>15211</v>
      </c>
      <c r="I3184" s="1" t="s">
        <v>15204</v>
      </c>
      <c r="J3184" s="1" t="s">
        <v>17599</v>
      </c>
      <c r="K3184" s="1" t="s">
        <v>17600</v>
      </c>
    </row>
    <row r="3185" spans="1:11" hidden="1">
      <c r="A3185" s="1" t="s">
        <v>17601</v>
      </c>
      <c r="B3185" s="1" t="s">
        <v>7025</v>
      </c>
      <c r="C3185" s="1" t="s">
        <v>15198</v>
      </c>
      <c r="D3185" s="1" t="s">
        <v>17602</v>
      </c>
      <c r="E3185" s="1" t="s">
        <v>17603</v>
      </c>
      <c r="F3185" s="1" t="s">
        <v>17604</v>
      </c>
      <c r="G3185" s="1" t="s">
        <v>15202</v>
      </c>
      <c r="H3185" s="1" t="s">
        <v>15203</v>
      </c>
      <c r="I3185" s="1" t="s">
        <v>15204</v>
      </c>
      <c r="J3185" s="1" t="s">
        <v>17605</v>
      </c>
      <c r="K3185" s="1" t="s">
        <v>17606</v>
      </c>
    </row>
    <row r="3186" spans="1:11" hidden="1">
      <c r="A3186" s="1" t="s">
        <v>17607</v>
      </c>
      <c r="B3186" s="1" t="s">
        <v>7025</v>
      </c>
      <c r="C3186" s="1" t="s">
        <v>15198</v>
      </c>
      <c r="D3186" s="1" t="s">
        <v>17608</v>
      </c>
      <c r="E3186" s="1" t="s">
        <v>17609</v>
      </c>
      <c r="F3186" s="1" t="s">
        <v>17610</v>
      </c>
      <c r="G3186" s="1" t="s">
        <v>15224</v>
      </c>
      <c r="H3186" s="1" t="s">
        <v>15211</v>
      </c>
      <c r="I3186" s="1" t="s">
        <v>15204</v>
      </c>
      <c r="J3186" s="1" t="s">
        <v>17611</v>
      </c>
      <c r="K3186" s="1" t="s">
        <v>17612</v>
      </c>
    </row>
    <row r="3187" spans="1:11" hidden="1">
      <c r="A3187" s="1" t="s">
        <v>17613</v>
      </c>
      <c r="B3187" s="1" t="s">
        <v>7025</v>
      </c>
      <c r="C3187" s="1" t="s">
        <v>15198</v>
      </c>
      <c r="D3187" s="1" t="s">
        <v>17614</v>
      </c>
      <c r="E3187" s="1" t="s">
        <v>17615</v>
      </c>
      <c r="F3187" s="1" t="s">
        <v>17616</v>
      </c>
      <c r="G3187" s="1" t="s">
        <v>15218</v>
      </c>
      <c r="H3187" s="1" t="s">
        <v>15211</v>
      </c>
      <c r="I3187" s="1" t="s">
        <v>15204</v>
      </c>
      <c r="J3187" s="1" t="s">
        <v>17617</v>
      </c>
      <c r="K3187" s="1" t="s">
        <v>17618</v>
      </c>
    </row>
    <row r="3188" spans="1:11" hidden="1">
      <c r="A3188" s="1" t="s">
        <v>17619</v>
      </c>
      <c r="B3188" s="1" t="s">
        <v>7025</v>
      </c>
      <c r="C3188" s="1" t="s">
        <v>15198</v>
      </c>
      <c r="D3188" s="1" t="s">
        <v>17620</v>
      </c>
      <c r="E3188" s="1" t="s">
        <v>17621</v>
      </c>
      <c r="F3188" s="1" t="s">
        <v>17622</v>
      </c>
      <c r="G3188" s="1" t="s">
        <v>15210</v>
      </c>
      <c r="H3188" s="1" t="s">
        <v>15211</v>
      </c>
      <c r="I3188" s="1" t="s">
        <v>15204</v>
      </c>
      <c r="J3188" s="1" t="s">
        <v>17623</v>
      </c>
      <c r="K3188" s="1" t="s">
        <v>17624</v>
      </c>
    </row>
    <row r="3189" spans="1:11" hidden="1">
      <c r="A3189" s="1" t="s">
        <v>17625</v>
      </c>
      <c r="B3189" s="1" t="s">
        <v>7025</v>
      </c>
      <c r="C3189" s="1" t="s">
        <v>15198</v>
      </c>
      <c r="D3189" s="1" t="s">
        <v>17626</v>
      </c>
      <c r="E3189" s="1" t="s">
        <v>17627</v>
      </c>
      <c r="F3189" s="1" t="s">
        <v>17628</v>
      </c>
      <c r="G3189" s="1" t="s">
        <v>15224</v>
      </c>
      <c r="H3189" s="1" t="s">
        <v>15211</v>
      </c>
      <c r="I3189" s="1" t="s">
        <v>15204</v>
      </c>
      <c r="J3189" s="1" t="s">
        <v>17629</v>
      </c>
      <c r="K3189" s="1" t="s">
        <v>17629</v>
      </c>
    </row>
    <row r="3190" spans="1:11" hidden="1">
      <c r="A3190" s="1" t="s">
        <v>17630</v>
      </c>
      <c r="B3190" s="1" t="s">
        <v>7025</v>
      </c>
      <c r="C3190" s="1" t="s">
        <v>15198</v>
      </c>
      <c r="D3190" s="1" t="s">
        <v>17631</v>
      </c>
      <c r="E3190" s="1" t="s">
        <v>17632</v>
      </c>
      <c r="F3190" s="1" t="s">
        <v>15211</v>
      </c>
      <c r="G3190" s="1" t="s">
        <v>15230</v>
      </c>
      <c r="H3190" s="1" t="s">
        <v>15211</v>
      </c>
      <c r="I3190" s="1" t="s">
        <v>15204</v>
      </c>
      <c r="J3190" s="1" t="s">
        <v>17633</v>
      </c>
      <c r="K3190" s="1" t="s">
        <v>17634</v>
      </c>
    </row>
    <row r="3191" spans="1:11" hidden="1">
      <c r="A3191" s="1" t="s">
        <v>17635</v>
      </c>
      <c r="B3191" s="1" t="s">
        <v>7025</v>
      </c>
      <c r="C3191" s="1" t="s">
        <v>15198</v>
      </c>
      <c r="D3191" s="1" t="s">
        <v>17636</v>
      </c>
      <c r="E3191" s="1" t="s">
        <v>17637</v>
      </c>
      <c r="F3191" s="1" t="s">
        <v>17638</v>
      </c>
      <c r="G3191" s="1" t="s">
        <v>15210</v>
      </c>
      <c r="H3191" s="1" t="s">
        <v>15211</v>
      </c>
      <c r="I3191" s="1" t="s">
        <v>15204</v>
      </c>
      <c r="J3191" s="1" t="s">
        <v>17639</v>
      </c>
      <c r="K3191" s="1" t="s">
        <v>17640</v>
      </c>
    </row>
    <row r="3192" spans="1:11" hidden="1">
      <c r="A3192" s="1" t="s">
        <v>17641</v>
      </c>
      <c r="B3192" s="1" t="s">
        <v>7025</v>
      </c>
      <c r="C3192" s="1" t="s">
        <v>15391</v>
      </c>
      <c r="D3192" s="1" t="s">
        <v>17642</v>
      </c>
      <c r="E3192" s="1" t="s">
        <v>17643</v>
      </c>
      <c r="F3192" s="1" t="s">
        <v>17644</v>
      </c>
      <c r="G3192" s="1" t="s">
        <v>15395</v>
      </c>
      <c r="H3192" s="1" t="s">
        <v>15203</v>
      </c>
      <c r="I3192" s="1" t="s">
        <v>15204</v>
      </c>
      <c r="J3192" s="1" t="s">
        <v>17645</v>
      </c>
      <c r="K3192" s="1" t="s">
        <v>17646</v>
      </c>
    </row>
    <row r="3193" spans="1:11" hidden="1">
      <c r="A3193" s="1" t="s">
        <v>17647</v>
      </c>
      <c r="B3193" s="1" t="s">
        <v>7025</v>
      </c>
      <c r="C3193" s="1" t="s">
        <v>15391</v>
      </c>
      <c r="D3193" s="1" t="s">
        <v>17648</v>
      </c>
      <c r="E3193" s="1" t="s">
        <v>17649</v>
      </c>
      <c r="F3193" s="1" t="s">
        <v>15607</v>
      </c>
      <c r="G3193" s="1" t="s">
        <v>15594</v>
      </c>
      <c r="H3193" s="1" t="s">
        <v>15203</v>
      </c>
      <c r="I3193" s="1" t="s">
        <v>15204</v>
      </c>
      <c r="J3193" s="1" t="s">
        <v>17650</v>
      </c>
      <c r="K3193" s="1" t="s">
        <v>17651</v>
      </c>
    </row>
    <row r="3194" spans="1:11" hidden="1">
      <c r="A3194" s="1" t="s">
        <v>17652</v>
      </c>
      <c r="B3194" s="1" t="s">
        <v>7025</v>
      </c>
      <c r="C3194" s="1" t="s">
        <v>15391</v>
      </c>
      <c r="D3194" s="1" t="s">
        <v>17653</v>
      </c>
      <c r="E3194" s="1" t="s">
        <v>17654</v>
      </c>
      <c r="F3194" s="1" t="s">
        <v>17655</v>
      </c>
      <c r="G3194" s="1" t="s">
        <v>15409</v>
      </c>
      <c r="H3194" s="1" t="s">
        <v>15203</v>
      </c>
      <c r="I3194" s="1" t="s">
        <v>15204</v>
      </c>
      <c r="J3194" s="1" t="s">
        <v>17656</v>
      </c>
      <c r="K3194" s="1" t="s">
        <v>17657</v>
      </c>
    </row>
    <row r="3195" spans="1:11" hidden="1">
      <c r="A3195" s="1" t="s">
        <v>17658</v>
      </c>
      <c r="B3195" s="1" t="s">
        <v>7025</v>
      </c>
      <c r="C3195" s="1" t="s">
        <v>15391</v>
      </c>
      <c r="D3195" s="1" t="s">
        <v>17659</v>
      </c>
      <c r="E3195" s="1" t="s">
        <v>17660</v>
      </c>
      <c r="F3195" s="1" t="s">
        <v>17360</v>
      </c>
      <c r="G3195" s="1" t="s">
        <v>15415</v>
      </c>
      <c r="H3195" s="1" t="s">
        <v>15203</v>
      </c>
      <c r="I3195" s="1" t="s">
        <v>15204</v>
      </c>
      <c r="J3195" s="1" t="s">
        <v>17661</v>
      </c>
      <c r="K3195" s="1" t="s">
        <v>17662</v>
      </c>
    </row>
    <row r="3196" spans="1:11" hidden="1">
      <c r="A3196" s="1" t="s">
        <v>17663</v>
      </c>
      <c r="B3196" s="1" t="s">
        <v>7025</v>
      </c>
      <c r="C3196" s="1" t="s">
        <v>15391</v>
      </c>
      <c r="D3196" s="1" t="s">
        <v>17664</v>
      </c>
      <c r="E3196" s="1" t="s">
        <v>17665</v>
      </c>
      <c r="F3196" s="1" t="s">
        <v>15825</v>
      </c>
      <c r="G3196" s="1" t="s">
        <v>15563</v>
      </c>
      <c r="H3196" s="1" t="s">
        <v>15203</v>
      </c>
      <c r="I3196" s="1" t="s">
        <v>15204</v>
      </c>
      <c r="J3196" s="1" t="s">
        <v>17666</v>
      </c>
      <c r="K3196" s="1" t="s">
        <v>17667</v>
      </c>
    </row>
    <row r="3197" spans="1:11" hidden="1">
      <c r="A3197" s="1" t="s">
        <v>17668</v>
      </c>
      <c r="B3197" s="1" t="s">
        <v>7025</v>
      </c>
      <c r="C3197" s="1" t="s">
        <v>15391</v>
      </c>
      <c r="D3197" s="1" t="s">
        <v>17669</v>
      </c>
      <c r="E3197" s="1" t="s">
        <v>17670</v>
      </c>
      <c r="F3197" s="1" t="s">
        <v>17671</v>
      </c>
      <c r="G3197" s="1" t="s">
        <v>15415</v>
      </c>
      <c r="H3197" s="1" t="s">
        <v>15203</v>
      </c>
      <c r="I3197" s="1" t="s">
        <v>15204</v>
      </c>
      <c r="J3197" s="1" t="s">
        <v>17672</v>
      </c>
      <c r="K3197" s="1" t="s">
        <v>17673</v>
      </c>
    </row>
    <row r="3198" spans="1:11" hidden="1">
      <c r="A3198" s="1" t="s">
        <v>17674</v>
      </c>
      <c r="B3198" s="1" t="s">
        <v>7025</v>
      </c>
      <c r="C3198" s="1" t="s">
        <v>15391</v>
      </c>
      <c r="D3198" s="1" t="s">
        <v>17675</v>
      </c>
      <c r="E3198" s="1" t="s">
        <v>17676</v>
      </c>
      <c r="F3198" s="1" t="s">
        <v>15843</v>
      </c>
      <c r="G3198" s="1" t="s">
        <v>15415</v>
      </c>
      <c r="H3198" s="1" t="s">
        <v>15203</v>
      </c>
      <c r="I3198" s="1" t="s">
        <v>15204</v>
      </c>
      <c r="J3198" s="1" t="s">
        <v>17677</v>
      </c>
      <c r="K3198" s="1" t="s">
        <v>17678</v>
      </c>
    </row>
    <row r="3199" spans="1:11" hidden="1">
      <c r="A3199" s="1" t="s">
        <v>17679</v>
      </c>
      <c r="B3199" s="1" t="s">
        <v>7025</v>
      </c>
      <c r="C3199" s="1" t="s">
        <v>15391</v>
      </c>
      <c r="D3199" s="1" t="s">
        <v>17680</v>
      </c>
      <c r="E3199" s="1" t="s">
        <v>17681</v>
      </c>
      <c r="F3199" s="1" t="s">
        <v>17682</v>
      </c>
      <c r="G3199" s="1" t="s">
        <v>15601</v>
      </c>
      <c r="H3199" s="1" t="s">
        <v>15203</v>
      </c>
      <c r="I3199" s="1" t="s">
        <v>15204</v>
      </c>
      <c r="J3199" s="1" t="s">
        <v>17683</v>
      </c>
      <c r="K3199" s="1" t="s">
        <v>17684</v>
      </c>
    </row>
    <row r="3200" spans="1:11" hidden="1">
      <c r="A3200" s="1" t="s">
        <v>17685</v>
      </c>
      <c r="B3200" s="1" t="s">
        <v>7025</v>
      </c>
      <c r="C3200" s="1" t="s">
        <v>15391</v>
      </c>
      <c r="D3200" s="1" t="s">
        <v>17686</v>
      </c>
      <c r="E3200" s="1" t="s">
        <v>17687</v>
      </c>
      <c r="F3200" s="1" t="s">
        <v>17688</v>
      </c>
      <c r="G3200" s="1" t="s">
        <v>15409</v>
      </c>
      <c r="H3200" s="1" t="s">
        <v>15203</v>
      </c>
      <c r="I3200" s="1" t="s">
        <v>15204</v>
      </c>
      <c r="J3200" s="1" t="s">
        <v>17689</v>
      </c>
      <c r="K3200" s="1" t="s">
        <v>17690</v>
      </c>
    </row>
    <row r="3201" spans="1:11" hidden="1">
      <c r="A3201" s="1" t="s">
        <v>17691</v>
      </c>
      <c r="B3201" s="1" t="s">
        <v>7025</v>
      </c>
      <c r="C3201" s="1" t="s">
        <v>15391</v>
      </c>
      <c r="D3201" s="1" t="s">
        <v>17692</v>
      </c>
      <c r="E3201" s="1" t="s">
        <v>17693</v>
      </c>
      <c r="F3201" s="1" t="s">
        <v>17694</v>
      </c>
      <c r="G3201" s="1" t="s">
        <v>15594</v>
      </c>
      <c r="H3201" s="1" t="s">
        <v>15203</v>
      </c>
      <c r="I3201" s="1" t="s">
        <v>15204</v>
      </c>
      <c r="J3201" s="1" t="s">
        <v>17695</v>
      </c>
      <c r="K3201" s="1" t="s">
        <v>17696</v>
      </c>
    </row>
    <row r="3202" spans="1:11" hidden="1">
      <c r="A3202" s="1" t="s">
        <v>17697</v>
      </c>
      <c r="B3202" s="1" t="s">
        <v>7025</v>
      </c>
      <c r="C3202" s="1" t="s">
        <v>15391</v>
      </c>
      <c r="D3202" s="1" t="s">
        <v>17698</v>
      </c>
      <c r="E3202" s="1" t="s">
        <v>17699</v>
      </c>
      <c r="F3202" s="1" t="s">
        <v>17694</v>
      </c>
      <c r="G3202" s="1" t="s">
        <v>15594</v>
      </c>
      <c r="H3202" s="1" t="s">
        <v>15203</v>
      </c>
      <c r="I3202" s="1" t="s">
        <v>15204</v>
      </c>
      <c r="J3202" s="1" t="s">
        <v>17700</v>
      </c>
      <c r="K3202" s="1" t="s">
        <v>17701</v>
      </c>
    </row>
    <row r="3203" spans="1:11" hidden="1">
      <c r="A3203" s="1" t="s">
        <v>17702</v>
      </c>
      <c r="B3203" s="1" t="s">
        <v>7025</v>
      </c>
      <c r="C3203" s="1" t="s">
        <v>15391</v>
      </c>
      <c r="D3203" s="1" t="s">
        <v>17703</v>
      </c>
      <c r="E3203" s="1" t="s">
        <v>17704</v>
      </c>
      <c r="F3203" s="1" t="s">
        <v>15674</v>
      </c>
      <c r="G3203" s="1" t="s">
        <v>15463</v>
      </c>
      <c r="H3203" s="1" t="s">
        <v>15203</v>
      </c>
      <c r="I3203" s="1" t="s">
        <v>15204</v>
      </c>
      <c r="J3203" s="1" t="s">
        <v>17705</v>
      </c>
      <c r="K3203" s="1" t="s">
        <v>17706</v>
      </c>
    </row>
    <row r="3204" spans="1:11" hidden="1">
      <c r="A3204" s="1" t="s">
        <v>17707</v>
      </c>
      <c r="B3204" s="1" t="s">
        <v>7025</v>
      </c>
      <c r="C3204" s="1" t="s">
        <v>15391</v>
      </c>
      <c r="D3204" s="1" t="s">
        <v>17708</v>
      </c>
      <c r="E3204" s="1" t="s">
        <v>17709</v>
      </c>
      <c r="F3204" s="1" t="s">
        <v>17710</v>
      </c>
      <c r="G3204" s="1" t="s">
        <v>15402</v>
      </c>
      <c r="H3204" s="1" t="s">
        <v>15203</v>
      </c>
      <c r="I3204" s="1" t="s">
        <v>15204</v>
      </c>
      <c r="J3204" s="1" t="s">
        <v>17711</v>
      </c>
      <c r="K3204" s="1" t="s">
        <v>17712</v>
      </c>
    </row>
    <row r="3205" spans="1:11" hidden="1">
      <c r="A3205" s="1" t="s">
        <v>17713</v>
      </c>
      <c r="B3205" s="1" t="s">
        <v>7025</v>
      </c>
      <c r="C3205" s="1" t="s">
        <v>15391</v>
      </c>
      <c r="D3205" s="1" t="s">
        <v>17714</v>
      </c>
      <c r="E3205" s="1" t="s">
        <v>17715</v>
      </c>
      <c r="F3205" s="1" t="s">
        <v>17716</v>
      </c>
      <c r="G3205" s="1" t="s">
        <v>15463</v>
      </c>
      <c r="H3205" s="1" t="s">
        <v>15203</v>
      </c>
      <c r="I3205" s="1" t="s">
        <v>15204</v>
      </c>
      <c r="J3205" s="1" t="s">
        <v>17717</v>
      </c>
      <c r="K3205" s="1" t="s">
        <v>17718</v>
      </c>
    </row>
    <row r="3206" spans="1:11" hidden="1">
      <c r="A3206" s="1" t="s">
        <v>17719</v>
      </c>
      <c r="B3206" s="1" t="s">
        <v>7025</v>
      </c>
      <c r="C3206" s="1" t="s">
        <v>15391</v>
      </c>
      <c r="D3206" s="1" t="s">
        <v>17720</v>
      </c>
      <c r="E3206" s="1" t="s">
        <v>17721</v>
      </c>
      <c r="F3206" s="1" t="s">
        <v>17722</v>
      </c>
      <c r="G3206" s="1" t="s">
        <v>15463</v>
      </c>
      <c r="H3206" s="1" t="s">
        <v>15203</v>
      </c>
      <c r="I3206" s="1" t="s">
        <v>15204</v>
      </c>
      <c r="J3206" s="1" t="s">
        <v>17723</v>
      </c>
      <c r="K3206" s="1" t="s">
        <v>17724</v>
      </c>
    </row>
    <row r="3207" spans="1:11" hidden="1">
      <c r="A3207" s="1" t="s">
        <v>17725</v>
      </c>
      <c r="B3207" s="1" t="s">
        <v>7025</v>
      </c>
      <c r="C3207" s="1" t="s">
        <v>15391</v>
      </c>
      <c r="D3207" s="1" t="s">
        <v>17726</v>
      </c>
      <c r="E3207" s="1" t="s">
        <v>17727</v>
      </c>
      <c r="F3207" s="1" t="s">
        <v>15843</v>
      </c>
      <c r="G3207" s="1" t="s">
        <v>15402</v>
      </c>
      <c r="H3207" s="1" t="s">
        <v>15203</v>
      </c>
      <c r="I3207" s="1" t="s">
        <v>15204</v>
      </c>
      <c r="J3207" s="1" t="s">
        <v>17728</v>
      </c>
      <c r="K3207" s="1" t="s">
        <v>17729</v>
      </c>
    </row>
    <row r="3208" spans="1:11" hidden="1">
      <c r="A3208" s="1" t="s">
        <v>17730</v>
      </c>
      <c r="B3208" s="1" t="s">
        <v>7025</v>
      </c>
      <c r="C3208" s="1" t="s">
        <v>15391</v>
      </c>
      <c r="D3208" s="1" t="s">
        <v>17731</v>
      </c>
      <c r="E3208" s="1" t="s">
        <v>17732</v>
      </c>
      <c r="F3208" s="1" t="s">
        <v>17733</v>
      </c>
      <c r="G3208" s="1" t="s">
        <v>15415</v>
      </c>
      <c r="H3208" s="1" t="s">
        <v>15203</v>
      </c>
      <c r="I3208" s="1" t="s">
        <v>15204</v>
      </c>
      <c r="J3208" s="1" t="s">
        <v>17734</v>
      </c>
      <c r="K3208" s="1" t="s">
        <v>17735</v>
      </c>
    </row>
    <row r="3209" spans="1:11" hidden="1">
      <c r="A3209" s="1" t="s">
        <v>17736</v>
      </c>
      <c r="B3209" s="1" t="s">
        <v>7025</v>
      </c>
      <c r="C3209" s="1" t="s">
        <v>15391</v>
      </c>
      <c r="D3209" s="1" t="s">
        <v>17737</v>
      </c>
      <c r="E3209" s="1" t="s">
        <v>17738</v>
      </c>
      <c r="F3209" s="1" t="s">
        <v>17739</v>
      </c>
      <c r="G3209" s="1" t="s">
        <v>15409</v>
      </c>
      <c r="H3209" s="1" t="s">
        <v>15203</v>
      </c>
      <c r="I3209" s="1" t="s">
        <v>15204</v>
      </c>
      <c r="J3209" s="1" t="s">
        <v>17740</v>
      </c>
      <c r="K3209" s="1" t="s">
        <v>17741</v>
      </c>
    </row>
    <row r="3210" spans="1:11" hidden="1">
      <c r="A3210" s="1" t="s">
        <v>17742</v>
      </c>
      <c r="B3210" s="1" t="s">
        <v>7025</v>
      </c>
      <c r="C3210" s="1" t="s">
        <v>15391</v>
      </c>
      <c r="D3210" s="1" t="s">
        <v>17743</v>
      </c>
      <c r="E3210" s="1" t="s">
        <v>17744</v>
      </c>
      <c r="F3210" s="1" t="s">
        <v>17745</v>
      </c>
      <c r="G3210" s="1" t="s">
        <v>15850</v>
      </c>
      <c r="H3210" s="1" t="s">
        <v>15203</v>
      </c>
      <c r="I3210" s="1" t="s">
        <v>15204</v>
      </c>
      <c r="J3210" s="1" t="s">
        <v>17746</v>
      </c>
      <c r="K3210" s="1" t="s">
        <v>17747</v>
      </c>
    </row>
    <row r="3211" spans="1:11" hidden="1">
      <c r="A3211" s="1" t="s">
        <v>17748</v>
      </c>
      <c r="B3211" s="1" t="s">
        <v>7025</v>
      </c>
      <c r="C3211" s="1" t="s">
        <v>15391</v>
      </c>
      <c r="D3211" s="1" t="s">
        <v>17749</v>
      </c>
      <c r="E3211" s="1" t="s">
        <v>17750</v>
      </c>
      <c r="F3211" s="1" t="s">
        <v>17751</v>
      </c>
      <c r="G3211" s="1" t="s">
        <v>15594</v>
      </c>
      <c r="H3211" s="1" t="s">
        <v>15203</v>
      </c>
      <c r="I3211" s="1" t="s">
        <v>15204</v>
      </c>
      <c r="J3211" s="1" t="s">
        <v>17752</v>
      </c>
      <c r="K3211" s="1" t="s">
        <v>17753</v>
      </c>
    </row>
    <row r="3212" spans="1:11" hidden="1">
      <c r="A3212" s="1" t="s">
        <v>17754</v>
      </c>
      <c r="B3212" s="1" t="s">
        <v>7025</v>
      </c>
      <c r="C3212" s="1" t="s">
        <v>15391</v>
      </c>
      <c r="D3212" s="1" t="s">
        <v>17755</v>
      </c>
      <c r="E3212" s="1" t="s">
        <v>17756</v>
      </c>
      <c r="F3212" s="1" t="s">
        <v>15394</v>
      </c>
      <c r="G3212" s="1" t="s">
        <v>15395</v>
      </c>
      <c r="H3212" s="1" t="s">
        <v>15203</v>
      </c>
      <c r="I3212" s="1" t="s">
        <v>15204</v>
      </c>
      <c r="J3212" s="1" t="s">
        <v>17757</v>
      </c>
      <c r="K3212" s="1" t="s">
        <v>17758</v>
      </c>
    </row>
    <row r="3213" spans="1:11" hidden="1">
      <c r="A3213" s="1" t="s">
        <v>17759</v>
      </c>
      <c r="B3213" s="1" t="s">
        <v>7025</v>
      </c>
      <c r="C3213" s="1" t="s">
        <v>15391</v>
      </c>
      <c r="D3213" s="1" t="s">
        <v>17760</v>
      </c>
      <c r="E3213" s="1" t="s">
        <v>17761</v>
      </c>
      <c r="F3213" s="1" t="s">
        <v>17762</v>
      </c>
      <c r="G3213" s="1" t="s">
        <v>15402</v>
      </c>
      <c r="H3213" s="1" t="s">
        <v>15203</v>
      </c>
      <c r="I3213" s="1" t="s">
        <v>15204</v>
      </c>
      <c r="J3213" s="1" t="s">
        <v>17763</v>
      </c>
      <c r="K3213" s="1" t="s">
        <v>17764</v>
      </c>
    </row>
    <row r="3214" spans="1:11" hidden="1">
      <c r="A3214" s="1" t="s">
        <v>17765</v>
      </c>
      <c r="B3214" s="1" t="s">
        <v>7025</v>
      </c>
      <c r="C3214" s="1" t="s">
        <v>15391</v>
      </c>
      <c r="D3214" s="1" t="s">
        <v>17766</v>
      </c>
      <c r="E3214" s="1" t="s">
        <v>17767</v>
      </c>
      <c r="F3214" s="1" t="s">
        <v>17768</v>
      </c>
      <c r="G3214" s="1" t="s">
        <v>15415</v>
      </c>
      <c r="H3214" s="1" t="s">
        <v>15203</v>
      </c>
      <c r="I3214" s="1" t="s">
        <v>15204</v>
      </c>
      <c r="J3214" s="1" t="s">
        <v>17769</v>
      </c>
      <c r="K3214" s="1" t="s">
        <v>17770</v>
      </c>
    </row>
    <row r="3215" spans="1:11" hidden="1">
      <c r="A3215" s="1" t="s">
        <v>17771</v>
      </c>
      <c r="B3215" s="1" t="s">
        <v>7025</v>
      </c>
      <c r="C3215" s="1" t="s">
        <v>15391</v>
      </c>
      <c r="D3215" s="1" t="s">
        <v>17772</v>
      </c>
      <c r="E3215" s="1" t="s">
        <v>17773</v>
      </c>
      <c r="F3215" s="1" t="s">
        <v>17774</v>
      </c>
      <c r="G3215" s="1" t="s">
        <v>15409</v>
      </c>
      <c r="H3215" s="1" t="s">
        <v>15203</v>
      </c>
      <c r="I3215" s="1" t="s">
        <v>15204</v>
      </c>
      <c r="J3215" s="1" t="s">
        <v>17775</v>
      </c>
      <c r="K3215" s="1" t="s">
        <v>17776</v>
      </c>
    </row>
    <row r="3216" spans="1:11" hidden="1">
      <c r="A3216" s="1" t="s">
        <v>17777</v>
      </c>
      <c r="B3216" s="1" t="s">
        <v>7025</v>
      </c>
      <c r="C3216" s="1" t="s">
        <v>15391</v>
      </c>
      <c r="D3216" s="1" t="s">
        <v>17778</v>
      </c>
      <c r="E3216" s="1" t="s">
        <v>17779</v>
      </c>
      <c r="F3216" s="1" t="s">
        <v>17780</v>
      </c>
      <c r="G3216" s="1" t="s">
        <v>15594</v>
      </c>
      <c r="H3216" s="1" t="s">
        <v>15203</v>
      </c>
      <c r="I3216" s="1" t="s">
        <v>15204</v>
      </c>
      <c r="J3216" s="1" t="s">
        <v>17781</v>
      </c>
      <c r="K3216" s="1" t="s">
        <v>17782</v>
      </c>
    </row>
    <row r="3217" spans="1:11" hidden="1">
      <c r="A3217" s="1" t="s">
        <v>17783</v>
      </c>
      <c r="B3217" s="1" t="s">
        <v>7025</v>
      </c>
      <c r="C3217" s="1" t="s">
        <v>15391</v>
      </c>
      <c r="D3217" s="1" t="s">
        <v>17784</v>
      </c>
      <c r="E3217" s="1" t="s">
        <v>17785</v>
      </c>
      <c r="F3217" s="1" t="s">
        <v>15318</v>
      </c>
      <c r="G3217" s="1" t="s">
        <v>15202</v>
      </c>
      <c r="H3217" s="1" t="s">
        <v>15203</v>
      </c>
      <c r="I3217" s="1" t="s">
        <v>15204</v>
      </c>
      <c r="J3217" s="1" t="s">
        <v>17786</v>
      </c>
      <c r="K3217" s="1" t="s">
        <v>17787</v>
      </c>
    </row>
    <row r="3218" spans="1:11" hidden="1">
      <c r="A3218" s="1" t="s">
        <v>17788</v>
      </c>
      <c r="B3218" s="1" t="s">
        <v>7025</v>
      </c>
      <c r="C3218" s="1" t="s">
        <v>15391</v>
      </c>
      <c r="D3218" s="1" t="s">
        <v>17789</v>
      </c>
      <c r="E3218" s="1" t="s">
        <v>17790</v>
      </c>
      <c r="F3218" s="1" t="s">
        <v>15650</v>
      </c>
      <c r="G3218" s="1" t="s">
        <v>15463</v>
      </c>
      <c r="H3218" s="1" t="s">
        <v>15203</v>
      </c>
      <c r="I3218" s="1" t="s">
        <v>15204</v>
      </c>
      <c r="J3218" s="1" t="s">
        <v>17791</v>
      </c>
      <c r="K3218" s="1" t="s">
        <v>17792</v>
      </c>
    </row>
    <row r="3219" spans="1:11" hidden="1">
      <c r="A3219" s="1" t="s">
        <v>17793</v>
      </c>
      <c r="B3219" s="1" t="s">
        <v>7025</v>
      </c>
      <c r="C3219" s="1" t="s">
        <v>15391</v>
      </c>
      <c r="D3219" s="1" t="s">
        <v>17794</v>
      </c>
      <c r="E3219" s="1" t="s">
        <v>17795</v>
      </c>
      <c r="F3219" s="1" t="s">
        <v>17796</v>
      </c>
      <c r="G3219" s="1" t="s">
        <v>15395</v>
      </c>
      <c r="H3219" s="1" t="s">
        <v>15203</v>
      </c>
      <c r="I3219" s="1" t="s">
        <v>15204</v>
      </c>
      <c r="J3219" s="1" t="s">
        <v>17797</v>
      </c>
      <c r="K3219" s="1" t="s">
        <v>17798</v>
      </c>
    </row>
    <row r="3220" spans="1:11" hidden="1">
      <c r="A3220" s="1" t="s">
        <v>2483</v>
      </c>
      <c r="B3220" s="1" t="s">
        <v>7025</v>
      </c>
      <c r="C3220" s="1" t="s">
        <v>15391</v>
      </c>
      <c r="D3220" s="1" t="s">
        <v>17799</v>
      </c>
      <c r="E3220" s="1" t="s">
        <v>17800</v>
      </c>
      <c r="F3220" s="1" t="s">
        <v>17801</v>
      </c>
      <c r="G3220" s="1" t="s">
        <v>15415</v>
      </c>
      <c r="H3220" s="1" t="s">
        <v>15203</v>
      </c>
      <c r="I3220" s="1" t="s">
        <v>15204</v>
      </c>
      <c r="J3220" s="1" t="s">
        <v>17802</v>
      </c>
      <c r="K3220" s="1" t="s">
        <v>17803</v>
      </c>
    </row>
    <row r="3221" spans="1:11" hidden="1">
      <c r="A3221" s="1" t="s">
        <v>17804</v>
      </c>
      <c r="B3221" s="1" t="s">
        <v>7025</v>
      </c>
      <c r="C3221" s="1" t="s">
        <v>15391</v>
      </c>
      <c r="D3221" s="1" t="s">
        <v>17805</v>
      </c>
      <c r="E3221" s="1" t="s">
        <v>17806</v>
      </c>
      <c r="F3221" s="1" t="s">
        <v>17807</v>
      </c>
      <c r="G3221" s="1" t="s">
        <v>15415</v>
      </c>
      <c r="H3221" s="1" t="s">
        <v>15203</v>
      </c>
      <c r="I3221" s="1" t="s">
        <v>15204</v>
      </c>
      <c r="J3221" s="1" t="s">
        <v>17808</v>
      </c>
      <c r="K3221" s="1" t="s">
        <v>17809</v>
      </c>
    </row>
    <row r="3222" spans="1:11" hidden="1">
      <c r="A3222" s="1" t="s">
        <v>17810</v>
      </c>
      <c r="B3222" s="1" t="s">
        <v>7025</v>
      </c>
      <c r="C3222" s="1" t="s">
        <v>15391</v>
      </c>
      <c r="D3222" s="1" t="s">
        <v>17811</v>
      </c>
      <c r="E3222" s="1" t="s">
        <v>17812</v>
      </c>
      <c r="F3222" s="1" t="s">
        <v>17813</v>
      </c>
      <c r="G3222" s="1" t="s">
        <v>15402</v>
      </c>
      <c r="H3222" s="1" t="s">
        <v>15203</v>
      </c>
      <c r="I3222" s="1" t="s">
        <v>15204</v>
      </c>
      <c r="J3222" s="1" t="s">
        <v>17814</v>
      </c>
      <c r="K3222" s="1" t="s">
        <v>17815</v>
      </c>
    </row>
    <row r="3223" spans="1:11" hidden="1">
      <c r="A3223" s="1" t="s">
        <v>17816</v>
      </c>
      <c r="B3223" s="1" t="s">
        <v>7025</v>
      </c>
      <c r="C3223" s="1" t="s">
        <v>15860</v>
      </c>
      <c r="D3223" s="1" t="s">
        <v>17817</v>
      </c>
      <c r="E3223" s="1" t="s">
        <v>17818</v>
      </c>
      <c r="F3223" s="1" t="s">
        <v>17819</v>
      </c>
      <c r="G3223" s="1" t="s">
        <v>15864</v>
      </c>
      <c r="H3223" s="1" t="s">
        <v>15865</v>
      </c>
      <c r="I3223" s="1" t="s">
        <v>15204</v>
      </c>
      <c r="J3223" s="1" t="s">
        <v>17820</v>
      </c>
      <c r="K3223" s="1" t="s">
        <v>17821</v>
      </c>
    </row>
    <row r="3224" spans="1:11" hidden="1">
      <c r="A3224" s="1" t="s">
        <v>17822</v>
      </c>
      <c r="B3224" s="1" t="s">
        <v>7025</v>
      </c>
      <c r="C3224" s="1" t="s">
        <v>15860</v>
      </c>
      <c r="D3224" s="1" t="s">
        <v>17823</v>
      </c>
      <c r="E3224" s="1" t="s">
        <v>7679</v>
      </c>
      <c r="F3224" s="1" t="s">
        <v>17824</v>
      </c>
      <c r="G3224" s="1" t="s">
        <v>15864</v>
      </c>
      <c r="H3224" s="1" t="s">
        <v>15865</v>
      </c>
      <c r="I3224" s="1" t="s">
        <v>15204</v>
      </c>
      <c r="J3224" s="1" t="s">
        <v>17825</v>
      </c>
      <c r="K3224" s="1" t="s">
        <v>17826</v>
      </c>
    </row>
    <row r="3225" spans="1:11" hidden="1">
      <c r="A3225" s="1" t="s">
        <v>17827</v>
      </c>
      <c r="B3225" s="1" t="s">
        <v>7025</v>
      </c>
      <c r="C3225" s="1" t="s">
        <v>15860</v>
      </c>
      <c r="D3225" s="1" t="s">
        <v>17828</v>
      </c>
      <c r="E3225" s="1" t="s">
        <v>17829</v>
      </c>
      <c r="F3225" s="1" t="s">
        <v>17830</v>
      </c>
      <c r="G3225" s="1" t="s">
        <v>15864</v>
      </c>
      <c r="H3225" s="1" t="s">
        <v>15865</v>
      </c>
      <c r="I3225" s="1" t="s">
        <v>15204</v>
      </c>
      <c r="J3225" s="1" t="s">
        <v>17831</v>
      </c>
      <c r="K3225" s="1" t="s">
        <v>17832</v>
      </c>
    </row>
    <row r="3226" spans="1:11" hidden="1">
      <c r="A3226" s="1" t="s">
        <v>17833</v>
      </c>
      <c r="B3226" s="1" t="s">
        <v>7025</v>
      </c>
      <c r="C3226" s="1" t="s">
        <v>15860</v>
      </c>
      <c r="D3226" s="1" t="s">
        <v>17834</v>
      </c>
      <c r="E3226" s="1" t="s">
        <v>17835</v>
      </c>
      <c r="F3226" s="1" t="s">
        <v>17836</v>
      </c>
      <c r="G3226" s="1" t="s">
        <v>15871</v>
      </c>
      <c r="H3226" s="1" t="s">
        <v>15872</v>
      </c>
      <c r="I3226" s="1" t="s">
        <v>15204</v>
      </c>
      <c r="J3226" s="1" t="s">
        <v>17837</v>
      </c>
      <c r="K3226" s="1" t="s">
        <v>17838</v>
      </c>
    </row>
    <row r="3227" spans="1:11" hidden="1">
      <c r="A3227" s="1" t="s">
        <v>17839</v>
      </c>
      <c r="B3227" s="1" t="s">
        <v>7025</v>
      </c>
      <c r="C3227" s="1" t="s">
        <v>15860</v>
      </c>
      <c r="D3227" s="1" t="s">
        <v>17840</v>
      </c>
      <c r="E3227" s="1" t="s">
        <v>17841</v>
      </c>
      <c r="F3227" s="1" t="s">
        <v>17842</v>
      </c>
      <c r="G3227" s="1" t="s">
        <v>15864</v>
      </c>
      <c r="H3227" s="1" t="s">
        <v>15865</v>
      </c>
      <c r="I3227" s="1" t="s">
        <v>15204</v>
      </c>
      <c r="J3227" s="1" t="s">
        <v>17843</v>
      </c>
      <c r="K3227" s="1" t="s">
        <v>17844</v>
      </c>
    </row>
    <row r="3228" spans="1:11" hidden="1">
      <c r="A3228" s="1" t="s">
        <v>17845</v>
      </c>
      <c r="B3228" s="1" t="s">
        <v>7025</v>
      </c>
      <c r="C3228" s="1" t="s">
        <v>15860</v>
      </c>
      <c r="D3228" s="1" t="s">
        <v>17846</v>
      </c>
      <c r="E3228" s="1" t="s">
        <v>17847</v>
      </c>
      <c r="F3228" s="1" t="s">
        <v>17848</v>
      </c>
      <c r="G3228" s="1" t="s">
        <v>15909</v>
      </c>
      <c r="H3228" s="1" t="s">
        <v>15910</v>
      </c>
      <c r="I3228" s="1" t="s">
        <v>15204</v>
      </c>
      <c r="J3228" s="1" t="s">
        <v>17849</v>
      </c>
      <c r="K3228" s="1" t="s">
        <v>17849</v>
      </c>
    </row>
    <row r="3229" spans="1:11" hidden="1">
      <c r="A3229" s="1" t="s">
        <v>17850</v>
      </c>
      <c r="B3229" s="1" t="s">
        <v>7025</v>
      </c>
      <c r="C3229" s="1" t="s">
        <v>15860</v>
      </c>
      <c r="D3229" s="1" t="s">
        <v>17851</v>
      </c>
      <c r="E3229" s="1" t="s">
        <v>17852</v>
      </c>
      <c r="F3229" s="1" t="s">
        <v>17853</v>
      </c>
      <c r="G3229" s="1" t="s">
        <v>15864</v>
      </c>
      <c r="H3229" s="1" t="s">
        <v>15865</v>
      </c>
      <c r="I3229" s="1" t="s">
        <v>15204</v>
      </c>
      <c r="J3229" s="1" t="s">
        <v>17854</v>
      </c>
      <c r="K3229" s="1" t="s">
        <v>17854</v>
      </c>
    </row>
    <row r="3230" spans="1:11" hidden="1">
      <c r="A3230" s="1" t="s">
        <v>17855</v>
      </c>
      <c r="B3230" s="1" t="s">
        <v>7025</v>
      </c>
      <c r="C3230" s="1" t="s">
        <v>15860</v>
      </c>
      <c r="D3230" s="1" t="s">
        <v>17856</v>
      </c>
      <c r="E3230" s="1" t="s">
        <v>17857</v>
      </c>
      <c r="F3230" s="1" t="s">
        <v>17858</v>
      </c>
      <c r="G3230" s="1" t="s">
        <v>15864</v>
      </c>
      <c r="H3230" s="1" t="s">
        <v>15865</v>
      </c>
      <c r="I3230" s="1" t="s">
        <v>15204</v>
      </c>
      <c r="J3230" s="1" t="s">
        <v>17859</v>
      </c>
      <c r="K3230" s="1" t="s">
        <v>17860</v>
      </c>
    </row>
    <row r="3231" spans="1:11" hidden="1">
      <c r="A3231" s="1" t="s">
        <v>17861</v>
      </c>
      <c r="B3231" s="1" t="s">
        <v>7025</v>
      </c>
      <c r="C3231" s="1" t="s">
        <v>16009</v>
      </c>
      <c r="D3231" s="1" t="s">
        <v>17862</v>
      </c>
      <c r="E3231" s="1" t="s">
        <v>17863</v>
      </c>
      <c r="F3231" s="1" t="s">
        <v>17864</v>
      </c>
      <c r="G3231" s="1" t="s">
        <v>16072</v>
      </c>
      <c r="H3231" s="1" t="s">
        <v>16013</v>
      </c>
      <c r="I3231" s="1" t="s">
        <v>15204</v>
      </c>
      <c r="J3231" s="1" t="s">
        <v>17865</v>
      </c>
      <c r="K3231" s="1" t="s">
        <v>17866</v>
      </c>
    </row>
    <row r="3232" spans="1:11" hidden="1">
      <c r="A3232" s="1" t="s">
        <v>17867</v>
      </c>
      <c r="B3232" s="1" t="s">
        <v>7025</v>
      </c>
      <c r="C3232" s="1" t="s">
        <v>16009</v>
      </c>
      <c r="D3232" s="1" t="s">
        <v>17868</v>
      </c>
      <c r="E3232" s="1" t="s">
        <v>17869</v>
      </c>
      <c r="F3232" s="1" t="s">
        <v>17870</v>
      </c>
      <c r="G3232" s="1" t="s">
        <v>16042</v>
      </c>
      <c r="H3232" s="1" t="s">
        <v>16013</v>
      </c>
      <c r="I3232" s="1" t="s">
        <v>15204</v>
      </c>
      <c r="J3232" s="1" t="s">
        <v>17871</v>
      </c>
      <c r="K3232" s="1" t="s">
        <v>17872</v>
      </c>
    </row>
    <row r="3233" spans="1:11" hidden="1">
      <c r="A3233" s="1" t="s">
        <v>17873</v>
      </c>
      <c r="B3233" s="1" t="s">
        <v>7025</v>
      </c>
      <c r="C3233" s="1" t="s">
        <v>16009</v>
      </c>
      <c r="D3233" s="1" t="s">
        <v>17874</v>
      </c>
      <c r="E3233" s="1" t="s">
        <v>17875</v>
      </c>
      <c r="F3233" s="1" t="s">
        <v>17876</v>
      </c>
      <c r="G3233" s="1" t="s">
        <v>16049</v>
      </c>
      <c r="H3233" s="1" t="s">
        <v>16013</v>
      </c>
      <c r="I3233" s="1" t="s">
        <v>15204</v>
      </c>
      <c r="J3233" s="1" t="s">
        <v>17877</v>
      </c>
      <c r="K3233" s="1" t="s">
        <v>17878</v>
      </c>
    </row>
    <row r="3234" spans="1:11" hidden="1">
      <c r="A3234" s="1" t="s">
        <v>17879</v>
      </c>
      <c r="B3234" s="1" t="s">
        <v>7025</v>
      </c>
      <c r="C3234" s="1" t="s">
        <v>16009</v>
      </c>
      <c r="D3234" s="1" t="s">
        <v>17880</v>
      </c>
      <c r="E3234" s="1" t="s">
        <v>17881</v>
      </c>
      <c r="F3234" s="1" t="s">
        <v>17882</v>
      </c>
      <c r="G3234" s="1" t="s">
        <v>16012</v>
      </c>
      <c r="H3234" s="1" t="s">
        <v>16013</v>
      </c>
      <c r="I3234" s="1" t="s">
        <v>15204</v>
      </c>
      <c r="J3234" s="1" t="s">
        <v>17883</v>
      </c>
      <c r="K3234" s="1" t="s">
        <v>17884</v>
      </c>
    </row>
    <row r="3235" spans="1:11" hidden="1">
      <c r="A3235" s="1" t="s">
        <v>17885</v>
      </c>
      <c r="B3235" s="1" t="s">
        <v>7025</v>
      </c>
      <c r="C3235" s="1" t="s">
        <v>16009</v>
      </c>
      <c r="D3235" s="1" t="s">
        <v>17886</v>
      </c>
      <c r="E3235" s="1" t="s">
        <v>17887</v>
      </c>
      <c r="F3235" s="1" t="s">
        <v>17888</v>
      </c>
      <c r="G3235" s="1" t="s">
        <v>16084</v>
      </c>
      <c r="H3235" s="1" t="s">
        <v>16013</v>
      </c>
      <c r="I3235" s="1" t="s">
        <v>15204</v>
      </c>
      <c r="J3235" s="1" t="s">
        <v>17889</v>
      </c>
      <c r="K3235" s="1" t="s">
        <v>17889</v>
      </c>
    </row>
    <row r="3236" spans="1:11" hidden="1">
      <c r="A3236" s="1" t="s">
        <v>17890</v>
      </c>
      <c r="B3236" s="1" t="s">
        <v>7025</v>
      </c>
      <c r="C3236" s="1" t="s">
        <v>16009</v>
      </c>
      <c r="D3236" s="1" t="s">
        <v>17891</v>
      </c>
      <c r="E3236" s="1" t="s">
        <v>17892</v>
      </c>
      <c r="F3236" s="1" t="s">
        <v>17893</v>
      </c>
      <c r="G3236" s="1" t="s">
        <v>16012</v>
      </c>
      <c r="H3236" s="1" t="s">
        <v>16013</v>
      </c>
      <c r="I3236" s="1" t="s">
        <v>15204</v>
      </c>
      <c r="J3236" s="1" t="s">
        <v>17894</v>
      </c>
      <c r="K3236" s="1" t="s">
        <v>17895</v>
      </c>
    </row>
    <row r="3237" spans="1:11" hidden="1">
      <c r="A3237" s="1" t="s">
        <v>17896</v>
      </c>
      <c r="B3237" s="1" t="s">
        <v>7025</v>
      </c>
      <c r="C3237" s="1" t="s">
        <v>16009</v>
      </c>
      <c r="D3237" s="1" t="s">
        <v>17897</v>
      </c>
      <c r="E3237" s="1" t="s">
        <v>17898</v>
      </c>
      <c r="F3237" s="1" t="s">
        <v>16211</v>
      </c>
      <c r="G3237" s="1" t="s">
        <v>16212</v>
      </c>
      <c r="H3237" s="1" t="s">
        <v>16013</v>
      </c>
      <c r="I3237" s="1" t="s">
        <v>15204</v>
      </c>
      <c r="J3237" s="1" t="s">
        <v>17899</v>
      </c>
      <c r="K3237" s="1" t="s">
        <v>17900</v>
      </c>
    </row>
    <row r="3238" spans="1:11" hidden="1">
      <c r="A3238" s="1" t="s">
        <v>17901</v>
      </c>
      <c r="B3238" s="1" t="s">
        <v>7025</v>
      </c>
      <c r="C3238" s="1" t="s">
        <v>16009</v>
      </c>
      <c r="D3238" s="1" t="s">
        <v>17902</v>
      </c>
      <c r="E3238" s="1" t="s">
        <v>17903</v>
      </c>
      <c r="F3238" s="1" t="s">
        <v>16287</v>
      </c>
      <c r="G3238" s="1" t="s">
        <v>16024</v>
      </c>
      <c r="H3238" s="1" t="s">
        <v>16013</v>
      </c>
      <c r="I3238" s="1" t="s">
        <v>15204</v>
      </c>
      <c r="J3238" s="1" t="s">
        <v>17904</v>
      </c>
      <c r="K3238" s="1" t="s">
        <v>17905</v>
      </c>
    </row>
    <row r="3239" spans="1:11" hidden="1">
      <c r="A3239" s="1" t="s">
        <v>17906</v>
      </c>
      <c r="B3239" s="1" t="s">
        <v>7025</v>
      </c>
      <c r="C3239" s="1" t="s">
        <v>16009</v>
      </c>
      <c r="D3239" s="1" t="s">
        <v>17907</v>
      </c>
      <c r="E3239" s="1" t="s">
        <v>17908</v>
      </c>
      <c r="F3239" s="1" t="s">
        <v>17909</v>
      </c>
      <c r="G3239" s="1" t="s">
        <v>16107</v>
      </c>
      <c r="H3239" s="1" t="s">
        <v>16013</v>
      </c>
      <c r="I3239" s="1" t="s">
        <v>15204</v>
      </c>
      <c r="J3239" s="1" t="s">
        <v>17910</v>
      </c>
      <c r="K3239" s="1" t="s">
        <v>17911</v>
      </c>
    </row>
    <row r="3240" spans="1:11" hidden="1">
      <c r="A3240" s="1" t="s">
        <v>17912</v>
      </c>
      <c r="B3240" s="1" t="s">
        <v>7025</v>
      </c>
      <c r="C3240" s="1" t="s">
        <v>16009</v>
      </c>
      <c r="D3240" s="1" t="s">
        <v>17913</v>
      </c>
      <c r="E3240" s="1" t="s">
        <v>17914</v>
      </c>
      <c r="F3240" s="1" t="s">
        <v>5440</v>
      </c>
      <c r="G3240" s="1" t="s">
        <v>16012</v>
      </c>
      <c r="H3240" s="1" t="s">
        <v>16013</v>
      </c>
      <c r="I3240" s="1" t="s">
        <v>15204</v>
      </c>
      <c r="J3240" s="1" t="s">
        <v>17915</v>
      </c>
      <c r="K3240" s="1" t="s">
        <v>17916</v>
      </c>
    </row>
    <row r="3241" spans="1:11" hidden="1">
      <c r="A3241" s="1" t="s">
        <v>17917</v>
      </c>
      <c r="B3241" s="1" t="s">
        <v>7025</v>
      </c>
      <c r="C3241" s="1" t="s">
        <v>16009</v>
      </c>
      <c r="D3241" s="1" t="s">
        <v>17918</v>
      </c>
      <c r="E3241" s="1" t="s">
        <v>17919</v>
      </c>
      <c r="F3241" s="1" t="s">
        <v>16089</v>
      </c>
      <c r="G3241" s="1" t="s">
        <v>16090</v>
      </c>
      <c r="H3241" s="1" t="s">
        <v>4950</v>
      </c>
      <c r="I3241" s="1" t="s">
        <v>15204</v>
      </c>
      <c r="J3241" s="1" t="s">
        <v>17920</v>
      </c>
      <c r="K3241" s="1" t="s">
        <v>17921</v>
      </c>
    </row>
    <row r="3242" spans="1:11" hidden="1">
      <c r="A3242" s="1" t="s">
        <v>17922</v>
      </c>
      <c r="B3242" s="1" t="s">
        <v>7025</v>
      </c>
      <c r="C3242" s="1" t="s">
        <v>16009</v>
      </c>
      <c r="D3242" s="1" t="s">
        <v>17923</v>
      </c>
      <c r="E3242" s="1" t="s">
        <v>17924</v>
      </c>
      <c r="F3242" s="1" t="s">
        <v>17925</v>
      </c>
      <c r="G3242" s="1" t="s">
        <v>16084</v>
      </c>
      <c r="H3242" s="1" t="s">
        <v>16013</v>
      </c>
      <c r="I3242" s="1" t="s">
        <v>15204</v>
      </c>
      <c r="J3242" s="1" t="s">
        <v>17926</v>
      </c>
      <c r="K3242" s="1" t="s">
        <v>17927</v>
      </c>
    </row>
    <row r="3243" spans="1:11" hidden="1">
      <c r="A3243" s="1" t="s">
        <v>17928</v>
      </c>
      <c r="B3243" s="1" t="s">
        <v>7025</v>
      </c>
      <c r="C3243" s="1" t="s">
        <v>16009</v>
      </c>
      <c r="D3243" s="1" t="s">
        <v>17929</v>
      </c>
      <c r="E3243" s="1" t="s">
        <v>17930</v>
      </c>
      <c r="F3243" s="1" t="s">
        <v>17931</v>
      </c>
      <c r="G3243" s="1" t="s">
        <v>16012</v>
      </c>
      <c r="H3243" s="1" t="s">
        <v>16013</v>
      </c>
      <c r="I3243" s="1" t="s">
        <v>15204</v>
      </c>
      <c r="J3243" s="1" t="s">
        <v>17932</v>
      </c>
      <c r="K3243" s="1" t="s">
        <v>17933</v>
      </c>
    </row>
    <row r="3244" spans="1:11" hidden="1">
      <c r="A3244" s="1" t="s">
        <v>17934</v>
      </c>
      <c r="B3244" s="1" t="s">
        <v>7025</v>
      </c>
      <c r="C3244" s="1" t="s">
        <v>16009</v>
      </c>
      <c r="D3244" s="1" t="s">
        <v>17935</v>
      </c>
      <c r="E3244" s="1" t="s">
        <v>17936</v>
      </c>
      <c r="F3244" s="1" t="s">
        <v>17937</v>
      </c>
      <c r="G3244" s="1" t="s">
        <v>16090</v>
      </c>
      <c r="H3244" s="1" t="s">
        <v>4950</v>
      </c>
      <c r="I3244" s="1" t="s">
        <v>15204</v>
      </c>
      <c r="J3244" s="1" t="s">
        <v>17938</v>
      </c>
      <c r="K3244" s="1" t="s">
        <v>17939</v>
      </c>
    </row>
    <row r="3245" spans="1:11" hidden="1">
      <c r="A3245" s="1" t="s">
        <v>17940</v>
      </c>
      <c r="B3245" s="1" t="s">
        <v>7025</v>
      </c>
      <c r="C3245" s="1" t="s">
        <v>16009</v>
      </c>
      <c r="D3245" s="1" t="s">
        <v>17941</v>
      </c>
      <c r="E3245" s="1" t="s">
        <v>17942</v>
      </c>
      <c r="F3245" s="1" t="s">
        <v>17943</v>
      </c>
      <c r="G3245" s="1" t="s">
        <v>16012</v>
      </c>
      <c r="H3245" s="1" t="s">
        <v>16013</v>
      </c>
      <c r="I3245" s="1" t="s">
        <v>15204</v>
      </c>
      <c r="J3245" s="1" t="s">
        <v>17944</v>
      </c>
      <c r="K3245" s="1" t="s">
        <v>17945</v>
      </c>
    </row>
    <row r="3246" spans="1:11" hidden="1">
      <c r="A3246" s="1" t="s">
        <v>17946</v>
      </c>
      <c r="B3246" s="1" t="s">
        <v>7025</v>
      </c>
      <c r="C3246" s="1" t="s">
        <v>16009</v>
      </c>
      <c r="D3246" s="1" t="s">
        <v>17947</v>
      </c>
      <c r="E3246" s="1" t="s">
        <v>17948</v>
      </c>
      <c r="F3246" s="1" t="s">
        <v>16130</v>
      </c>
      <c r="G3246" s="1" t="s">
        <v>16212</v>
      </c>
      <c r="H3246" s="1" t="s">
        <v>16013</v>
      </c>
      <c r="I3246" s="1" t="s">
        <v>15204</v>
      </c>
      <c r="J3246" s="1" t="s">
        <v>17949</v>
      </c>
      <c r="K3246" s="1" t="s">
        <v>17950</v>
      </c>
    </row>
    <row r="3247" spans="1:11" hidden="1">
      <c r="A3247" s="1" t="s">
        <v>17951</v>
      </c>
      <c r="B3247" s="1" t="s">
        <v>7025</v>
      </c>
      <c r="C3247" s="1" t="s">
        <v>16290</v>
      </c>
      <c r="D3247" s="1" t="s">
        <v>17952</v>
      </c>
      <c r="E3247" s="1" t="s">
        <v>17953</v>
      </c>
      <c r="F3247" s="1" t="s">
        <v>17954</v>
      </c>
      <c r="G3247" s="1" t="s">
        <v>16294</v>
      </c>
      <c r="H3247" s="1" t="s">
        <v>16295</v>
      </c>
      <c r="I3247" s="1" t="s">
        <v>15204</v>
      </c>
      <c r="J3247" s="1" t="s">
        <v>17955</v>
      </c>
      <c r="K3247" s="1" t="s">
        <v>17956</v>
      </c>
    </row>
    <row r="3248" spans="1:11" hidden="1">
      <c r="A3248" s="1" t="s">
        <v>17957</v>
      </c>
      <c r="B3248" s="1" t="s">
        <v>7025</v>
      </c>
      <c r="C3248" s="1" t="s">
        <v>16290</v>
      </c>
      <c r="D3248" s="1" t="s">
        <v>17958</v>
      </c>
      <c r="E3248" s="1" t="s">
        <v>17959</v>
      </c>
      <c r="F3248" s="1" t="s">
        <v>17960</v>
      </c>
      <c r="G3248" s="1" t="s">
        <v>16301</v>
      </c>
      <c r="H3248" s="1" t="s">
        <v>16295</v>
      </c>
      <c r="I3248" s="1" t="s">
        <v>15204</v>
      </c>
      <c r="J3248" s="1" t="s">
        <v>17961</v>
      </c>
      <c r="K3248" s="1" t="s">
        <v>17962</v>
      </c>
    </row>
    <row r="3249" spans="1:11" hidden="1">
      <c r="A3249" s="1" t="s">
        <v>17963</v>
      </c>
      <c r="B3249" s="1" t="s">
        <v>7025</v>
      </c>
      <c r="C3249" s="1" t="s">
        <v>16290</v>
      </c>
      <c r="D3249" s="1" t="s">
        <v>17964</v>
      </c>
      <c r="E3249" s="1" t="s">
        <v>17965</v>
      </c>
      <c r="F3249" s="1" t="s">
        <v>17966</v>
      </c>
      <c r="G3249" s="1" t="s">
        <v>16301</v>
      </c>
      <c r="H3249" s="1" t="s">
        <v>16295</v>
      </c>
      <c r="I3249" s="1" t="s">
        <v>15204</v>
      </c>
      <c r="J3249" s="1" t="s">
        <v>17967</v>
      </c>
      <c r="K3249" s="1" t="s">
        <v>17968</v>
      </c>
    </row>
    <row r="3250" spans="1:11" hidden="1">
      <c r="A3250" s="1" t="s">
        <v>1349</v>
      </c>
      <c r="B3250" s="1" t="s">
        <v>7025</v>
      </c>
      <c r="C3250" s="1" t="s">
        <v>16290</v>
      </c>
      <c r="D3250" s="1" t="s">
        <v>17969</v>
      </c>
      <c r="E3250" s="1" t="s">
        <v>17970</v>
      </c>
      <c r="F3250" s="1" t="s">
        <v>16352</v>
      </c>
      <c r="G3250" s="1" t="s">
        <v>16301</v>
      </c>
      <c r="H3250" s="1" t="s">
        <v>16295</v>
      </c>
      <c r="I3250" s="1" t="s">
        <v>15204</v>
      </c>
      <c r="J3250" s="1" t="s">
        <v>17971</v>
      </c>
      <c r="K3250" s="1" t="s">
        <v>17972</v>
      </c>
    </row>
    <row r="3251" spans="1:11" hidden="1">
      <c r="A3251" s="1" t="s">
        <v>17973</v>
      </c>
      <c r="B3251" s="1" t="s">
        <v>7025</v>
      </c>
      <c r="C3251" s="1" t="s">
        <v>16290</v>
      </c>
      <c r="D3251" s="1" t="s">
        <v>17974</v>
      </c>
      <c r="E3251" s="1" t="s">
        <v>2221</v>
      </c>
      <c r="F3251" s="1" t="s">
        <v>17975</v>
      </c>
      <c r="G3251" s="1" t="s">
        <v>16301</v>
      </c>
      <c r="H3251" s="1" t="s">
        <v>16295</v>
      </c>
      <c r="I3251" s="1" t="s">
        <v>15204</v>
      </c>
      <c r="J3251" s="1" t="s">
        <v>17976</v>
      </c>
      <c r="K3251" s="1" t="s">
        <v>17976</v>
      </c>
    </row>
    <row r="3252" spans="1:11" hidden="1">
      <c r="A3252" s="1" t="s">
        <v>17977</v>
      </c>
      <c r="B3252" s="1" t="s">
        <v>7025</v>
      </c>
      <c r="C3252" s="1" t="s">
        <v>16290</v>
      </c>
      <c r="D3252" s="1" t="s">
        <v>17978</v>
      </c>
      <c r="E3252" s="1" t="s">
        <v>17979</v>
      </c>
      <c r="F3252" s="1" t="s">
        <v>17980</v>
      </c>
      <c r="G3252" s="1" t="s">
        <v>16294</v>
      </c>
      <c r="H3252" s="1" t="s">
        <v>16295</v>
      </c>
      <c r="I3252" s="1" t="s">
        <v>15204</v>
      </c>
      <c r="J3252" s="1" t="s">
        <v>17981</v>
      </c>
      <c r="K3252" s="1" t="s">
        <v>17982</v>
      </c>
    </row>
    <row r="3253" spans="1:11" hidden="1">
      <c r="A3253" s="1" t="s">
        <v>17983</v>
      </c>
      <c r="B3253" s="1" t="s">
        <v>7025</v>
      </c>
      <c r="C3253" s="1" t="s">
        <v>16290</v>
      </c>
      <c r="D3253" s="1" t="s">
        <v>17984</v>
      </c>
      <c r="E3253" s="1" t="s">
        <v>17985</v>
      </c>
      <c r="F3253" s="1" t="s">
        <v>17986</v>
      </c>
      <c r="G3253" s="1" t="s">
        <v>16335</v>
      </c>
      <c r="H3253" s="1" t="s">
        <v>16295</v>
      </c>
      <c r="I3253" s="1" t="s">
        <v>15204</v>
      </c>
      <c r="J3253" s="1" t="s">
        <v>17987</v>
      </c>
      <c r="K3253" s="1" t="s">
        <v>17988</v>
      </c>
    </row>
    <row r="3254" spans="1:11" hidden="1">
      <c r="A3254" s="1" t="s">
        <v>17989</v>
      </c>
      <c r="B3254" s="1" t="s">
        <v>7025</v>
      </c>
      <c r="C3254" s="1" t="s">
        <v>16290</v>
      </c>
      <c r="D3254" s="1" t="s">
        <v>17990</v>
      </c>
      <c r="E3254" s="1" t="s">
        <v>17991</v>
      </c>
      <c r="F3254" s="1" t="s">
        <v>17992</v>
      </c>
      <c r="G3254" s="1" t="s">
        <v>16301</v>
      </c>
      <c r="H3254" s="1" t="s">
        <v>16295</v>
      </c>
      <c r="I3254" s="1" t="s">
        <v>15204</v>
      </c>
      <c r="J3254" s="1" t="s">
        <v>17993</v>
      </c>
      <c r="K3254" s="1" t="s">
        <v>17994</v>
      </c>
    </row>
    <row r="3255" spans="1:11" hidden="1">
      <c r="A3255" s="1" t="s">
        <v>17995</v>
      </c>
      <c r="B3255" s="1" t="s">
        <v>7025</v>
      </c>
      <c r="C3255" s="1" t="s">
        <v>16290</v>
      </c>
      <c r="D3255" s="1" t="s">
        <v>17996</v>
      </c>
      <c r="E3255" s="1" t="s">
        <v>17997</v>
      </c>
      <c r="F3255" s="1" t="s">
        <v>17998</v>
      </c>
      <c r="G3255" s="1" t="s">
        <v>16301</v>
      </c>
      <c r="H3255" s="1" t="s">
        <v>16295</v>
      </c>
      <c r="I3255" s="1" t="s">
        <v>15204</v>
      </c>
      <c r="J3255" s="1" t="s">
        <v>17999</v>
      </c>
      <c r="K3255" s="1" t="s">
        <v>18000</v>
      </c>
    </row>
    <row r="3256" spans="1:11" hidden="1">
      <c r="A3256" s="1" t="s">
        <v>18001</v>
      </c>
      <c r="B3256" s="1" t="s">
        <v>7025</v>
      </c>
      <c r="C3256" s="1" t="s">
        <v>16290</v>
      </c>
      <c r="D3256" s="1" t="s">
        <v>18002</v>
      </c>
      <c r="E3256" s="1" t="s">
        <v>18003</v>
      </c>
      <c r="F3256" s="1" t="s">
        <v>18004</v>
      </c>
      <c r="G3256" s="1" t="s">
        <v>16301</v>
      </c>
      <c r="H3256" s="1" t="s">
        <v>16295</v>
      </c>
      <c r="I3256" s="1" t="s">
        <v>15204</v>
      </c>
      <c r="J3256" s="1" t="s">
        <v>18005</v>
      </c>
      <c r="K3256" s="1" t="s">
        <v>18006</v>
      </c>
    </row>
    <row r="3257" spans="1:11" hidden="1">
      <c r="A3257" s="1" t="s">
        <v>18007</v>
      </c>
      <c r="B3257" s="1" t="s">
        <v>7025</v>
      </c>
      <c r="C3257" s="1" t="s">
        <v>16290</v>
      </c>
      <c r="D3257" s="1" t="s">
        <v>18008</v>
      </c>
      <c r="E3257" s="1" t="s">
        <v>18009</v>
      </c>
      <c r="F3257" s="1" t="s">
        <v>16318</v>
      </c>
      <c r="G3257" s="1" t="s">
        <v>16294</v>
      </c>
      <c r="H3257" s="1" t="s">
        <v>16295</v>
      </c>
      <c r="I3257" s="1" t="s">
        <v>15204</v>
      </c>
      <c r="J3257" s="1" t="s">
        <v>18010</v>
      </c>
      <c r="K3257" s="1" t="s">
        <v>18011</v>
      </c>
    </row>
    <row r="3258" spans="1:11" hidden="1">
      <c r="A3258" s="1" t="s">
        <v>18012</v>
      </c>
      <c r="B3258" s="1" t="s">
        <v>7025</v>
      </c>
      <c r="C3258" s="1" t="s">
        <v>16290</v>
      </c>
      <c r="D3258" s="1" t="s">
        <v>18013</v>
      </c>
      <c r="E3258" s="1" t="s">
        <v>18014</v>
      </c>
      <c r="F3258" s="1" t="s">
        <v>18015</v>
      </c>
      <c r="G3258" s="1" t="s">
        <v>16301</v>
      </c>
      <c r="H3258" s="1" t="s">
        <v>16295</v>
      </c>
      <c r="I3258" s="1" t="s">
        <v>15204</v>
      </c>
      <c r="J3258" s="1" t="s">
        <v>18016</v>
      </c>
      <c r="K3258" s="1" t="s">
        <v>18017</v>
      </c>
    </row>
    <row r="3259" spans="1:11" hidden="1">
      <c r="A3259" s="1" t="s">
        <v>18018</v>
      </c>
      <c r="B3259" s="1" t="s">
        <v>7025</v>
      </c>
      <c r="C3259" s="1" t="s">
        <v>16496</v>
      </c>
      <c r="D3259" s="1" t="s">
        <v>18019</v>
      </c>
      <c r="E3259" s="1" t="s">
        <v>18020</v>
      </c>
      <c r="F3259" s="1" t="s">
        <v>18021</v>
      </c>
      <c r="G3259" s="1" t="s">
        <v>16500</v>
      </c>
      <c r="H3259" s="1" t="s">
        <v>16501</v>
      </c>
      <c r="I3259" s="1" t="s">
        <v>15204</v>
      </c>
      <c r="J3259" s="1" t="s">
        <v>18022</v>
      </c>
      <c r="K3259" s="1" t="s">
        <v>18023</v>
      </c>
    </row>
    <row r="3260" spans="1:11" hidden="1">
      <c r="A3260" s="1" t="s">
        <v>18024</v>
      </c>
      <c r="B3260" s="1" t="s">
        <v>7025</v>
      </c>
      <c r="C3260" s="1" t="s">
        <v>16496</v>
      </c>
      <c r="D3260" s="1" t="s">
        <v>18025</v>
      </c>
      <c r="E3260" s="1" t="s">
        <v>18026</v>
      </c>
      <c r="F3260" s="1" t="s">
        <v>18027</v>
      </c>
      <c r="G3260" s="1" t="s">
        <v>16519</v>
      </c>
      <c r="H3260" s="1" t="s">
        <v>16501</v>
      </c>
      <c r="I3260" s="1" t="s">
        <v>15204</v>
      </c>
      <c r="J3260" s="1" t="s">
        <v>18028</v>
      </c>
      <c r="K3260" s="1" t="s">
        <v>18029</v>
      </c>
    </row>
    <row r="3261" spans="1:11" hidden="1">
      <c r="A3261" s="1" t="s">
        <v>18030</v>
      </c>
      <c r="B3261" s="1" t="s">
        <v>7025</v>
      </c>
      <c r="C3261" s="1" t="s">
        <v>16496</v>
      </c>
      <c r="D3261" s="1" t="s">
        <v>18031</v>
      </c>
      <c r="E3261" s="1" t="s">
        <v>18032</v>
      </c>
      <c r="F3261" s="1" t="s">
        <v>18033</v>
      </c>
      <c r="G3261" s="1" t="s">
        <v>16500</v>
      </c>
      <c r="H3261" s="1" t="s">
        <v>16501</v>
      </c>
      <c r="I3261" s="1" t="s">
        <v>15204</v>
      </c>
      <c r="J3261" s="1" t="s">
        <v>18034</v>
      </c>
      <c r="K3261" s="1" t="s">
        <v>18035</v>
      </c>
    </row>
    <row r="3262" spans="1:11" hidden="1">
      <c r="A3262" s="1" t="s">
        <v>18036</v>
      </c>
      <c r="B3262" s="1" t="s">
        <v>7025</v>
      </c>
      <c r="C3262" s="1" t="s">
        <v>16496</v>
      </c>
      <c r="D3262" s="1" t="s">
        <v>18037</v>
      </c>
      <c r="E3262" s="1" t="s">
        <v>18038</v>
      </c>
      <c r="F3262" s="1" t="s">
        <v>16499</v>
      </c>
      <c r="G3262" s="1" t="s">
        <v>16500</v>
      </c>
      <c r="H3262" s="1" t="s">
        <v>16501</v>
      </c>
      <c r="I3262" s="1" t="s">
        <v>15204</v>
      </c>
      <c r="J3262" s="1" t="s">
        <v>18039</v>
      </c>
      <c r="K3262" s="1" t="s">
        <v>18040</v>
      </c>
    </row>
    <row r="3263" spans="1:11" hidden="1">
      <c r="A3263" s="1" t="s">
        <v>18041</v>
      </c>
      <c r="B3263" s="1" t="s">
        <v>7025</v>
      </c>
      <c r="C3263" s="1" t="s">
        <v>16496</v>
      </c>
      <c r="D3263" s="1" t="s">
        <v>18042</v>
      </c>
      <c r="E3263" s="1" t="s">
        <v>18043</v>
      </c>
      <c r="F3263" s="1" t="s">
        <v>18044</v>
      </c>
      <c r="G3263" s="1" t="s">
        <v>16500</v>
      </c>
      <c r="H3263" s="1" t="s">
        <v>16501</v>
      </c>
      <c r="I3263" s="1" t="s">
        <v>15204</v>
      </c>
      <c r="J3263" s="1" t="s">
        <v>18045</v>
      </c>
      <c r="K3263" s="1" t="s">
        <v>3252</v>
      </c>
    </row>
    <row r="3264" spans="1:11" hidden="1">
      <c r="A3264" s="1" t="s">
        <v>18046</v>
      </c>
      <c r="B3264" s="1" t="s">
        <v>7025</v>
      </c>
      <c r="C3264" s="1" t="s">
        <v>16496</v>
      </c>
      <c r="D3264" s="1" t="s">
        <v>18047</v>
      </c>
      <c r="E3264" s="1" t="s">
        <v>18048</v>
      </c>
      <c r="F3264" s="1" t="s">
        <v>16635</v>
      </c>
      <c r="G3264" s="1" t="s">
        <v>16519</v>
      </c>
      <c r="H3264" s="1" t="s">
        <v>16501</v>
      </c>
      <c r="I3264" s="1" t="s">
        <v>15204</v>
      </c>
      <c r="J3264" s="1" t="s">
        <v>18049</v>
      </c>
      <c r="K3264" s="1" t="s">
        <v>18050</v>
      </c>
    </row>
    <row r="3265" spans="1:11" hidden="1">
      <c r="A3265" s="1" t="s">
        <v>18051</v>
      </c>
      <c r="B3265" s="1" t="s">
        <v>7025</v>
      </c>
      <c r="C3265" s="1" t="s">
        <v>16496</v>
      </c>
      <c r="D3265" s="1" t="s">
        <v>18052</v>
      </c>
      <c r="E3265" s="1" t="s">
        <v>18053</v>
      </c>
      <c r="F3265" s="1" t="s">
        <v>18054</v>
      </c>
      <c r="G3265" s="1" t="s">
        <v>16500</v>
      </c>
      <c r="H3265" s="1" t="s">
        <v>16501</v>
      </c>
      <c r="I3265" s="1" t="s">
        <v>15204</v>
      </c>
      <c r="J3265" s="1" t="s">
        <v>18055</v>
      </c>
      <c r="K3265" s="1" t="s">
        <v>18056</v>
      </c>
    </row>
    <row r="3266" spans="1:11" hidden="1">
      <c r="A3266" s="1" t="s">
        <v>18057</v>
      </c>
      <c r="B3266" s="1" t="s">
        <v>7025</v>
      </c>
      <c r="C3266" s="1" t="s">
        <v>16496</v>
      </c>
      <c r="D3266" s="1" t="s">
        <v>18058</v>
      </c>
      <c r="E3266" s="1" t="s">
        <v>18059</v>
      </c>
      <c r="F3266" s="1" t="s">
        <v>18060</v>
      </c>
      <c r="G3266" s="1" t="s">
        <v>16500</v>
      </c>
      <c r="H3266" s="1" t="s">
        <v>16501</v>
      </c>
      <c r="I3266" s="1" t="s">
        <v>15204</v>
      </c>
      <c r="J3266" s="1" t="s">
        <v>18061</v>
      </c>
      <c r="K3266" s="1" t="s">
        <v>18061</v>
      </c>
    </row>
    <row r="3267" spans="1:11" hidden="1">
      <c r="A3267" s="1" t="s">
        <v>18062</v>
      </c>
      <c r="B3267" s="1" t="s">
        <v>7025</v>
      </c>
      <c r="C3267" s="1" t="s">
        <v>16496</v>
      </c>
      <c r="D3267" s="1" t="s">
        <v>18063</v>
      </c>
      <c r="E3267" s="1" t="s">
        <v>18064</v>
      </c>
      <c r="F3267" s="1" t="s">
        <v>16613</v>
      </c>
      <c r="G3267" s="1" t="s">
        <v>16500</v>
      </c>
      <c r="H3267" s="1" t="s">
        <v>16501</v>
      </c>
      <c r="I3267" s="1" t="s">
        <v>15204</v>
      </c>
      <c r="J3267" s="1" t="s">
        <v>18065</v>
      </c>
      <c r="K3267" s="1" t="s">
        <v>18066</v>
      </c>
    </row>
    <row r="3268" spans="1:11" hidden="1">
      <c r="A3268" s="1" t="s">
        <v>18067</v>
      </c>
      <c r="B3268" s="1" t="s">
        <v>7025</v>
      </c>
      <c r="C3268" s="1" t="s">
        <v>16496</v>
      </c>
      <c r="D3268" s="1" t="s">
        <v>18068</v>
      </c>
      <c r="E3268" s="1" t="s">
        <v>18069</v>
      </c>
      <c r="F3268" s="1" t="s">
        <v>18070</v>
      </c>
      <c r="G3268" s="1" t="s">
        <v>16500</v>
      </c>
      <c r="H3268" s="1" t="s">
        <v>16501</v>
      </c>
      <c r="I3268" s="1" t="s">
        <v>15204</v>
      </c>
      <c r="J3268" s="1" t="s">
        <v>18071</v>
      </c>
      <c r="K3268" s="1" t="s">
        <v>18072</v>
      </c>
    </row>
    <row r="3269" spans="1:11" hidden="1">
      <c r="A3269" s="1" t="s">
        <v>18073</v>
      </c>
      <c r="B3269" s="1" t="s">
        <v>7025</v>
      </c>
      <c r="C3269" s="1" t="s">
        <v>16678</v>
      </c>
      <c r="D3269" s="1" t="s">
        <v>18074</v>
      </c>
      <c r="E3269" s="1" t="s">
        <v>18075</v>
      </c>
      <c r="F3269" s="1" t="s">
        <v>18076</v>
      </c>
      <c r="G3269" s="1" t="s">
        <v>16682</v>
      </c>
      <c r="H3269" s="1" t="s">
        <v>16683</v>
      </c>
      <c r="I3269" s="1" t="s">
        <v>15204</v>
      </c>
      <c r="J3269" s="1" t="s">
        <v>18077</v>
      </c>
      <c r="K3269" s="1" t="s">
        <v>18078</v>
      </c>
    </row>
    <row r="3270" spans="1:11" hidden="1">
      <c r="A3270" s="1" t="s">
        <v>18079</v>
      </c>
      <c r="B3270" s="1" t="s">
        <v>7025</v>
      </c>
      <c r="C3270" s="1" t="s">
        <v>16678</v>
      </c>
      <c r="D3270" s="1" t="s">
        <v>18080</v>
      </c>
      <c r="E3270" s="1" t="s">
        <v>18081</v>
      </c>
      <c r="F3270" s="1" t="s">
        <v>18082</v>
      </c>
      <c r="G3270" s="1" t="s">
        <v>16689</v>
      </c>
      <c r="H3270" s="1" t="s">
        <v>16683</v>
      </c>
      <c r="I3270" s="1" t="s">
        <v>15204</v>
      </c>
      <c r="J3270" s="1" t="s">
        <v>18083</v>
      </c>
      <c r="K3270" s="1" t="s">
        <v>18084</v>
      </c>
    </row>
    <row r="3271" spans="1:11" hidden="1">
      <c r="A3271" s="1" t="s">
        <v>18085</v>
      </c>
      <c r="B3271" s="1" t="s">
        <v>7025</v>
      </c>
      <c r="C3271" s="1" t="s">
        <v>16678</v>
      </c>
      <c r="D3271" s="1" t="s">
        <v>18086</v>
      </c>
      <c r="E3271" s="1" t="s">
        <v>18087</v>
      </c>
      <c r="F3271" s="1" t="s">
        <v>18088</v>
      </c>
      <c r="G3271" s="1" t="s">
        <v>16727</v>
      </c>
      <c r="H3271" s="1" t="s">
        <v>16683</v>
      </c>
      <c r="I3271" s="1" t="s">
        <v>15204</v>
      </c>
      <c r="J3271" s="1" t="s">
        <v>18089</v>
      </c>
      <c r="K3271" s="1" t="s">
        <v>18090</v>
      </c>
    </row>
    <row r="3272" spans="1:11" hidden="1">
      <c r="A3272" s="1" t="s">
        <v>18091</v>
      </c>
      <c r="B3272" s="1" t="s">
        <v>7025</v>
      </c>
      <c r="C3272" s="1" t="s">
        <v>16678</v>
      </c>
      <c r="D3272" s="1" t="s">
        <v>18092</v>
      </c>
      <c r="E3272" s="1" t="s">
        <v>18093</v>
      </c>
      <c r="F3272" s="1" t="s">
        <v>18094</v>
      </c>
      <c r="G3272" s="1" t="s">
        <v>16708</v>
      </c>
      <c r="H3272" s="1" t="s">
        <v>16709</v>
      </c>
      <c r="I3272" s="1" t="s">
        <v>15204</v>
      </c>
      <c r="J3272" s="1" t="s">
        <v>18095</v>
      </c>
      <c r="K3272" s="1" t="s">
        <v>18096</v>
      </c>
    </row>
    <row r="3273" spans="1:11" hidden="1">
      <c r="A3273" s="1" t="s">
        <v>18097</v>
      </c>
      <c r="B3273" s="1" t="s">
        <v>7025</v>
      </c>
      <c r="C3273" s="1" t="s">
        <v>16678</v>
      </c>
      <c r="D3273" s="1" t="s">
        <v>18098</v>
      </c>
      <c r="E3273" s="1" t="s">
        <v>18099</v>
      </c>
      <c r="F3273" s="1" t="s">
        <v>16726</v>
      </c>
      <c r="G3273" s="1" t="s">
        <v>16727</v>
      </c>
      <c r="H3273" s="1" t="s">
        <v>16683</v>
      </c>
      <c r="I3273" s="1" t="s">
        <v>15204</v>
      </c>
      <c r="J3273" s="1" t="s">
        <v>18100</v>
      </c>
      <c r="K3273" s="1" t="s">
        <v>18101</v>
      </c>
    </row>
    <row r="3274" spans="1:11" hidden="1">
      <c r="A3274" s="1" t="s">
        <v>18102</v>
      </c>
      <c r="B3274" s="1" t="s">
        <v>7025</v>
      </c>
      <c r="C3274" s="1" t="s">
        <v>16678</v>
      </c>
      <c r="D3274" s="1" t="s">
        <v>18103</v>
      </c>
      <c r="E3274" s="1" t="s">
        <v>18104</v>
      </c>
      <c r="F3274" s="1" t="s">
        <v>16709</v>
      </c>
      <c r="G3274" s="1" t="s">
        <v>16708</v>
      </c>
      <c r="H3274" s="1" t="s">
        <v>16709</v>
      </c>
      <c r="I3274" s="1" t="s">
        <v>15204</v>
      </c>
      <c r="J3274" s="1" t="s">
        <v>18105</v>
      </c>
      <c r="K3274" s="1" t="s">
        <v>18106</v>
      </c>
    </row>
    <row r="3275" spans="1:11" hidden="1">
      <c r="A3275" s="1" t="s">
        <v>18107</v>
      </c>
      <c r="B3275" s="1" t="s">
        <v>7025</v>
      </c>
      <c r="C3275" s="1" t="s">
        <v>16678</v>
      </c>
      <c r="D3275" s="1" t="s">
        <v>18108</v>
      </c>
      <c r="E3275" s="1" t="s">
        <v>18109</v>
      </c>
      <c r="F3275" s="1" t="s">
        <v>16793</v>
      </c>
      <c r="G3275" s="1" t="s">
        <v>16792</v>
      </c>
      <c r="H3275" s="1" t="s">
        <v>16793</v>
      </c>
      <c r="I3275" s="1" t="s">
        <v>15204</v>
      </c>
      <c r="J3275" s="1" t="s">
        <v>18110</v>
      </c>
      <c r="K3275" s="1" t="s">
        <v>18111</v>
      </c>
    </row>
    <row r="3276" spans="1:11" hidden="1">
      <c r="A3276" s="1" t="s">
        <v>18112</v>
      </c>
      <c r="B3276" s="1" t="s">
        <v>7025</v>
      </c>
      <c r="C3276" s="1" t="s">
        <v>16678</v>
      </c>
      <c r="D3276" s="1" t="s">
        <v>18113</v>
      </c>
      <c r="E3276" s="1" t="s">
        <v>18114</v>
      </c>
      <c r="F3276" s="1" t="s">
        <v>18115</v>
      </c>
      <c r="G3276" s="1" t="s">
        <v>16689</v>
      </c>
      <c r="H3276" s="1" t="s">
        <v>16683</v>
      </c>
      <c r="I3276" s="1" t="s">
        <v>15204</v>
      </c>
      <c r="J3276" s="1" t="s">
        <v>18116</v>
      </c>
      <c r="K3276" s="1" t="s">
        <v>18117</v>
      </c>
    </row>
    <row r="3277" spans="1:11" hidden="1">
      <c r="A3277" s="1" t="s">
        <v>18118</v>
      </c>
      <c r="B3277" s="1" t="s">
        <v>7025</v>
      </c>
      <c r="C3277" s="1" t="s">
        <v>16678</v>
      </c>
      <c r="D3277" s="1" t="s">
        <v>18119</v>
      </c>
      <c r="E3277" s="1" t="s">
        <v>18120</v>
      </c>
      <c r="F3277" s="1" t="s">
        <v>16709</v>
      </c>
      <c r="G3277" s="1" t="s">
        <v>16708</v>
      </c>
      <c r="H3277" s="1" t="s">
        <v>16683</v>
      </c>
      <c r="I3277" s="1" t="s">
        <v>15204</v>
      </c>
      <c r="J3277" s="1" t="s">
        <v>18121</v>
      </c>
      <c r="K3277" s="1" t="s">
        <v>18122</v>
      </c>
    </row>
    <row r="3278" spans="1:11" hidden="1">
      <c r="A3278" s="1" t="s">
        <v>18123</v>
      </c>
      <c r="B3278" s="1" t="s">
        <v>7025</v>
      </c>
      <c r="C3278" s="1" t="s">
        <v>16863</v>
      </c>
      <c r="D3278" s="1" t="s">
        <v>18124</v>
      </c>
      <c r="E3278" s="1" t="s">
        <v>18125</v>
      </c>
      <c r="F3278" s="1" t="s">
        <v>18126</v>
      </c>
      <c r="G3278" s="1" t="s">
        <v>16867</v>
      </c>
      <c r="H3278" s="1" t="s">
        <v>16868</v>
      </c>
      <c r="I3278" s="1" t="s">
        <v>15204</v>
      </c>
      <c r="J3278" s="1" t="s">
        <v>18127</v>
      </c>
      <c r="K3278" s="1" t="s">
        <v>18128</v>
      </c>
    </row>
    <row r="3279" spans="1:11" hidden="1">
      <c r="A3279" s="1" t="s">
        <v>18129</v>
      </c>
      <c r="B3279" s="1" t="s">
        <v>7025</v>
      </c>
      <c r="C3279" s="1" t="s">
        <v>16863</v>
      </c>
      <c r="D3279" s="1" t="s">
        <v>18130</v>
      </c>
      <c r="E3279" s="1" t="s">
        <v>18131</v>
      </c>
      <c r="F3279" s="1" t="s">
        <v>18132</v>
      </c>
      <c r="G3279" s="1" t="s">
        <v>16867</v>
      </c>
      <c r="H3279" s="1" t="s">
        <v>16868</v>
      </c>
      <c r="I3279" s="1" t="s">
        <v>15204</v>
      </c>
      <c r="J3279" s="1" t="s">
        <v>18133</v>
      </c>
      <c r="K3279" s="1" t="s">
        <v>18134</v>
      </c>
    </row>
    <row r="3280" spans="1:11" hidden="1">
      <c r="A3280" s="1" t="s">
        <v>18135</v>
      </c>
      <c r="B3280" s="1" t="s">
        <v>7025</v>
      </c>
      <c r="C3280" s="1" t="s">
        <v>16863</v>
      </c>
      <c r="D3280" s="1" t="s">
        <v>18136</v>
      </c>
      <c r="E3280" s="1" t="s">
        <v>18137</v>
      </c>
      <c r="F3280" s="1" t="s">
        <v>18138</v>
      </c>
      <c r="G3280" s="1" t="s">
        <v>16874</v>
      </c>
      <c r="H3280" s="1" t="s">
        <v>16868</v>
      </c>
      <c r="I3280" s="1" t="s">
        <v>15204</v>
      </c>
      <c r="J3280" s="1" t="s">
        <v>18139</v>
      </c>
      <c r="K3280" s="1" t="s">
        <v>18139</v>
      </c>
    </row>
    <row r="3281" spans="1:11" hidden="1">
      <c r="A3281" s="1" t="s">
        <v>18140</v>
      </c>
      <c r="B3281" s="1" t="s">
        <v>7025</v>
      </c>
      <c r="C3281" s="1" t="s">
        <v>16863</v>
      </c>
      <c r="D3281" s="1" t="s">
        <v>18141</v>
      </c>
      <c r="E3281" s="1" t="s">
        <v>18142</v>
      </c>
      <c r="F3281" s="1" t="s">
        <v>18143</v>
      </c>
      <c r="G3281" s="1" t="s">
        <v>16923</v>
      </c>
      <c r="H3281" s="1" t="s">
        <v>16924</v>
      </c>
      <c r="I3281" s="1" t="s">
        <v>15204</v>
      </c>
      <c r="J3281" s="1" t="s">
        <v>18144</v>
      </c>
      <c r="K3281" s="1" t="s">
        <v>18145</v>
      </c>
    </row>
    <row r="3282" spans="1:11" hidden="1">
      <c r="A3282" s="1" t="s">
        <v>18146</v>
      </c>
      <c r="B3282" s="1" t="s">
        <v>7025</v>
      </c>
      <c r="C3282" s="1" t="s">
        <v>16863</v>
      </c>
      <c r="D3282" s="1" t="s">
        <v>18147</v>
      </c>
      <c r="E3282" s="1" t="s">
        <v>18148</v>
      </c>
      <c r="F3282" s="1" t="s">
        <v>18149</v>
      </c>
      <c r="G3282" s="1" t="s">
        <v>16867</v>
      </c>
      <c r="H3282" s="1" t="s">
        <v>16868</v>
      </c>
      <c r="I3282" s="1" t="s">
        <v>15204</v>
      </c>
      <c r="J3282" s="1" t="s">
        <v>18150</v>
      </c>
      <c r="K3282" s="1" t="s">
        <v>18151</v>
      </c>
    </row>
    <row r="3283" spans="1:11" hidden="1">
      <c r="A3283" s="1" t="s">
        <v>18152</v>
      </c>
      <c r="B3283" s="1" t="s">
        <v>7025</v>
      </c>
      <c r="C3283" s="1" t="s">
        <v>16863</v>
      </c>
      <c r="D3283" s="1" t="s">
        <v>18153</v>
      </c>
      <c r="E3283" s="1" t="s">
        <v>18154</v>
      </c>
      <c r="F3283" s="1" t="s">
        <v>18155</v>
      </c>
      <c r="G3283" s="1" t="s">
        <v>16867</v>
      </c>
      <c r="H3283" s="1" t="s">
        <v>16868</v>
      </c>
      <c r="I3283" s="1" t="s">
        <v>15204</v>
      </c>
      <c r="J3283" s="1" t="s">
        <v>18156</v>
      </c>
      <c r="K3283" s="1" t="s">
        <v>18157</v>
      </c>
    </row>
    <row r="3284" spans="1:11" hidden="1">
      <c r="A3284" s="1" t="s">
        <v>18158</v>
      </c>
      <c r="B3284" s="1" t="s">
        <v>7025</v>
      </c>
      <c r="C3284" s="1" t="s">
        <v>16863</v>
      </c>
      <c r="D3284" s="1" t="s">
        <v>18159</v>
      </c>
      <c r="E3284" s="1" t="s">
        <v>18160</v>
      </c>
      <c r="F3284" s="1" t="s">
        <v>18161</v>
      </c>
      <c r="G3284" s="1" t="s">
        <v>16867</v>
      </c>
      <c r="H3284" s="1" t="s">
        <v>16868</v>
      </c>
      <c r="I3284" s="1" t="s">
        <v>15204</v>
      </c>
      <c r="J3284" s="1" t="s">
        <v>18162</v>
      </c>
      <c r="K3284" s="1" t="s">
        <v>18163</v>
      </c>
    </row>
    <row r="3285" spans="1:11" hidden="1">
      <c r="A3285" s="1" t="s">
        <v>18164</v>
      </c>
      <c r="B3285" s="1" t="s">
        <v>7025</v>
      </c>
      <c r="C3285" s="1" t="s">
        <v>16863</v>
      </c>
      <c r="D3285" s="1" t="s">
        <v>18165</v>
      </c>
      <c r="E3285" s="1" t="s">
        <v>18166</v>
      </c>
      <c r="F3285" s="1" t="s">
        <v>18167</v>
      </c>
      <c r="G3285" s="1" t="s">
        <v>16867</v>
      </c>
      <c r="H3285" s="1" t="s">
        <v>16868</v>
      </c>
      <c r="I3285" s="1" t="s">
        <v>15204</v>
      </c>
      <c r="J3285" s="1" t="s">
        <v>18168</v>
      </c>
      <c r="K3285" s="1" t="s">
        <v>18169</v>
      </c>
    </row>
    <row r="3286" spans="1:11" hidden="1">
      <c r="A3286" s="1" t="s">
        <v>18170</v>
      </c>
      <c r="B3286" s="1" t="s">
        <v>7025</v>
      </c>
      <c r="C3286" s="1" t="s">
        <v>16863</v>
      </c>
      <c r="D3286" s="1" t="s">
        <v>18171</v>
      </c>
      <c r="E3286" s="1" t="s">
        <v>18172</v>
      </c>
      <c r="F3286" s="1" t="s">
        <v>17075</v>
      </c>
      <c r="G3286" s="1" t="s">
        <v>16867</v>
      </c>
      <c r="H3286" s="1" t="s">
        <v>16868</v>
      </c>
      <c r="I3286" s="1" t="s">
        <v>15204</v>
      </c>
      <c r="J3286" s="1" t="s">
        <v>18173</v>
      </c>
      <c r="K3286" s="1" t="s">
        <v>18174</v>
      </c>
    </row>
    <row r="3287" spans="1:11" hidden="1">
      <c r="A3287" s="1" t="s">
        <v>18175</v>
      </c>
      <c r="B3287" s="1" t="s">
        <v>7025</v>
      </c>
      <c r="C3287" s="1" t="s">
        <v>17009</v>
      </c>
      <c r="D3287" s="1" t="s">
        <v>18176</v>
      </c>
      <c r="E3287" s="1" t="s">
        <v>18177</v>
      </c>
      <c r="F3287" s="1" t="s">
        <v>18178</v>
      </c>
      <c r="G3287" s="1" t="s">
        <v>17013</v>
      </c>
      <c r="H3287" s="1" t="s">
        <v>17014</v>
      </c>
      <c r="I3287" s="1" t="s">
        <v>15204</v>
      </c>
      <c r="J3287" s="1" t="s">
        <v>18179</v>
      </c>
      <c r="K3287" s="1" t="s">
        <v>18180</v>
      </c>
    </row>
    <row r="3288" spans="1:11" hidden="1">
      <c r="A3288" s="1" t="s">
        <v>18181</v>
      </c>
      <c r="B3288" s="1" t="s">
        <v>7025</v>
      </c>
      <c r="C3288" s="1" t="s">
        <v>17009</v>
      </c>
      <c r="D3288" s="1" t="s">
        <v>18182</v>
      </c>
      <c r="E3288" s="1" t="s">
        <v>18183</v>
      </c>
      <c r="F3288" s="1" t="s">
        <v>18184</v>
      </c>
      <c r="G3288" s="1" t="s">
        <v>17013</v>
      </c>
      <c r="H3288" s="1" t="s">
        <v>17014</v>
      </c>
      <c r="I3288" s="1" t="s">
        <v>15204</v>
      </c>
      <c r="J3288" s="1" t="s">
        <v>18185</v>
      </c>
      <c r="K3288" s="1" t="s">
        <v>18186</v>
      </c>
    </row>
    <row r="3289" spans="1:11" hidden="1">
      <c r="A3289" s="1" t="s">
        <v>18187</v>
      </c>
      <c r="B3289" s="1" t="s">
        <v>7025</v>
      </c>
      <c r="C3289" s="1" t="s">
        <v>17009</v>
      </c>
      <c r="D3289" s="1" t="s">
        <v>18188</v>
      </c>
      <c r="E3289" s="1" t="s">
        <v>18189</v>
      </c>
      <c r="F3289" s="1" t="s">
        <v>18190</v>
      </c>
      <c r="G3289" s="1" t="s">
        <v>17013</v>
      </c>
      <c r="H3289" s="1" t="s">
        <v>17014</v>
      </c>
      <c r="I3289" s="1" t="s">
        <v>15204</v>
      </c>
      <c r="J3289" s="1" t="s">
        <v>18191</v>
      </c>
      <c r="K3289" s="1" t="s">
        <v>18192</v>
      </c>
    </row>
    <row r="3290" spans="1:11" hidden="1">
      <c r="A3290" s="1" t="s">
        <v>18193</v>
      </c>
      <c r="B3290" s="1" t="s">
        <v>7025</v>
      </c>
      <c r="C3290" s="1" t="s">
        <v>17009</v>
      </c>
      <c r="D3290" s="1" t="s">
        <v>18194</v>
      </c>
      <c r="E3290" s="1" t="s">
        <v>18195</v>
      </c>
      <c r="F3290" s="1" t="s">
        <v>18196</v>
      </c>
      <c r="G3290" s="1" t="s">
        <v>17013</v>
      </c>
      <c r="H3290" s="1" t="s">
        <v>17014</v>
      </c>
      <c r="I3290" s="1" t="s">
        <v>15204</v>
      </c>
      <c r="J3290" s="1" t="s">
        <v>18197</v>
      </c>
      <c r="K3290" s="1" t="s">
        <v>18197</v>
      </c>
    </row>
    <row r="3291" spans="1:11" hidden="1">
      <c r="A3291" s="1" t="s">
        <v>18198</v>
      </c>
      <c r="B3291" s="1" t="s">
        <v>7025</v>
      </c>
      <c r="C3291" s="1" t="s">
        <v>17009</v>
      </c>
      <c r="D3291" s="1" t="s">
        <v>18199</v>
      </c>
      <c r="E3291" s="1" t="s">
        <v>18200</v>
      </c>
      <c r="F3291" s="1" t="s">
        <v>18201</v>
      </c>
      <c r="G3291" s="1" t="s">
        <v>17013</v>
      </c>
      <c r="H3291" s="1" t="s">
        <v>17014</v>
      </c>
      <c r="I3291" s="1" t="s">
        <v>15204</v>
      </c>
      <c r="J3291" s="1" t="s">
        <v>18202</v>
      </c>
      <c r="K3291" s="1" t="s">
        <v>18203</v>
      </c>
    </row>
    <row r="3292" spans="1:11" hidden="1">
      <c r="A3292" s="1" t="s">
        <v>18204</v>
      </c>
      <c r="B3292" s="1" t="s">
        <v>7025</v>
      </c>
      <c r="C3292" s="1" t="s">
        <v>17009</v>
      </c>
      <c r="D3292" s="1" t="s">
        <v>18205</v>
      </c>
      <c r="E3292" s="1" t="s">
        <v>18206</v>
      </c>
      <c r="F3292" s="1" t="s">
        <v>17190</v>
      </c>
      <c r="G3292" s="1" t="s">
        <v>17013</v>
      </c>
      <c r="H3292" s="1" t="s">
        <v>17014</v>
      </c>
      <c r="I3292" s="1" t="s">
        <v>15204</v>
      </c>
      <c r="J3292" s="1" t="s">
        <v>18207</v>
      </c>
      <c r="K3292" s="1" t="s">
        <v>18208</v>
      </c>
    </row>
    <row r="3293" spans="1:11" hidden="1">
      <c r="A3293" s="1" t="s">
        <v>18209</v>
      </c>
      <c r="B3293" s="1" t="s">
        <v>7025</v>
      </c>
      <c r="C3293" s="1" t="s">
        <v>17009</v>
      </c>
      <c r="D3293" s="1" t="s">
        <v>18210</v>
      </c>
      <c r="E3293" s="1" t="s">
        <v>18211</v>
      </c>
      <c r="F3293" s="1" t="s">
        <v>18212</v>
      </c>
      <c r="G3293" s="1" t="s">
        <v>17013</v>
      </c>
      <c r="H3293" s="1" t="s">
        <v>17014</v>
      </c>
      <c r="I3293" s="1" t="s">
        <v>15204</v>
      </c>
      <c r="J3293" s="1" t="s">
        <v>18213</v>
      </c>
      <c r="K3293" s="1" t="s">
        <v>18214</v>
      </c>
    </row>
    <row r="3294" spans="1:11" hidden="1">
      <c r="A3294" s="1" t="s">
        <v>18215</v>
      </c>
      <c r="B3294" s="1" t="s">
        <v>7025</v>
      </c>
      <c r="C3294" s="1" t="s">
        <v>17009</v>
      </c>
      <c r="D3294" s="1" t="s">
        <v>18216</v>
      </c>
      <c r="E3294" s="1" t="s">
        <v>18217</v>
      </c>
      <c r="F3294" s="1" t="s">
        <v>18218</v>
      </c>
      <c r="G3294" s="1" t="s">
        <v>17013</v>
      </c>
      <c r="H3294" s="1" t="s">
        <v>17014</v>
      </c>
      <c r="I3294" s="1" t="s">
        <v>15204</v>
      </c>
      <c r="J3294" s="1" t="s">
        <v>18219</v>
      </c>
      <c r="K3294" s="1" t="s">
        <v>18220</v>
      </c>
    </row>
    <row r="3295" spans="1:11" hidden="1">
      <c r="A3295" s="1" t="s">
        <v>18221</v>
      </c>
      <c r="B3295" s="1" t="s">
        <v>7025</v>
      </c>
      <c r="C3295" s="1" t="s">
        <v>17009</v>
      </c>
      <c r="D3295" s="1" t="s">
        <v>18222</v>
      </c>
      <c r="E3295" s="1" t="s">
        <v>18223</v>
      </c>
      <c r="F3295" s="1" t="s">
        <v>17014</v>
      </c>
      <c r="G3295" s="1" t="s">
        <v>17013</v>
      </c>
      <c r="H3295" s="1" t="s">
        <v>17014</v>
      </c>
      <c r="I3295" s="1" t="s">
        <v>15204</v>
      </c>
      <c r="J3295" s="1" t="s">
        <v>18224</v>
      </c>
    </row>
    <row r="3296" spans="1:11" hidden="1">
      <c r="A3296" s="1" t="s">
        <v>18225</v>
      </c>
      <c r="B3296" s="1" t="s">
        <v>7025</v>
      </c>
      <c r="C3296" s="1" t="s">
        <v>17260</v>
      </c>
      <c r="D3296" s="1" t="s">
        <v>18226</v>
      </c>
      <c r="E3296" s="1" t="s">
        <v>18227</v>
      </c>
      <c r="F3296" s="1" t="s">
        <v>18228</v>
      </c>
      <c r="G3296" s="1" t="s">
        <v>16560</v>
      </c>
      <c r="H3296" s="1" t="s">
        <v>17270</v>
      </c>
      <c r="I3296" s="1" t="s">
        <v>15204</v>
      </c>
      <c r="J3296" s="1" t="s">
        <v>18229</v>
      </c>
      <c r="K3296" s="1" t="s">
        <v>18230</v>
      </c>
    </row>
    <row r="3297" spans="1:11" hidden="1">
      <c r="A3297" s="1" t="s">
        <v>18231</v>
      </c>
      <c r="B3297" s="1" t="s">
        <v>7025</v>
      </c>
      <c r="C3297" s="1" t="s">
        <v>17260</v>
      </c>
      <c r="D3297" s="1" t="s">
        <v>18232</v>
      </c>
      <c r="E3297" s="1" t="s">
        <v>18233</v>
      </c>
      <c r="F3297" s="1" t="s">
        <v>5440</v>
      </c>
      <c r="G3297" s="1" t="s">
        <v>17269</v>
      </c>
      <c r="H3297" s="1" t="s">
        <v>17270</v>
      </c>
      <c r="I3297" s="1" t="s">
        <v>15204</v>
      </c>
      <c r="J3297" s="1" t="s">
        <v>18234</v>
      </c>
      <c r="K3297" s="1" t="s">
        <v>18235</v>
      </c>
    </row>
    <row r="3298" spans="1:11" hidden="1">
      <c r="A3298" s="1" t="s">
        <v>18236</v>
      </c>
      <c r="B3298" s="1" t="s">
        <v>7025</v>
      </c>
      <c r="C3298" s="1" t="s">
        <v>17260</v>
      </c>
      <c r="D3298" s="1" t="s">
        <v>18237</v>
      </c>
      <c r="E3298" s="1" t="s">
        <v>18238</v>
      </c>
      <c r="F3298" s="1" t="s">
        <v>18239</v>
      </c>
      <c r="G3298" s="1" t="s">
        <v>17276</v>
      </c>
      <c r="H3298" s="1" t="s">
        <v>17277</v>
      </c>
      <c r="I3298" s="1" t="s">
        <v>15204</v>
      </c>
      <c r="J3298" s="1" t="s">
        <v>18240</v>
      </c>
      <c r="K3298" s="1" t="s">
        <v>18241</v>
      </c>
    </row>
    <row r="3299" spans="1:11" hidden="1">
      <c r="A3299" s="1" t="s">
        <v>18242</v>
      </c>
      <c r="B3299" s="1" t="s">
        <v>7025</v>
      </c>
      <c r="C3299" s="1" t="s">
        <v>17260</v>
      </c>
      <c r="D3299" s="1" t="s">
        <v>18243</v>
      </c>
      <c r="E3299" s="1" t="s">
        <v>18244</v>
      </c>
      <c r="F3299" s="1" t="s">
        <v>18245</v>
      </c>
      <c r="G3299" s="1" t="s">
        <v>17269</v>
      </c>
      <c r="H3299" s="1" t="s">
        <v>17270</v>
      </c>
      <c r="I3299" s="1" t="s">
        <v>15204</v>
      </c>
      <c r="J3299" s="1" t="s">
        <v>18246</v>
      </c>
      <c r="K3299" s="1" t="s">
        <v>18247</v>
      </c>
    </row>
    <row r="3300" spans="1:11" hidden="1">
      <c r="A3300" s="1" t="s">
        <v>18248</v>
      </c>
      <c r="B3300" s="1" t="s">
        <v>7025</v>
      </c>
      <c r="C3300" s="1" t="s">
        <v>17260</v>
      </c>
      <c r="D3300" s="1" t="s">
        <v>18249</v>
      </c>
      <c r="E3300" s="1" t="s">
        <v>18250</v>
      </c>
      <c r="F3300" s="1" t="s">
        <v>18251</v>
      </c>
      <c r="G3300" s="1" t="s">
        <v>17276</v>
      </c>
      <c r="H3300" s="1" t="s">
        <v>17277</v>
      </c>
      <c r="I3300" s="1" t="s">
        <v>15204</v>
      </c>
      <c r="J3300" s="1" t="s">
        <v>18252</v>
      </c>
      <c r="K3300" s="1" t="s">
        <v>18253</v>
      </c>
    </row>
    <row r="3301" spans="1:11" hidden="1">
      <c r="A3301" s="1" t="s">
        <v>18254</v>
      </c>
      <c r="B3301" s="1" t="s">
        <v>7025</v>
      </c>
      <c r="C3301" s="1" t="s">
        <v>17260</v>
      </c>
      <c r="D3301" s="1" t="s">
        <v>18255</v>
      </c>
      <c r="E3301" s="1" t="s">
        <v>18256</v>
      </c>
      <c r="F3301" s="1" t="s">
        <v>18257</v>
      </c>
      <c r="G3301" s="1" t="s">
        <v>17269</v>
      </c>
      <c r="H3301" s="1" t="s">
        <v>17270</v>
      </c>
      <c r="I3301" s="1" t="s">
        <v>15204</v>
      </c>
      <c r="J3301" s="1" t="s">
        <v>18258</v>
      </c>
      <c r="K3301" s="1" t="s">
        <v>18259</v>
      </c>
    </row>
    <row r="3302" spans="1:11" hidden="1">
      <c r="A3302" s="1" t="s">
        <v>18260</v>
      </c>
      <c r="B3302" s="1" t="s">
        <v>7025</v>
      </c>
      <c r="C3302" s="1" t="s">
        <v>15391</v>
      </c>
      <c r="D3302" s="1" t="s">
        <v>18261</v>
      </c>
      <c r="E3302" s="1" t="s">
        <v>18262</v>
      </c>
      <c r="F3302" s="1" t="s">
        <v>18263</v>
      </c>
      <c r="G3302" s="1" t="s">
        <v>15439</v>
      </c>
      <c r="H3302" s="1" t="s">
        <v>15203</v>
      </c>
      <c r="I3302" s="1" t="s">
        <v>15204</v>
      </c>
      <c r="J3302" s="1" t="s">
        <v>18264</v>
      </c>
      <c r="K3302" s="1" t="s">
        <v>18265</v>
      </c>
    </row>
    <row r="3303" spans="1:11" hidden="1">
      <c r="A3303" s="1" t="s">
        <v>18266</v>
      </c>
      <c r="B3303" s="1" t="s">
        <v>7025</v>
      </c>
      <c r="C3303" s="1" t="s">
        <v>15391</v>
      </c>
      <c r="D3303" s="1" t="s">
        <v>18267</v>
      </c>
      <c r="E3303" s="1" t="s">
        <v>18268</v>
      </c>
      <c r="F3303" s="1" t="s">
        <v>18269</v>
      </c>
      <c r="G3303" s="1" t="s">
        <v>15594</v>
      </c>
      <c r="H3303" s="1" t="s">
        <v>15203</v>
      </c>
      <c r="I3303" s="1" t="s">
        <v>15204</v>
      </c>
      <c r="J3303" s="1" t="s">
        <v>18270</v>
      </c>
      <c r="K3303" s="1" t="s">
        <v>18271</v>
      </c>
    </row>
    <row r="3304" spans="1:11" hidden="1">
      <c r="A3304" s="1" t="s">
        <v>18272</v>
      </c>
      <c r="B3304" s="1" t="s">
        <v>7025</v>
      </c>
      <c r="C3304" s="1" t="s">
        <v>15391</v>
      </c>
      <c r="D3304" s="1" t="s">
        <v>18273</v>
      </c>
      <c r="E3304" s="1" t="s">
        <v>1728</v>
      </c>
      <c r="F3304" s="1" t="s">
        <v>18274</v>
      </c>
      <c r="G3304" s="1" t="s">
        <v>15594</v>
      </c>
      <c r="H3304" s="1" t="s">
        <v>15203</v>
      </c>
      <c r="I3304" s="1" t="s">
        <v>15204</v>
      </c>
      <c r="J3304" s="1" t="s">
        <v>18275</v>
      </c>
      <c r="K3304" s="1" t="s">
        <v>18276</v>
      </c>
    </row>
    <row r="3305" spans="1:11" hidden="1">
      <c r="A3305" s="1" t="s">
        <v>18277</v>
      </c>
      <c r="B3305" s="1" t="s">
        <v>7025</v>
      </c>
      <c r="C3305" s="1" t="s">
        <v>15391</v>
      </c>
      <c r="D3305" s="1" t="s">
        <v>18278</v>
      </c>
      <c r="E3305" s="1" t="s">
        <v>18279</v>
      </c>
      <c r="F3305" s="1" t="s">
        <v>18280</v>
      </c>
      <c r="G3305" s="1" t="s">
        <v>15439</v>
      </c>
      <c r="H3305" s="1" t="s">
        <v>15203</v>
      </c>
      <c r="I3305" s="1" t="s">
        <v>15204</v>
      </c>
      <c r="J3305" s="1" t="s">
        <v>18281</v>
      </c>
      <c r="K3305" s="1" t="s">
        <v>18282</v>
      </c>
    </row>
    <row r="3306" spans="1:11" hidden="1">
      <c r="A3306" s="1" t="s">
        <v>18283</v>
      </c>
      <c r="B3306" s="1" t="s">
        <v>7025</v>
      </c>
      <c r="C3306" s="1" t="s">
        <v>15198</v>
      </c>
      <c r="D3306" s="1" t="s">
        <v>18284</v>
      </c>
      <c r="E3306" s="1" t="s">
        <v>18285</v>
      </c>
      <c r="F3306" s="1" t="s">
        <v>18286</v>
      </c>
      <c r="G3306" s="1" t="s">
        <v>15210</v>
      </c>
      <c r="H3306" s="1" t="s">
        <v>15211</v>
      </c>
      <c r="I3306" s="1" t="s">
        <v>15204</v>
      </c>
      <c r="J3306" s="1" t="s">
        <v>18287</v>
      </c>
      <c r="K3306" s="1" t="s">
        <v>18288</v>
      </c>
    </row>
    <row r="3307" spans="1:11" hidden="1">
      <c r="A3307" s="1" t="s">
        <v>18289</v>
      </c>
      <c r="B3307" s="1" t="s">
        <v>7025</v>
      </c>
      <c r="C3307" s="1" t="s">
        <v>15391</v>
      </c>
      <c r="D3307" s="1" t="s">
        <v>18290</v>
      </c>
      <c r="E3307" s="1" t="s">
        <v>18291</v>
      </c>
      <c r="F3307" s="1" t="s">
        <v>18292</v>
      </c>
      <c r="G3307" s="1" t="s">
        <v>15409</v>
      </c>
      <c r="H3307" s="1" t="s">
        <v>15203</v>
      </c>
      <c r="I3307" s="1" t="s">
        <v>15204</v>
      </c>
      <c r="J3307" s="1" t="s">
        <v>18293</v>
      </c>
      <c r="K3307" s="1" t="s">
        <v>18294</v>
      </c>
    </row>
    <row r="3308" spans="1:11" hidden="1">
      <c r="A3308" s="1" t="s">
        <v>18295</v>
      </c>
      <c r="B3308" s="1" t="s">
        <v>7025</v>
      </c>
      <c r="C3308" s="1" t="s">
        <v>15391</v>
      </c>
      <c r="D3308" s="1" t="s">
        <v>18296</v>
      </c>
      <c r="E3308" s="1" t="s">
        <v>18297</v>
      </c>
      <c r="F3308" s="1" t="s">
        <v>18298</v>
      </c>
      <c r="G3308" s="1" t="s">
        <v>15463</v>
      </c>
      <c r="H3308" s="1" t="s">
        <v>15203</v>
      </c>
      <c r="I3308" s="1" t="s">
        <v>15204</v>
      </c>
      <c r="J3308" s="1" t="s">
        <v>18299</v>
      </c>
      <c r="K3308" s="1" t="s">
        <v>18300</v>
      </c>
    </row>
    <row r="3309" spans="1:11" hidden="1">
      <c r="A3309" s="1" t="s">
        <v>18301</v>
      </c>
      <c r="B3309" s="1" t="s">
        <v>7025</v>
      </c>
      <c r="C3309" s="1" t="s">
        <v>15391</v>
      </c>
      <c r="D3309" s="1" t="s">
        <v>18302</v>
      </c>
      <c r="E3309" s="1" t="s">
        <v>18303</v>
      </c>
      <c r="F3309" s="1" t="s">
        <v>18304</v>
      </c>
      <c r="G3309" s="1" t="s">
        <v>15202</v>
      </c>
      <c r="H3309" s="1" t="s">
        <v>15203</v>
      </c>
      <c r="I3309" s="1" t="s">
        <v>15204</v>
      </c>
      <c r="J3309" s="1" t="s">
        <v>18305</v>
      </c>
      <c r="K3309" s="1" t="s">
        <v>18306</v>
      </c>
    </row>
    <row r="3310" spans="1:11" hidden="1">
      <c r="A3310" s="1" t="s">
        <v>18307</v>
      </c>
      <c r="B3310" s="1" t="s">
        <v>7025</v>
      </c>
      <c r="C3310" s="1" t="s">
        <v>15391</v>
      </c>
      <c r="D3310" s="1" t="s">
        <v>18308</v>
      </c>
      <c r="E3310" s="1" t="s">
        <v>18309</v>
      </c>
      <c r="F3310" s="1" t="s">
        <v>12977</v>
      </c>
      <c r="G3310" s="1" t="s">
        <v>15402</v>
      </c>
      <c r="H3310" s="1" t="s">
        <v>15203</v>
      </c>
      <c r="I3310" s="1" t="s">
        <v>15204</v>
      </c>
      <c r="J3310" s="1" t="s">
        <v>18310</v>
      </c>
      <c r="K3310" s="1" t="s">
        <v>18311</v>
      </c>
    </row>
    <row r="3311" spans="1:11" hidden="1">
      <c r="A3311" s="1" t="s">
        <v>18312</v>
      </c>
      <c r="B3311" s="1" t="s">
        <v>7025</v>
      </c>
      <c r="C3311" s="1" t="s">
        <v>15391</v>
      </c>
      <c r="D3311" s="1" t="s">
        <v>18313</v>
      </c>
      <c r="E3311" s="1" t="s">
        <v>18314</v>
      </c>
      <c r="F3311" s="1" t="s">
        <v>18315</v>
      </c>
      <c r="G3311" s="1" t="s">
        <v>15594</v>
      </c>
      <c r="H3311" s="1" t="s">
        <v>15203</v>
      </c>
      <c r="I3311" s="1" t="s">
        <v>15204</v>
      </c>
      <c r="J3311" s="1" t="s">
        <v>18316</v>
      </c>
      <c r="K3311" s="1" t="s">
        <v>18317</v>
      </c>
    </row>
    <row r="3312" spans="1:11" hidden="1">
      <c r="A3312" s="1" t="s">
        <v>18318</v>
      </c>
      <c r="B3312" s="1" t="s">
        <v>7025</v>
      </c>
      <c r="C3312" s="1" t="s">
        <v>15391</v>
      </c>
      <c r="D3312" s="1" t="s">
        <v>18319</v>
      </c>
      <c r="E3312" s="1" t="s">
        <v>18320</v>
      </c>
      <c r="F3312" s="1" t="s">
        <v>18280</v>
      </c>
      <c r="G3312" s="1" t="s">
        <v>15439</v>
      </c>
      <c r="H3312" s="1" t="s">
        <v>15203</v>
      </c>
      <c r="I3312" s="1" t="s">
        <v>15204</v>
      </c>
      <c r="J3312" s="1" t="s">
        <v>18321</v>
      </c>
      <c r="K3312" s="1" t="s">
        <v>18322</v>
      </c>
    </row>
    <row r="3313" spans="1:11" hidden="1">
      <c r="A3313" s="1" t="s">
        <v>18323</v>
      </c>
      <c r="B3313" s="1" t="s">
        <v>7025</v>
      </c>
      <c r="C3313" s="1" t="s">
        <v>15391</v>
      </c>
      <c r="D3313" s="1" t="s">
        <v>18324</v>
      </c>
      <c r="E3313" s="1" t="s">
        <v>18325</v>
      </c>
      <c r="F3313" s="1" t="s">
        <v>18326</v>
      </c>
      <c r="G3313" s="1" t="s">
        <v>15402</v>
      </c>
      <c r="H3313" s="1" t="s">
        <v>15203</v>
      </c>
      <c r="I3313" s="1" t="s">
        <v>15204</v>
      </c>
      <c r="J3313" s="1" t="s">
        <v>18327</v>
      </c>
      <c r="K3313" s="1" t="s">
        <v>18328</v>
      </c>
    </row>
    <row r="3314" spans="1:11" hidden="1">
      <c r="A3314" s="1" t="s">
        <v>18329</v>
      </c>
      <c r="B3314" s="1" t="s">
        <v>7025</v>
      </c>
      <c r="C3314" s="1" t="s">
        <v>15860</v>
      </c>
      <c r="D3314" s="1" t="s">
        <v>18330</v>
      </c>
      <c r="E3314" s="1" t="s">
        <v>18331</v>
      </c>
      <c r="F3314" s="1" t="s">
        <v>13568</v>
      </c>
      <c r="G3314" s="1" t="s">
        <v>15864</v>
      </c>
      <c r="H3314" s="1" t="s">
        <v>15865</v>
      </c>
      <c r="I3314" s="1" t="s">
        <v>15204</v>
      </c>
      <c r="J3314" s="1" t="s">
        <v>18332</v>
      </c>
      <c r="K3314" s="1" t="s">
        <v>18333</v>
      </c>
    </row>
    <row r="3315" spans="1:11" hidden="1">
      <c r="A3315" s="1" t="s">
        <v>18334</v>
      </c>
      <c r="B3315" s="1" t="s">
        <v>7025</v>
      </c>
      <c r="C3315" s="1" t="s">
        <v>16009</v>
      </c>
      <c r="D3315" s="1" t="s">
        <v>18335</v>
      </c>
      <c r="E3315" s="1" t="s">
        <v>1673</v>
      </c>
      <c r="F3315" s="1" t="s">
        <v>4948</v>
      </c>
      <c r="G3315" s="1" t="s">
        <v>16090</v>
      </c>
      <c r="H3315" s="1" t="s">
        <v>4950</v>
      </c>
      <c r="I3315" s="1" t="s">
        <v>15204</v>
      </c>
      <c r="J3315" s="1" t="s">
        <v>18336</v>
      </c>
      <c r="K3315" s="1" t="s">
        <v>18337</v>
      </c>
    </row>
    <row r="3316" spans="1:11" hidden="1">
      <c r="A3316" s="1" t="s">
        <v>18338</v>
      </c>
      <c r="B3316" s="1" t="s">
        <v>7025</v>
      </c>
      <c r="C3316" s="1" t="s">
        <v>16009</v>
      </c>
      <c r="D3316" s="1" t="s">
        <v>18339</v>
      </c>
      <c r="E3316" s="1" t="s">
        <v>18340</v>
      </c>
      <c r="F3316" s="1" t="s">
        <v>18341</v>
      </c>
      <c r="G3316" s="1" t="s">
        <v>16012</v>
      </c>
      <c r="H3316" s="1" t="s">
        <v>16013</v>
      </c>
      <c r="I3316" s="1" t="s">
        <v>15204</v>
      </c>
      <c r="J3316" s="1" t="s">
        <v>18342</v>
      </c>
      <c r="K3316" s="1" t="s">
        <v>18343</v>
      </c>
    </row>
    <row r="3317" spans="1:11" hidden="1">
      <c r="A3317" s="1" t="s">
        <v>18344</v>
      </c>
      <c r="B3317" s="1" t="s">
        <v>7025</v>
      </c>
      <c r="C3317" s="1" t="s">
        <v>16290</v>
      </c>
      <c r="D3317" s="1" t="s">
        <v>18345</v>
      </c>
      <c r="E3317" s="1" t="s">
        <v>18346</v>
      </c>
      <c r="F3317" s="1" t="s">
        <v>16295</v>
      </c>
      <c r="G3317" s="1" t="s">
        <v>16301</v>
      </c>
      <c r="H3317" s="1" t="s">
        <v>16295</v>
      </c>
      <c r="I3317" s="1" t="s">
        <v>15204</v>
      </c>
      <c r="J3317" s="1" t="s">
        <v>18347</v>
      </c>
      <c r="K3317" s="1" t="s">
        <v>18348</v>
      </c>
    </row>
    <row r="3318" spans="1:11" hidden="1">
      <c r="A3318" s="1" t="s">
        <v>18349</v>
      </c>
      <c r="B3318" s="1" t="s">
        <v>7025</v>
      </c>
      <c r="C3318" s="1" t="s">
        <v>16496</v>
      </c>
      <c r="D3318" s="1" t="s">
        <v>18350</v>
      </c>
      <c r="E3318" s="1" t="s">
        <v>18351</v>
      </c>
      <c r="F3318" s="1" t="s">
        <v>16652</v>
      </c>
      <c r="G3318" s="1" t="s">
        <v>16500</v>
      </c>
      <c r="H3318" s="1" t="s">
        <v>16501</v>
      </c>
      <c r="I3318" s="1" t="s">
        <v>15204</v>
      </c>
      <c r="J3318" s="1" t="s">
        <v>18352</v>
      </c>
      <c r="K3318" s="1" t="s">
        <v>18353</v>
      </c>
    </row>
    <row r="3319" spans="1:11" hidden="1">
      <c r="A3319" s="1" t="s">
        <v>18354</v>
      </c>
      <c r="B3319" s="1" t="s">
        <v>7025</v>
      </c>
      <c r="C3319" s="1" t="s">
        <v>16678</v>
      </c>
      <c r="D3319" s="1" t="s">
        <v>18355</v>
      </c>
      <c r="E3319" s="1" t="s">
        <v>18356</v>
      </c>
      <c r="F3319" s="1" t="s">
        <v>18357</v>
      </c>
      <c r="G3319" s="1" t="s">
        <v>16689</v>
      </c>
      <c r="H3319" s="1" t="s">
        <v>16683</v>
      </c>
      <c r="I3319" s="1" t="s">
        <v>15204</v>
      </c>
      <c r="J3319" s="1" t="s">
        <v>18358</v>
      </c>
      <c r="K3319" s="1" t="s">
        <v>18359</v>
      </c>
    </row>
    <row r="3320" spans="1:11" hidden="1">
      <c r="A3320" s="1" t="s">
        <v>18360</v>
      </c>
      <c r="B3320" s="1" t="s">
        <v>7025</v>
      </c>
      <c r="C3320" s="1" t="s">
        <v>16863</v>
      </c>
      <c r="D3320" s="1" t="s">
        <v>18361</v>
      </c>
      <c r="E3320" s="1" t="s">
        <v>18362</v>
      </c>
      <c r="F3320" s="1" t="s">
        <v>18363</v>
      </c>
      <c r="G3320" s="1" t="s">
        <v>16867</v>
      </c>
      <c r="H3320" s="1" t="s">
        <v>16868</v>
      </c>
      <c r="I3320" s="1" t="s">
        <v>15204</v>
      </c>
      <c r="J3320" s="1" t="s">
        <v>18364</v>
      </c>
      <c r="K3320" s="1" t="s">
        <v>18365</v>
      </c>
    </row>
    <row r="3321" spans="1:11" hidden="1">
      <c r="A3321" s="1" t="s">
        <v>18366</v>
      </c>
      <c r="B3321" s="1" t="s">
        <v>7025</v>
      </c>
      <c r="C3321" s="1" t="s">
        <v>15198</v>
      </c>
      <c r="D3321" s="1" t="s">
        <v>18367</v>
      </c>
      <c r="E3321" s="1" t="s">
        <v>18368</v>
      </c>
      <c r="F3321" s="1" t="s">
        <v>18369</v>
      </c>
      <c r="G3321" s="1" t="s">
        <v>15202</v>
      </c>
      <c r="H3321" s="1" t="s">
        <v>15203</v>
      </c>
      <c r="I3321" s="1" t="s">
        <v>15204</v>
      </c>
      <c r="J3321" s="1" t="s">
        <v>18370</v>
      </c>
      <c r="K3321" s="1" t="s">
        <v>18371</v>
      </c>
    </row>
    <row r="3322" spans="1:11" hidden="1">
      <c r="A3322" s="1" t="s">
        <v>18372</v>
      </c>
      <c r="B3322" s="1" t="s">
        <v>7025</v>
      </c>
      <c r="C3322" s="1" t="s">
        <v>15198</v>
      </c>
      <c r="D3322" s="1" t="s">
        <v>18373</v>
      </c>
      <c r="E3322" s="1" t="s">
        <v>18374</v>
      </c>
      <c r="F3322" s="1" t="s">
        <v>18375</v>
      </c>
      <c r="G3322" s="1" t="s">
        <v>15230</v>
      </c>
      <c r="H3322" s="1" t="s">
        <v>15211</v>
      </c>
      <c r="I3322" s="1" t="s">
        <v>15204</v>
      </c>
      <c r="J3322" s="1" t="s">
        <v>18376</v>
      </c>
      <c r="K3322" s="1" t="s">
        <v>18377</v>
      </c>
    </row>
    <row r="3323" spans="1:11" hidden="1">
      <c r="A3323" s="1" t="s">
        <v>18378</v>
      </c>
      <c r="B3323" s="1" t="s">
        <v>7025</v>
      </c>
      <c r="C3323" s="1" t="s">
        <v>15391</v>
      </c>
      <c r="D3323" s="1" t="s">
        <v>18379</v>
      </c>
      <c r="E3323" s="1" t="s">
        <v>18380</v>
      </c>
      <c r="F3323" s="1" t="s">
        <v>18381</v>
      </c>
      <c r="G3323" s="1" t="s">
        <v>15402</v>
      </c>
      <c r="H3323" s="1" t="s">
        <v>15203</v>
      </c>
      <c r="I3323" s="1" t="s">
        <v>15204</v>
      </c>
      <c r="J3323" s="1" t="s">
        <v>18382</v>
      </c>
      <c r="K3323" s="1" t="s">
        <v>18383</v>
      </c>
    </row>
    <row r="3324" spans="1:11" hidden="1">
      <c r="A3324" s="1" t="s">
        <v>18384</v>
      </c>
      <c r="B3324" s="1" t="s">
        <v>7025</v>
      </c>
      <c r="C3324" s="1" t="s">
        <v>15391</v>
      </c>
      <c r="D3324" s="1" t="s">
        <v>18385</v>
      </c>
      <c r="E3324" s="1" t="s">
        <v>18386</v>
      </c>
      <c r="F3324" s="1" t="s">
        <v>18387</v>
      </c>
      <c r="G3324" s="1" t="s">
        <v>15415</v>
      </c>
      <c r="H3324" s="1" t="s">
        <v>15203</v>
      </c>
      <c r="I3324" s="1" t="s">
        <v>15204</v>
      </c>
      <c r="J3324" s="1" t="s">
        <v>18388</v>
      </c>
      <c r="K3324" s="1" t="s">
        <v>18389</v>
      </c>
    </row>
    <row r="3325" spans="1:11" hidden="1">
      <c r="A3325" s="1" t="s">
        <v>18390</v>
      </c>
      <c r="B3325" s="1" t="s">
        <v>7025</v>
      </c>
      <c r="C3325" s="1" t="s">
        <v>15391</v>
      </c>
      <c r="D3325" s="1" t="s">
        <v>18391</v>
      </c>
      <c r="E3325" s="1" t="s">
        <v>18392</v>
      </c>
      <c r="F3325" s="1" t="s">
        <v>18393</v>
      </c>
      <c r="G3325" s="1" t="s">
        <v>15202</v>
      </c>
      <c r="H3325" s="1" t="s">
        <v>15203</v>
      </c>
      <c r="I3325" s="1" t="s">
        <v>15204</v>
      </c>
      <c r="J3325" s="1" t="s">
        <v>18394</v>
      </c>
      <c r="K3325" s="1" t="s">
        <v>18395</v>
      </c>
    </row>
    <row r="3326" spans="1:11" hidden="1">
      <c r="A3326" s="1" t="s">
        <v>18396</v>
      </c>
      <c r="B3326" s="1" t="s">
        <v>7025</v>
      </c>
      <c r="C3326" s="1" t="s">
        <v>16009</v>
      </c>
      <c r="D3326" s="1" t="s">
        <v>18397</v>
      </c>
      <c r="E3326" s="1" t="s">
        <v>18398</v>
      </c>
      <c r="F3326" s="1" t="s">
        <v>18399</v>
      </c>
      <c r="G3326" s="1" t="s">
        <v>16012</v>
      </c>
      <c r="H3326" s="1" t="s">
        <v>16013</v>
      </c>
      <c r="I3326" s="1" t="s">
        <v>15204</v>
      </c>
      <c r="J3326" s="1" t="s">
        <v>18400</v>
      </c>
      <c r="K3326" s="1" t="s">
        <v>18401</v>
      </c>
    </row>
    <row r="3327" spans="1:11" hidden="1">
      <c r="A3327" s="1" t="s">
        <v>18402</v>
      </c>
      <c r="B3327" s="1" t="s">
        <v>7025</v>
      </c>
      <c r="C3327" s="1" t="s">
        <v>16009</v>
      </c>
      <c r="D3327" s="1" t="s">
        <v>18403</v>
      </c>
      <c r="E3327" s="1" t="s">
        <v>18404</v>
      </c>
      <c r="F3327" s="1" t="s">
        <v>18405</v>
      </c>
      <c r="G3327" s="1" t="s">
        <v>16212</v>
      </c>
      <c r="H3327" s="1" t="s">
        <v>16013</v>
      </c>
      <c r="I3327" s="1" t="s">
        <v>15204</v>
      </c>
      <c r="J3327" s="1" t="s">
        <v>18406</v>
      </c>
      <c r="K3327" s="1" t="s">
        <v>18407</v>
      </c>
    </row>
    <row r="3328" spans="1:11" hidden="1">
      <c r="A3328" s="1" t="s">
        <v>18408</v>
      </c>
      <c r="B3328" s="1" t="s">
        <v>7025</v>
      </c>
      <c r="C3328" s="1" t="s">
        <v>16009</v>
      </c>
      <c r="D3328" s="1" t="s">
        <v>18409</v>
      </c>
      <c r="E3328" s="1" t="s">
        <v>18410</v>
      </c>
      <c r="F3328" s="1" t="s">
        <v>18411</v>
      </c>
      <c r="G3328" s="1" t="s">
        <v>16072</v>
      </c>
      <c r="H3328" s="1" t="s">
        <v>16013</v>
      </c>
      <c r="I3328" s="1" t="s">
        <v>15204</v>
      </c>
      <c r="J3328" s="1" t="s">
        <v>18412</v>
      </c>
      <c r="K3328" s="1" t="s">
        <v>3252</v>
      </c>
    </row>
    <row r="3329" spans="1:11" hidden="1">
      <c r="A3329" s="1" t="s">
        <v>18413</v>
      </c>
      <c r="B3329" s="1" t="s">
        <v>7025</v>
      </c>
      <c r="C3329" s="1" t="s">
        <v>16009</v>
      </c>
      <c r="D3329" s="1" t="s">
        <v>18414</v>
      </c>
      <c r="E3329" s="1" t="s">
        <v>18415</v>
      </c>
      <c r="F3329" s="1" t="s">
        <v>18416</v>
      </c>
      <c r="G3329" s="1" t="s">
        <v>16012</v>
      </c>
      <c r="H3329" s="1" t="s">
        <v>16013</v>
      </c>
      <c r="I3329" s="1" t="s">
        <v>15204</v>
      </c>
      <c r="J3329" s="1" t="s">
        <v>18417</v>
      </c>
      <c r="K3329" s="1" t="s">
        <v>18418</v>
      </c>
    </row>
    <row r="3330" spans="1:11" hidden="1">
      <c r="A3330" s="1" t="s">
        <v>18419</v>
      </c>
      <c r="B3330" s="1" t="s">
        <v>7025</v>
      </c>
      <c r="C3330" s="1" t="s">
        <v>16009</v>
      </c>
      <c r="D3330" s="1" t="s">
        <v>18420</v>
      </c>
      <c r="E3330" s="1" t="s">
        <v>18421</v>
      </c>
      <c r="F3330" s="1" t="s">
        <v>18422</v>
      </c>
      <c r="G3330" s="1" t="s">
        <v>16072</v>
      </c>
      <c r="H3330" s="1" t="s">
        <v>16013</v>
      </c>
      <c r="I3330" s="1" t="s">
        <v>15204</v>
      </c>
      <c r="J3330" s="1" t="s">
        <v>18423</v>
      </c>
      <c r="K3330" s="1" t="s">
        <v>3252</v>
      </c>
    </row>
    <row r="3331" spans="1:11" hidden="1">
      <c r="A3331" s="1" t="s">
        <v>18424</v>
      </c>
      <c r="B3331" s="1" t="s">
        <v>7025</v>
      </c>
      <c r="C3331" s="1" t="s">
        <v>16290</v>
      </c>
      <c r="D3331" s="1" t="s">
        <v>18425</v>
      </c>
      <c r="E3331" s="1" t="s">
        <v>18426</v>
      </c>
      <c r="F3331" s="1" t="s">
        <v>18427</v>
      </c>
      <c r="G3331" s="1" t="s">
        <v>16301</v>
      </c>
      <c r="H3331" s="1" t="s">
        <v>16295</v>
      </c>
      <c r="I3331" s="1" t="s">
        <v>15204</v>
      </c>
      <c r="J3331" s="1" t="s">
        <v>18428</v>
      </c>
      <c r="K3331" s="1" t="s">
        <v>18429</v>
      </c>
    </row>
    <row r="3332" spans="1:11" hidden="1">
      <c r="A3332" s="1" t="s">
        <v>18430</v>
      </c>
      <c r="B3332" s="1" t="s">
        <v>7025</v>
      </c>
      <c r="C3332" s="1" t="s">
        <v>16290</v>
      </c>
      <c r="D3332" s="1" t="s">
        <v>18431</v>
      </c>
      <c r="E3332" s="1" t="s">
        <v>18432</v>
      </c>
      <c r="F3332" s="1" t="s">
        <v>18433</v>
      </c>
      <c r="G3332" s="1" t="s">
        <v>16294</v>
      </c>
      <c r="H3332" s="1" t="s">
        <v>16295</v>
      </c>
      <c r="I3332" s="1" t="s">
        <v>15204</v>
      </c>
      <c r="J3332" s="1" t="s">
        <v>18434</v>
      </c>
      <c r="K3332" s="1" t="s">
        <v>18435</v>
      </c>
    </row>
    <row r="3333" spans="1:11" hidden="1">
      <c r="A3333" s="1" t="s">
        <v>18436</v>
      </c>
      <c r="B3333" s="1" t="s">
        <v>7025</v>
      </c>
      <c r="C3333" s="1" t="s">
        <v>16290</v>
      </c>
      <c r="D3333" s="1" t="s">
        <v>18437</v>
      </c>
      <c r="E3333" s="1" t="s">
        <v>18438</v>
      </c>
      <c r="F3333" s="1" t="s">
        <v>18439</v>
      </c>
      <c r="G3333" s="1" t="s">
        <v>16301</v>
      </c>
      <c r="H3333" s="1" t="s">
        <v>16295</v>
      </c>
      <c r="I3333" s="1" t="s">
        <v>15204</v>
      </c>
      <c r="J3333" s="1" t="s">
        <v>18440</v>
      </c>
      <c r="K3333" s="1" t="s">
        <v>18441</v>
      </c>
    </row>
    <row r="3334" spans="1:11" hidden="1">
      <c r="A3334" s="1" t="s">
        <v>18442</v>
      </c>
      <c r="B3334" s="1" t="s">
        <v>7025</v>
      </c>
      <c r="C3334" s="1" t="s">
        <v>16496</v>
      </c>
      <c r="D3334" s="1" t="s">
        <v>18443</v>
      </c>
      <c r="E3334" s="1" t="s">
        <v>18444</v>
      </c>
      <c r="F3334" s="1" t="s">
        <v>18445</v>
      </c>
      <c r="G3334" s="1" t="s">
        <v>16500</v>
      </c>
      <c r="H3334" s="1" t="s">
        <v>16501</v>
      </c>
      <c r="I3334" s="1" t="s">
        <v>15204</v>
      </c>
      <c r="J3334" s="1" t="s">
        <v>18446</v>
      </c>
      <c r="K3334" s="1" t="s">
        <v>18447</v>
      </c>
    </row>
    <row r="3335" spans="1:11" hidden="1">
      <c r="A3335" s="1" t="s">
        <v>18448</v>
      </c>
      <c r="B3335" s="1" t="s">
        <v>7025</v>
      </c>
      <c r="C3335" s="1" t="s">
        <v>16496</v>
      </c>
      <c r="D3335" s="1" t="s">
        <v>18449</v>
      </c>
      <c r="E3335" s="1" t="s">
        <v>18450</v>
      </c>
      <c r="F3335" s="1" t="s">
        <v>18451</v>
      </c>
      <c r="G3335" s="1" t="s">
        <v>16519</v>
      </c>
      <c r="H3335" s="1" t="s">
        <v>16501</v>
      </c>
      <c r="I3335" s="1" t="s">
        <v>15204</v>
      </c>
      <c r="J3335" s="1" t="s">
        <v>18452</v>
      </c>
      <c r="K3335" s="1" t="s">
        <v>18452</v>
      </c>
    </row>
    <row r="3336" spans="1:11" hidden="1">
      <c r="A3336" s="1" t="s">
        <v>18453</v>
      </c>
      <c r="B3336" s="1" t="s">
        <v>7025</v>
      </c>
      <c r="C3336" s="1" t="s">
        <v>16496</v>
      </c>
      <c r="D3336" s="1" t="s">
        <v>18454</v>
      </c>
      <c r="E3336" s="1" t="s">
        <v>18455</v>
      </c>
      <c r="F3336" s="1" t="s">
        <v>18456</v>
      </c>
      <c r="G3336" s="1" t="s">
        <v>16519</v>
      </c>
      <c r="H3336" s="1" t="s">
        <v>16501</v>
      </c>
      <c r="I3336" s="1" t="s">
        <v>15204</v>
      </c>
      <c r="J3336" s="1" t="s">
        <v>18457</v>
      </c>
      <c r="K3336" s="1" t="s">
        <v>18458</v>
      </c>
    </row>
    <row r="3337" spans="1:11" hidden="1">
      <c r="A3337" s="1" t="s">
        <v>18459</v>
      </c>
      <c r="B3337" s="1" t="s">
        <v>7025</v>
      </c>
      <c r="C3337" s="1" t="s">
        <v>16496</v>
      </c>
      <c r="D3337" s="1" t="s">
        <v>18460</v>
      </c>
      <c r="E3337" s="1" t="s">
        <v>18461</v>
      </c>
      <c r="F3337" s="1" t="s">
        <v>18462</v>
      </c>
      <c r="G3337" s="1" t="s">
        <v>16500</v>
      </c>
      <c r="H3337" s="1" t="s">
        <v>16501</v>
      </c>
      <c r="I3337" s="1" t="s">
        <v>15204</v>
      </c>
      <c r="J3337" s="1" t="s">
        <v>18463</v>
      </c>
      <c r="K3337" s="1" t="s">
        <v>18464</v>
      </c>
    </row>
    <row r="3338" spans="1:11" hidden="1">
      <c r="A3338" s="1" t="s">
        <v>18465</v>
      </c>
      <c r="B3338" s="1" t="s">
        <v>7025</v>
      </c>
      <c r="C3338" s="1" t="s">
        <v>16678</v>
      </c>
      <c r="D3338" s="1" t="s">
        <v>18466</v>
      </c>
      <c r="E3338" s="1" t="s">
        <v>18467</v>
      </c>
      <c r="F3338" s="1" t="s">
        <v>18468</v>
      </c>
      <c r="G3338" s="1" t="s">
        <v>16708</v>
      </c>
      <c r="H3338" s="1" t="s">
        <v>16683</v>
      </c>
      <c r="I3338" s="1" t="s">
        <v>15204</v>
      </c>
      <c r="J3338" s="1" t="s">
        <v>18469</v>
      </c>
      <c r="K3338" s="1" t="s">
        <v>18470</v>
      </c>
    </row>
    <row r="3339" spans="1:11" hidden="1">
      <c r="A3339" s="1" t="s">
        <v>18471</v>
      </c>
      <c r="B3339" s="1" t="s">
        <v>7025</v>
      </c>
      <c r="C3339" s="1" t="s">
        <v>16678</v>
      </c>
      <c r="D3339" s="1" t="s">
        <v>18472</v>
      </c>
      <c r="E3339" s="1" t="s">
        <v>18473</v>
      </c>
      <c r="F3339" s="1" t="s">
        <v>18474</v>
      </c>
      <c r="G3339" s="1" t="s">
        <v>16689</v>
      </c>
      <c r="H3339" s="1" t="s">
        <v>16683</v>
      </c>
      <c r="I3339" s="1" t="s">
        <v>15204</v>
      </c>
      <c r="J3339" s="1" t="s">
        <v>18475</v>
      </c>
      <c r="K3339" s="1" t="s">
        <v>18476</v>
      </c>
    </row>
    <row r="3340" spans="1:11" hidden="1">
      <c r="A3340" s="1" t="s">
        <v>18477</v>
      </c>
      <c r="B3340" s="1" t="s">
        <v>7025</v>
      </c>
      <c r="C3340" s="1" t="s">
        <v>16863</v>
      </c>
      <c r="D3340" s="1" t="s">
        <v>18478</v>
      </c>
      <c r="E3340" s="1" t="s">
        <v>18479</v>
      </c>
      <c r="F3340" s="1" t="s">
        <v>18480</v>
      </c>
      <c r="G3340" s="1" t="s">
        <v>16867</v>
      </c>
      <c r="H3340" s="1" t="s">
        <v>16868</v>
      </c>
      <c r="I3340" s="1" t="s">
        <v>15204</v>
      </c>
      <c r="J3340" s="1" t="s">
        <v>18481</v>
      </c>
      <c r="K3340" s="1" t="s">
        <v>18482</v>
      </c>
    </row>
    <row r="3341" spans="1:11" hidden="1">
      <c r="A3341" s="1" t="s">
        <v>2687</v>
      </c>
      <c r="B3341" s="1" t="s">
        <v>7025</v>
      </c>
      <c r="C3341" s="1" t="s">
        <v>16863</v>
      </c>
      <c r="D3341" s="1" t="s">
        <v>18483</v>
      </c>
      <c r="E3341" s="1" t="s">
        <v>18484</v>
      </c>
      <c r="F3341" s="1" t="s">
        <v>18485</v>
      </c>
      <c r="G3341" s="1" t="s">
        <v>16867</v>
      </c>
      <c r="H3341" s="1" t="s">
        <v>16868</v>
      </c>
      <c r="I3341" s="1" t="s">
        <v>15204</v>
      </c>
      <c r="J3341" s="1" t="s">
        <v>18486</v>
      </c>
      <c r="K3341" s="1" t="s">
        <v>3252</v>
      </c>
    </row>
    <row r="3342" spans="1:11" hidden="1">
      <c r="A3342" s="1" t="s">
        <v>18487</v>
      </c>
      <c r="B3342" s="1" t="s">
        <v>7025</v>
      </c>
      <c r="C3342" s="1" t="s">
        <v>15198</v>
      </c>
      <c r="D3342" s="1" t="s">
        <v>18488</v>
      </c>
      <c r="E3342" s="1" t="s">
        <v>18489</v>
      </c>
      <c r="F3342" s="1" t="s">
        <v>18490</v>
      </c>
      <c r="G3342" s="1" t="s">
        <v>15210</v>
      </c>
      <c r="H3342" s="1" t="s">
        <v>15211</v>
      </c>
      <c r="I3342" s="1" t="s">
        <v>15204</v>
      </c>
      <c r="J3342" s="1" t="s">
        <v>18491</v>
      </c>
      <c r="K3342" s="1" t="s">
        <v>18492</v>
      </c>
    </row>
    <row r="3343" spans="1:11" hidden="1">
      <c r="A3343" s="1" t="s">
        <v>18493</v>
      </c>
      <c r="B3343" s="1" t="s">
        <v>7025</v>
      </c>
      <c r="C3343" s="1" t="s">
        <v>15391</v>
      </c>
      <c r="D3343" s="1" t="s">
        <v>18494</v>
      </c>
      <c r="E3343" s="1" t="s">
        <v>18495</v>
      </c>
      <c r="F3343" s="1" t="s">
        <v>18496</v>
      </c>
      <c r="G3343" s="1" t="s">
        <v>15402</v>
      </c>
      <c r="H3343" s="1" t="s">
        <v>15203</v>
      </c>
      <c r="I3343" s="1" t="s">
        <v>15204</v>
      </c>
      <c r="J3343" s="1" t="s">
        <v>18497</v>
      </c>
      <c r="K3343" s="1" t="s">
        <v>18498</v>
      </c>
    </row>
    <row r="3344" spans="1:11" hidden="1">
      <c r="A3344" s="1" t="s">
        <v>18499</v>
      </c>
      <c r="B3344" s="1" t="s">
        <v>7025</v>
      </c>
      <c r="C3344" s="1" t="s">
        <v>16009</v>
      </c>
      <c r="D3344" s="1" t="s">
        <v>18500</v>
      </c>
      <c r="E3344" s="1" t="s">
        <v>18501</v>
      </c>
      <c r="F3344" s="1" t="s">
        <v>18502</v>
      </c>
      <c r="G3344" s="1" t="s">
        <v>16042</v>
      </c>
      <c r="H3344" s="1" t="s">
        <v>16013</v>
      </c>
      <c r="I3344" s="1" t="s">
        <v>15204</v>
      </c>
      <c r="J3344" s="1" t="s">
        <v>18503</v>
      </c>
      <c r="K3344" s="1" t="s">
        <v>18504</v>
      </c>
    </row>
    <row r="3345" spans="1:11" hidden="1">
      <c r="A3345" s="1" t="s">
        <v>18505</v>
      </c>
      <c r="B3345" s="1" t="s">
        <v>7025</v>
      </c>
      <c r="C3345" s="1" t="s">
        <v>16496</v>
      </c>
      <c r="D3345" s="1" t="s">
        <v>18506</v>
      </c>
      <c r="E3345" s="1" t="s">
        <v>18507</v>
      </c>
      <c r="F3345" s="1" t="s">
        <v>16613</v>
      </c>
      <c r="G3345" s="1" t="s">
        <v>16500</v>
      </c>
      <c r="H3345" s="1" t="s">
        <v>16501</v>
      </c>
      <c r="I3345" s="1" t="s">
        <v>15204</v>
      </c>
      <c r="J3345" s="1" t="s">
        <v>18508</v>
      </c>
      <c r="K3345" s="1" t="s">
        <v>18509</v>
      </c>
    </row>
    <row r="3346" spans="1:11" hidden="1">
      <c r="A3346" s="1" t="s">
        <v>18510</v>
      </c>
      <c r="B3346" s="1" t="s">
        <v>7025</v>
      </c>
      <c r="C3346" s="1" t="s">
        <v>16863</v>
      </c>
      <c r="D3346" s="1" t="s">
        <v>18511</v>
      </c>
      <c r="E3346" s="1" t="s">
        <v>18512</v>
      </c>
      <c r="F3346" s="1" t="s">
        <v>18513</v>
      </c>
      <c r="G3346" s="1" t="s">
        <v>16867</v>
      </c>
      <c r="H3346" s="1" t="s">
        <v>16868</v>
      </c>
      <c r="I3346" s="1" t="s">
        <v>15204</v>
      </c>
      <c r="J3346" s="1" t="s">
        <v>18514</v>
      </c>
      <c r="K3346" s="1" t="s">
        <v>18515</v>
      </c>
    </row>
    <row r="3347" spans="1:11" hidden="1">
      <c r="A3347" s="1" t="s">
        <v>18516</v>
      </c>
      <c r="B3347" s="1" t="s">
        <v>7025</v>
      </c>
      <c r="C3347" s="1" t="s">
        <v>15198</v>
      </c>
      <c r="D3347" s="1" t="s">
        <v>18517</v>
      </c>
      <c r="E3347" s="1" t="s">
        <v>18518</v>
      </c>
      <c r="F3347" s="1" t="s">
        <v>18519</v>
      </c>
      <c r="G3347" s="1" t="s">
        <v>15218</v>
      </c>
      <c r="H3347" s="1" t="s">
        <v>15211</v>
      </c>
      <c r="I3347" s="1" t="s">
        <v>15204</v>
      </c>
      <c r="J3347" s="1" t="s">
        <v>18520</v>
      </c>
      <c r="K3347" s="1" t="s">
        <v>18521</v>
      </c>
    </row>
    <row r="3348" spans="1:11" hidden="1">
      <c r="A3348" s="1" t="s">
        <v>18522</v>
      </c>
      <c r="B3348" s="1" t="s">
        <v>7025</v>
      </c>
      <c r="C3348" s="1" t="s">
        <v>15391</v>
      </c>
      <c r="D3348" s="1" t="s">
        <v>18523</v>
      </c>
      <c r="E3348" s="1" t="s">
        <v>18524</v>
      </c>
      <c r="F3348" s="1" t="s">
        <v>15575</v>
      </c>
      <c r="G3348" s="1" t="s">
        <v>15202</v>
      </c>
      <c r="H3348" s="1" t="s">
        <v>15203</v>
      </c>
      <c r="I3348" s="1" t="s">
        <v>15204</v>
      </c>
      <c r="J3348" s="1" t="s">
        <v>18525</v>
      </c>
      <c r="K3348" s="1" t="s">
        <v>18526</v>
      </c>
    </row>
    <row r="3349" spans="1:11" hidden="1">
      <c r="A3349" s="1" t="s">
        <v>18527</v>
      </c>
      <c r="B3349" s="1" t="s">
        <v>7025</v>
      </c>
      <c r="C3349" s="1" t="s">
        <v>15391</v>
      </c>
      <c r="D3349" s="1" t="s">
        <v>18528</v>
      </c>
      <c r="E3349" s="1" t="s">
        <v>18529</v>
      </c>
      <c r="F3349" s="1" t="s">
        <v>18530</v>
      </c>
      <c r="G3349" s="1" t="s">
        <v>15439</v>
      </c>
      <c r="H3349" s="1" t="s">
        <v>15203</v>
      </c>
      <c r="I3349" s="1" t="s">
        <v>15204</v>
      </c>
      <c r="J3349" s="1" t="s">
        <v>18531</v>
      </c>
      <c r="K3349" s="1" t="s">
        <v>18532</v>
      </c>
    </row>
    <row r="3350" spans="1:11" hidden="1">
      <c r="A3350" s="1" t="s">
        <v>18533</v>
      </c>
      <c r="B3350" s="1" t="s">
        <v>7025</v>
      </c>
      <c r="C3350" s="1" t="s">
        <v>15860</v>
      </c>
      <c r="D3350" s="1" t="s">
        <v>18534</v>
      </c>
      <c r="E3350" s="1" t="s">
        <v>18535</v>
      </c>
      <c r="F3350" s="1" t="s">
        <v>15915</v>
      </c>
      <c r="G3350" s="1" t="s">
        <v>15864</v>
      </c>
      <c r="H3350" s="1" t="s">
        <v>15865</v>
      </c>
      <c r="I3350" s="1" t="s">
        <v>15204</v>
      </c>
      <c r="J3350" s="1" t="s">
        <v>18536</v>
      </c>
      <c r="K3350" s="1" t="s">
        <v>18537</v>
      </c>
    </row>
    <row r="3351" spans="1:11" hidden="1">
      <c r="A3351" s="1" t="s">
        <v>18538</v>
      </c>
      <c r="B3351" s="1" t="s">
        <v>7025</v>
      </c>
      <c r="C3351" s="1" t="s">
        <v>16009</v>
      </c>
      <c r="D3351" s="1" t="s">
        <v>18539</v>
      </c>
      <c r="E3351" s="1" t="s">
        <v>18540</v>
      </c>
      <c r="F3351" s="1" t="s">
        <v>18541</v>
      </c>
      <c r="G3351" s="1" t="s">
        <v>16012</v>
      </c>
      <c r="H3351" s="1" t="s">
        <v>16013</v>
      </c>
      <c r="I3351" s="1" t="s">
        <v>15204</v>
      </c>
      <c r="J3351" s="1" t="s">
        <v>18542</v>
      </c>
      <c r="K3351" s="1" t="s">
        <v>18543</v>
      </c>
    </row>
    <row r="3352" spans="1:11" hidden="1">
      <c r="A3352" s="1" t="s">
        <v>18544</v>
      </c>
      <c r="B3352" s="1" t="s">
        <v>7025</v>
      </c>
      <c r="C3352" s="1" t="s">
        <v>16678</v>
      </c>
      <c r="D3352" s="1" t="s">
        <v>18545</v>
      </c>
      <c r="E3352" s="1" t="s">
        <v>18546</v>
      </c>
      <c r="F3352" s="1" t="s">
        <v>18547</v>
      </c>
      <c r="G3352" s="1" t="s">
        <v>16708</v>
      </c>
      <c r="H3352" s="1" t="s">
        <v>16709</v>
      </c>
      <c r="I3352" s="1" t="s">
        <v>15204</v>
      </c>
      <c r="J3352" s="1" t="s">
        <v>18548</v>
      </c>
      <c r="K3352" s="1" t="s">
        <v>18549</v>
      </c>
    </row>
    <row r="3353" spans="1:11" hidden="1">
      <c r="A3353" s="1" t="s">
        <v>18550</v>
      </c>
      <c r="B3353" s="1" t="s">
        <v>3208</v>
      </c>
      <c r="C3353" s="1" t="s">
        <v>18551</v>
      </c>
      <c r="D3353" s="1" t="s">
        <v>18552</v>
      </c>
      <c r="E3353" s="1" t="s">
        <v>18553</v>
      </c>
      <c r="F3353" s="1" t="s">
        <v>18554</v>
      </c>
      <c r="G3353" s="1" t="s">
        <v>18555</v>
      </c>
      <c r="H3353" s="1" t="s">
        <v>18556</v>
      </c>
      <c r="I3353" s="1" t="s">
        <v>18557</v>
      </c>
      <c r="J3353" s="1" t="s">
        <v>18558</v>
      </c>
      <c r="K3353" s="1" t="s">
        <v>18558</v>
      </c>
    </row>
    <row r="3354" spans="1:11" hidden="1">
      <c r="A3354" s="1" t="s">
        <v>18559</v>
      </c>
      <c r="B3354" s="1" t="s">
        <v>3208</v>
      </c>
      <c r="C3354" s="1" t="s">
        <v>18551</v>
      </c>
      <c r="D3354" s="1" t="s">
        <v>18560</v>
      </c>
      <c r="E3354" s="1" t="s">
        <v>18561</v>
      </c>
      <c r="F3354" s="1" t="s">
        <v>18562</v>
      </c>
      <c r="G3354" s="1" t="s">
        <v>18555</v>
      </c>
      <c r="H3354" s="1" t="s">
        <v>18556</v>
      </c>
      <c r="I3354" s="1" t="s">
        <v>18557</v>
      </c>
      <c r="J3354" s="1" t="s">
        <v>18563</v>
      </c>
      <c r="K3354" s="1" t="s">
        <v>18563</v>
      </c>
    </row>
    <row r="3355" spans="1:11" hidden="1">
      <c r="A3355" s="1" t="s">
        <v>18564</v>
      </c>
      <c r="B3355" s="1" t="s">
        <v>3208</v>
      </c>
      <c r="C3355" s="1" t="s">
        <v>18551</v>
      </c>
      <c r="D3355" s="1" t="s">
        <v>18565</v>
      </c>
      <c r="E3355" s="1" t="s">
        <v>18566</v>
      </c>
      <c r="F3355" s="1" t="s">
        <v>18567</v>
      </c>
      <c r="G3355" s="1" t="s">
        <v>18555</v>
      </c>
      <c r="H3355" s="1" t="s">
        <v>18568</v>
      </c>
      <c r="I3355" s="1" t="s">
        <v>18557</v>
      </c>
      <c r="J3355" s="1" t="s">
        <v>18569</v>
      </c>
      <c r="K3355" s="1" t="s">
        <v>18569</v>
      </c>
    </row>
    <row r="3356" spans="1:11" hidden="1">
      <c r="A3356" s="1" t="s">
        <v>18570</v>
      </c>
      <c r="B3356" s="1" t="s">
        <v>3208</v>
      </c>
      <c r="C3356" s="1" t="s">
        <v>18551</v>
      </c>
      <c r="D3356" s="1" t="s">
        <v>18571</v>
      </c>
      <c r="E3356" s="1" t="s">
        <v>3004</v>
      </c>
      <c r="F3356" s="1" t="s">
        <v>18572</v>
      </c>
      <c r="G3356" s="1" t="s">
        <v>18555</v>
      </c>
      <c r="H3356" s="1" t="s">
        <v>18556</v>
      </c>
      <c r="I3356" s="1" t="s">
        <v>18557</v>
      </c>
      <c r="J3356" s="1" t="s">
        <v>18573</v>
      </c>
      <c r="K3356" s="1" t="s">
        <v>18573</v>
      </c>
    </row>
    <row r="3357" spans="1:11" hidden="1">
      <c r="A3357" s="1" t="s">
        <v>18574</v>
      </c>
      <c r="B3357" s="1" t="s">
        <v>3208</v>
      </c>
      <c r="C3357" s="1" t="s">
        <v>18551</v>
      </c>
      <c r="D3357" s="1" t="s">
        <v>18575</v>
      </c>
      <c r="E3357" s="1" t="s">
        <v>18576</v>
      </c>
      <c r="F3357" s="1" t="s">
        <v>18577</v>
      </c>
      <c r="G3357" s="1" t="s">
        <v>18578</v>
      </c>
      <c r="H3357" s="1" t="s">
        <v>18556</v>
      </c>
      <c r="I3357" s="1" t="s">
        <v>18557</v>
      </c>
      <c r="J3357" s="1" t="s">
        <v>18579</v>
      </c>
      <c r="K3357" s="1" t="s">
        <v>18579</v>
      </c>
    </row>
    <row r="3358" spans="1:11" hidden="1">
      <c r="A3358" s="1" t="s">
        <v>18580</v>
      </c>
      <c r="B3358" s="1" t="s">
        <v>3208</v>
      </c>
      <c r="C3358" s="1" t="s">
        <v>18551</v>
      </c>
      <c r="D3358" s="1" t="s">
        <v>18581</v>
      </c>
      <c r="E3358" s="1" t="s">
        <v>18582</v>
      </c>
      <c r="F3358" s="1" t="s">
        <v>18583</v>
      </c>
      <c r="G3358" s="1" t="s">
        <v>18578</v>
      </c>
      <c r="H3358" s="1" t="s">
        <v>18556</v>
      </c>
      <c r="I3358" s="1" t="s">
        <v>18557</v>
      </c>
      <c r="J3358" s="1" t="s">
        <v>18584</v>
      </c>
      <c r="K3358" s="1" t="s">
        <v>18584</v>
      </c>
    </row>
    <row r="3359" spans="1:11" hidden="1">
      <c r="A3359" s="1" t="s">
        <v>18585</v>
      </c>
      <c r="B3359" s="1" t="s">
        <v>3208</v>
      </c>
      <c r="C3359" s="1" t="s">
        <v>18551</v>
      </c>
      <c r="D3359" s="1" t="s">
        <v>18586</v>
      </c>
      <c r="E3359" s="1" t="s">
        <v>18587</v>
      </c>
      <c r="F3359" s="1" t="s">
        <v>18588</v>
      </c>
      <c r="G3359" s="1" t="s">
        <v>18555</v>
      </c>
      <c r="H3359" s="1" t="s">
        <v>18556</v>
      </c>
      <c r="I3359" s="1" t="s">
        <v>18557</v>
      </c>
      <c r="J3359" s="1" t="s">
        <v>18589</v>
      </c>
      <c r="K3359" s="1" t="s">
        <v>18589</v>
      </c>
    </row>
    <row r="3360" spans="1:11" hidden="1">
      <c r="A3360" s="1" t="s">
        <v>18590</v>
      </c>
      <c r="B3360" s="1" t="s">
        <v>3208</v>
      </c>
      <c r="C3360" s="1" t="s">
        <v>18551</v>
      </c>
      <c r="D3360" s="1" t="s">
        <v>18591</v>
      </c>
      <c r="E3360" s="1" t="s">
        <v>18592</v>
      </c>
      <c r="F3360" s="1" t="s">
        <v>18593</v>
      </c>
      <c r="G3360" s="1" t="s">
        <v>18594</v>
      </c>
      <c r="H3360" s="1" t="s">
        <v>18556</v>
      </c>
      <c r="I3360" s="1" t="s">
        <v>18557</v>
      </c>
      <c r="J3360" s="1" t="s">
        <v>18595</v>
      </c>
      <c r="K3360" s="1" t="s">
        <v>18595</v>
      </c>
    </row>
    <row r="3361" spans="1:11" hidden="1">
      <c r="A3361" s="1" t="s">
        <v>18596</v>
      </c>
      <c r="B3361" s="1" t="s">
        <v>3208</v>
      </c>
      <c r="C3361" s="1" t="s">
        <v>18551</v>
      </c>
      <c r="D3361" s="1" t="s">
        <v>18597</v>
      </c>
      <c r="E3361" s="1" t="s">
        <v>18598</v>
      </c>
      <c r="F3361" s="1" t="s">
        <v>18599</v>
      </c>
      <c r="G3361" s="1" t="s">
        <v>18578</v>
      </c>
      <c r="H3361" s="1" t="s">
        <v>18556</v>
      </c>
      <c r="I3361" s="1" t="s">
        <v>18557</v>
      </c>
      <c r="J3361" s="1" t="s">
        <v>18600</v>
      </c>
      <c r="K3361" s="1" t="s">
        <v>18600</v>
      </c>
    </row>
    <row r="3362" spans="1:11" hidden="1">
      <c r="A3362" s="1" t="s">
        <v>18601</v>
      </c>
      <c r="B3362" s="1" t="s">
        <v>3208</v>
      </c>
      <c r="C3362" s="1" t="s">
        <v>18551</v>
      </c>
      <c r="D3362" s="1" t="s">
        <v>18602</v>
      </c>
      <c r="E3362" s="1" t="s">
        <v>18603</v>
      </c>
      <c r="F3362" s="1" t="s">
        <v>18604</v>
      </c>
      <c r="G3362" s="1" t="s">
        <v>18605</v>
      </c>
      <c r="H3362" s="1" t="s">
        <v>18606</v>
      </c>
      <c r="I3362" s="1" t="s">
        <v>18557</v>
      </c>
      <c r="J3362" s="1" t="s">
        <v>18607</v>
      </c>
      <c r="K3362" s="1" t="s">
        <v>18607</v>
      </c>
    </row>
    <row r="3363" spans="1:11" hidden="1">
      <c r="A3363" s="1" t="s">
        <v>18608</v>
      </c>
      <c r="B3363" s="1" t="s">
        <v>3208</v>
      </c>
      <c r="C3363" s="1" t="s">
        <v>18551</v>
      </c>
      <c r="D3363" s="1" t="s">
        <v>18609</v>
      </c>
      <c r="E3363" s="1" t="s">
        <v>18610</v>
      </c>
      <c r="F3363" s="1" t="s">
        <v>18611</v>
      </c>
      <c r="G3363" s="1" t="s">
        <v>18605</v>
      </c>
      <c r="H3363" s="1" t="s">
        <v>18556</v>
      </c>
      <c r="I3363" s="1" t="s">
        <v>18557</v>
      </c>
      <c r="J3363" s="1" t="s">
        <v>18612</v>
      </c>
      <c r="K3363" s="1" t="s">
        <v>18612</v>
      </c>
    </row>
    <row r="3364" spans="1:11" hidden="1">
      <c r="A3364" s="1" t="s">
        <v>18613</v>
      </c>
      <c r="B3364" s="1" t="s">
        <v>3208</v>
      </c>
      <c r="C3364" s="1" t="s">
        <v>18551</v>
      </c>
      <c r="D3364" s="1" t="s">
        <v>18614</v>
      </c>
      <c r="E3364" s="1" t="s">
        <v>18615</v>
      </c>
      <c r="F3364" s="1" t="s">
        <v>18616</v>
      </c>
      <c r="G3364" s="1" t="s">
        <v>18605</v>
      </c>
      <c r="H3364" s="1" t="s">
        <v>18606</v>
      </c>
      <c r="I3364" s="1" t="s">
        <v>18557</v>
      </c>
      <c r="J3364" s="1" t="s">
        <v>18617</v>
      </c>
      <c r="K3364" s="1" t="s">
        <v>18618</v>
      </c>
    </row>
    <row r="3365" spans="1:11" hidden="1">
      <c r="A3365" s="1" t="s">
        <v>18619</v>
      </c>
      <c r="B3365" s="1" t="s">
        <v>3208</v>
      </c>
      <c r="C3365" s="1" t="s">
        <v>18551</v>
      </c>
      <c r="D3365" s="1" t="s">
        <v>18620</v>
      </c>
      <c r="E3365" s="1" t="s">
        <v>1414</v>
      </c>
      <c r="F3365" s="1" t="s">
        <v>18621</v>
      </c>
      <c r="G3365" s="1" t="s">
        <v>18605</v>
      </c>
      <c r="H3365" s="1" t="s">
        <v>18556</v>
      </c>
      <c r="I3365" s="1" t="s">
        <v>18557</v>
      </c>
      <c r="J3365" s="1" t="s">
        <v>18622</v>
      </c>
      <c r="K3365" s="1" t="s">
        <v>18622</v>
      </c>
    </row>
    <row r="3366" spans="1:11" hidden="1">
      <c r="A3366" s="1" t="s">
        <v>18623</v>
      </c>
      <c r="B3366" s="1" t="s">
        <v>3208</v>
      </c>
      <c r="C3366" s="1" t="s">
        <v>18551</v>
      </c>
      <c r="D3366" s="1" t="s">
        <v>18624</v>
      </c>
      <c r="E3366" s="1" t="s">
        <v>18625</v>
      </c>
      <c r="F3366" s="1" t="s">
        <v>18626</v>
      </c>
      <c r="G3366" s="1" t="s">
        <v>18578</v>
      </c>
      <c r="H3366" s="1" t="s">
        <v>18556</v>
      </c>
      <c r="I3366" s="1" t="s">
        <v>18557</v>
      </c>
      <c r="J3366" s="1" t="s">
        <v>18627</v>
      </c>
      <c r="K3366" s="1" t="s">
        <v>18627</v>
      </c>
    </row>
    <row r="3367" spans="1:11" hidden="1">
      <c r="A3367" s="1" t="s">
        <v>18628</v>
      </c>
      <c r="B3367" s="1" t="s">
        <v>3208</v>
      </c>
      <c r="C3367" s="1" t="s">
        <v>18551</v>
      </c>
      <c r="D3367" s="1" t="s">
        <v>18629</v>
      </c>
      <c r="E3367" s="1" t="s">
        <v>18630</v>
      </c>
      <c r="F3367" s="1" t="s">
        <v>18631</v>
      </c>
      <c r="G3367" s="1" t="s">
        <v>18578</v>
      </c>
      <c r="H3367" s="1" t="s">
        <v>18556</v>
      </c>
      <c r="I3367" s="1" t="s">
        <v>18557</v>
      </c>
      <c r="J3367" s="1" t="s">
        <v>18632</v>
      </c>
      <c r="K3367" s="1" t="s">
        <v>18632</v>
      </c>
    </row>
    <row r="3368" spans="1:11" hidden="1">
      <c r="A3368" s="1" t="s">
        <v>18633</v>
      </c>
      <c r="B3368" s="1" t="s">
        <v>3208</v>
      </c>
      <c r="C3368" s="1" t="s">
        <v>18551</v>
      </c>
      <c r="D3368" s="1" t="s">
        <v>18634</v>
      </c>
      <c r="E3368" s="1" t="s">
        <v>18635</v>
      </c>
      <c r="F3368" s="1" t="s">
        <v>18636</v>
      </c>
      <c r="G3368" s="1" t="s">
        <v>18637</v>
      </c>
      <c r="H3368" s="1" t="s">
        <v>18638</v>
      </c>
      <c r="I3368" s="1" t="s">
        <v>18557</v>
      </c>
      <c r="J3368" s="1" t="s">
        <v>18639</v>
      </c>
      <c r="K3368" s="1" t="s">
        <v>18639</v>
      </c>
    </row>
    <row r="3369" spans="1:11" hidden="1">
      <c r="A3369" s="1" t="s">
        <v>18640</v>
      </c>
      <c r="B3369" s="1" t="s">
        <v>3208</v>
      </c>
      <c r="C3369" s="1" t="s">
        <v>18551</v>
      </c>
      <c r="D3369" s="1" t="s">
        <v>18641</v>
      </c>
      <c r="E3369" s="1" t="s">
        <v>18642</v>
      </c>
      <c r="F3369" s="1" t="s">
        <v>18643</v>
      </c>
      <c r="G3369" s="1" t="s">
        <v>18594</v>
      </c>
      <c r="H3369" s="1" t="s">
        <v>18556</v>
      </c>
      <c r="I3369" s="1" t="s">
        <v>18557</v>
      </c>
      <c r="J3369" s="1" t="s">
        <v>18644</v>
      </c>
      <c r="K3369" s="1" t="s">
        <v>18644</v>
      </c>
    </row>
    <row r="3370" spans="1:11" hidden="1">
      <c r="A3370" s="1" t="s">
        <v>18645</v>
      </c>
      <c r="B3370" s="1" t="s">
        <v>3208</v>
      </c>
      <c r="C3370" s="1" t="s">
        <v>18551</v>
      </c>
      <c r="D3370" s="1" t="s">
        <v>18646</v>
      </c>
      <c r="E3370" s="1" t="s">
        <v>18647</v>
      </c>
      <c r="F3370" s="1" t="s">
        <v>18648</v>
      </c>
      <c r="G3370" s="1" t="s">
        <v>18594</v>
      </c>
      <c r="H3370" s="1" t="s">
        <v>18556</v>
      </c>
      <c r="I3370" s="1" t="s">
        <v>18557</v>
      </c>
      <c r="J3370" s="1" t="s">
        <v>18649</v>
      </c>
      <c r="K3370" s="1" t="s">
        <v>18649</v>
      </c>
    </row>
    <row r="3371" spans="1:11" hidden="1">
      <c r="A3371" s="1" t="s">
        <v>18650</v>
      </c>
      <c r="B3371" s="1" t="s">
        <v>3208</v>
      </c>
      <c r="C3371" s="1" t="s">
        <v>18551</v>
      </c>
      <c r="D3371" s="1" t="s">
        <v>18651</v>
      </c>
      <c r="E3371" s="1" t="s">
        <v>18652</v>
      </c>
      <c r="F3371" s="1" t="s">
        <v>18653</v>
      </c>
      <c r="G3371" s="1" t="s">
        <v>18578</v>
      </c>
      <c r="H3371" s="1" t="s">
        <v>18556</v>
      </c>
      <c r="I3371" s="1" t="s">
        <v>18557</v>
      </c>
      <c r="J3371" s="1" t="s">
        <v>18654</v>
      </c>
      <c r="K3371" s="1" t="s">
        <v>18655</v>
      </c>
    </row>
    <row r="3372" spans="1:11" hidden="1">
      <c r="A3372" s="1" t="s">
        <v>18656</v>
      </c>
      <c r="B3372" s="1" t="s">
        <v>3208</v>
      </c>
      <c r="C3372" s="1" t="s">
        <v>18551</v>
      </c>
      <c r="D3372" s="1" t="s">
        <v>18657</v>
      </c>
      <c r="E3372" s="1" t="s">
        <v>18658</v>
      </c>
      <c r="F3372" s="1" t="s">
        <v>18659</v>
      </c>
      <c r="G3372" s="1" t="s">
        <v>18605</v>
      </c>
      <c r="H3372" s="1" t="s">
        <v>18556</v>
      </c>
      <c r="I3372" s="1" t="s">
        <v>18557</v>
      </c>
      <c r="J3372" s="1" t="s">
        <v>18660</v>
      </c>
      <c r="K3372" s="1" t="s">
        <v>18660</v>
      </c>
    </row>
    <row r="3373" spans="1:11" hidden="1">
      <c r="A3373" s="1" t="s">
        <v>18661</v>
      </c>
      <c r="B3373" s="1" t="s">
        <v>3208</v>
      </c>
      <c r="C3373" s="1" t="s">
        <v>18551</v>
      </c>
      <c r="D3373" s="1" t="s">
        <v>18662</v>
      </c>
      <c r="E3373" s="1" t="s">
        <v>1788</v>
      </c>
      <c r="F3373" s="1" t="s">
        <v>18663</v>
      </c>
      <c r="G3373" s="1" t="s">
        <v>18578</v>
      </c>
      <c r="H3373" s="1" t="s">
        <v>18556</v>
      </c>
      <c r="I3373" s="1" t="s">
        <v>18557</v>
      </c>
      <c r="J3373" s="1" t="s">
        <v>18664</v>
      </c>
      <c r="K3373" s="1" t="s">
        <v>18665</v>
      </c>
    </row>
    <row r="3374" spans="1:11" hidden="1">
      <c r="A3374" s="1" t="s">
        <v>18666</v>
      </c>
      <c r="B3374" s="1" t="s">
        <v>3208</v>
      </c>
      <c r="C3374" s="1" t="s">
        <v>18551</v>
      </c>
      <c r="D3374" s="1" t="s">
        <v>18667</v>
      </c>
      <c r="E3374" s="1" t="s">
        <v>18668</v>
      </c>
      <c r="F3374" s="1" t="s">
        <v>18669</v>
      </c>
      <c r="G3374" s="1" t="s">
        <v>18578</v>
      </c>
      <c r="H3374" s="1" t="s">
        <v>18556</v>
      </c>
      <c r="I3374" s="1" t="s">
        <v>18557</v>
      </c>
      <c r="J3374" s="1" t="s">
        <v>18670</v>
      </c>
      <c r="K3374" s="1" t="s">
        <v>18670</v>
      </c>
    </row>
    <row r="3375" spans="1:11" hidden="1">
      <c r="A3375" s="1" t="s">
        <v>18671</v>
      </c>
      <c r="B3375" s="1" t="s">
        <v>3208</v>
      </c>
      <c r="C3375" s="1" t="s">
        <v>18551</v>
      </c>
      <c r="D3375" s="1" t="s">
        <v>18672</v>
      </c>
      <c r="E3375" s="1" t="s">
        <v>18673</v>
      </c>
      <c r="F3375" s="1" t="s">
        <v>18674</v>
      </c>
      <c r="G3375" s="1" t="s">
        <v>18578</v>
      </c>
      <c r="H3375" s="1" t="s">
        <v>18556</v>
      </c>
      <c r="I3375" s="1" t="s">
        <v>18557</v>
      </c>
      <c r="J3375" s="1" t="s">
        <v>18675</v>
      </c>
      <c r="K3375" s="1" t="s">
        <v>18675</v>
      </c>
    </row>
    <row r="3376" spans="1:11" hidden="1">
      <c r="A3376" s="1" t="s">
        <v>18676</v>
      </c>
      <c r="B3376" s="1" t="s">
        <v>3208</v>
      </c>
      <c r="C3376" s="1" t="s">
        <v>18551</v>
      </c>
      <c r="D3376" s="1" t="s">
        <v>18677</v>
      </c>
      <c r="E3376" s="1" t="s">
        <v>18678</v>
      </c>
      <c r="F3376" s="1" t="s">
        <v>18679</v>
      </c>
      <c r="G3376" s="1" t="s">
        <v>18578</v>
      </c>
      <c r="H3376" s="1" t="s">
        <v>18556</v>
      </c>
      <c r="I3376" s="1" t="s">
        <v>18557</v>
      </c>
      <c r="J3376" s="1" t="s">
        <v>18680</v>
      </c>
      <c r="K3376" s="1" t="s">
        <v>18680</v>
      </c>
    </row>
    <row r="3377" spans="1:11" hidden="1">
      <c r="A3377" s="1" t="s">
        <v>18681</v>
      </c>
      <c r="B3377" s="1" t="s">
        <v>3208</v>
      </c>
      <c r="C3377" s="1" t="s">
        <v>18551</v>
      </c>
      <c r="D3377" s="1" t="s">
        <v>18682</v>
      </c>
      <c r="E3377" s="1" t="s">
        <v>18683</v>
      </c>
      <c r="F3377" s="1" t="s">
        <v>18684</v>
      </c>
      <c r="G3377" s="1" t="s">
        <v>18685</v>
      </c>
      <c r="H3377" s="1" t="s">
        <v>18686</v>
      </c>
      <c r="I3377" s="1" t="s">
        <v>18557</v>
      </c>
      <c r="J3377" s="1" t="s">
        <v>18687</v>
      </c>
      <c r="K3377" s="1" t="s">
        <v>18687</v>
      </c>
    </row>
    <row r="3378" spans="1:11" hidden="1">
      <c r="A3378" s="1" t="s">
        <v>18688</v>
      </c>
      <c r="B3378" s="1" t="s">
        <v>3208</v>
      </c>
      <c r="C3378" s="1" t="s">
        <v>18551</v>
      </c>
      <c r="D3378" s="1" t="s">
        <v>18689</v>
      </c>
      <c r="E3378" s="1" t="s">
        <v>18690</v>
      </c>
      <c r="F3378" s="1" t="s">
        <v>18691</v>
      </c>
      <c r="G3378" s="1" t="s">
        <v>18578</v>
      </c>
      <c r="H3378" s="1" t="s">
        <v>18556</v>
      </c>
      <c r="I3378" s="1" t="s">
        <v>18557</v>
      </c>
      <c r="J3378" s="1" t="s">
        <v>18692</v>
      </c>
      <c r="K3378" s="1" t="s">
        <v>18692</v>
      </c>
    </row>
    <row r="3379" spans="1:11" hidden="1">
      <c r="A3379" s="1" t="s">
        <v>18693</v>
      </c>
      <c r="B3379" s="1" t="s">
        <v>3208</v>
      </c>
      <c r="C3379" s="1" t="s">
        <v>18551</v>
      </c>
      <c r="D3379" s="1" t="s">
        <v>18694</v>
      </c>
      <c r="E3379" s="1" t="s">
        <v>18695</v>
      </c>
      <c r="F3379" s="1" t="s">
        <v>18696</v>
      </c>
      <c r="G3379" s="1" t="s">
        <v>18697</v>
      </c>
      <c r="H3379" s="1" t="s">
        <v>18556</v>
      </c>
      <c r="I3379" s="1" t="s">
        <v>18557</v>
      </c>
      <c r="J3379" s="1" t="s">
        <v>18698</v>
      </c>
      <c r="K3379" s="1" t="s">
        <v>18698</v>
      </c>
    </row>
    <row r="3380" spans="1:11" hidden="1">
      <c r="A3380" s="1" t="s">
        <v>18699</v>
      </c>
      <c r="B3380" s="1" t="s">
        <v>3208</v>
      </c>
      <c r="C3380" s="1" t="s">
        <v>18551</v>
      </c>
      <c r="D3380" s="1" t="s">
        <v>18700</v>
      </c>
      <c r="E3380" s="1" t="s">
        <v>18701</v>
      </c>
      <c r="F3380" s="1" t="s">
        <v>18702</v>
      </c>
      <c r="G3380" s="1" t="s">
        <v>18703</v>
      </c>
      <c r="H3380" s="1" t="s">
        <v>18704</v>
      </c>
      <c r="I3380" s="1" t="s">
        <v>18557</v>
      </c>
      <c r="J3380" s="1" t="s">
        <v>18705</v>
      </c>
      <c r="K3380" s="1" t="s">
        <v>18705</v>
      </c>
    </row>
    <row r="3381" spans="1:11" hidden="1">
      <c r="A3381" s="1" t="s">
        <v>18706</v>
      </c>
      <c r="B3381" s="1" t="s">
        <v>3208</v>
      </c>
      <c r="C3381" s="1" t="s">
        <v>18551</v>
      </c>
      <c r="D3381" s="1" t="s">
        <v>18707</v>
      </c>
      <c r="E3381" s="1" t="s">
        <v>18708</v>
      </c>
      <c r="F3381" s="1" t="s">
        <v>18709</v>
      </c>
      <c r="G3381" s="1" t="s">
        <v>18703</v>
      </c>
      <c r="H3381" s="1" t="s">
        <v>18704</v>
      </c>
      <c r="I3381" s="1" t="s">
        <v>18557</v>
      </c>
      <c r="J3381" s="1" t="s">
        <v>18710</v>
      </c>
      <c r="K3381" s="1" t="s">
        <v>18710</v>
      </c>
    </row>
    <row r="3382" spans="1:11" hidden="1">
      <c r="A3382" s="1" t="s">
        <v>18711</v>
      </c>
      <c r="B3382" s="1" t="s">
        <v>3208</v>
      </c>
      <c r="C3382" s="1" t="s">
        <v>18551</v>
      </c>
      <c r="D3382" s="1" t="s">
        <v>18712</v>
      </c>
      <c r="E3382" s="1" t="s">
        <v>18713</v>
      </c>
      <c r="F3382" s="1" t="s">
        <v>18714</v>
      </c>
      <c r="G3382" s="1" t="s">
        <v>18685</v>
      </c>
      <c r="H3382" s="1" t="s">
        <v>18684</v>
      </c>
      <c r="I3382" s="1" t="s">
        <v>18557</v>
      </c>
      <c r="J3382" s="1" t="s">
        <v>18715</v>
      </c>
      <c r="K3382" s="1" t="s">
        <v>18715</v>
      </c>
    </row>
    <row r="3383" spans="1:11" hidden="1">
      <c r="A3383" s="1" t="s">
        <v>18716</v>
      </c>
      <c r="B3383" s="1" t="s">
        <v>3208</v>
      </c>
      <c r="C3383" s="1" t="s">
        <v>18551</v>
      </c>
      <c r="D3383" s="1" t="s">
        <v>18717</v>
      </c>
      <c r="E3383" s="1" t="s">
        <v>18718</v>
      </c>
      <c r="F3383" s="1" t="s">
        <v>18719</v>
      </c>
      <c r="G3383" s="1" t="s">
        <v>18637</v>
      </c>
      <c r="H3383" s="1" t="s">
        <v>18556</v>
      </c>
      <c r="I3383" s="1" t="s">
        <v>18557</v>
      </c>
      <c r="J3383" s="1" t="s">
        <v>18720</v>
      </c>
      <c r="K3383" s="1" t="s">
        <v>18720</v>
      </c>
    </row>
    <row r="3384" spans="1:11" hidden="1">
      <c r="A3384" s="1" t="s">
        <v>18721</v>
      </c>
      <c r="B3384" s="1" t="s">
        <v>3208</v>
      </c>
      <c r="C3384" s="1" t="s">
        <v>18551</v>
      </c>
      <c r="D3384" s="1" t="s">
        <v>18722</v>
      </c>
      <c r="E3384" s="1" t="s">
        <v>18723</v>
      </c>
      <c r="F3384" s="1" t="s">
        <v>18724</v>
      </c>
      <c r="G3384" s="1" t="s">
        <v>18637</v>
      </c>
      <c r="H3384" s="1" t="s">
        <v>18725</v>
      </c>
      <c r="I3384" s="1" t="s">
        <v>18557</v>
      </c>
      <c r="J3384" s="1" t="s">
        <v>18726</v>
      </c>
      <c r="K3384" s="1" t="s">
        <v>18726</v>
      </c>
    </row>
    <row r="3385" spans="1:11" hidden="1">
      <c r="A3385" s="1" t="s">
        <v>18727</v>
      </c>
      <c r="B3385" s="1" t="s">
        <v>3208</v>
      </c>
      <c r="C3385" s="1" t="s">
        <v>18551</v>
      </c>
      <c r="D3385" s="1" t="s">
        <v>18728</v>
      </c>
      <c r="E3385" s="1" t="s">
        <v>18729</v>
      </c>
      <c r="F3385" s="1" t="s">
        <v>18730</v>
      </c>
      <c r="G3385" s="1" t="s">
        <v>18637</v>
      </c>
      <c r="H3385" s="1" t="s">
        <v>18556</v>
      </c>
      <c r="I3385" s="1" t="s">
        <v>18557</v>
      </c>
      <c r="J3385" s="1" t="s">
        <v>18731</v>
      </c>
      <c r="K3385" s="1" t="s">
        <v>18731</v>
      </c>
    </row>
    <row r="3386" spans="1:11" hidden="1">
      <c r="A3386" s="1" t="s">
        <v>18732</v>
      </c>
      <c r="B3386" s="1" t="s">
        <v>3208</v>
      </c>
      <c r="C3386" s="1" t="s">
        <v>18551</v>
      </c>
      <c r="D3386" s="1" t="s">
        <v>18733</v>
      </c>
      <c r="E3386" s="1" t="s">
        <v>18734</v>
      </c>
      <c r="F3386" s="1" t="s">
        <v>18735</v>
      </c>
      <c r="G3386" s="1" t="s">
        <v>18736</v>
      </c>
      <c r="H3386" s="1" t="s">
        <v>18556</v>
      </c>
      <c r="I3386" s="1" t="s">
        <v>18557</v>
      </c>
      <c r="J3386" s="1" t="s">
        <v>18737</v>
      </c>
      <c r="K3386" s="1" t="s">
        <v>3252</v>
      </c>
    </row>
    <row r="3387" spans="1:11" hidden="1">
      <c r="A3387" s="1" t="s">
        <v>18738</v>
      </c>
      <c r="B3387" s="1" t="s">
        <v>3208</v>
      </c>
      <c r="C3387" s="1" t="s">
        <v>18551</v>
      </c>
      <c r="D3387" s="1" t="s">
        <v>18739</v>
      </c>
      <c r="E3387" s="1" t="s">
        <v>18740</v>
      </c>
      <c r="F3387" s="1" t="s">
        <v>18741</v>
      </c>
      <c r="G3387" s="1" t="s">
        <v>18742</v>
      </c>
      <c r="H3387" s="1" t="s">
        <v>18743</v>
      </c>
      <c r="I3387" s="1" t="s">
        <v>18557</v>
      </c>
      <c r="J3387" s="1" t="s">
        <v>18744</v>
      </c>
      <c r="K3387" s="1" t="s">
        <v>18744</v>
      </c>
    </row>
    <row r="3388" spans="1:11" hidden="1">
      <c r="A3388" s="1" t="s">
        <v>18745</v>
      </c>
      <c r="B3388" s="1" t="s">
        <v>3208</v>
      </c>
      <c r="C3388" s="1" t="s">
        <v>18551</v>
      </c>
      <c r="D3388" s="1" t="s">
        <v>18746</v>
      </c>
      <c r="E3388" s="1" t="s">
        <v>18747</v>
      </c>
      <c r="F3388" s="1" t="s">
        <v>18748</v>
      </c>
      <c r="G3388" s="1" t="s">
        <v>18742</v>
      </c>
      <c r="H3388" s="1" t="s">
        <v>18556</v>
      </c>
      <c r="I3388" s="1" t="s">
        <v>18557</v>
      </c>
      <c r="J3388" s="1" t="s">
        <v>18749</v>
      </c>
      <c r="K3388" s="1" t="s">
        <v>3252</v>
      </c>
    </row>
    <row r="3389" spans="1:11" hidden="1">
      <c r="A3389" s="1" t="s">
        <v>18750</v>
      </c>
      <c r="B3389" s="1" t="s">
        <v>3208</v>
      </c>
      <c r="C3389" s="1" t="s">
        <v>18551</v>
      </c>
      <c r="D3389" s="1" t="s">
        <v>18751</v>
      </c>
      <c r="E3389" s="1" t="s">
        <v>18752</v>
      </c>
      <c r="F3389" s="1" t="s">
        <v>18753</v>
      </c>
      <c r="G3389" s="1" t="s">
        <v>18742</v>
      </c>
      <c r="H3389" s="1" t="s">
        <v>18556</v>
      </c>
      <c r="I3389" s="1" t="s">
        <v>18557</v>
      </c>
      <c r="J3389" s="1" t="s">
        <v>18754</v>
      </c>
      <c r="K3389" s="1" t="s">
        <v>3252</v>
      </c>
    </row>
    <row r="3390" spans="1:11" hidden="1">
      <c r="A3390" s="1" t="s">
        <v>18755</v>
      </c>
      <c r="B3390" s="1" t="s">
        <v>3208</v>
      </c>
      <c r="C3390" s="1" t="s">
        <v>18551</v>
      </c>
      <c r="D3390" s="1" t="s">
        <v>18756</v>
      </c>
      <c r="E3390" s="1" t="s">
        <v>18757</v>
      </c>
      <c r="F3390" s="1" t="s">
        <v>18758</v>
      </c>
      <c r="G3390" s="1" t="s">
        <v>18703</v>
      </c>
      <c r="H3390" s="1" t="s">
        <v>18759</v>
      </c>
      <c r="I3390" s="1" t="s">
        <v>18557</v>
      </c>
      <c r="J3390" s="1" t="s">
        <v>18760</v>
      </c>
      <c r="K3390" s="1" t="s">
        <v>18760</v>
      </c>
    </row>
    <row r="3391" spans="1:11" hidden="1">
      <c r="A3391" s="1" t="s">
        <v>18761</v>
      </c>
      <c r="B3391" s="1" t="s">
        <v>3208</v>
      </c>
      <c r="C3391" s="1" t="s">
        <v>18551</v>
      </c>
      <c r="D3391" s="1" t="s">
        <v>18762</v>
      </c>
      <c r="E3391" s="1" t="s">
        <v>18763</v>
      </c>
      <c r="F3391" s="1" t="s">
        <v>18764</v>
      </c>
      <c r="G3391" s="1" t="s">
        <v>18742</v>
      </c>
      <c r="H3391" s="1" t="s">
        <v>18743</v>
      </c>
      <c r="I3391" s="1" t="s">
        <v>18557</v>
      </c>
      <c r="J3391" s="1" t="s">
        <v>18765</v>
      </c>
      <c r="K3391" s="1" t="s">
        <v>18765</v>
      </c>
    </row>
    <row r="3392" spans="1:11" hidden="1">
      <c r="A3392" s="1" t="s">
        <v>18766</v>
      </c>
      <c r="B3392" s="1" t="s">
        <v>3208</v>
      </c>
      <c r="C3392" s="1" t="s">
        <v>18551</v>
      </c>
      <c r="D3392" s="1" t="s">
        <v>18767</v>
      </c>
      <c r="E3392" s="1" t="s">
        <v>18768</v>
      </c>
      <c r="F3392" s="1" t="s">
        <v>18769</v>
      </c>
      <c r="G3392" s="1" t="s">
        <v>18742</v>
      </c>
      <c r="H3392" s="1" t="s">
        <v>18743</v>
      </c>
      <c r="I3392" s="1" t="s">
        <v>18557</v>
      </c>
      <c r="J3392" s="1" t="s">
        <v>18770</v>
      </c>
      <c r="K3392" s="1" t="s">
        <v>18771</v>
      </c>
    </row>
    <row r="3393" spans="1:11" hidden="1">
      <c r="A3393" s="1" t="s">
        <v>18772</v>
      </c>
      <c r="B3393" s="1" t="s">
        <v>3208</v>
      </c>
      <c r="C3393" s="1" t="s">
        <v>18551</v>
      </c>
      <c r="D3393" s="1" t="s">
        <v>18773</v>
      </c>
      <c r="E3393" s="1" t="s">
        <v>18774</v>
      </c>
      <c r="F3393" s="1" t="s">
        <v>18775</v>
      </c>
      <c r="G3393" s="1" t="s">
        <v>18742</v>
      </c>
      <c r="H3393" s="1" t="s">
        <v>18743</v>
      </c>
      <c r="I3393" s="1" t="s">
        <v>18557</v>
      </c>
      <c r="J3393" s="1" t="s">
        <v>18776</v>
      </c>
      <c r="K3393" s="1" t="s">
        <v>18776</v>
      </c>
    </row>
    <row r="3394" spans="1:11" hidden="1">
      <c r="A3394" s="1" t="s">
        <v>18777</v>
      </c>
      <c r="B3394" s="1" t="s">
        <v>3208</v>
      </c>
      <c r="C3394" s="1" t="s">
        <v>18551</v>
      </c>
      <c r="D3394" s="1" t="s">
        <v>18778</v>
      </c>
      <c r="E3394" s="1" t="s">
        <v>18779</v>
      </c>
      <c r="F3394" s="1" t="s">
        <v>18780</v>
      </c>
      <c r="G3394" s="1" t="s">
        <v>18742</v>
      </c>
      <c r="H3394" s="1" t="s">
        <v>18743</v>
      </c>
      <c r="I3394" s="1" t="s">
        <v>18557</v>
      </c>
      <c r="J3394" s="1" t="s">
        <v>18781</v>
      </c>
      <c r="K3394" s="1" t="s">
        <v>18781</v>
      </c>
    </row>
    <row r="3395" spans="1:11" hidden="1">
      <c r="A3395" s="1" t="s">
        <v>18782</v>
      </c>
      <c r="B3395" s="1" t="s">
        <v>3208</v>
      </c>
      <c r="C3395" s="1" t="s">
        <v>18551</v>
      </c>
      <c r="D3395" s="1" t="s">
        <v>18783</v>
      </c>
      <c r="E3395" s="1" t="s">
        <v>18784</v>
      </c>
      <c r="F3395" s="1" t="s">
        <v>18785</v>
      </c>
      <c r="G3395" s="1" t="s">
        <v>18742</v>
      </c>
      <c r="H3395" s="1" t="s">
        <v>18743</v>
      </c>
      <c r="I3395" s="1" t="s">
        <v>18557</v>
      </c>
      <c r="J3395" s="1" t="s">
        <v>18786</v>
      </c>
      <c r="K3395" s="1" t="s">
        <v>18786</v>
      </c>
    </row>
    <row r="3396" spans="1:11" hidden="1">
      <c r="A3396" s="1" t="s">
        <v>18787</v>
      </c>
      <c r="B3396" s="1" t="s">
        <v>3208</v>
      </c>
      <c r="C3396" s="1" t="s">
        <v>18551</v>
      </c>
      <c r="D3396" s="1" t="s">
        <v>18788</v>
      </c>
      <c r="E3396" s="1" t="s">
        <v>4800</v>
      </c>
      <c r="F3396" s="1" t="s">
        <v>18789</v>
      </c>
      <c r="G3396" s="1" t="s">
        <v>18685</v>
      </c>
      <c r="H3396" s="1" t="s">
        <v>18686</v>
      </c>
      <c r="I3396" s="1" t="s">
        <v>18557</v>
      </c>
      <c r="J3396" s="1" t="s">
        <v>18790</v>
      </c>
      <c r="K3396" s="1" t="s">
        <v>18790</v>
      </c>
    </row>
    <row r="3397" spans="1:11" hidden="1">
      <c r="A3397" s="1" t="s">
        <v>18791</v>
      </c>
      <c r="B3397" s="1" t="s">
        <v>3208</v>
      </c>
      <c r="C3397" s="1" t="s">
        <v>18551</v>
      </c>
      <c r="D3397" s="1" t="s">
        <v>18792</v>
      </c>
      <c r="E3397" s="1" t="s">
        <v>18793</v>
      </c>
      <c r="F3397" s="1" t="s">
        <v>18794</v>
      </c>
      <c r="G3397" s="1" t="s">
        <v>18742</v>
      </c>
      <c r="H3397" s="1" t="s">
        <v>18556</v>
      </c>
      <c r="I3397" s="1" t="s">
        <v>18557</v>
      </c>
      <c r="J3397" s="1" t="s">
        <v>18795</v>
      </c>
      <c r="K3397" s="1" t="s">
        <v>18795</v>
      </c>
    </row>
    <row r="3398" spans="1:11" hidden="1">
      <c r="A3398" s="1" t="s">
        <v>18796</v>
      </c>
      <c r="B3398" s="1" t="s">
        <v>3208</v>
      </c>
      <c r="C3398" s="1" t="s">
        <v>18551</v>
      </c>
      <c r="D3398" s="1" t="s">
        <v>18797</v>
      </c>
      <c r="E3398" s="1" t="s">
        <v>18798</v>
      </c>
      <c r="F3398" s="1" t="s">
        <v>18799</v>
      </c>
      <c r="G3398" s="1" t="s">
        <v>18742</v>
      </c>
      <c r="H3398" s="1" t="s">
        <v>18556</v>
      </c>
      <c r="I3398" s="1" t="s">
        <v>18557</v>
      </c>
      <c r="J3398" s="1" t="s">
        <v>18800</v>
      </c>
      <c r="K3398" s="1" t="s">
        <v>18800</v>
      </c>
    </row>
    <row r="3399" spans="1:11" hidden="1">
      <c r="A3399" s="1" t="s">
        <v>18801</v>
      </c>
      <c r="B3399" s="1" t="s">
        <v>3208</v>
      </c>
      <c r="C3399" s="1" t="s">
        <v>18551</v>
      </c>
      <c r="D3399" s="1" t="s">
        <v>18802</v>
      </c>
      <c r="E3399" s="1" t="s">
        <v>18803</v>
      </c>
      <c r="F3399" s="1" t="s">
        <v>18804</v>
      </c>
      <c r="G3399" s="1" t="s">
        <v>18742</v>
      </c>
      <c r="H3399" s="1" t="s">
        <v>18743</v>
      </c>
      <c r="I3399" s="1" t="s">
        <v>18557</v>
      </c>
      <c r="J3399" s="1" t="s">
        <v>18805</v>
      </c>
      <c r="K3399" s="1" t="s">
        <v>18805</v>
      </c>
    </row>
    <row r="3400" spans="1:11" hidden="1">
      <c r="A3400" s="1" t="s">
        <v>18806</v>
      </c>
      <c r="B3400" s="1" t="s">
        <v>3208</v>
      </c>
      <c r="C3400" s="1" t="s">
        <v>18551</v>
      </c>
      <c r="D3400" s="1" t="s">
        <v>18807</v>
      </c>
      <c r="E3400" s="1" t="s">
        <v>18808</v>
      </c>
      <c r="F3400" s="1" t="s">
        <v>18809</v>
      </c>
      <c r="G3400" s="1" t="s">
        <v>18742</v>
      </c>
      <c r="H3400" s="1" t="s">
        <v>18743</v>
      </c>
      <c r="I3400" s="1" t="s">
        <v>18557</v>
      </c>
      <c r="J3400" s="1" t="s">
        <v>18810</v>
      </c>
      <c r="K3400" s="1" t="s">
        <v>18810</v>
      </c>
    </row>
    <row r="3401" spans="1:11" hidden="1">
      <c r="A3401" s="1" t="s">
        <v>18811</v>
      </c>
      <c r="B3401" s="1" t="s">
        <v>3208</v>
      </c>
      <c r="C3401" s="1" t="s">
        <v>18551</v>
      </c>
      <c r="D3401" s="1" t="s">
        <v>18812</v>
      </c>
      <c r="E3401" s="1" t="s">
        <v>18813</v>
      </c>
      <c r="F3401" s="1" t="s">
        <v>18814</v>
      </c>
      <c r="G3401" s="1" t="s">
        <v>18742</v>
      </c>
      <c r="H3401" s="1" t="s">
        <v>18743</v>
      </c>
      <c r="I3401" s="1" t="s">
        <v>18557</v>
      </c>
      <c r="J3401" s="1" t="s">
        <v>18815</v>
      </c>
      <c r="K3401" s="1" t="s">
        <v>18815</v>
      </c>
    </row>
    <row r="3402" spans="1:11" hidden="1">
      <c r="A3402" s="1" t="s">
        <v>18816</v>
      </c>
      <c r="B3402" s="1" t="s">
        <v>3208</v>
      </c>
      <c r="C3402" s="1" t="s">
        <v>18551</v>
      </c>
      <c r="D3402" s="1" t="s">
        <v>18817</v>
      </c>
      <c r="E3402" s="1" t="s">
        <v>18818</v>
      </c>
      <c r="F3402" s="1" t="s">
        <v>18819</v>
      </c>
      <c r="G3402" s="1" t="s">
        <v>18820</v>
      </c>
      <c r="H3402" s="1" t="s">
        <v>18556</v>
      </c>
      <c r="I3402" s="1" t="s">
        <v>18557</v>
      </c>
      <c r="J3402" s="1" t="s">
        <v>18821</v>
      </c>
      <c r="K3402" s="1" t="s">
        <v>18821</v>
      </c>
    </row>
    <row r="3403" spans="1:11" hidden="1">
      <c r="A3403" s="1" t="s">
        <v>18822</v>
      </c>
      <c r="B3403" s="1" t="s">
        <v>3208</v>
      </c>
      <c r="C3403" s="1" t="s">
        <v>18551</v>
      </c>
      <c r="D3403" s="1" t="s">
        <v>18823</v>
      </c>
      <c r="E3403" s="1" t="s">
        <v>18824</v>
      </c>
      <c r="F3403" s="1" t="s">
        <v>18825</v>
      </c>
      <c r="G3403" s="1" t="s">
        <v>18826</v>
      </c>
      <c r="H3403" s="1" t="s">
        <v>18556</v>
      </c>
      <c r="I3403" s="1" t="s">
        <v>18557</v>
      </c>
      <c r="J3403" s="1" t="s">
        <v>18827</v>
      </c>
      <c r="K3403" s="1" t="s">
        <v>18828</v>
      </c>
    </row>
    <row r="3404" spans="1:11" hidden="1">
      <c r="A3404" s="1" t="s">
        <v>18829</v>
      </c>
      <c r="B3404" s="1" t="s">
        <v>3208</v>
      </c>
      <c r="C3404" s="1" t="s">
        <v>18551</v>
      </c>
      <c r="D3404" s="1" t="s">
        <v>18830</v>
      </c>
      <c r="E3404" s="1" t="s">
        <v>18831</v>
      </c>
      <c r="F3404" s="1" t="s">
        <v>18832</v>
      </c>
      <c r="G3404" s="1" t="s">
        <v>18826</v>
      </c>
      <c r="H3404" s="1" t="s">
        <v>18556</v>
      </c>
      <c r="I3404" s="1" t="s">
        <v>18557</v>
      </c>
      <c r="J3404" s="1" t="s">
        <v>18833</v>
      </c>
      <c r="K3404" s="1" t="s">
        <v>18834</v>
      </c>
    </row>
    <row r="3405" spans="1:11" hidden="1">
      <c r="A3405" s="1" t="s">
        <v>18835</v>
      </c>
      <c r="B3405" s="1" t="s">
        <v>3208</v>
      </c>
      <c r="C3405" s="1" t="s">
        <v>18551</v>
      </c>
      <c r="D3405" s="1" t="s">
        <v>18836</v>
      </c>
      <c r="E3405" s="1" t="s">
        <v>18837</v>
      </c>
      <c r="F3405" s="1" t="s">
        <v>18838</v>
      </c>
      <c r="G3405" s="1" t="s">
        <v>18839</v>
      </c>
      <c r="H3405" s="1" t="s">
        <v>18556</v>
      </c>
      <c r="I3405" s="1" t="s">
        <v>18557</v>
      </c>
      <c r="J3405" s="1" t="s">
        <v>18840</v>
      </c>
      <c r="K3405" s="1" t="s">
        <v>18840</v>
      </c>
    </row>
    <row r="3406" spans="1:11" hidden="1">
      <c r="A3406" s="1" t="s">
        <v>18841</v>
      </c>
      <c r="B3406" s="1" t="s">
        <v>3208</v>
      </c>
      <c r="C3406" s="1" t="s">
        <v>18551</v>
      </c>
      <c r="D3406" s="1" t="s">
        <v>18842</v>
      </c>
      <c r="E3406" s="1" t="s">
        <v>18843</v>
      </c>
      <c r="F3406" s="1" t="s">
        <v>18844</v>
      </c>
      <c r="G3406" s="1" t="s">
        <v>18839</v>
      </c>
      <c r="H3406" s="1" t="s">
        <v>18845</v>
      </c>
      <c r="I3406" s="1" t="s">
        <v>18557</v>
      </c>
      <c r="J3406" s="1" t="s">
        <v>18846</v>
      </c>
      <c r="K3406" s="1" t="s">
        <v>18846</v>
      </c>
    </row>
    <row r="3407" spans="1:11" hidden="1">
      <c r="A3407" s="1" t="s">
        <v>18847</v>
      </c>
      <c r="B3407" s="1" t="s">
        <v>3208</v>
      </c>
      <c r="C3407" s="1" t="s">
        <v>18551</v>
      </c>
      <c r="D3407" s="1" t="s">
        <v>18848</v>
      </c>
      <c r="E3407" s="1" t="s">
        <v>18849</v>
      </c>
      <c r="F3407" s="1" t="s">
        <v>18850</v>
      </c>
      <c r="G3407" s="1" t="s">
        <v>18839</v>
      </c>
      <c r="H3407" s="1" t="s">
        <v>18845</v>
      </c>
      <c r="I3407" s="1" t="s">
        <v>18557</v>
      </c>
      <c r="J3407" s="1" t="s">
        <v>18851</v>
      </c>
      <c r="K3407" s="1" t="s">
        <v>18851</v>
      </c>
    </row>
    <row r="3408" spans="1:11" hidden="1">
      <c r="A3408" s="1" t="s">
        <v>18852</v>
      </c>
      <c r="B3408" s="1" t="s">
        <v>3208</v>
      </c>
      <c r="C3408" s="1" t="s">
        <v>18551</v>
      </c>
      <c r="D3408" s="1" t="s">
        <v>18853</v>
      </c>
      <c r="E3408" s="1" t="s">
        <v>18854</v>
      </c>
      <c r="F3408" s="1" t="s">
        <v>18855</v>
      </c>
      <c r="G3408" s="1" t="s">
        <v>18839</v>
      </c>
      <c r="H3408" s="1" t="s">
        <v>18845</v>
      </c>
      <c r="I3408" s="1" t="s">
        <v>18557</v>
      </c>
      <c r="J3408" s="1" t="s">
        <v>18856</v>
      </c>
      <c r="K3408" s="1" t="s">
        <v>18857</v>
      </c>
    </row>
    <row r="3409" spans="1:11" hidden="1">
      <c r="A3409" s="1" t="s">
        <v>18858</v>
      </c>
      <c r="B3409" s="1" t="s">
        <v>3208</v>
      </c>
      <c r="C3409" s="1" t="s">
        <v>18551</v>
      </c>
      <c r="D3409" s="1" t="s">
        <v>18859</v>
      </c>
      <c r="E3409" s="1" t="s">
        <v>18860</v>
      </c>
      <c r="F3409" s="1" t="s">
        <v>18861</v>
      </c>
      <c r="G3409" s="1" t="s">
        <v>18839</v>
      </c>
      <c r="H3409" s="1" t="s">
        <v>18556</v>
      </c>
      <c r="I3409" s="1" t="s">
        <v>18557</v>
      </c>
      <c r="J3409" s="1" t="s">
        <v>18862</v>
      </c>
      <c r="K3409" s="1" t="s">
        <v>18862</v>
      </c>
    </row>
    <row r="3410" spans="1:11" hidden="1">
      <c r="A3410" s="1" t="s">
        <v>18863</v>
      </c>
      <c r="B3410" s="1" t="s">
        <v>3208</v>
      </c>
      <c r="C3410" s="1" t="s">
        <v>18551</v>
      </c>
      <c r="D3410" s="1" t="s">
        <v>18864</v>
      </c>
      <c r="E3410" s="1" t="s">
        <v>18865</v>
      </c>
      <c r="F3410" s="1" t="s">
        <v>18866</v>
      </c>
      <c r="G3410" s="1" t="s">
        <v>18839</v>
      </c>
      <c r="H3410" s="1" t="s">
        <v>18556</v>
      </c>
      <c r="I3410" s="1" t="s">
        <v>18557</v>
      </c>
      <c r="J3410" s="1" t="s">
        <v>18867</v>
      </c>
      <c r="K3410" s="1" t="s">
        <v>18867</v>
      </c>
    </row>
    <row r="3411" spans="1:11" hidden="1">
      <c r="A3411" s="1" t="s">
        <v>18868</v>
      </c>
      <c r="B3411" s="1" t="s">
        <v>3208</v>
      </c>
      <c r="C3411" s="1" t="s">
        <v>18551</v>
      </c>
      <c r="D3411" s="1" t="s">
        <v>18869</v>
      </c>
      <c r="E3411" s="1" t="s">
        <v>18870</v>
      </c>
      <c r="F3411" s="1" t="s">
        <v>18871</v>
      </c>
      <c r="G3411" s="1" t="s">
        <v>18839</v>
      </c>
      <c r="H3411" s="1" t="s">
        <v>18845</v>
      </c>
      <c r="I3411" s="1" t="s">
        <v>18557</v>
      </c>
      <c r="J3411" s="1" t="s">
        <v>18872</v>
      </c>
      <c r="K3411" s="1" t="s">
        <v>3252</v>
      </c>
    </row>
    <row r="3412" spans="1:11" hidden="1">
      <c r="A3412" s="1" t="s">
        <v>18873</v>
      </c>
      <c r="B3412" s="1" t="s">
        <v>3208</v>
      </c>
      <c r="C3412" s="1" t="s">
        <v>18551</v>
      </c>
      <c r="D3412" s="1" t="s">
        <v>18874</v>
      </c>
      <c r="E3412" s="1" t="s">
        <v>18875</v>
      </c>
      <c r="F3412" s="1" t="s">
        <v>18876</v>
      </c>
      <c r="G3412" s="1" t="s">
        <v>18839</v>
      </c>
      <c r="H3412" s="1" t="s">
        <v>18845</v>
      </c>
      <c r="I3412" s="1" t="s">
        <v>18557</v>
      </c>
      <c r="J3412" s="1" t="s">
        <v>18877</v>
      </c>
      <c r="K3412" s="1" t="s">
        <v>18877</v>
      </c>
    </row>
    <row r="3413" spans="1:11" hidden="1">
      <c r="A3413" s="1" t="s">
        <v>18878</v>
      </c>
      <c r="B3413" s="1" t="s">
        <v>3208</v>
      </c>
      <c r="C3413" s="1" t="s">
        <v>18551</v>
      </c>
      <c r="D3413" s="1" t="s">
        <v>18879</v>
      </c>
      <c r="E3413" s="1" t="s">
        <v>18880</v>
      </c>
      <c r="F3413" s="1" t="s">
        <v>18881</v>
      </c>
      <c r="G3413" s="1" t="s">
        <v>18882</v>
      </c>
      <c r="H3413" s="1" t="s">
        <v>18556</v>
      </c>
      <c r="I3413" s="1" t="s">
        <v>18557</v>
      </c>
      <c r="J3413" s="1" t="s">
        <v>18883</v>
      </c>
      <c r="K3413" s="1" t="s">
        <v>18883</v>
      </c>
    </row>
    <row r="3414" spans="1:11" hidden="1">
      <c r="A3414" s="1" t="s">
        <v>18884</v>
      </c>
      <c r="B3414" s="1" t="s">
        <v>3208</v>
      </c>
      <c r="C3414" s="1" t="s">
        <v>18551</v>
      </c>
      <c r="D3414" s="1" t="s">
        <v>18885</v>
      </c>
      <c r="E3414" s="1" t="s">
        <v>18886</v>
      </c>
      <c r="F3414" s="1" t="s">
        <v>18887</v>
      </c>
      <c r="G3414" s="1" t="s">
        <v>18882</v>
      </c>
      <c r="H3414" s="1" t="s">
        <v>18556</v>
      </c>
      <c r="I3414" s="1" t="s">
        <v>18557</v>
      </c>
      <c r="J3414" s="1" t="s">
        <v>18888</v>
      </c>
      <c r="K3414" s="1" t="s">
        <v>18888</v>
      </c>
    </row>
    <row r="3415" spans="1:11" hidden="1">
      <c r="A3415" s="1" t="s">
        <v>18889</v>
      </c>
      <c r="B3415" s="1" t="s">
        <v>3208</v>
      </c>
      <c r="C3415" s="1" t="s">
        <v>18551</v>
      </c>
      <c r="D3415" s="1" t="s">
        <v>18890</v>
      </c>
      <c r="E3415" s="1" t="s">
        <v>18891</v>
      </c>
      <c r="F3415" s="1" t="s">
        <v>18892</v>
      </c>
      <c r="G3415" s="1" t="s">
        <v>18882</v>
      </c>
      <c r="H3415" s="1" t="s">
        <v>18556</v>
      </c>
      <c r="I3415" s="1" t="s">
        <v>18557</v>
      </c>
      <c r="J3415" s="1" t="s">
        <v>18893</v>
      </c>
      <c r="K3415" s="1" t="s">
        <v>18893</v>
      </c>
    </row>
    <row r="3416" spans="1:11" hidden="1">
      <c r="A3416" s="1" t="s">
        <v>18894</v>
      </c>
      <c r="B3416" s="1" t="s">
        <v>3208</v>
      </c>
      <c r="C3416" s="1" t="s">
        <v>18551</v>
      </c>
      <c r="D3416" s="1" t="s">
        <v>18895</v>
      </c>
      <c r="E3416" s="1" t="s">
        <v>18896</v>
      </c>
      <c r="F3416" s="1" t="s">
        <v>18897</v>
      </c>
      <c r="G3416" s="1" t="s">
        <v>18882</v>
      </c>
      <c r="H3416" s="1" t="s">
        <v>18556</v>
      </c>
      <c r="I3416" s="1" t="s">
        <v>18557</v>
      </c>
      <c r="J3416" s="1" t="s">
        <v>18898</v>
      </c>
      <c r="K3416" s="1" t="s">
        <v>18898</v>
      </c>
    </row>
    <row r="3417" spans="1:11" hidden="1">
      <c r="A3417" s="1" t="s">
        <v>18899</v>
      </c>
      <c r="B3417" s="1" t="s">
        <v>3208</v>
      </c>
      <c r="C3417" s="1" t="s">
        <v>18551</v>
      </c>
      <c r="D3417" s="1" t="s">
        <v>18900</v>
      </c>
      <c r="E3417" s="1" t="s">
        <v>18901</v>
      </c>
      <c r="F3417" s="1" t="s">
        <v>18902</v>
      </c>
      <c r="G3417" s="1" t="s">
        <v>18882</v>
      </c>
      <c r="H3417" s="1" t="s">
        <v>18903</v>
      </c>
      <c r="I3417" s="1" t="s">
        <v>18557</v>
      </c>
      <c r="J3417" s="1" t="s">
        <v>18904</v>
      </c>
      <c r="K3417" s="1" t="s">
        <v>18904</v>
      </c>
    </row>
    <row r="3418" spans="1:11" hidden="1">
      <c r="A3418" s="1" t="s">
        <v>18905</v>
      </c>
      <c r="B3418" s="1" t="s">
        <v>3208</v>
      </c>
      <c r="C3418" s="1" t="s">
        <v>18551</v>
      </c>
      <c r="D3418" s="1" t="s">
        <v>18906</v>
      </c>
      <c r="E3418" s="1" t="s">
        <v>18907</v>
      </c>
      <c r="F3418" s="1" t="s">
        <v>18908</v>
      </c>
      <c r="G3418" s="1" t="s">
        <v>18909</v>
      </c>
      <c r="H3418" s="1" t="s">
        <v>18556</v>
      </c>
      <c r="I3418" s="1" t="s">
        <v>18557</v>
      </c>
      <c r="J3418" s="1" t="s">
        <v>18910</v>
      </c>
      <c r="K3418" s="1" t="s">
        <v>18910</v>
      </c>
    </row>
    <row r="3419" spans="1:11" hidden="1">
      <c r="A3419" s="1" t="s">
        <v>18911</v>
      </c>
      <c r="B3419" s="1" t="s">
        <v>3208</v>
      </c>
      <c r="C3419" s="1" t="s">
        <v>18551</v>
      </c>
      <c r="D3419" s="1" t="s">
        <v>18912</v>
      </c>
      <c r="E3419" s="1" t="s">
        <v>18913</v>
      </c>
      <c r="F3419" s="1" t="s">
        <v>18914</v>
      </c>
      <c r="G3419" s="1" t="s">
        <v>18882</v>
      </c>
      <c r="H3419" s="1" t="s">
        <v>18903</v>
      </c>
      <c r="I3419" s="1" t="s">
        <v>18557</v>
      </c>
      <c r="J3419" s="1" t="s">
        <v>18915</v>
      </c>
      <c r="K3419" s="1" t="s">
        <v>3252</v>
      </c>
    </row>
    <row r="3420" spans="1:11" hidden="1">
      <c r="A3420" s="1" t="s">
        <v>18916</v>
      </c>
      <c r="B3420" s="1" t="s">
        <v>3208</v>
      </c>
      <c r="C3420" s="1" t="s">
        <v>18551</v>
      </c>
      <c r="D3420" s="1" t="s">
        <v>18917</v>
      </c>
      <c r="E3420" s="1" t="s">
        <v>18918</v>
      </c>
      <c r="F3420" s="1" t="s">
        <v>18919</v>
      </c>
      <c r="G3420" s="1" t="s">
        <v>18882</v>
      </c>
      <c r="H3420" s="1" t="s">
        <v>18903</v>
      </c>
      <c r="I3420" s="1" t="s">
        <v>18557</v>
      </c>
      <c r="J3420" s="1" t="s">
        <v>18920</v>
      </c>
      <c r="K3420" s="1" t="s">
        <v>18920</v>
      </c>
    </row>
    <row r="3421" spans="1:11" hidden="1">
      <c r="A3421" s="1" t="s">
        <v>18921</v>
      </c>
      <c r="B3421" s="1" t="s">
        <v>3208</v>
      </c>
      <c r="C3421" s="1" t="s">
        <v>18551</v>
      </c>
      <c r="D3421" s="1" t="s">
        <v>18922</v>
      </c>
      <c r="E3421" s="1" t="s">
        <v>18923</v>
      </c>
      <c r="F3421" s="1" t="s">
        <v>18924</v>
      </c>
      <c r="G3421" s="1" t="s">
        <v>18605</v>
      </c>
      <c r="H3421" s="1" t="s">
        <v>18606</v>
      </c>
      <c r="I3421" s="1" t="s">
        <v>18557</v>
      </c>
      <c r="J3421" s="1" t="s">
        <v>18925</v>
      </c>
      <c r="K3421" s="1" t="s">
        <v>18926</v>
      </c>
    </row>
    <row r="3422" spans="1:11" hidden="1">
      <c r="A3422" s="1" t="s">
        <v>18927</v>
      </c>
      <c r="B3422" s="1" t="s">
        <v>3208</v>
      </c>
      <c r="C3422" s="1" t="s">
        <v>18551</v>
      </c>
      <c r="D3422" s="1" t="s">
        <v>18928</v>
      </c>
      <c r="E3422" s="1" t="s">
        <v>18929</v>
      </c>
      <c r="F3422" s="1" t="s">
        <v>18930</v>
      </c>
      <c r="G3422" s="1" t="s">
        <v>18931</v>
      </c>
      <c r="H3422" s="1" t="s">
        <v>18556</v>
      </c>
      <c r="I3422" s="1" t="s">
        <v>18557</v>
      </c>
      <c r="J3422" s="1" t="s">
        <v>18932</v>
      </c>
      <c r="K3422" s="1" t="s">
        <v>18932</v>
      </c>
    </row>
    <row r="3423" spans="1:11" hidden="1">
      <c r="A3423" s="1" t="s">
        <v>18933</v>
      </c>
      <c r="B3423" s="1" t="s">
        <v>3208</v>
      </c>
      <c r="C3423" s="1" t="s">
        <v>18551</v>
      </c>
      <c r="D3423" s="1" t="s">
        <v>18934</v>
      </c>
      <c r="E3423" s="1" t="s">
        <v>18935</v>
      </c>
      <c r="F3423" s="1" t="s">
        <v>18936</v>
      </c>
      <c r="G3423" s="1" t="s">
        <v>18931</v>
      </c>
      <c r="H3423" s="1" t="s">
        <v>18556</v>
      </c>
      <c r="I3423" s="1" t="s">
        <v>18557</v>
      </c>
      <c r="J3423" s="1" t="s">
        <v>18937</v>
      </c>
      <c r="K3423" s="1" t="s">
        <v>18937</v>
      </c>
    </row>
    <row r="3424" spans="1:11" hidden="1">
      <c r="A3424" s="1" t="s">
        <v>18938</v>
      </c>
      <c r="B3424" s="1" t="s">
        <v>3208</v>
      </c>
      <c r="C3424" s="1" t="s">
        <v>18551</v>
      </c>
      <c r="D3424" s="1" t="s">
        <v>18939</v>
      </c>
      <c r="E3424" s="1" t="s">
        <v>18940</v>
      </c>
      <c r="F3424" s="1" t="s">
        <v>18941</v>
      </c>
      <c r="G3424" s="1" t="s">
        <v>18931</v>
      </c>
      <c r="H3424" s="1" t="s">
        <v>18942</v>
      </c>
      <c r="I3424" s="1" t="s">
        <v>18557</v>
      </c>
      <c r="J3424" s="1" t="s">
        <v>18943</v>
      </c>
      <c r="K3424" s="1" t="s">
        <v>18943</v>
      </c>
    </row>
    <row r="3425" spans="1:11" hidden="1">
      <c r="A3425" s="1" t="s">
        <v>18944</v>
      </c>
      <c r="B3425" s="1" t="s">
        <v>3208</v>
      </c>
      <c r="C3425" s="1" t="s">
        <v>18551</v>
      </c>
      <c r="D3425" s="1" t="s">
        <v>18945</v>
      </c>
      <c r="E3425" s="1" t="s">
        <v>18946</v>
      </c>
      <c r="F3425" s="1" t="s">
        <v>18947</v>
      </c>
      <c r="G3425" s="1" t="s">
        <v>18931</v>
      </c>
      <c r="H3425" s="1" t="s">
        <v>18942</v>
      </c>
      <c r="I3425" s="1" t="s">
        <v>18557</v>
      </c>
      <c r="J3425" s="1" t="s">
        <v>18948</v>
      </c>
      <c r="K3425" s="1" t="s">
        <v>18948</v>
      </c>
    </row>
    <row r="3426" spans="1:11" hidden="1">
      <c r="A3426" s="1" t="s">
        <v>18949</v>
      </c>
      <c r="B3426" s="1" t="s">
        <v>3208</v>
      </c>
      <c r="C3426" s="1" t="s">
        <v>18551</v>
      </c>
      <c r="D3426" s="1" t="s">
        <v>18950</v>
      </c>
      <c r="E3426" s="1" t="s">
        <v>18951</v>
      </c>
      <c r="F3426" s="1" t="s">
        <v>18952</v>
      </c>
      <c r="G3426" s="1" t="s">
        <v>18605</v>
      </c>
      <c r="H3426" s="1" t="s">
        <v>18606</v>
      </c>
      <c r="I3426" s="1" t="s">
        <v>18557</v>
      </c>
      <c r="J3426" s="1" t="s">
        <v>18953</v>
      </c>
      <c r="K3426" s="1" t="s">
        <v>18953</v>
      </c>
    </row>
    <row r="3427" spans="1:11" hidden="1">
      <c r="A3427" s="1" t="s">
        <v>18954</v>
      </c>
      <c r="B3427" s="1" t="s">
        <v>3208</v>
      </c>
      <c r="C3427" s="1" t="s">
        <v>18551</v>
      </c>
      <c r="D3427" s="1" t="s">
        <v>18955</v>
      </c>
      <c r="E3427" s="1" t="s">
        <v>18956</v>
      </c>
      <c r="F3427" s="1" t="s">
        <v>18957</v>
      </c>
      <c r="G3427" s="1" t="s">
        <v>18931</v>
      </c>
      <c r="H3427" s="1" t="s">
        <v>18556</v>
      </c>
      <c r="I3427" s="1" t="s">
        <v>18557</v>
      </c>
      <c r="J3427" s="1" t="s">
        <v>18958</v>
      </c>
      <c r="K3427" s="1" t="s">
        <v>18958</v>
      </c>
    </row>
    <row r="3428" spans="1:11" hidden="1">
      <c r="A3428" s="1" t="s">
        <v>18959</v>
      </c>
      <c r="B3428" s="1" t="s">
        <v>3208</v>
      </c>
      <c r="C3428" s="1" t="s">
        <v>18551</v>
      </c>
      <c r="D3428" s="1" t="s">
        <v>18960</v>
      </c>
      <c r="E3428" s="1" t="s">
        <v>18961</v>
      </c>
      <c r="F3428" s="1" t="s">
        <v>18962</v>
      </c>
      <c r="G3428" s="1" t="s">
        <v>18931</v>
      </c>
      <c r="H3428" s="1" t="s">
        <v>18556</v>
      </c>
      <c r="I3428" s="1" t="s">
        <v>18557</v>
      </c>
      <c r="J3428" s="1" t="s">
        <v>18963</v>
      </c>
      <c r="K3428" s="1" t="s">
        <v>18963</v>
      </c>
    </row>
    <row r="3429" spans="1:11" hidden="1">
      <c r="A3429" s="1" t="s">
        <v>18964</v>
      </c>
      <c r="B3429" s="1" t="s">
        <v>3208</v>
      </c>
      <c r="C3429" s="1" t="s">
        <v>18551</v>
      </c>
      <c r="D3429" s="1" t="s">
        <v>18965</v>
      </c>
      <c r="E3429" s="1" t="s">
        <v>18966</v>
      </c>
      <c r="F3429" s="1" t="s">
        <v>18967</v>
      </c>
      <c r="G3429" s="1" t="s">
        <v>18968</v>
      </c>
      <c r="H3429" s="1" t="s">
        <v>18556</v>
      </c>
      <c r="I3429" s="1" t="s">
        <v>18557</v>
      </c>
      <c r="J3429" s="1" t="s">
        <v>18969</v>
      </c>
      <c r="K3429" s="1" t="s">
        <v>18969</v>
      </c>
    </row>
    <row r="3430" spans="1:11" hidden="1">
      <c r="A3430" s="1" t="s">
        <v>18970</v>
      </c>
      <c r="B3430" s="1" t="s">
        <v>3208</v>
      </c>
      <c r="C3430" s="1" t="s">
        <v>18551</v>
      </c>
      <c r="D3430" s="1" t="s">
        <v>18971</v>
      </c>
      <c r="E3430" s="1" t="s">
        <v>18972</v>
      </c>
      <c r="F3430" s="1" t="s">
        <v>18973</v>
      </c>
      <c r="G3430" s="1" t="s">
        <v>18974</v>
      </c>
      <c r="H3430" s="1" t="s">
        <v>18759</v>
      </c>
      <c r="I3430" s="1" t="s">
        <v>18557</v>
      </c>
      <c r="J3430" s="1" t="s">
        <v>18975</v>
      </c>
      <c r="K3430" s="1" t="s">
        <v>18975</v>
      </c>
    </row>
    <row r="3431" spans="1:11" hidden="1">
      <c r="A3431" s="1" t="s">
        <v>18976</v>
      </c>
      <c r="B3431" s="1" t="s">
        <v>3208</v>
      </c>
      <c r="C3431" s="1" t="s">
        <v>18551</v>
      </c>
      <c r="D3431" s="1" t="s">
        <v>18977</v>
      </c>
      <c r="E3431" s="1" t="s">
        <v>18978</v>
      </c>
      <c r="F3431" s="1" t="s">
        <v>18979</v>
      </c>
      <c r="G3431" s="1" t="s">
        <v>18742</v>
      </c>
      <c r="H3431" s="1" t="s">
        <v>18743</v>
      </c>
      <c r="I3431" s="1" t="s">
        <v>18557</v>
      </c>
      <c r="J3431" s="1" t="s">
        <v>18980</v>
      </c>
      <c r="K3431" s="1" t="s">
        <v>18980</v>
      </c>
    </row>
    <row r="3432" spans="1:11" hidden="1">
      <c r="A3432" s="1" t="s">
        <v>18981</v>
      </c>
      <c r="B3432" s="1" t="s">
        <v>3208</v>
      </c>
      <c r="C3432" s="1" t="s">
        <v>18551</v>
      </c>
      <c r="D3432" s="1" t="s">
        <v>18982</v>
      </c>
      <c r="E3432" s="1" t="s">
        <v>18983</v>
      </c>
      <c r="F3432" s="1" t="s">
        <v>18984</v>
      </c>
      <c r="G3432" s="1" t="s">
        <v>18974</v>
      </c>
      <c r="H3432" s="1" t="s">
        <v>18759</v>
      </c>
      <c r="I3432" s="1" t="s">
        <v>18557</v>
      </c>
      <c r="J3432" s="1" t="s">
        <v>18985</v>
      </c>
      <c r="K3432" s="1" t="s">
        <v>18985</v>
      </c>
    </row>
    <row r="3433" spans="1:11" hidden="1">
      <c r="A3433" s="1" t="s">
        <v>18986</v>
      </c>
      <c r="B3433" s="1" t="s">
        <v>3208</v>
      </c>
      <c r="C3433" s="1" t="s">
        <v>18551</v>
      </c>
      <c r="D3433" s="1" t="s">
        <v>18987</v>
      </c>
      <c r="E3433" s="1" t="s">
        <v>18988</v>
      </c>
      <c r="F3433" s="1" t="s">
        <v>18989</v>
      </c>
      <c r="G3433" s="1" t="s">
        <v>18968</v>
      </c>
      <c r="H3433" s="1" t="s">
        <v>18990</v>
      </c>
      <c r="I3433" s="1" t="s">
        <v>18557</v>
      </c>
      <c r="J3433" s="1" t="s">
        <v>18991</v>
      </c>
      <c r="K3433" s="1" t="s">
        <v>18991</v>
      </c>
    </row>
    <row r="3434" spans="1:11" hidden="1">
      <c r="A3434" s="1" t="s">
        <v>18992</v>
      </c>
      <c r="B3434" s="1" t="s">
        <v>3208</v>
      </c>
      <c r="C3434" s="1" t="s">
        <v>18551</v>
      </c>
      <c r="D3434" s="1" t="s">
        <v>18993</v>
      </c>
      <c r="E3434" s="1" t="s">
        <v>18994</v>
      </c>
      <c r="F3434" s="1" t="s">
        <v>18995</v>
      </c>
      <c r="G3434" s="1" t="s">
        <v>18968</v>
      </c>
      <c r="H3434" s="1" t="s">
        <v>18996</v>
      </c>
      <c r="I3434" s="1" t="s">
        <v>18557</v>
      </c>
      <c r="J3434" s="1" t="s">
        <v>18997</v>
      </c>
      <c r="K3434" s="1" t="s">
        <v>18997</v>
      </c>
    </row>
    <row r="3435" spans="1:11" hidden="1">
      <c r="A3435" s="1" t="s">
        <v>18998</v>
      </c>
      <c r="B3435" s="1" t="s">
        <v>3208</v>
      </c>
      <c r="C3435" s="1" t="s">
        <v>18551</v>
      </c>
      <c r="D3435" s="1" t="s">
        <v>18999</v>
      </c>
      <c r="E3435" s="1" t="s">
        <v>19000</v>
      </c>
      <c r="F3435" s="1" t="s">
        <v>19001</v>
      </c>
      <c r="G3435" s="1" t="s">
        <v>19002</v>
      </c>
      <c r="H3435" s="1" t="s">
        <v>18759</v>
      </c>
      <c r="I3435" s="1" t="s">
        <v>18557</v>
      </c>
      <c r="J3435" s="1" t="s">
        <v>19003</v>
      </c>
      <c r="K3435" s="1" t="s">
        <v>19003</v>
      </c>
    </row>
    <row r="3436" spans="1:11" hidden="1">
      <c r="A3436" s="1" t="s">
        <v>19004</v>
      </c>
      <c r="B3436" s="1" t="s">
        <v>3208</v>
      </c>
      <c r="C3436" s="1" t="s">
        <v>18551</v>
      </c>
      <c r="D3436" s="1" t="s">
        <v>19005</v>
      </c>
      <c r="E3436" s="1" t="s">
        <v>19006</v>
      </c>
      <c r="F3436" s="1" t="s">
        <v>19007</v>
      </c>
      <c r="G3436" s="1" t="s">
        <v>18742</v>
      </c>
      <c r="H3436" s="1" t="s">
        <v>18743</v>
      </c>
      <c r="I3436" s="1" t="s">
        <v>18557</v>
      </c>
      <c r="J3436" s="1" t="s">
        <v>19008</v>
      </c>
      <c r="K3436" s="1" t="s">
        <v>19008</v>
      </c>
    </row>
    <row r="3437" spans="1:11" hidden="1">
      <c r="A3437" s="1" t="s">
        <v>19009</v>
      </c>
      <c r="B3437" s="1" t="s">
        <v>3208</v>
      </c>
      <c r="C3437" s="1" t="s">
        <v>18551</v>
      </c>
      <c r="D3437" s="1" t="s">
        <v>19010</v>
      </c>
      <c r="E3437" s="1" t="s">
        <v>19011</v>
      </c>
      <c r="F3437" s="1" t="s">
        <v>19012</v>
      </c>
      <c r="G3437" s="1" t="s">
        <v>18974</v>
      </c>
      <c r="H3437" s="1" t="s">
        <v>18759</v>
      </c>
      <c r="I3437" s="1" t="s">
        <v>18557</v>
      </c>
      <c r="J3437" s="1" t="s">
        <v>19013</v>
      </c>
      <c r="K3437" s="1" t="s">
        <v>19013</v>
      </c>
    </row>
    <row r="3438" spans="1:11" hidden="1">
      <c r="A3438" s="1" t="s">
        <v>19014</v>
      </c>
      <c r="B3438" s="1" t="s">
        <v>3208</v>
      </c>
      <c r="C3438" s="1" t="s">
        <v>18551</v>
      </c>
      <c r="D3438" s="1" t="s">
        <v>19015</v>
      </c>
      <c r="E3438" s="1" t="s">
        <v>19016</v>
      </c>
      <c r="F3438" s="1" t="s">
        <v>19017</v>
      </c>
      <c r="G3438" s="1" t="s">
        <v>18974</v>
      </c>
      <c r="H3438" s="1" t="s">
        <v>18759</v>
      </c>
      <c r="I3438" s="1" t="s">
        <v>18557</v>
      </c>
      <c r="J3438" s="1" t="s">
        <v>19018</v>
      </c>
      <c r="K3438" s="1" t="s">
        <v>19018</v>
      </c>
    </row>
    <row r="3439" spans="1:11" hidden="1">
      <c r="A3439" s="1" t="s">
        <v>1030</v>
      </c>
      <c r="B3439" s="1" t="s">
        <v>3208</v>
      </c>
      <c r="C3439" s="1" t="s">
        <v>18551</v>
      </c>
      <c r="D3439" s="1" t="s">
        <v>19019</v>
      </c>
      <c r="E3439" s="1" t="s">
        <v>19020</v>
      </c>
      <c r="F3439" s="1" t="s">
        <v>17435</v>
      </c>
      <c r="G3439" s="1" t="s">
        <v>18974</v>
      </c>
      <c r="H3439" s="1" t="s">
        <v>18759</v>
      </c>
      <c r="I3439" s="1" t="s">
        <v>18557</v>
      </c>
      <c r="J3439" s="1" t="s">
        <v>19021</v>
      </c>
      <c r="K3439" s="1" t="s">
        <v>19021</v>
      </c>
    </row>
    <row r="3440" spans="1:11" hidden="1">
      <c r="A3440" s="1" t="s">
        <v>19022</v>
      </c>
      <c r="B3440" s="1" t="s">
        <v>3208</v>
      </c>
      <c r="C3440" s="1" t="s">
        <v>18551</v>
      </c>
      <c r="D3440" s="1" t="s">
        <v>19023</v>
      </c>
      <c r="E3440" s="1" t="s">
        <v>19024</v>
      </c>
      <c r="F3440" s="1" t="s">
        <v>19025</v>
      </c>
      <c r="G3440" s="1" t="s">
        <v>19026</v>
      </c>
      <c r="H3440" s="1" t="s">
        <v>18759</v>
      </c>
      <c r="I3440" s="1" t="s">
        <v>18557</v>
      </c>
      <c r="J3440" s="1" t="s">
        <v>19027</v>
      </c>
      <c r="K3440" s="1" t="s">
        <v>19027</v>
      </c>
    </row>
    <row r="3441" spans="1:11" hidden="1">
      <c r="A3441" s="1" t="s">
        <v>19028</v>
      </c>
      <c r="B3441" s="1" t="s">
        <v>3208</v>
      </c>
      <c r="C3441" s="1" t="s">
        <v>18551</v>
      </c>
      <c r="D3441" s="1" t="s">
        <v>19029</v>
      </c>
      <c r="E3441" s="1" t="s">
        <v>19030</v>
      </c>
      <c r="F3441" s="1" t="s">
        <v>19031</v>
      </c>
      <c r="G3441" s="1" t="s">
        <v>19032</v>
      </c>
      <c r="H3441" s="1" t="s">
        <v>18556</v>
      </c>
      <c r="I3441" s="1" t="s">
        <v>18557</v>
      </c>
      <c r="J3441" s="1" t="s">
        <v>19033</v>
      </c>
      <c r="K3441" s="1" t="s">
        <v>19034</v>
      </c>
    </row>
    <row r="3442" spans="1:11" hidden="1">
      <c r="A3442" s="1" t="s">
        <v>19035</v>
      </c>
      <c r="B3442" s="1" t="s">
        <v>3208</v>
      </c>
      <c r="C3442" s="1" t="s">
        <v>18551</v>
      </c>
      <c r="D3442" s="1" t="s">
        <v>19036</v>
      </c>
      <c r="E3442" s="1" t="s">
        <v>19037</v>
      </c>
      <c r="F3442" s="1" t="s">
        <v>19038</v>
      </c>
      <c r="G3442" s="1" t="s">
        <v>18882</v>
      </c>
      <c r="H3442" s="1" t="s">
        <v>18903</v>
      </c>
      <c r="I3442" s="1" t="s">
        <v>18557</v>
      </c>
      <c r="J3442" s="1" t="s">
        <v>19039</v>
      </c>
      <c r="K3442" s="1" t="s">
        <v>19039</v>
      </c>
    </row>
    <row r="3443" spans="1:11" hidden="1">
      <c r="A3443" s="1" t="s">
        <v>19040</v>
      </c>
      <c r="B3443" s="1" t="s">
        <v>3208</v>
      </c>
      <c r="C3443" s="1" t="s">
        <v>18551</v>
      </c>
      <c r="D3443" s="1" t="s">
        <v>19041</v>
      </c>
      <c r="E3443" s="1" t="s">
        <v>19042</v>
      </c>
      <c r="F3443" s="1" t="s">
        <v>19043</v>
      </c>
      <c r="G3443" s="1" t="s">
        <v>18931</v>
      </c>
      <c r="H3443" s="1" t="s">
        <v>18942</v>
      </c>
      <c r="I3443" s="1" t="s">
        <v>18557</v>
      </c>
      <c r="J3443" s="1" t="s">
        <v>19044</v>
      </c>
      <c r="K3443" s="1" t="s">
        <v>19044</v>
      </c>
    </row>
    <row r="3444" spans="1:11" hidden="1">
      <c r="A3444" s="1" t="s">
        <v>19045</v>
      </c>
      <c r="B3444" s="1" t="s">
        <v>3208</v>
      </c>
      <c r="C3444" s="1" t="s">
        <v>18551</v>
      </c>
      <c r="D3444" s="1" t="s">
        <v>19046</v>
      </c>
      <c r="E3444" s="1" t="s">
        <v>12133</v>
      </c>
      <c r="F3444" s="1" t="s">
        <v>19047</v>
      </c>
      <c r="G3444" s="1" t="s">
        <v>18605</v>
      </c>
      <c r="H3444" s="1" t="s">
        <v>18606</v>
      </c>
      <c r="I3444" s="1" t="s">
        <v>18557</v>
      </c>
      <c r="J3444" s="1" t="s">
        <v>19048</v>
      </c>
      <c r="K3444" s="1" t="s">
        <v>19048</v>
      </c>
    </row>
    <row r="3445" spans="1:11" hidden="1">
      <c r="A3445" s="1" t="s">
        <v>19049</v>
      </c>
      <c r="B3445" s="1" t="s">
        <v>3208</v>
      </c>
      <c r="C3445" s="1" t="s">
        <v>18551</v>
      </c>
      <c r="D3445" s="1" t="s">
        <v>19050</v>
      </c>
      <c r="E3445" s="1" t="s">
        <v>19051</v>
      </c>
      <c r="F3445" s="1" t="s">
        <v>19052</v>
      </c>
      <c r="G3445" s="1" t="s">
        <v>18909</v>
      </c>
      <c r="H3445" s="1" t="s">
        <v>18556</v>
      </c>
      <c r="I3445" s="1" t="s">
        <v>18557</v>
      </c>
      <c r="J3445" s="1" t="s">
        <v>19053</v>
      </c>
      <c r="K3445" s="1" t="s">
        <v>19053</v>
      </c>
    </row>
    <row r="3446" spans="1:11" hidden="1">
      <c r="A3446" s="1" t="s">
        <v>19054</v>
      </c>
      <c r="B3446" s="1" t="s">
        <v>3208</v>
      </c>
      <c r="C3446" s="1" t="s">
        <v>18551</v>
      </c>
      <c r="D3446" s="1" t="s">
        <v>19055</v>
      </c>
      <c r="E3446" s="1" t="s">
        <v>19056</v>
      </c>
      <c r="F3446" s="1" t="s">
        <v>19057</v>
      </c>
      <c r="G3446" s="1" t="s">
        <v>18974</v>
      </c>
      <c r="H3446" s="1" t="s">
        <v>18759</v>
      </c>
      <c r="I3446" s="1" t="s">
        <v>18557</v>
      </c>
      <c r="J3446" s="1" t="s">
        <v>19058</v>
      </c>
      <c r="K3446" s="1" t="s">
        <v>19059</v>
      </c>
    </row>
    <row r="3447" spans="1:11" hidden="1">
      <c r="A3447" s="1" t="s">
        <v>19060</v>
      </c>
      <c r="B3447" s="1" t="s">
        <v>3208</v>
      </c>
      <c r="C3447" s="1" t="s">
        <v>18551</v>
      </c>
      <c r="D3447" s="1" t="s">
        <v>19061</v>
      </c>
      <c r="E3447" s="1" t="s">
        <v>19062</v>
      </c>
      <c r="F3447" s="1" t="s">
        <v>19063</v>
      </c>
      <c r="G3447" s="1" t="s">
        <v>18578</v>
      </c>
      <c r="H3447" s="1" t="s">
        <v>18556</v>
      </c>
      <c r="I3447" s="1" t="s">
        <v>18557</v>
      </c>
      <c r="J3447" s="1" t="s">
        <v>19064</v>
      </c>
      <c r="K3447" s="1" t="s">
        <v>19065</v>
      </c>
    </row>
    <row r="3448" spans="1:11" hidden="1">
      <c r="A3448" s="1" t="s">
        <v>19066</v>
      </c>
      <c r="B3448" s="1" t="s">
        <v>3208</v>
      </c>
      <c r="C3448" s="1" t="s">
        <v>18551</v>
      </c>
      <c r="D3448" s="1" t="s">
        <v>19067</v>
      </c>
      <c r="E3448" s="1" t="s">
        <v>19068</v>
      </c>
      <c r="F3448" s="1" t="s">
        <v>18743</v>
      </c>
      <c r="G3448" s="1" t="s">
        <v>18742</v>
      </c>
      <c r="H3448" s="1" t="s">
        <v>18556</v>
      </c>
      <c r="I3448" s="1" t="s">
        <v>18557</v>
      </c>
      <c r="J3448" s="1" t="s">
        <v>19069</v>
      </c>
      <c r="K3448" s="1" t="s">
        <v>19070</v>
      </c>
    </row>
    <row r="3449" spans="1:11" hidden="1">
      <c r="A3449" s="1" t="s">
        <v>19071</v>
      </c>
      <c r="B3449" s="1" t="s">
        <v>3208</v>
      </c>
      <c r="C3449" s="1" t="s">
        <v>19072</v>
      </c>
      <c r="D3449" s="1" t="s">
        <v>19073</v>
      </c>
      <c r="E3449" s="1" t="s">
        <v>19074</v>
      </c>
      <c r="F3449" s="1" t="s">
        <v>19075</v>
      </c>
      <c r="G3449" s="1" t="s">
        <v>19076</v>
      </c>
      <c r="H3449" s="1" t="s">
        <v>19077</v>
      </c>
      <c r="I3449" s="1" t="s">
        <v>18557</v>
      </c>
      <c r="J3449" s="1" t="s">
        <v>19078</v>
      </c>
      <c r="K3449" s="1" t="s">
        <v>19078</v>
      </c>
    </row>
    <row r="3450" spans="1:11" hidden="1">
      <c r="A3450" s="1" t="s">
        <v>19079</v>
      </c>
      <c r="B3450" s="1" t="s">
        <v>3208</v>
      </c>
      <c r="C3450" s="1" t="s">
        <v>19072</v>
      </c>
      <c r="D3450" s="1" t="s">
        <v>19080</v>
      </c>
      <c r="E3450" s="1" t="s">
        <v>19081</v>
      </c>
      <c r="F3450" s="1" t="s">
        <v>19082</v>
      </c>
      <c r="G3450" s="1" t="s">
        <v>19083</v>
      </c>
      <c r="H3450" s="1" t="s">
        <v>19077</v>
      </c>
      <c r="I3450" s="1" t="s">
        <v>18557</v>
      </c>
      <c r="J3450" s="1" t="s">
        <v>19084</v>
      </c>
      <c r="K3450" s="1" t="s">
        <v>19084</v>
      </c>
    </row>
    <row r="3451" spans="1:11" hidden="1">
      <c r="A3451" s="1" t="s">
        <v>19085</v>
      </c>
      <c r="B3451" s="1" t="s">
        <v>3208</v>
      </c>
      <c r="C3451" s="1" t="s">
        <v>19072</v>
      </c>
      <c r="D3451" s="1" t="s">
        <v>19086</v>
      </c>
      <c r="E3451" s="1" t="s">
        <v>19087</v>
      </c>
      <c r="F3451" s="1" t="s">
        <v>19088</v>
      </c>
      <c r="G3451" s="1" t="s">
        <v>19089</v>
      </c>
      <c r="H3451" s="1" t="s">
        <v>19077</v>
      </c>
      <c r="I3451" s="1" t="s">
        <v>18557</v>
      </c>
      <c r="J3451" s="1" t="s">
        <v>19090</v>
      </c>
      <c r="K3451" s="1" t="s">
        <v>19091</v>
      </c>
    </row>
    <row r="3452" spans="1:11" hidden="1">
      <c r="A3452" s="1" t="s">
        <v>19092</v>
      </c>
      <c r="B3452" s="1" t="s">
        <v>3208</v>
      </c>
      <c r="C3452" s="1" t="s">
        <v>19072</v>
      </c>
      <c r="D3452" s="1" t="s">
        <v>19093</v>
      </c>
      <c r="E3452" s="1" t="s">
        <v>19094</v>
      </c>
      <c r="F3452" s="1" t="s">
        <v>19095</v>
      </c>
      <c r="G3452" s="1" t="s">
        <v>19096</v>
      </c>
      <c r="H3452" s="1" t="s">
        <v>19077</v>
      </c>
      <c r="I3452" s="1" t="s">
        <v>18557</v>
      </c>
      <c r="J3452" s="1" t="s">
        <v>19097</v>
      </c>
      <c r="K3452" s="1" t="s">
        <v>19097</v>
      </c>
    </row>
    <row r="3453" spans="1:11" hidden="1">
      <c r="A3453" s="1" t="s">
        <v>19098</v>
      </c>
      <c r="B3453" s="1" t="s">
        <v>3208</v>
      </c>
      <c r="C3453" s="1" t="s">
        <v>19072</v>
      </c>
      <c r="D3453" s="1" t="s">
        <v>19099</v>
      </c>
      <c r="E3453" s="1" t="s">
        <v>19100</v>
      </c>
      <c r="F3453" s="1" t="s">
        <v>19101</v>
      </c>
      <c r="G3453" s="1" t="s">
        <v>19102</v>
      </c>
      <c r="H3453" s="1" t="s">
        <v>19077</v>
      </c>
      <c r="I3453" s="1" t="s">
        <v>18557</v>
      </c>
      <c r="J3453" s="1" t="s">
        <v>19103</v>
      </c>
      <c r="K3453" s="1" t="s">
        <v>19103</v>
      </c>
    </row>
    <row r="3454" spans="1:11" hidden="1">
      <c r="A3454" s="1" t="s">
        <v>19104</v>
      </c>
      <c r="B3454" s="1" t="s">
        <v>3208</v>
      </c>
      <c r="C3454" s="1" t="s">
        <v>19072</v>
      </c>
      <c r="D3454" s="1" t="s">
        <v>19105</v>
      </c>
      <c r="E3454" s="1" t="s">
        <v>19106</v>
      </c>
      <c r="F3454" s="1" t="s">
        <v>19107</v>
      </c>
      <c r="G3454" s="1" t="s">
        <v>19108</v>
      </c>
      <c r="H3454" s="1" t="s">
        <v>19077</v>
      </c>
      <c r="I3454" s="1" t="s">
        <v>18557</v>
      </c>
      <c r="J3454" s="1" t="s">
        <v>19109</v>
      </c>
      <c r="K3454" s="1" t="s">
        <v>19109</v>
      </c>
    </row>
    <row r="3455" spans="1:11" hidden="1">
      <c r="A3455" s="1" t="s">
        <v>19110</v>
      </c>
      <c r="B3455" s="1" t="s">
        <v>3208</v>
      </c>
      <c r="C3455" s="1" t="s">
        <v>19072</v>
      </c>
      <c r="D3455" s="1" t="s">
        <v>19111</v>
      </c>
      <c r="E3455" s="1" t="s">
        <v>19112</v>
      </c>
      <c r="F3455" s="1" t="s">
        <v>19113</v>
      </c>
      <c r="G3455" s="1" t="s">
        <v>19102</v>
      </c>
      <c r="H3455" s="1" t="s">
        <v>19077</v>
      </c>
      <c r="I3455" s="1" t="s">
        <v>18557</v>
      </c>
      <c r="J3455" s="1" t="s">
        <v>19114</v>
      </c>
      <c r="K3455" s="1" t="s">
        <v>19115</v>
      </c>
    </row>
    <row r="3456" spans="1:11" hidden="1">
      <c r="A3456" s="1" t="s">
        <v>19116</v>
      </c>
      <c r="B3456" s="1" t="s">
        <v>3208</v>
      </c>
      <c r="C3456" s="1" t="s">
        <v>19117</v>
      </c>
      <c r="D3456" s="1" t="s">
        <v>19118</v>
      </c>
      <c r="E3456" s="1" t="s">
        <v>19119</v>
      </c>
      <c r="F3456" s="1" t="s">
        <v>19120</v>
      </c>
      <c r="G3456" s="1" t="s">
        <v>19121</v>
      </c>
      <c r="H3456" s="1" t="s">
        <v>19122</v>
      </c>
      <c r="I3456" s="1" t="s">
        <v>18557</v>
      </c>
      <c r="J3456" s="1" t="s">
        <v>19123</v>
      </c>
      <c r="K3456" s="1" t="s">
        <v>19123</v>
      </c>
    </row>
    <row r="3457" spans="1:11" hidden="1">
      <c r="A3457" s="1" t="s">
        <v>19124</v>
      </c>
      <c r="B3457" s="1" t="s">
        <v>3208</v>
      </c>
      <c r="C3457" s="1" t="s">
        <v>19117</v>
      </c>
      <c r="D3457" s="1" t="s">
        <v>19125</v>
      </c>
      <c r="E3457" s="1" t="s">
        <v>19126</v>
      </c>
      <c r="F3457" s="1" t="s">
        <v>19127</v>
      </c>
      <c r="G3457" s="1" t="s">
        <v>19128</v>
      </c>
      <c r="H3457" s="1" t="s">
        <v>19129</v>
      </c>
      <c r="I3457" s="1" t="s">
        <v>18557</v>
      </c>
      <c r="J3457" s="1" t="s">
        <v>19130</v>
      </c>
      <c r="K3457" s="1" t="s">
        <v>19131</v>
      </c>
    </row>
    <row r="3458" spans="1:11" hidden="1">
      <c r="A3458" s="1" t="s">
        <v>19132</v>
      </c>
      <c r="B3458" s="1" t="s">
        <v>3208</v>
      </c>
      <c r="C3458" s="1" t="s">
        <v>19117</v>
      </c>
      <c r="D3458" s="1" t="s">
        <v>19133</v>
      </c>
      <c r="E3458" s="1" t="s">
        <v>19134</v>
      </c>
      <c r="F3458" s="1" t="s">
        <v>19135</v>
      </c>
      <c r="G3458" s="1" t="s">
        <v>19136</v>
      </c>
      <c r="H3458" s="1" t="s">
        <v>19122</v>
      </c>
      <c r="I3458" s="1" t="s">
        <v>18557</v>
      </c>
      <c r="J3458" s="1" t="s">
        <v>19137</v>
      </c>
      <c r="K3458" s="1" t="s">
        <v>19137</v>
      </c>
    </row>
    <row r="3459" spans="1:11" hidden="1">
      <c r="A3459" s="1" t="s">
        <v>19138</v>
      </c>
      <c r="B3459" s="1" t="s">
        <v>3208</v>
      </c>
      <c r="C3459" s="1" t="s">
        <v>19117</v>
      </c>
      <c r="D3459" s="1" t="s">
        <v>19139</v>
      </c>
      <c r="E3459" s="1" t="s">
        <v>19140</v>
      </c>
      <c r="F3459" s="1" t="s">
        <v>19141</v>
      </c>
      <c r="G3459" s="1" t="s">
        <v>19121</v>
      </c>
      <c r="H3459" s="1" t="s">
        <v>19122</v>
      </c>
      <c r="I3459" s="1" t="s">
        <v>18557</v>
      </c>
      <c r="J3459" s="1" t="s">
        <v>19142</v>
      </c>
      <c r="K3459" s="1" t="s">
        <v>19143</v>
      </c>
    </row>
    <row r="3460" spans="1:11" hidden="1">
      <c r="A3460" s="1" t="s">
        <v>19144</v>
      </c>
      <c r="B3460" s="1" t="s">
        <v>3208</v>
      </c>
      <c r="C3460" s="1" t="s">
        <v>19117</v>
      </c>
      <c r="D3460" s="1" t="s">
        <v>19145</v>
      </c>
      <c r="E3460" s="1" t="s">
        <v>19146</v>
      </c>
      <c r="F3460" s="1" t="s">
        <v>19147</v>
      </c>
      <c r="G3460" s="1" t="s">
        <v>19128</v>
      </c>
      <c r="H3460" s="1" t="s">
        <v>19129</v>
      </c>
      <c r="I3460" s="1" t="s">
        <v>18557</v>
      </c>
      <c r="J3460" s="1" t="s">
        <v>19148</v>
      </c>
      <c r="K3460" s="1" t="s">
        <v>19148</v>
      </c>
    </row>
    <row r="3461" spans="1:11" hidden="1">
      <c r="A3461" s="1" t="s">
        <v>19149</v>
      </c>
      <c r="B3461" s="1" t="s">
        <v>3208</v>
      </c>
      <c r="C3461" s="1" t="s">
        <v>19117</v>
      </c>
      <c r="D3461" s="1" t="s">
        <v>19150</v>
      </c>
      <c r="E3461" s="1" t="s">
        <v>19151</v>
      </c>
      <c r="F3461" s="1" t="s">
        <v>19152</v>
      </c>
      <c r="G3461" s="1" t="s">
        <v>19136</v>
      </c>
      <c r="H3461" s="1" t="s">
        <v>19122</v>
      </c>
      <c r="I3461" s="1" t="s">
        <v>18557</v>
      </c>
      <c r="J3461" s="1" t="s">
        <v>19153</v>
      </c>
      <c r="K3461" s="1" t="s">
        <v>19154</v>
      </c>
    </row>
    <row r="3462" spans="1:11" hidden="1">
      <c r="A3462" s="1" t="s">
        <v>19155</v>
      </c>
      <c r="B3462" s="1" t="s">
        <v>3208</v>
      </c>
      <c r="C3462" s="1" t="s">
        <v>19117</v>
      </c>
      <c r="D3462" s="1" t="s">
        <v>19156</v>
      </c>
      <c r="E3462" s="1" t="s">
        <v>19157</v>
      </c>
      <c r="F3462" s="1" t="s">
        <v>19158</v>
      </c>
      <c r="G3462" s="1" t="s">
        <v>19128</v>
      </c>
      <c r="H3462" s="1" t="s">
        <v>19129</v>
      </c>
      <c r="I3462" s="1" t="s">
        <v>18557</v>
      </c>
      <c r="J3462" s="1" t="s">
        <v>19159</v>
      </c>
      <c r="K3462" s="1" t="s">
        <v>19160</v>
      </c>
    </row>
    <row r="3463" spans="1:11" hidden="1">
      <c r="A3463" s="1" t="s">
        <v>19161</v>
      </c>
      <c r="B3463" s="1" t="s">
        <v>3208</v>
      </c>
      <c r="C3463" s="1" t="s">
        <v>19117</v>
      </c>
      <c r="D3463" s="1" t="s">
        <v>19162</v>
      </c>
      <c r="E3463" s="1" t="s">
        <v>19163</v>
      </c>
      <c r="F3463" s="1" t="s">
        <v>19164</v>
      </c>
      <c r="G3463" s="1" t="s">
        <v>19165</v>
      </c>
      <c r="H3463" s="1" t="s">
        <v>19122</v>
      </c>
      <c r="I3463" s="1" t="s">
        <v>18557</v>
      </c>
      <c r="J3463" s="1" t="s">
        <v>19166</v>
      </c>
      <c r="K3463" s="1" t="s">
        <v>3252</v>
      </c>
    </row>
    <row r="3464" spans="1:11" hidden="1">
      <c r="A3464" s="1" t="s">
        <v>19167</v>
      </c>
      <c r="B3464" s="1" t="s">
        <v>3208</v>
      </c>
      <c r="C3464" s="1" t="s">
        <v>19117</v>
      </c>
      <c r="D3464" s="1" t="s">
        <v>19168</v>
      </c>
      <c r="E3464" s="1" t="s">
        <v>3534</v>
      </c>
      <c r="F3464" s="1" t="s">
        <v>19169</v>
      </c>
      <c r="G3464" s="1" t="s">
        <v>19170</v>
      </c>
      <c r="H3464" s="1" t="s">
        <v>19171</v>
      </c>
      <c r="I3464" s="1" t="s">
        <v>18557</v>
      </c>
      <c r="J3464" s="1" t="s">
        <v>19172</v>
      </c>
      <c r="K3464" s="1" t="s">
        <v>19173</v>
      </c>
    </row>
    <row r="3465" spans="1:11" hidden="1">
      <c r="A3465" s="1" t="s">
        <v>19174</v>
      </c>
      <c r="B3465" s="1" t="s">
        <v>3208</v>
      </c>
      <c r="C3465" s="1" t="s">
        <v>19117</v>
      </c>
      <c r="D3465" s="1" t="s">
        <v>19175</v>
      </c>
      <c r="E3465" s="1" t="s">
        <v>19176</v>
      </c>
      <c r="F3465" s="1" t="s">
        <v>19177</v>
      </c>
      <c r="G3465" s="1" t="s">
        <v>19170</v>
      </c>
      <c r="H3465" s="1" t="s">
        <v>19171</v>
      </c>
      <c r="I3465" s="1" t="s">
        <v>18557</v>
      </c>
      <c r="J3465" s="1" t="s">
        <v>19178</v>
      </c>
      <c r="K3465" s="1" t="s">
        <v>19178</v>
      </c>
    </row>
    <row r="3466" spans="1:11" hidden="1">
      <c r="A3466" s="1" t="s">
        <v>19179</v>
      </c>
      <c r="B3466" s="1" t="s">
        <v>3208</v>
      </c>
      <c r="C3466" s="1" t="s">
        <v>19072</v>
      </c>
      <c r="D3466" s="1" t="s">
        <v>19180</v>
      </c>
      <c r="E3466" s="1" t="s">
        <v>19181</v>
      </c>
      <c r="F3466" s="1" t="s">
        <v>19182</v>
      </c>
      <c r="G3466" s="1" t="s">
        <v>19183</v>
      </c>
      <c r="H3466" s="1" t="s">
        <v>19077</v>
      </c>
      <c r="I3466" s="1" t="s">
        <v>18557</v>
      </c>
      <c r="J3466" s="1" t="s">
        <v>19184</v>
      </c>
      <c r="K3466" s="1" t="s">
        <v>19184</v>
      </c>
    </row>
    <row r="3467" spans="1:11" hidden="1">
      <c r="A3467" s="1" t="s">
        <v>19185</v>
      </c>
      <c r="B3467" s="1" t="s">
        <v>3208</v>
      </c>
      <c r="C3467" s="1" t="s">
        <v>19072</v>
      </c>
      <c r="D3467" s="1" t="s">
        <v>19186</v>
      </c>
      <c r="E3467" s="1" t="s">
        <v>19187</v>
      </c>
      <c r="F3467" s="1" t="s">
        <v>19188</v>
      </c>
      <c r="G3467" s="1" t="s">
        <v>19189</v>
      </c>
      <c r="H3467" s="1" t="s">
        <v>19077</v>
      </c>
      <c r="I3467" s="1" t="s">
        <v>18557</v>
      </c>
      <c r="J3467" s="1" t="s">
        <v>19190</v>
      </c>
      <c r="K3467" s="1" t="s">
        <v>19191</v>
      </c>
    </row>
    <row r="3468" spans="1:11" hidden="1">
      <c r="A3468" s="1" t="s">
        <v>19192</v>
      </c>
      <c r="B3468" s="1" t="s">
        <v>3208</v>
      </c>
      <c r="C3468" s="1" t="s">
        <v>19117</v>
      </c>
      <c r="D3468" s="1" t="s">
        <v>19193</v>
      </c>
      <c r="E3468" s="1" t="s">
        <v>19194</v>
      </c>
      <c r="F3468" s="1" t="s">
        <v>19195</v>
      </c>
      <c r="G3468" s="1" t="s">
        <v>19196</v>
      </c>
      <c r="H3468" s="1" t="s">
        <v>19077</v>
      </c>
      <c r="I3468" s="1" t="s">
        <v>18557</v>
      </c>
      <c r="J3468" s="1" t="s">
        <v>19197</v>
      </c>
      <c r="K3468" s="1" t="s">
        <v>19197</v>
      </c>
    </row>
    <row r="3469" spans="1:11" hidden="1">
      <c r="A3469" s="1" t="s">
        <v>1742</v>
      </c>
      <c r="B3469" s="1" t="s">
        <v>3208</v>
      </c>
      <c r="C3469" s="1" t="s">
        <v>19117</v>
      </c>
      <c r="D3469" s="1" t="s">
        <v>19198</v>
      </c>
      <c r="E3469" s="1" t="s">
        <v>19199</v>
      </c>
      <c r="F3469" s="1" t="s">
        <v>19200</v>
      </c>
      <c r="G3469" s="1" t="s">
        <v>19102</v>
      </c>
      <c r="H3469" s="1" t="s">
        <v>19077</v>
      </c>
      <c r="I3469" s="1" t="s">
        <v>18557</v>
      </c>
      <c r="J3469" s="1" t="s">
        <v>19201</v>
      </c>
      <c r="K3469" s="1" t="s">
        <v>19202</v>
      </c>
    </row>
    <row r="3470" spans="1:11" hidden="1">
      <c r="A3470" s="1" t="s">
        <v>19203</v>
      </c>
      <c r="B3470" s="1" t="s">
        <v>3208</v>
      </c>
      <c r="C3470" s="1" t="s">
        <v>19072</v>
      </c>
      <c r="D3470" s="1" t="s">
        <v>19204</v>
      </c>
      <c r="E3470" s="1" t="s">
        <v>19205</v>
      </c>
      <c r="F3470" s="1" t="s">
        <v>19206</v>
      </c>
      <c r="G3470" s="1" t="s">
        <v>19207</v>
      </c>
      <c r="H3470" s="1" t="s">
        <v>19208</v>
      </c>
      <c r="I3470" s="1" t="s">
        <v>18557</v>
      </c>
      <c r="J3470" s="1" t="s">
        <v>19209</v>
      </c>
      <c r="K3470" s="1" t="s">
        <v>19210</v>
      </c>
    </row>
    <row r="3471" spans="1:11" hidden="1">
      <c r="A3471" s="1" t="s">
        <v>19211</v>
      </c>
      <c r="B3471" s="1" t="s">
        <v>3208</v>
      </c>
      <c r="C3471" s="1" t="s">
        <v>19072</v>
      </c>
      <c r="D3471" s="1" t="s">
        <v>19212</v>
      </c>
      <c r="E3471" s="1" t="s">
        <v>19213</v>
      </c>
      <c r="F3471" s="1" t="s">
        <v>19214</v>
      </c>
      <c r="G3471" s="1" t="s">
        <v>19183</v>
      </c>
      <c r="H3471" s="1" t="s">
        <v>19077</v>
      </c>
      <c r="I3471" s="1" t="s">
        <v>18557</v>
      </c>
      <c r="J3471" s="1" t="s">
        <v>19215</v>
      </c>
      <c r="K3471" s="1" t="s">
        <v>19215</v>
      </c>
    </row>
    <row r="3472" spans="1:11" hidden="1">
      <c r="A3472" s="1" t="s">
        <v>19216</v>
      </c>
      <c r="B3472" s="1" t="s">
        <v>3208</v>
      </c>
      <c r="C3472" s="1" t="s">
        <v>19072</v>
      </c>
      <c r="D3472" s="1" t="s">
        <v>19217</v>
      </c>
      <c r="E3472" s="1" t="s">
        <v>19218</v>
      </c>
      <c r="F3472" s="1" t="s">
        <v>19219</v>
      </c>
      <c r="G3472" s="1" t="s">
        <v>19220</v>
      </c>
      <c r="H3472" s="1" t="s">
        <v>19077</v>
      </c>
      <c r="I3472" s="1" t="s">
        <v>18557</v>
      </c>
      <c r="J3472" s="1" t="s">
        <v>19221</v>
      </c>
      <c r="K3472" s="1" t="s">
        <v>3252</v>
      </c>
    </row>
    <row r="3473" spans="1:11" hidden="1">
      <c r="A3473" s="1" t="s">
        <v>19222</v>
      </c>
      <c r="B3473" s="1" t="s">
        <v>3208</v>
      </c>
      <c r="C3473" s="1" t="s">
        <v>19072</v>
      </c>
      <c r="D3473" s="1" t="s">
        <v>19223</v>
      </c>
      <c r="E3473" s="1" t="s">
        <v>19224</v>
      </c>
      <c r="F3473" s="1" t="s">
        <v>19225</v>
      </c>
      <c r="G3473" s="1" t="s">
        <v>19226</v>
      </c>
      <c r="H3473" s="1" t="s">
        <v>19208</v>
      </c>
      <c r="I3473" s="1" t="s">
        <v>18557</v>
      </c>
      <c r="J3473" s="1" t="s">
        <v>19227</v>
      </c>
      <c r="K3473" s="1" t="s">
        <v>19228</v>
      </c>
    </row>
    <row r="3474" spans="1:11" hidden="1">
      <c r="A3474" s="1" t="s">
        <v>19229</v>
      </c>
      <c r="B3474" s="1" t="s">
        <v>3208</v>
      </c>
      <c r="C3474" s="1" t="s">
        <v>19072</v>
      </c>
      <c r="D3474" s="1" t="s">
        <v>19230</v>
      </c>
      <c r="E3474" s="1" t="s">
        <v>19231</v>
      </c>
      <c r="F3474" s="1" t="s">
        <v>19232</v>
      </c>
      <c r="G3474" s="1" t="s">
        <v>19207</v>
      </c>
      <c r="H3474" s="1" t="s">
        <v>19077</v>
      </c>
      <c r="I3474" s="1" t="s">
        <v>18557</v>
      </c>
      <c r="J3474" s="1" t="s">
        <v>19233</v>
      </c>
      <c r="K3474" s="1" t="s">
        <v>19233</v>
      </c>
    </row>
    <row r="3475" spans="1:11" hidden="1">
      <c r="A3475" s="1" t="s">
        <v>19234</v>
      </c>
      <c r="B3475" s="1" t="s">
        <v>3208</v>
      </c>
      <c r="C3475" s="1" t="s">
        <v>19072</v>
      </c>
      <c r="D3475" s="1" t="s">
        <v>19235</v>
      </c>
      <c r="E3475" s="1" t="s">
        <v>19236</v>
      </c>
      <c r="F3475" s="1" t="s">
        <v>3406</v>
      </c>
      <c r="G3475" s="1" t="s">
        <v>19207</v>
      </c>
      <c r="H3475" s="1" t="s">
        <v>19208</v>
      </c>
      <c r="I3475" s="1" t="s">
        <v>18557</v>
      </c>
      <c r="J3475" s="1" t="s">
        <v>19237</v>
      </c>
      <c r="K3475" s="1" t="s">
        <v>3252</v>
      </c>
    </row>
    <row r="3476" spans="1:11" hidden="1">
      <c r="A3476" s="1" t="s">
        <v>19238</v>
      </c>
      <c r="B3476" s="1" t="s">
        <v>3208</v>
      </c>
      <c r="C3476" s="1" t="s">
        <v>19072</v>
      </c>
      <c r="D3476" s="1" t="s">
        <v>19239</v>
      </c>
      <c r="E3476" s="1" t="s">
        <v>19240</v>
      </c>
      <c r="F3476" s="1" t="s">
        <v>19241</v>
      </c>
      <c r="G3476" s="1" t="s">
        <v>19083</v>
      </c>
      <c r="H3476" s="1" t="s">
        <v>19077</v>
      </c>
      <c r="I3476" s="1" t="s">
        <v>18557</v>
      </c>
      <c r="J3476" s="1" t="s">
        <v>19242</v>
      </c>
      <c r="K3476" s="1" t="s">
        <v>19243</v>
      </c>
    </row>
    <row r="3477" spans="1:11" hidden="1">
      <c r="A3477" s="1" t="s">
        <v>19244</v>
      </c>
      <c r="B3477" s="1" t="s">
        <v>3208</v>
      </c>
      <c r="C3477" s="1" t="s">
        <v>19072</v>
      </c>
      <c r="D3477" s="1" t="s">
        <v>19245</v>
      </c>
      <c r="E3477" s="1" t="s">
        <v>19246</v>
      </c>
      <c r="F3477" s="1" t="s">
        <v>19247</v>
      </c>
      <c r="G3477" s="1" t="s">
        <v>19183</v>
      </c>
      <c r="H3477" s="1" t="s">
        <v>19248</v>
      </c>
      <c r="I3477" s="1" t="s">
        <v>18557</v>
      </c>
      <c r="J3477" s="1" t="s">
        <v>19249</v>
      </c>
      <c r="K3477" s="1" t="s">
        <v>19249</v>
      </c>
    </row>
    <row r="3478" spans="1:11" hidden="1">
      <c r="A3478" s="1" t="s">
        <v>19250</v>
      </c>
      <c r="B3478" s="1" t="s">
        <v>3208</v>
      </c>
      <c r="C3478" s="1" t="s">
        <v>19072</v>
      </c>
      <c r="D3478" s="1" t="s">
        <v>19251</v>
      </c>
      <c r="E3478" s="1" t="s">
        <v>19252</v>
      </c>
      <c r="F3478" s="1" t="s">
        <v>19253</v>
      </c>
      <c r="G3478" s="1" t="s">
        <v>19083</v>
      </c>
      <c r="H3478" s="1" t="s">
        <v>19077</v>
      </c>
      <c r="I3478" s="1" t="s">
        <v>18557</v>
      </c>
      <c r="J3478" s="1" t="s">
        <v>19254</v>
      </c>
      <c r="K3478" s="1" t="s">
        <v>19255</v>
      </c>
    </row>
    <row r="3479" spans="1:11" hidden="1">
      <c r="A3479" s="1" t="s">
        <v>19256</v>
      </c>
      <c r="B3479" s="1" t="s">
        <v>3208</v>
      </c>
      <c r="C3479" s="1" t="s">
        <v>19117</v>
      </c>
      <c r="D3479" s="1" t="s">
        <v>19257</v>
      </c>
      <c r="E3479" s="1" t="s">
        <v>19258</v>
      </c>
      <c r="F3479" s="1" t="s">
        <v>19259</v>
      </c>
      <c r="G3479" s="1" t="s">
        <v>19128</v>
      </c>
      <c r="H3479" s="1" t="s">
        <v>19129</v>
      </c>
      <c r="I3479" s="1" t="s">
        <v>18557</v>
      </c>
      <c r="J3479" s="1" t="s">
        <v>19260</v>
      </c>
      <c r="K3479" s="1" t="s">
        <v>19260</v>
      </c>
    </row>
    <row r="3480" spans="1:11" hidden="1">
      <c r="A3480" s="1" t="s">
        <v>19261</v>
      </c>
      <c r="B3480" s="1" t="s">
        <v>3208</v>
      </c>
      <c r="C3480" s="1" t="s">
        <v>19117</v>
      </c>
      <c r="D3480" s="1" t="s">
        <v>19262</v>
      </c>
      <c r="E3480" s="1" t="s">
        <v>19263</v>
      </c>
      <c r="F3480" s="1" t="s">
        <v>19264</v>
      </c>
      <c r="G3480" s="1" t="s">
        <v>19128</v>
      </c>
      <c r="H3480" s="1" t="s">
        <v>19129</v>
      </c>
      <c r="I3480" s="1" t="s">
        <v>18557</v>
      </c>
      <c r="J3480" s="1" t="s">
        <v>19265</v>
      </c>
      <c r="K3480" s="1" t="s">
        <v>19266</v>
      </c>
    </row>
    <row r="3481" spans="1:11" hidden="1">
      <c r="A3481" s="1" t="s">
        <v>19267</v>
      </c>
      <c r="B3481" s="1" t="s">
        <v>3208</v>
      </c>
      <c r="C3481" s="1" t="s">
        <v>19072</v>
      </c>
      <c r="D3481" s="1" t="s">
        <v>19268</v>
      </c>
      <c r="E3481" s="1" t="s">
        <v>19269</v>
      </c>
      <c r="F3481" s="1" t="s">
        <v>19270</v>
      </c>
      <c r="G3481" s="1" t="s">
        <v>19271</v>
      </c>
      <c r="H3481" s="1" t="s">
        <v>19208</v>
      </c>
      <c r="I3481" s="1" t="s">
        <v>18557</v>
      </c>
      <c r="J3481" s="1" t="s">
        <v>19272</v>
      </c>
      <c r="K3481" s="1" t="s">
        <v>19272</v>
      </c>
    </row>
    <row r="3482" spans="1:11" hidden="1">
      <c r="A3482" s="1" t="s">
        <v>19273</v>
      </c>
      <c r="B3482" s="1" t="s">
        <v>3208</v>
      </c>
      <c r="C3482" s="1" t="s">
        <v>19072</v>
      </c>
      <c r="D3482" s="1" t="s">
        <v>19274</v>
      </c>
      <c r="E3482" s="1" t="s">
        <v>19275</v>
      </c>
      <c r="F3482" s="1" t="s">
        <v>19276</v>
      </c>
      <c r="G3482" s="1" t="s">
        <v>19271</v>
      </c>
      <c r="H3482" s="1" t="s">
        <v>19208</v>
      </c>
      <c r="I3482" s="1" t="s">
        <v>18557</v>
      </c>
      <c r="J3482" s="1" t="s">
        <v>19277</v>
      </c>
      <c r="K3482" s="1" t="s">
        <v>19278</v>
      </c>
    </row>
    <row r="3483" spans="1:11" hidden="1">
      <c r="A3483" s="1" t="s">
        <v>19279</v>
      </c>
      <c r="B3483" s="1" t="s">
        <v>3208</v>
      </c>
      <c r="C3483" s="1" t="s">
        <v>19072</v>
      </c>
      <c r="D3483" s="1" t="s">
        <v>19280</v>
      </c>
      <c r="E3483" s="1" t="s">
        <v>19281</v>
      </c>
      <c r="F3483" s="1" t="s">
        <v>19282</v>
      </c>
      <c r="G3483" s="1" t="s">
        <v>19271</v>
      </c>
      <c r="H3483" s="1" t="s">
        <v>19208</v>
      </c>
      <c r="I3483" s="1" t="s">
        <v>18557</v>
      </c>
      <c r="J3483" s="1" t="s">
        <v>19283</v>
      </c>
      <c r="K3483" s="1" t="s">
        <v>19283</v>
      </c>
    </row>
    <row r="3484" spans="1:11" hidden="1">
      <c r="A3484" s="1" t="s">
        <v>19284</v>
      </c>
      <c r="B3484" s="1" t="s">
        <v>3208</v>
      </c>
      <c r="C3484" s="1" t="s">
        <v>19072</v>
      </c>
      <c r="D3484" s="1" t="s">
        <v>19285</v>
      </c>
      <c r="E3484" s="1" t="s">
        <v>19286</v>
      </c>
      <c r="F3484" s="1" t="s">
        <v>19287</v>
      </c>
      <c r="G3484" s="1" t="s">
        <v>19271</v>
      </c>
      <c r="H3484" s="1" t="s">
        <v>19208</v>
      </c>
      <c r="I3484" s="1" t="s">
        <v>18557</v>
      </c>
      <c r="J3484" s="1" t="s">
        <v>19288</v>
      </c>
      <c r="K3484" s="1" t="s">
        <v>19288</v>
      </c>
    </row>
    <row r="3485" spans="1:11" hidden="1">
      <c r="A3485" s="1" t="s">
        <v>19289</v>
      </c>
      <c r="B3485" s="1" t="s">
        <v>3208</v>
      </c>
      <c r="C3485" s="1" t="s">
        <v>19072</v>
      </c>
      <c r="D3485" s="1" t="s">
        <v>19290</v>
      </c>
      <c r="E3485" s="1" t="s">
        <v>19291</v>
      </c>
      <c r="F3485" s="1" t="s">
        <v>19292</v>
      </c>
      <c r="G3485" s="1" t="s">
        <v>19083</v>
      </c>
      <c r="H3485" s="1" t="s">
        <v>19077</v>
      </c>
      <c r="I3485" s="1" t="s">
        <v>18557</v>
      </c>
      <c r="J3485" s="1" t="s">
        <v>19293</v>
      </c>
      <c r="K3485" s="1" t="s">
        <v>19294</v>
      </c>
    </row>
    <row r="3486" spans="1:11" hidden="1">
      <c r="A3486" s="1" t="s">
        <v>19295</v>
      </c>
      <c r="B3486" s="1" t="s">
        <v>3208</v>
      </c>
      <c r="C3486" s="1" t="s">
        <v>19072</v>
      </c>
      <c r="D3486" s="1" t="s">
        <v>19296</v>
      </c>
      <c r="E3486" s="1" t="s">
        <v>19297</v>
      </c>
      <c r="F3486" s="1" t="s">
        <v>19298</v>
      </c>
      <c r="G3486" s="1" t="s">
        <v>19083</v>
      </c>
      <c r="H3486" s="1" t="s">
        <v>19077</v>
      </c>
      <c r="I3486" s="1" t="s">
        <v>18557</v>
      </c>
      <c r="J3486" s="1" t="s">
        <v>19299</v>
      </c>
      <c r="K3486" s="1" t="s">
        <v>19299</v>
      </c>
    </row>
    <row r="3487" spans="1:11" hidden="1">
      <c r="A3487" s="1" t="s">
        <v>19300</v>
      </c>
      <c r="B3487" s="1" t="s">
        <v>3208</v>
      </c>
      <c r="C3487" s="1" t="s">
        <v>19072</v>
      </c>
      <c r="D3487" s="1" t="s">
        <v>19301</v>
      </c>
      <c r="E3487" s="1" t="s">
        <v>19302</v>
      </c>
      <c r="F3487" s="1" t="s">
        <v>19303</v>
      </c>
      <c r="G3487" s="1" t="s">
        <v>19207</v>
      </c>
      <c r="H3487" s="1" t="s">
        <v>19208</v>
      </c>
      <c r="I3487" s="1" t="s">
        <v>18557</v>
      </c>
      <c r="J3487" s="1" t="s">
        <v>19304</v>
      </c>
      <c r="K3487" s="1" t="s">
        <v>19304</v>
      </c>
    </row>
    <row r="3488" spans="1:11" hidden="1">
      <c r="A3488" s="1" t="s">
        <v>19305</v>
      </c>
      <c r="B3488" s="1" t="s">
        <v>3208</v>
      </c>
      <c r="C3488" s="1" t="s">
        <v>19072</v>
      </c>
      <c r="D3488" s="1" t="s">
        <v>19306</v>
      </c>
      <c r="E3488" s="1" t="s">
        <v>19307</v>
      </c>
      <c r="F3488" s="1" t="s">
        <v>19308</v>
      </c>
      <c r="G3488" s="1" t="s">
        <v>19189</v>
      </c>
      <c r="H3488" s="1" t="s">
        <v>19077</v>
      </c>
      <c r="I3488" s="1" t="s">
        <v>18557</v>
      </c>
      <c r="J3488" s="1" t="s">
        <v>19309</v>
      </c>
      <c r="K3488" s="1" t="s">
        <v>19310</v>
      </c>
    </row>
    <row r="3489" spans="1:11" hidden="1">
      <c r="A3489" s="1" t="s">
        <v>19311</v>
      </c>
      <c r="B3489" s="1" t="s">
        <v>3208</v>
      </c>
      <c r="C3489" s="1" t="s">
        <v>19072</v>
      </c>
      <c r="D3489" s="1" t="s">
        <v>19312</v>
      </c>
      <c r="E3489" s="1" t="s">
        <v>19313</v>
      </c>
      <c r="F3489" s="1" t="s">
        <v>19314</v>
      </c>
      <c r="G3489" s="1" t="s">
        <v>19083</v>
      </c>
      <c r="H3489" s="1" t="s">
        <v>19077</v>
      </c>
      <c r="I3489" s="1" t="s">
        <v>18557</v>
      </c>
      <c r="J3489" s="1" t="s">
        <v>19315</v>
      </c>
      <c r="K3489" s="1" t="s">
        <v>19316</v>
      </c>
    </row>
    <row r="3490" spans="1:11" hidden="1">
      <c r="A3490" s="1" t="s">
        <v>19317</v>
      </c>
      <c r="B3490" s="1" t="s">
        <v>3208</v>
      </c>
      <c r="C3490" s="1" t="s">
        <v>19072</v>
      </c>
      <c r="D3490" s="1" t="s">
        <v>19318</v>
      </c>
      <c r="E3490" s="1" t="s">
        <v>19319</v>
      </c>
      <c r="F3490" s="1" t="s">
        <v>19320</v>
      </c>
      <c r="G3490" s="1" t="s">
        <v>19102</v>
      </c>
      <c r="H3490" s="1" t="s">
        <v>19077</v>
      </c>
      <c r="I3490" s="1" t="s">
        <v>18557</v>
      </c>
      <c r="J3490" s="1" t="s">
        <v>19321</v>
      </c>
      <c r="K3490" s="1" t="s">
        <v>19322</v>
      </c>
    </row>
    <row r="3491" spans="1:11" hidden="1">
      <c r="A3491" s="1" t="s">
        <v>19323</v>
      </c>
      <c r="B3491" s="1" t="s">
        <v>3208</v>
      </c>
      <c r="C3491" s="1" t="s">
        <v>19072</v>
      </c>
      <c r="D3491" s="1" t="s">
        <v>19324</v>
      </c>
      <c r="E3491" s="1" t="s">
        <v>19325</v>
      </c>
      <c r="F3491" s="1" t="s">
        <v>19326</v>
      </c>
      <c r="G3491" s="1" t="s">
        <v>19096</v>
      </c>
      <c r="H3491" s="1" t="s">
        <v>19077</v>
      </c>
      <c r="I3491" s="1" t="s">
        <v>18557</v>
      </c>
      <c r="J3491" s="1" t="s">
        <v>19327</v>
      </c>
      <c r="K3491" s="1" t="s">
        <v>19328</v>
      </c>
    </row>
    <row r="3492" spans="1:11" hidden="1">
      <c r="A3492" s="1" t="s">
        <v>19329</v>
      </c>
      <c r="B3492" s="1" t="s">
        <v>3208</v>
      </c>
      <c r="C3492" s="1" t="s">
        <v>19072</v>
      </c>
      <c r="D3492" s="1" t="s">
        <v>19330</v>
      </c>
      <c r="E3492" s="1" t="s">
        <v>19331</v>
      </c>
      <c r="F3492" s="1" t="s">
        <v>19332</v>
      </c>
      <c r="G3492" s="1" t="s">
        <v>19333</v>
      </c>
      <c r="H3492" s="1" t="s">
        <v>19077</v>
      </c>
      <c r="I3492" s="1" t="s">
        <v>18557</v>
      </c>
      <c r="J3492" s="1" t="s">
        <v>19334</v>
      </c>
      <c r="K3492" s="1" t="s">
        <v>19335</v>
      </c>
    </row>
    <row r="3493" spans="1:11" hidden="1">
      <c r="A3493" s="1" t="s">
        <v>19336</v>
      </c>
      <c r="B3493" s="1" t="s">
        <v>3208</v>
      </c>
      <c r="C3493" s="1" t="s">
        <v>19072</v>
      </c>
      <c r="D3493" s="1" t="s">
        <v>19337</v>
      </c>
      <c r="E3493" s="1" t="s">
        <v>19338</v>
      </c>
      <c r="F3493" s="1" t="s">
        <v>19339</v>
      </c>
      <c r="G3493" s="1" t="s">
        <v>19183</v>
      </c>
      <c r="H3493" s="1" t="s">
        <v>19248</v>
      </c>
      <c r="I3493" s="1" t="s">
        <v>18557</v>
      </c>
      <c r="J3493" s="1" t="s">
        <v>19340</v>
      </c>
      <c r="K3493" s="1" t="s">
        <v>19341</v>
      </c>
    </row>
    <row r="3494" spans="1:11" hidden="1">
      <c r="A3494" s="1" t="s">
        <v>19342</v>
      </c>
      <c r="B3494" s="1" t="s">
        <v>3208</v>
      </c>
      <c r="C3494" s="1" t="s">
        <v>19072</v>
      </c>
      <c r="D3494" s="1" t="s">
        <v>19343</v>
      </c>
      <c r="E3494" s="1" t="s">
        <v>19344</v>
      </c>
      <c r="F3494" s="1" t="s">
        <v>19345</v>
      </c>
      <c r="G3494" s="1" t="s">
        <v>19083</v>
      </c>
      <c r="H3494" s="1" t="s">
        <v>19077</v>
      </c>
      <c r="I3494" s="1" t="s">
        <v>18557</v>
      </c>
      <c r="J3494" s="1" t="s">
        <v>19346</v>
      </c>
      <c r="K3494" s="1" t="s">
        <v>19347</v>
      </c>
    </row>
    <row r="3495" spans="1:11" hidden="1">
      <c r="A3495" s="1" t="s">
        <v>19348</v>
      </c>
      <c r="B3495" s="1" t="s">
        <v>3208</v>
      </c>
      <c r="C3495" s="1" t="s">
        <v>19072</v>
      </c>
      <c r="D3495" s="1" t="s">
        <v>19349</v>
      </c>
      <c r="E3495" s="1" t="s">
        <v>19350</v>
      </c>
      <c r="F3495" s="1" t="s">
        <v>19351</v>
      </c>
      <c r="G3495" s="1" t="s">
        <v>19183</v>
      </c>
      <c r="H3495" s="1" t="s">
        <v>19248</v>
      </c>
      <c r="I3495" s="1" t="s">
        <v>18557</v>
      </c>
      <c r="J3495" s="1" t="s">
        <v>19352</v>
      </c>
      <c r="K3495" s="1" t="s">
        <v>19353</v>
      </c>
    </row>
    <row r="3496" spans="1:11" hidden="1">
      <c r="A3496" s="1" t="s">
        <v>19354</v>
      </c>
      <c r="B3496" s="1" t="s">
        <v>3208</v>
      </c>
      <c r="C3496" s="1" t="s">
        <v>19117</v>
      </c>
      <c r="D3496" s="1" t="s">
        <v>19355</v>
      </c>
      <c r="E3496" s="1" t="s">
        <v>19356</v>
      </c>
      <c r="F3496" s="1" t="s">
        <v>19357</v>
      </c>
      <c r="G3496" s="1" t="s">
        <v>19121</v>
      </c>
      <c r="H3496" s="1" t="s">
        <v>19122</v>
      </c>
      <c r="I3496" s="1" t="s">
        <v>18557</v>
      </c>
      <c r="J3496" s="1" t="s">
        <v>19358</v>
      </c>
      <c r="K3496" s="1" t="s">
        <v>19359</v>
      </c>
    </row>
    <row r="3497" spans="1:11" hidden="1">
      <c r="A3497" s="1" t="s">
        <v>19360</v>
      </c>
      <c r="B3497" s="1" t="s">
        <v>3208</v>
      </c>
      <c r="C3497" s="1" t="s">
        <v>19072</v>
      </c>
      <c r="D3497" s="1" t="s">
        <v>19361</v>
      </c>
      <c r="E3497" s="1" t="s">
        <v>19362</v>
      </c>
      <c r="F3497" s="1" t="s">
        <v>19363</v>
      </c>
      <c r="G3497" s="1" t="s">
        <v>19083</v>
      </c>
      <c r="H3497" s="1" t="s">
        <v>19077</v>
      </c>
      <c r="I3497" s="1" t="s">
        <v>18557</v>
      </c>
      <c r="J3497" s="1" t="s">
        <v>19364</v>
      </c>
      <c r="K3497" s="1" t="s">
        <v>19365</v>
      </c>
    </row>
    <row r="3498" spans="1:11" hidden="1">
      <c r="A3498" s="1" t="s">
        <v>19366</v>
      </c>
      <c r="B3498" s="1" t="s">
        <v>3208</v>
      </c>
      <c r="C3498" s="1" t="s">
        <v>19072</v>
      </c>
      <c r="D3498" s="1" t="s">
        <v>19367</v>
      </c>
      <c r="E3498" s="1" t="s">
        <v>19368</v>
      </c>
      <c r="F3498" s="1" t="s">
        <v>19369</v>
      </c>
      <c r="G3498" s="1" t="s">
        <v>19083</v>
      </c>
      <c r="H3498" s="1" t="s">
        <v>19077</v>
      </c>
      <c r="I3498" s="1" t="s">
        <v>18557</v>
      </c>
      <c r="J3498" s="1" t="s">
        <v>19370</v>
      </c>
      <c r="K3498" s="1" t="s">
        <v>19371</v>
      </c>
    </row>
    <row r="3499" spans="1:11" hidden="1">
      <c r="A3499" s="1" t="s">
        <v>19372</v>
      </c>
      <c r="B3499" s="1" t="s">
        <v>3208</v>
      </c>
      <c r="C3499" s="1" t="s">
        <v>19117</v>
      </c>
      <c r="D3499" s="1" t="s">
        <v>19373</v>
      </c>
      <c r="E3499" s="1" t="s">
        <v>19374</v>
      </c>
      <c r="F3499" s="1" t="s">
        <v>19375</v>
      </c>
      <c r="G3499" s="1" t="s">
        <v>19121</v>
      </c>
      <c r="H3499" s="1" t="s">
        <v>19122</v>
      </c>
      <c r="I3499" s="1" t="s">
        <v>18557</v>
      </c>
      <c r="J3499" s="1" t="s">
        <v>19376</v>
      </c>
      <c r="K3499" s="1" t="s">
        <v>19377</v>
      </c>
    </row>
    <row r="3500" spans="1:11" hidden="1">
      <c r="A3500" s="1" t="s">
        <v>19378</v>
      </c>
      <c r="B3500" s="1" t="s">
        <v>3208</v>
      </c>
      <c r="C3500" s="1" t="s">
        <v>19117</v>
      </c>
      <c r="D3500" s="1" t="s">
        <v>19379</v>
      </c>
      <c r="E3500" s="1" t="s">
        <v>19380</v>
      </c>
      <c r="F3500" s="1" t="s">
        <v>19381</v>
      </c>
      <c r="G3500" s="1" t="s">
        <v>19102</v>
      </c>
      <c r="H3500" s="1" t="s">
        <v>19077</v>
      </c>
      <c r="I3500" s="1" t="s">
        <v>18557</v>
      </c>
      <c r="J3500" s="1" t="s">
        <v>19382</v>
      </c>
      <c r="K3500" s="1" t="s">
        <v>19383</v>
      </c>
    </row>
    <row r="3501" spans="1:11" hidden="1">
      <c r="A3501" s="1" t="s">
        <v>19384</v>
      </c>
      <c r="B3501" s="1" t="s">
        <v>3208</v>
      </c>
      <c r="C3501" s="1" t="s">
        <v>19072</v>
      </c>
      <c r="D3501" s="1" t="s">
        <v>19385</v>
      </c>
      <c r="E3501" s="1" t="s">
        <v>19386</v>
      </c>
      <c r="F3501" s="1" t="s">
        <v>19387</v>
      </c>
      <c r="G3501" s="1" t="s">
        <v>19102</v>
      </c>
      <c r="H3501" s="1" t="s">
        <v>19077</v>
      </c>
      <c r="I3501" s="1" t="s">
        <v>18557</v>
      </c>
      <c r="J3501" s="1" t="s">
        <v>19388</v>
      </c>
      <c r="K3501" s="1" t="s">
        <v>19388</v>
      </c>
    </row>
    <row r="3502" spans="1:11" hidden="1">
      <c r="A3502" s="1" t="s">
        <v>19389</v>
      </c>
      <c r="B3502" s="1" t="s">
        <v>3208</v>
      </c>
      <c r="C3502" s="1" t="s">
        <v>19072</v>
      </c>
      <c r="D3502" s="1" t="s">
        <v>19390</v>
      </c>
      <c r="E3502" s="1" t="s">
        <v>19391</v>
      </c>
      <c r="F3502" s="1" t="s">
        <v>19392</v>
      </c>
      <c r="G3502" s="1" t="s">
        <v>19083</v>
      </c>
      <c r="H3502" s="1" t="s">
        <v>19077</v>
      </c>
      <c r="I3502" s="1" t="s">
        <v>18557</v>
      </c>
      <c r="J3502" s="1" t="s">
        <v>19393</v>
      </c>
      <c r="K3502" s="1" t="s">
        <v>19394</v>
      </c>
    </row>
    <row r="3503" spans="1:11" hidden="1">
      <c r="A3503" s="1" t="s">
        <v>19395</v>
      </c>
      <c r="B3503" s="1" t="s">
        <v>3208</v>
      </c>
      <c r="C3503" s="1" t="s">
        <v>19072</v>
      </c>
      <c r="D3503" s="1" t="s">
        <v>19396</v>
      </c>
      <c r="E3503" s="1" t="s">
        <v>19397</v>
      </c>
      <c r="F3503" s="1" t="s">
        <v>19398</v>
      </c>
      <c r="G3503" s="1" t="s">
        <v>19083</v>
      </c>
      <c r="H3503" s="1" t="s">
        <v>19077</v>
      </c>
      <c r="I3503" s="1" t="s">
        <v>18557</v>
      </c>
      <c r="J3503" s="1" t="s">
        <v>19399</v>
      </c>
      <c r="K3503" s="1" t="s">
        <v>19399</v>
      </c>
    </row>
    <row r="3504" spans="1:11" hidden="1">
      <c r="A3504" s="1" t="s">
        <v>19400</v>
      </c>
      <c r="B3504" s="1" t="s">
        <v>3208</v>
      </c>
      <c r="C3504" s="1" t="s">
        <v>19072</v>
      </c>
      <c r="D3504" s="1" t="s">
        <v>19401</v>
      </c>
      <c r="E3504" s="1" t="s">
        <v>19402</v>
      </c>
      <c r="F3504" s="1" t="s">
        <v>19403</v>
      </c>
      <c r="G3504" s="1" t="s">
        <v>19183</v>
      </c>
      <c r="H3504" s="1" t="s">
        <v>19248</v>
      </c>
      <c r="I3504" s="1" t="s">
        <v>18557</v>
      </c>
      <c r="J3504" s="1" t="s">
        <v>19404</v>
      </c>
      <c r="K3504" s="1" t="s">
        <v>19405</v>
      </c>
    </row>
    <row r="3505" spans="1:11" hidden="1">
      <c r="A3505" s="1" t="s">
        <v>19406</v>
      </c>
      <c r="B3505" s="1" t="s">
        <v>3208</v>
      </c>
      <c r="C3505" s="1" t="s">
        <v>19072</v>
      </c>
      <c r="D3505" s="1" t="s">
        <v>19407</v>
      </c>
      <c r="E3505" s="1" t="s">
        <v>19408</v>
      </c>
      <c r="F3505" s="1" t="s">
        <v>19409</v>
      </c>
      <c r="G3505" s="1" t="s">
        <v>19183</v>
      </c>
      <c r="H3505" s="1" t="s">
        <v>19248</v>
      </c>
      <c r="I3505" s="1" t="s">
        <v>18557</v>
      </c>
      <c r="J3505" s="1" t="s">
        <v>19410</v>
      </c>
      <c r="K3505" s="1" t="s">
        <v>19410</v>
      </c>
    </row>
    <row r="3506" spans="1:11" hidden="1">
      <c r="A3506" s="1" t="s">
        <v>19411</v>
      </c>
      <c r="B3506" s="1" t="s">
        <v>3208</v>
      </c>
      <c r="C3506" s="1" t="s">
        <v>19117</v>
      </c>
      <c r="D3506" s="1" t="s">
        <v>19412</v>
      </c>
      <c r="E3506" s="1" t="s">
        <v>19413</v>
      </c>
      <c r="F3506" s="1" t="s">
        <v>19414</v>
      </c>
      <c r="G3506" s="1" t="s">
        <v>19121</v>
      </c>
      <c r="H3506" s="1" t="s">
        <v>19122</v>
      </c>
      <c r="I3506" s="1" t="s">
        <v>18557</v>
      </c>
      <c r="J3506" s="1" t="s">
        <v>19415</v>
      </c>
      <c r="K3506" s="1" t="s">
        <v>19416</v>
      </c>
    </row>
    <row r="3507" spans="1:11" hidden="1">
      <c r="A3507" s="1" t="s">
        <v>19417</v>
      </c>
      <c r="B3507" s="1" t="s">
        <v>3208</v>
      </c>
      <c r="C3507" s="1" t="s">
        <v>19072</v>
      </c>
      <c r="D3507" s="1" t="s">
        <v>19418</v>
      </c>
      <c r="E3507" s="1" t="s">
        <v>19419</v>
      </c>
      <c r="F3507" s="1" t="s">
        <v>19420</v>
      </c>
      <c r="G3507" s="1" t="s">
        <v>19183</v>
      </c>
      <c r="H3507" s="1" t="s">
        <v>19248</v>
      </c>
      <c r="I3507" s="1" t="s">
        <v>18557</v>
      </c>
      <c r="J3507" s="1" t="s">
        <v>19421</v>
      </c>
      <c r="K3507" s="1" t="s">
        <v>19421</v>
      </c>
    </row>
    <row r="3508" spans="1:11" hidden="1">
      <c r="A3508" s="1" t="s">
        <v>19422</v>
      </c>
      <c r="B3508" s="1" t="s">
        <v>3208</v>
      </c>
      <c r="C3508" s="1" t="s">
        <v>19117</v>
      </c>
      <c r="D3508" s="1" t="s">
        <v>19423</v>
      </c>
      <c r="E3508" s="1" t="s">
        <v>19424</v>
      </c>
      <c r="F3508" s="1" t="s">
        <v>19425</v>
      </c>
      <c r="G3508" s="1" t="s">
        <v>19102</v>
      </c>
      <c r="H3508" s="1" t="s">
        <v>19077</v>
      </c>
      <c r="I3508" s="1" t="s">
        <v>18557</v>
      </c>
      <c r="J3508" s="1" t="s">
        <v>19426</v>
      </c>
      <c r="K3508" s="1" t="s">
        <v>19427</v>
      </c>
    </row>
    <row r="3509" spans="1:11" hidden="1">
      <c r="A3509" s="1" t="s">
        <v>19428</v>
      </c>
      <c r="B3509" s="1" t="s">
        <v>3208</v>
      </c>
      <c r="C3509" s="1" t="s">
        <v>19072</v>
      </c>
      <c r="D3509" s="1" t="s">
        <v>19429</v>
      </c>
      <c r="E3509" s="1" t="s">
        <v>19430</v>
      </c>
      <c r="F3509" s="1" t="s">
        <v>19431</v>
      </c>
      <c r="G3509" s="1" t="s">
        <v>19183</v>
      </c>
      <c r="H3509" s="1" t="s">
        <v>19248</v>
      </c>
      <c r="I3509" s="1" t="s">
        <v>18557</v>
      </c>
      <c r="J3509" s="1" t="s">
        <v>19432</v>
      </c>
      <c r="K3509" s="1" t="s">
        <v>19432</v>
      </c>
    </row>
    <row r="3510" spans="1:11" hidden="1">
      <c r="A3510" s="1" t="s">
        <v>19433</v>
      </c>
      <c r="B3510" s="1" t="s">
        <v>3208</v>
      </c>
      <c r="C3510" s="1" t="s">
        <v>19117</v>
      </c>
      <c r="D3510" s="1" t="s">
        <v>19434</v>
      </c>
      <c r="E3510" s="1" t="s">
        <v>19435</v>
      </c>
      <c r="F3510" s="1" t="s">
        <v>19436</v>
      </c>
      <c r="G3510" s="1" t="s">
        <v>19102</v>
      </c>
      <c r="H3510" s="1" t="s">
        <v>19077</v>
      </c>
      <c r="I3510" s="1" t="s">
        <v>18557</v>
      </c>
      <c r="J3510" s="1" t="s">
        <v>19437</v>
      </c>
      <c r="K3510" s="1" t="s">
        <v>19438</v>
      </c>
    </row>
    <row r="3511" spans="1:11" hidden="1">
      <c r="A3511" s="1" t="s">
        <v>19439</v>
      </c>
      <c r="B3511" s="1" t="s">
        <v>3208</v>
      </c>
      <c r="C3511" s="1" t="s">
        <v>19072</v>
      </c>
      <c r="D3511" s="1" t="s">
        <v>19440</v>
      </c>
      <c r="E3511" s="1" t="s">
        <v>19441</v>
      </c>
      <c r="F3511" s="1" t="s">
        <v>19442</v>
      </c>
      <c r="G3511" s="1" t="s">
        <v>19183</v>
      </c>
      <c r="H3511" s="1" t="s">
        <v>19248</v>
      </c>
      <c r="I3511" s="1" t="s">
        <v>18557</v>
      </c>
      <c r="J3511" s="1" t="s">
        <v>19443</v>
      </c>
      <c r="K3511" s="1" t="s">
        <v>19444</v>
      </c>
    </row>
    <row r="3512" spans="1:11" hidden="1">
      <c r="A3512" s="1" t="s">
        <v>19445</v>
      </c>
      <c r="B3512" s="1" t="s">
        <v>3208</v>
      </c>
      <c r="C3512" s="1" t="s">
        <v>19117</v>
      </c>
      <c r="D3512" s="1" t="s">
        <v>19446</v>
      </c>
      <c r="E3512" s="1" t="s">
        <v>19447</v>
      </c>
      <c r="F3512" s="1" t="s">
        <v>19448</v>
      </c>
      <c r="G3512" s="1" t="s">
        <v>19170</v>
      </c>
      <c r="H3512" s="1" t="s">
        <v>19171</v>
      </c>
      <c r="I3512" s="1" t="s">
        <v>18557</v>
      </c>
      <c r="J3512" s="1" t="s">
        <v>19449</v>
      </c>
      <c r="K3512" s="1" t="s">
        <v>19450</v>
      </c>
    </row>
    <row r="3513" spans="1:11" hidden="1">
      <c r="A3513" s="1" t="s">
        <v>19451</v>
      </c>
      <c r="B3513" s="1" t="s">
        <v>3208</v>
      </c>
      <c r="C3513" s="1" t="s">
        <v>19117</v>
      </c>
      <c r="D3513" s="1" t="s">
        <v>19452</v>
      </c>
      <c r="E3513" s="1" t="s">
        <v>19453</v>
      </c>
      <c r="F3513" s="1" t="s">
        <v>19454</v>
      </c>
      <c r="G3513" s="1" t="s">
        <v>19121</v>
      </c>
      <c r="H3513" s="1" t="s">
        <v>19122</v>
      </c>
      <c r="I3513" s="1" t="s">
        <v>18557</v>
      </c>
      <c r="J3513" s="1" t="s">
        <v>19455</v>
      </c>
      <c r="K3513" s="1" t="s">
        <v>19455</v>
      </c>
    </row>
    <row r="3514" spans="1:11" hidden="1">
      <c r="A3514" s="1" t="s">
        <v>19456</v>
      </c>
      <c r="B3514" s="1" t="s">
        <v>3208</v>
      </c>
      <c r="C3514" s="1" t="s">
        <v>19117</v>
      </c>
      <c r="D3514" s="1" t="s">
        <v>19457</v>
      </c>
      <c r="E3514" s="1" t="s">
        <v>19458</v>
      </c>
      <c r="F3514" s="1" t="s">
        <v>19459</v>
      </c>
      <c r="G3514" s="1" t="s">
        <v>19102</v>
      </c>
      <c r="H3514" s="1" t="s">
        <v>19077</v>
      </c>
      <c r="I3514" s="1" t="s">
        <v>18557</v>
      </c>
      <c r="J3514" s="1" t="s">
        <v>19460</v>
      </c>
      <c r="K3514" s="1" t="s">
        <v>19461</v>
      </c>
    </row>
    <row r="3515" spans="1:11" hidden="1">
      <c r="A3515" s="1" t="s">
        <v>19462</v>
      </c>
      <c r="B3515" s="1" t="s">
        <v>3208</v>
      </c>
      <c r="C3515" s="1" t="s">
        <v>19072</v>
      </c>
      <c r="D3515" s="1" t="s">
        <v>19463</v>
      </c>
      <c r="E3515" s="1" t="s">
        <v>19464</v>
      </c>
      <c r="F3515" s="1" t="s">
        <v>19465</v>
      </c>
      <c r="G3515" s="1" t="s">
        <v>19083</v>
      </c>
      <c r="H3515" s="1" t="s">
        <v>19077</v>
      </c>
      <c r="I3515" s="1" t="s">
        <v>18557</v>
      </c>
      <c r="J3515" s="1" t="s">
        <v>19466</v>
      </c>
      <c r="K3515" s="1" t="s">
        <v>19467</v>
      </c>
    </row>
    <row r="3516" spans="1:11" hidden="1">
      <c r="A3516" s="1" t="s">
        <v>19468</v>
      </c>
      <c r="B3516" s="1" t="s">
        <v>3208</v>
      </c>
      <c r="C3516" s="1" t="s">
        <v>19117</v>
      </c>
      <c r="D3516" s="1" t="s">
        <v>19469</v>
      </c>
      <c r="E3516" s="1" t="s">
        <v>19470</v>
      </c>
      <c r="F3516" s="1" t="s">
        <v>19471</v>
      </c>
      <c r="G3516" s="1" t="s">
        <v>19128</v>
      </c>
      <c r="H3516" s="1" t="s">
        <v>19129</v>
      </c>
      <c r="I3516" s="1" t="s">
        <v>18557</v>
      </c>
      <c r="J3516" s="1" t="s">
        <v>19472</v>
      </c>
      <c r="K3516" s="1" t="s">
        <v>19472</v>
      </c>
    </row>
    <row r="3517" spans="1:11" hidden="1">
      <c r="A3517" s="1" t="s">
        <v>19473</v>
      </c>
      <c r="B3517" s="1" t="s">
        <v>3208</v>
      </c>
      <c r="C3517" s="1" t="s">
        <v>19072</v>
      </c>
      <c r="D3517" s="1" t="s">
        <v>19474</v>
      </c>
      <c r="E3517" s="1" t="s">
        <v>19475</v>
      </c>
      <c r="F3517" s="1" t="s">
        <v>19476</v>
      </c>
      <c r="G3517" s="1" t="s">
        <v>19183</v>
      </c>
      <c r="H3517" s="1" t="s">
        <v>19248</v>
      </c>
      <c r="I3517" s="1" t="s">
        <v>18557</v>
      </c>
      <c r="J3517" s="1" t="s">
        <v>19477</v>
      </c>
      <c r="K3517" s="1" t="s">
        <v>19477</v>
      </c>
    </row>
    <row r="3518" spans="1:11" hidden="1">
      <c r="A3518" s="1" t="s">
        <v>19478</v>
      </c>
      <c r="B3518" s="1" t="s">
        <v>3208</v>
      </c>
      <c r="C3518" s="1" t="s">
        <v>19117</v>
      </c>
      <c r="D3518" s="1" t="s">
        <v>19479</v>
      </c>
      <c r="E3518" s="1" t="s">
        <v>19480</v>
      </c>
      <c r="F3518" s="1" t="s">
        <v>19481</v>
      </c>
      <c r="G3518" s="1" t="s">
        <v>19121</v>
      </c>
      <c r="H3518" s="1" t="s">
        <v>19122</v>
      </c>
      <c r="I3518" s="1" t="s">
        <v>18557</v>
      </c>
      <c r="J3518" s="1" t="s">
        <v>19482</v>
      </c>
      <c r="K3518" s="1" t="s">
        <v>19483</v>
      </c>
    </row>
    <row r="3519" spans="1:11" hidden="1">
      <c r="A3519" s="1" t="s">
        <v>19484</v>
      </c>
      <c r="B3519" s="1" t="s">
        <v>3208</v>
      </c>
      <c r="C3519" s="1" t="s">
        <v>19072</v>
      </c>
      <c r="D3519" s="1" t="s">
        <v>19485</v>
      </c>
      <c r="E3519" s="1" t="s">
        <v>19486</v>
      </c>
      <c r="F3519" s="1" t="s">
        <v>19486</v>
      </c>
      <c r="G3519" s="1" t="s">
        <v>19271</v>
      </c>
      <c r="H3519" s="1" t="s">
        <v>19208</v>
      </c>
      <c r="I3519" s="1" t="s">
        <v>18557</v>
      </c>
      <c r="J3519" s="1" t="s">
        <v>19487</v>
      </c>
      <c r="K3519" s="1" t="s">
        <v>19488</v>
      </c>
    </row>
    <row r="3520" spans="1:11" hidden="1">
      <c r="A3520" s="1" t="s">
        <v>19489</v>
      </c>
      <c r="B3520" s="1" t="s">
        <v>3208</v>
      </c>
      <c r="C3520" s="1" t="s">
        <v>19117</v>
      </c>
      <c r="D3520" s="1" t="s">
        <v>19490</v>
      </c>
      <c r="E3520" s="1" t="s">
        <v>19491</v>
      </c>
      <c r="F3520" s="1" t="s">
        <v>19492</v>
      </c>
      <c r="G3520" s="1" t="s">
        <v>19128</v>
      </c>
      <c r="H3520" s="1" t="s">
        <v>19129</v>
      </c>
      <c r="I3520" s="1" t="s">
        <v>18557</v>
      </c>
      <c r="J3520" s="1" t="s">
        <v>19493</v>
      </c>
    </row>
    <row r="3521" spans="1:11" hidden="1">
      <c r="A3521" s="1" t="s">
        <v>19494</v>
      </c>
      <c r="B3521" s="1" t="s">
        <v>3208</v>
      </c>
      <c r="C3521" s="1" t="s">
        <v>19117</v>
      </c>
      <c r="D3521" s="1" t="s">
        <v>19495</v>
      </c>
      <c r="E3521" s="1" t="s">
        <v>19496</v>
      </c>
      <c r="F3521" s="1" t="s">
        <v>19497</v>
      </c>
      <c r="G3521" s="1" t="s">
        <v>19102</v>
      </c>
      <c r="H3521" s="1" t="s">
        <v>19077</v>
      </c>
      <c r="I3521" s="1" t="s">
        <v>18557</v>
      </c>
      <c r="J3521" s="1" t="s">
        <v>19498</v>
      </c>
      <c r="K3521" s="1" t="s">
        <v>19499</v>
      </c>
    </row>
    <row r="3522" spans="1:11" hidden="1">
      <c r="A3522" s="1" t="s">
        <v>19500</v>
      </c>
      <c r="B3522" s="1" t="s">
        <v>3208</v>
      </c>
      <c r="C3522" s="1" t="s">
        <v>19117</v>
      </c>
      <c r="D3522" s="1" t="s">
        <v>19501</v>
      </c>
      <c r="E3522" s="1" t="s">
        <v>19502</v>
      </c>
      <c r="F3522" s="1" t="s">
        <v>19503</v>
      </c>
      <c r="G3522" s="1" t="s">
        <v>19102</v>
      </c>
      <c r="H3522" s="1" t="s">
        <v>19077</v>
      </c>
      <c r="I3522" s="1" t="s">
        <v>18557</v>
      </c>
      <c r="J3522" s="1" t="s">
        <v>19504</v>
      </c>
      <c r="K3522" s="1" t="s">
        <v>19505</v>
      </c>
    </row>
    <row r="3523" spans="1:11" hidden="1">
      <c r="A3523" s="1" t="s">
        <v>19506</v>
      </c>
      <c r="B3523" s="1" t="s">
        <v>3208</v>
      </c>
      <c r="C3523" s="1" t="s">
        <v>19117</v>
      </c>
      <c r="D3523" s="1" t="s">
        <v>19507</v>
      </c>
      <c r="E3523" s="1" t="s">
        <v>19508</v>
      </c>
      <c r="F3523" s="1" t="s">
        <v>19509</v>
      </c>
      <c r="G3523" s="1" t="s">
        <v>19170</v>
      </c>
      <c r="H3523" s="1" t="s">
        <v>19171</v>
      </c>
      <c r="I3523" s="1" t="s">
        <v>18557</v>
      </c>
      <c r="J3523" s="1" t="s">
        <v>19510</v>
      </c>
      <c r="K3523" s="1" t="s">
        <v>19510</v>
      </c>
    </row>
    <row r="3524" spans="1:11" hidden="1">
      <c r="A3524" s="1" t="s">
        <v>19511</v>
      </c>
      <c r="B3524" s="1" t="s">
        <v>3208</v>
      </c>
      <c r="C3524" s="1" t="s">
        <v>19117</v>
      </c>
      <c r="D3524" s="1" t="s">
        <v>19512</v>
      </c>
      <c r="E3524" s="1" t="s">
        <v>19513</v>
      </c>
      <c r="F3524" s="1" t="s">
        <v>19514</v>
      </c>
      <c r="G3524" s="1" t="s">
        <v>19121</v>
      </c>
      <c r="H3524" s="1" t="s">
        <v>19077</v>
      </c>
      <c r="I3524" s="1" t="s">
        <v>18557</v>
      </c>
      <c r="J3524" s="1" t="s">
        <v>19515</v>
      </c>
      <c r="K3524" s="1" t="s">
        <v>19516</v>
      </c>
    </row>
    <row r="3525" spans="1:11" hidden="1">
      <c r="A3525" s="1" t="s">
        <v>19517</v>
      </c>
      <c r="B3525" s="1" t="s">
        <v>3208</v>
      </c>
      <c r="C3525" s="1" t="s">
        <v>19117</v>
      </c>
      <c r="D3525" s="1" t="s">
        <v>19518</v>
      </c>
      <c r="E3525" s="1" t="s">
        <v>19519</v>
      </c>
      <c r="F3525" s="1" t="s">
        <v>19520</v>
      </c>
      <c r="G3525" s="1" t="s">
        <v>19121</v>
      </c>
      <c r="H3525" s="1" t="s">
        <v>19122</v>
      </c>
      <c r="I3525" s="1" t="s">
        <v>18557</v>
      </c>
      <c r="J3525" s="1" t="s">
        <v>19521</v>
      </c>
      <c r="K3525" s="1" t="s">
        <v>19522</v>
      </c>
    </row>
    <row r="3526" spans="1:11" hidden="1">
      <c r="A3526" s="1" t="s">
        <v>19523</v>
      </c>
      <c r="B3526" s="1" t="s">
        <v>3208</v>
      </c>
      <c r="C3526" s="1" t="s">
        <v>19072</v>
      </c>
      <c r="D3526" s="1" t="s">
        <v>19524</v>
      </c>
      <c r="E3526" s="1" t="s">
        <v>19525</v>
      </c>
      <c r="F3526" s="1" t="s">
        <v>19526</v>
      </c>
      <c r="G3526" s="1" t="s">
        <v>19183</v>
      </c>
      <c r="H3526" s="1" t="s">
        <v>19248</v>
      </c>
      <c r="I3526" s="1" t="s">
        <v>18557</v>
      </c>
      <c r="J3526" s="1" t="s">
        <v>19527</v>
      </c>
      <c r="K3526" s="1" t="s">
        <v>19527</v>
      </c>
    </row>
    <row r="3527" spans="1:11" hidden="1">
      <c r="A3527" s="1" t="s">
        <v>19528</v>
      </c>
      <c r="B3527" s="1" t="s">
        <v>3208</v>
      </c>
      <c r="C3527" s="1" t="s">
        <v>19072</v>
      </c>
      <c r="D3527" s="1" t="s">
        <v>19529</v>
      </c>
      <c r="E3527" s="1" t="s">
        <v>19530</v>
      </c>
      <c r="F3527" s="1" t="s">
        <v>19531</v>
      </c>
      <c r="G3527" s="1" t="s">
        <v>19083</v>
      </c>
      <c r="H3527" s="1" t="s">
        <v>19077</v>
      </c>
      <c r="I3527" s="1" t="s">
        <v>18557</v>
      </c>
      <c r="J3527" s="1" t="s">
        <v>19532</v>
      </c>
      <c r="K3527" s="1" t="s">
        <v>19533</v>
      </c>
    </row>
    <row r="3528" spans="1:11" hidden="1">
      <c r="A3528" s="1" t="s">
        <v>19534</v>
      </c>
      <c r="B3528" s="1" t="s">
        <v>3208</v>
      </c>
      <c r="C3528" s="1" t="s">
        <v>19072</v>
      </c>
      <c r="D3528" s="1" t="s">
        <v>19535</v>
      </c>
      <c r="E3528" s="1" t="s">
        <v>19536</v>
      </c>
      <c r="F3528" s="1" t="s">
        <v>19537</v>
      </c>
      <c r="G3528" s="1" t="s">
        <v>19083</v>
      </c>
      <c r="H3528" s="1" t="s">
        <v>19077</v>
      </c>
      <c r="I3528" s="1" t="s">
        <v>18557</v>
      </c>
      <c r="J3528" s="1" t="s">
        <v>19538</v>
      </c>
      <c r="K3528" s="1" t="s">
        <v>19538</v>
      </c>
    </row>
    <row r="3529" spans="1:11" hidden="1">
      <c r="A3529" s="1" t="s">
        <v>19539</v>
      </c>
      <c r="B3529" s="1" t="s">
        <v>3208</v>
      </c>
      <c r="C3529" s="1" t="s">
        <v>19072</v>
      </c>
      <c r="D3529" s="1" t="s">
        <v>19540</v>
      </c>
      <c r="E3529" s="1" t="s">
        <v>19541</v>
      </c>
      <c r="F3529" s="1" t="s">
        <v>19542</v>
      </c>
      <c r="G3529" s="1" t="s">
        <v>19183</v>
      </c>
      <c r="H3529" s="1" t="s">
        <v>19248</v>
      </c>
      <c r="I3529" s="1" t="s">
        <v>18557</v>
      </c>
      <c r="J3529" s="1" t="s">
        <v>19543</v>
      </c>
      <c r="K3529" s="1" t="s">
        <v>19543</v>
      </c>
    </row>
    <row r="3530" spans="1:11" hidden="1">
      <c r="A3530" s="1" t="s">
        <v>19544</v>
      </c>
      <c r="B3530" s="1" t="s">
        <v>3208</v>
      </c>
      <c r="C3530" s="1" t="s">
        <v>19117</v>
      </c>
      <c r="D3530" s="1" t="s">
        <v>19545</v>
      </c>
      <c r="E3530" s="1" t="s">
        <v>19546</v>
      </c>
      <c r="F3530" s="1" t="s">
        <v>19547</v>
      </c>
      <c r="G3530" s="1" t="s">
        <v>19102</v>
      </c>
      <c r="H3530" s="1" t="s">
        <v>19077</v>
      </c>
      <c r="I3530" s="1" t="s">
        <v>18557</v>
      </c>
      <c r="J3530" s="1" t="s">
        <v>19548</v>
      </c>
      <c r="K3530" s="1" t="s">
        <v>19548</v>
      </c>
    </row>
    <row r="3531" spans="1:11" hidden="1">
      <c r="A3531" s="1" t="s">
        <v>19549</v>
      </c>
      <c r="B3531" s="1" t="s">
        <v>3208</v>
      </c>
      <c r="C3531" s="1" t="s">
        <v>19117</v>
      </c>
      <c r="D3531" s="1" t="s">
        <v>19550</v>
      </c>
      <c r="E3531" s="1" t="s">
        <v>19551</v>
      </c>
      <c r="F3531" s="1" t="s">
        <v>19552</v>
      </c>
      <c r="G3531" s="1" t="s">
        <v>19102</v>
      </c>
      <c r="H3531" s="1" t="s">
        <v>19077</v>
      </c>
      <c r="I3531" s="1" t="s">
        <v>18557</v>
      </c>
      <c r="J3531" s="1" t="s">
        <v>19553</v>
      </c>
      <c r="K3531" s="1" t="s">
        <v>19553</v>
      </c>
    </row>
    <row r="3532" spans="1:11" hidden="1">
      <c r="A3532" s="1" t="s">
        <v>19554</v>
      </c>
      <c r="B3532" s="1" t="s">
        <v>3208</v>
      </c>
      <c r="C3532" s="1" t="s">
        <v>19072</v>
      </c>
      <c r="D3532" s="1" t="s">
        <v>19555</v>
      </c>
      <c r="E3532" s="1" t="s">
        <v>19556</v>
      </c>
      <c r="F3532" s="1" t="s">
        <v>19557</v>
      </c>
      <c r="G3532" s="1" t="s">
        <v>19183</v>
      </c>
      <c r="H3532" s="1" t="s">
        <v>19248</v>
      </c>
      <c r="I3532" s="1" t="s">
        <v>18557</v>
      </c>
      <c r="J3532" s="1" t="s">
        <v>19558</v>
      </c>
      <c r="K3532" s="1" t="s">
        <v>19559</v>
      </c>
    </row>
    <row r="3533" spans="1:11" hidden="1">
      <c r="A3533" s="1" t="s">
        <v>19560</v>
      </c>
      <c r="B3533" s="1" t="s">
        <v>3208</v>
      </c>
      <c r="C3533" s="1" t="s">
        <v>19117</v>
      </c>
      <c r="D3533" s="1" t="s">
        <v>19561</v>
      </c>
      <c r="E3533" s="1" t="s">
        <v>19562</v>
      </c>
      <c r="F3533" s="1" t="s">
        <v>19563</v>
      </c>
      <c r="G3533" s="1" t="s">
        <v>19121</v>
      </c>
      <c r="H3533" s="1" t="s">
        <v>19122</v>
      </c>
      <c r="I3533" s="1" t="s">
        <v>18557</v>
      </c>
      <c r="J3533" s="1" t="s">
        <v>19564</v>
      </c>
      <c r="K3533" s="1" t="s">
        <v>19564</v>
      </c>
    </row>
    <row r="3534" spans="1:11" hidden="1">
      <c r="A3534" s="1" t="s">
        <v>19565</v>
      </c>
      <c r="B3534" s="1" t="s">
        <v>3208</v>
      </c>
      <c r="C3534" s="1" t="s">
        <v>19072</v>
      </c>
      <c r="D3534" s="1" t="s">
        <v>19566</v>
      </c>
      <c r="E3534" s="1" t="s">
        <v>19567</v>
      </c>
      <c r="F3534" s="1" t="s">
        <v>19568</v>
      </c>
      <c r="G3534" s="1" t="s">
        <v>19083</v>
      </c>
      <c r="H3534" s="1" t="s">
        <v>19077</v>
      </c>
      <c r="I3534" s="1" t="s">
        <v>18557</v>
      </c>
      <c r="J3534" s="1" t="s">
        <v>19569</v>
      </c>
      <c r="K3534" s="1" t="s">
        <v>19569</v>
      </c>
    </row>
    <row r="3535" spans="1:11" hidden="1">
      <c r="A3535" s="1" t="s">
        <v>19570</v>
      </c>
      <c r="B3535" s="1" t="s">
        <v>3208</v>
      </c>
      <c r="C3535" s="1" t="s">
        <v>19117</v>
      </c>
      <c r="D3535" s="1" t="s">
        <v>19571</v>
      </c>
      <c r="E3535" s="1" t="s">
        <v>19572</v>
      </c>
      <c r="F3535" s="1" t="s">
        <v>19573</v>
      </c>
      <c r="G3535" s="1" t="s">
        <v>19121</v>
      </c>
      <c r="H3535" s="1" t="s">
        <v>19077</v>
      </c>
      <c r="I3535" s="1" t="s">
        <v>18557</v>
      </c>
      <c r="J3535" s="1" t="s">
        <v>19574</v>
      </c>
      <c r="K3535" s="1" t="s">
        <v>19575</v>
      </c>
    </row>
    <row r="3536" spans="1:11" hidden="1">
      <c r="A3536" s="1" t="s">
        <v>19576</v>
      </c>
      <c r="B3536" s="1" t="s">
        <v>3208</v>
      </c>
      <c r="C3536" s="1" t="s">
        <v>19117</v>
      </c>
      <c r="D3536" s="1" t="s">
        <v>19577</v>
      </c>
      <c r="E3536" s="1" t="s">
        <v>19578</v>
      </c>
      <c r="F3536" s="1" t="s">
        <v>19579</v>
      </c>
      <c r="G3536" s="1" t="s">
        <v>19102</v>
      </c>
      <c r="H3536" s="1" t="s">
        <v>19077</v>
      </c>
      <c r="I3536" s="1" t="s">
        <v>18557</v>
      </c>
      <c r="J3536" s="1" t="s">
        <v>19580</v>
      </c>
      <c r="K3536" s="1" t="s">
        <v>19581</v>
      </c>
    </row>
    <row r="3537" spans="1:11" hidden="1">
      <c r="A3537" s="1" t="s">
        <v>19582</v>
      </c>
      <c r="B3537" s="1" t="s">
        <v>3208</v>
      </c>
      <c r="C3537" s="1" t="s">
        <v>19117</v>
      </c>
      <c r="D3537" s="1" t="s">
        <v>19583</v>
      </c>
      <c r="E3537" s="1" t="s">
        <v>19584</v>
      </c>
      <c r="F3537" s="1" t="s">
        <v>19585</v>
      </c>
      <c r="G3537" s="1" t="s">
        <v>19128</v>
      </c>
      <c r="H3537" s="1" t="s">
        <v>19129</v>
      </c>
      <c r="I3537" s="1" t="s">
        <v>18557</v>
      </c>
      <c r="J3537" s="1" t="s">
        <v>19586</v>
      </c>
      <c r="K3537" s="1" t="s">
        <v>19587</v>
      </c>
    </row>
    <row r="3538" spans="1:11" hidden="1">
      <c r="A3538" s="1" t="s">
        <v>19588</v>
      </c>
      <c r="B3538" s="1" t="s">
        <v>3208</v>
      </c>
      <c r="C3538" s="1" t="s">
        <v>19117</v>
      </c>
      <c r="D3538" s="1" t="s">
        <v>19589</v>
      </c>
      <c r="E3538" s="1" t="s">
        <v>19590</v>
      </c>
      <c r="F3538" s="1" t="s">
        <v>19591</v>
      </c>
      <c r="G3538" s="1" t="s">
        <v>19121</v>
      </c>
      <c r="H3538" s="1" t="s">
        <v>19122</v>
      </c>
      <c r="I3538" s="1" t="s">
        <v>18557</v>
      </c>
      <c r="J3538" s="1" t="s">
        <v>19592</v>
      </c>
      <c r="K3538" s="1" t="s">
        <v>19593</v>
      </c>
    </row>
    <row r="3539" spans="1:11" hidden="1">
      <c r="A3539" s="1" t="s">
        <v>19594</v>
      </c>
      <c r="B3539" s="1" t="s">
        <v>3208</v>
      </c>
      <c r="C3539" s="1" t="s">
        <v>19117</v>
      </c>
      <c r="D3539" s="1" t="s">
        <v>19595</v>
      </c>
      <c r="E3539" s="1" t="s">
        <v>19596</v>
      </c>
      <c r="F3539" s="1" t="s">
        <v>19597</v>
      </c>
      <c r="G3539" s="1" t="s">
        <v>19128</v>
      </c>
      <c r="H3539" s="1" t="s">
        <v>19129</v>
      </c>
      <c r="I3539" s="1" t="s">
        <v>18557</v>
      </c>
      <c r="J3539" s="1" t="s">
        <v>19598</v>
      </c>
      <c r="K3539" s="1" t="s">
        <v>19598</v>
      </c>
    </row>
    <row r="3540" spans="1:11" hidden="1">
      <c r="A3540" s="1" t="s">
        <v>19599</v>
      </c>
      <c r="B3540" s="1" t="s">
        <v>3208</v>
      </c>
      <c r="C3540" s="1" t="s">
        <v>19117</v>
      </c>
      <c r="D3540" s="1" t="s">
        <v>19600</v>
      </c>
      <c r="E3540" s="1" t="s">
        <v>19601</v>
      </c>
      <c r="F3540" s="1" t="s">
        <v>19602</v>
      </c>
      <c r="G3540" s="1" t="s">
        <v>19121</v>
      </c>
      <c r="H3540" s="1" t="s">
        <v>19122</v>
      </c>
      <c r="I3540" s="1" t="s">
        <v>18557</v>
      </c>
      <c r="J3540" s="1" t="s">
        <v>19603</v>
      </c>
      <c r="K3540" s="1" t="s">
        <v>19603</v>
      </c>
    </row>
    <row r="3541" spans="1:11" hidden="1">
      <c r="A3541" s="1" t="s">
        <v>19604</v>
      </c>
      <c r="B3541" s="1" t="s">
        <v>3208</v>
      </c>
      <c r="C3541" s="1" t="s">
        <v>19072</v>
      </c>
      <c r="D3541" s="1" t="s">
        <v>19605</v>
      </c>
      <c r="E3541" s="1" t="s">
        <v>19606</v>
      </c>
      <c r="F3541" s="1" t="s">
        <v>19607</v>
      </c>
      <c r="G3541" s="1" t="s">
        <v>19083</v>
      </c>
      <c r="H3541" s="1" t="s">
        <v>19077</v>
      </c>
      <c r="I3541" s="1" t="s">
        <v>18557</v>
      </c>
      <c r="J3541" s="1" t="s">
        <v>19608</v>
      </c>
      <c r="K3541" s="1" t="s">
        <v>3252</v>
      </c>
    </row>
    <row r="3542" spans="1:11" hidden="1">
      <c r="A3542" s="1" t="s">
        <v>19609</v>
      </c>
      <c r="B3542" s="1" t="s">
        <v>3208</v>
      </c>
      <c r="C3542" s="1" t="s">
        <v>19117</v>
      </c>
      <c r="D3542" s="1" t="s">
        <v>19610</v>
      </c>
      <c r="E3542" s="1" t="s">
        <v>19611</v>
      </c>
      <c r="F3542" s="1" t="s">
        <v>19612</v>
      </c>
      <c r="G3542" s="1" t="s">
        <v>19121</v>
      </c>
      <c r="H3542" s="1" t="s">
        <v>19122</v>
      </c>
      <c r="I3542" s="1" t="s">
        <v>18557</v>
      </c>
      <c r="J3542" s="1" t="s">
        <v>19613</v>
      </c>
      <c r="K3542" s="1" t="s">
        <v>19613</v>
      </c>
    </row>
    <row r="3543" spans="1:11" hidden="1">
      <c r="A3543" s="1" t="s">
        <v>19614</v>
      </c>
      <c r="B3543" s="1" t="s">
        <v>3208</v>
      </c>
      <c r="C3543" s="1" t="s">
        <v>19072</v>
      </c>
      <c r="D3543" s="1" t="s">
        <v>19615</v>
      </c>
      <c r="E3543" s="1" t="s">
        <v>19616</v>
      </c>
      <c r="F3543" s="1" t="s">
        <v>19617</v>
      </c>
      <c r="G3543" s="1" t="s">
        <v>19207</v>
      </c>
      <c r="H3543" s="1" t="s">
        <v>19208</v>
      </c>
      <c r="I3543" s="1" t="s">
        <v>18557</v>
      </c>
      <c r="J3543" s="1" t="s">
        <v>19618</v>
      </c>
      <c r="K3543" s="1" t="s">
        <v>19619</v>
      </c>
    </row>
    <row r="3544" spans="1:11" hidden="1">
      <c r="A3544" s="1" t="s">
        <v>19620</v>
      </c>
      <c r="B3544" s="1" t="s">
        <v>3208</v>
      </c>
      <c r="C3544" s="1" t="s">
        <v>19072</v>
      </c>
      <c r="D3544" s="1" t="s">
        <v>19621</v>
      </c>
      <c r="E3544" s="1" t="s">
        <v>19622</v>
      </c>
      <c r="F3544" s="1" t="s">
        <v>19623</v>
      </c>
      <c r="G3544" s="1" t="s">
        <v>19183</v>
      </c>
      <c r="H3544" s="1" t="s">
        <v>19077</v>
      </c>
      <c r="I3544" s="1" t="s">
        <v>18557</v>
      </c>
      <c r="J3544" s="1" t="s">
        <v>19624</v>
      </c>
      <c r="K3544" s="1" t="s">
        <v>19624</v>
      </c>
    </row>
    <row r="3545" spans="1:11" hidden="1">
      <c r="A3545" s="1" t="s">
        <v>19625</v>
      </c>
      <c r="B3545" s="1" t="s">
        <v>3208</v>
      </c>
      <c r="C3545" s="1" t="s">
        <v>19072</v>
      </c>
      <c r="D3545" s="1" t="s">
        <v>19626</v>
      </c>
      <c r="E3545" s="1" t="s">
        <v>19627</v>
      </c>
      <c r="F3545" s="1" t="s">
        <v>19628</v>
      </c>
      <c r="G3545" s="1" t="s">
        <v>19183</v>
      </c>
      <c r="H3545" s="1" t="s">
        <v>19077</v>
      </c>
      <c r="I3545" s="1" t="s">
        <v>18557</v>
      </c>
      <c r="J3545" s="1" t="s">
        <v>19629</v>
      </c>
      <c r="K3545" s="1" t="s">
        <v>19630</v>
      </c>
    </row>
    <row r="3546" spans="1:11" hidden="1">
      <c r="A3546" s="1" t="s">
        <v>19631</v>
      </c>
      <c r="B3546" s="1" t="s">
        <v>3208</v>
      </c>
      <c r="C3546" s="1" t="s">
        <v>19117</v>
      </c>
      <c r="D3546" s="1" t="s">
        <v>19632</v>
      </c>
      <c r="E3546" s="1" t="s">
        <v>19633</v>
      </c>
      <c r="F3546" s="1" t="s">
        <v>19634</v>
      </c>
      <c r="G3546" s="1" t="s">
        <v>19121</v>
      </c>
      <c r="H3546" s="1" t="s">
        <v>19077</v>
      </c>
      <c r="I3546" s="1" t="s">
        <v>18557</v>
      </c>
      <c r="J3546" s="1" t="s">
        <v>19635</v>
      </c>
      <c r="K3546" s="1" t="s">
        <v>19636</v>
      </c>
    </row>
    <row r="3547" spans="1:11" hidden="1">
      <c r="A3547" s="1" t="s">
        <v>19637</v>
      </c>
      <c r="B3547" s="1" t="s">
        <v>3208</v>
      </c>
      <c r="C3547" s="1" t="s">
        <v>19072</v>
      </c>
      <c r="D3547" s="1" t="s">
        <v>19638</v>
      </c>
      <c r="E3547" s="1" t="s">
        <v>166</v>
      </c>
      <c r="F3547" s="1" t="s">
        <v>19639</v>
      </c>
      <c r="G3547" s="1" t="s">
        <v>19083</v>
      </c>
      <c r="H3547" s="1" t="s">
        <v>19077</v>
      </c>
      <c r="I3547" s="1" t="s">
        <v>18557</v>
      </c>
      <c r="J3547" s="1" t="s">
        <v>19640</v>
      </c>
      <c r="K3547" s="1" t="s">
        <v>19641</v>
      </c>
    </row>
    <row r="3548" spans="1:11" hidden="1">
      <c r="A3548" s="1" t="s">
        <v>19642</v>
      </c>
      <c r="B3548" s="1" t="s">
        <v>3208</v>
      </c>
      <c r="C3548" s="1" t="s">
        <v>19072</v>
      </c>
      <c r="D3548" s="1" t="s">
        <v>19643</v>
      </c>
      <c r="E3548" s="1" t="s">
        <v>19644</v>
      </c>
      <c r="F3548" s="1" t="s">
        <v>19645</v>
      </c>
      <c r="G3548" s="1" t="s">
        <v>19102</v>
      </c>
      <c r="H3548" s="1" t="s">
        <v>19077</v>
      </c>
      <c r="I3548" s="1" t="s">
        <v>18557</v>
      </c>
      <c r="J3548" s="1" t="s">
        <v>19646</v>
      </c>
      <c r="K3548" s="1" t="s">
        <v>19647</v>
      </c>
    </row>
    <row r="3549" spans="1:11" hidden="1">
      <c r="A3549" s="1" t="s">
        <v>19648</v>
      </c>
      <c r="B3549" s="1" t="s">
        <v>3208</v>
      </c>
      <c r="C3549" s="1" t="s">
        <v>19117</v>
      </c>
      <c r="D3549" s="1" t="s">
        <v>19649</v>
      </c>
      <c r="E3549" s="1" t="s">
        <v>19650</v>
      </c>
      <c r="F3549" s="1" t="s">
        <v>19651</v>
      </c>
      <c r="G3549" s="1" t="s">
        <v>19128</v>
      </c>
      <c r="H3549" s="1" t="s">
        <v>19129</v>
      </c>
      <c r="I3549" s="1" t="s">
        <v>18557</v>
      </c>
      <c r="J3549" s="1" t="s">
        <v>19652</v>
      </c>
      <c r="K3549" s="1" t="s">
        <v>19653</v>
      </c>
    </row>
    <row r="3550" spans="1:11" hidden="1">
      <c r="A3550" s="1" t="s">
        <v>19654</v>
      </c>
      <c r="B3550" s="1" t="s">
        <v>3208</v>
      </c>
      <c r="C3550" s="1" t="s">
        <v>19072</v>
      </c>
      <c r="D3550" s="1" t="s">
        <v>19655</v>
      </c>
      <c r="E3550" s="1" t="s">
        <v>19656</v>
      </c>
      <c r="F3550" s="1" t="s">
        <v>19657</v>
      </c>
      <c r="G3550" s="1" t="s">
        <v>19183</v>
      </c>
      <c r="H3550" s="1" t="s">
        <v>19248</v>
      </c>
      <c r="I3550" s="1" t="s">
        <v>18557</v>
      </c>
      <c r="J3550" s="1" t="s">
        <v>19658</v>
      </c>
      <c r="K3550" s="1" t="s">
        <v>19658</v>
      </c>
    </row>
    <row r="3551" spans="1:11" hidden="1">
      <c r="A3551" s="1" t="s">
        <v>19659</v>
      </c>
      <c r="B3551" s="1" t="s">
        <v>3208</v>
      </c>
      <c r="C3551" s="1" t="s">
        <v>19072</v>
      </c>
      <c r="D3551" s="1" t="s">
        <v>19660</v>
      </c>
      <c r="E3551" s="1" t="s">
        <v>19661</v>
      </c>
      <c r="F3551" s="1" t="s">
        <v>19662</v>
      </c>
      <c r="G3551" s="1" t="s">
        <v>19089</v>
      </c>
      <c r="H3551" s="1" t="s">
        <v>19077</v>
      </c>
      <c r="I3551" s="1" t="s">
        <v>18557</v>
      </c>
      <c r="J3551" s="1" t="s">
        <v>19663</v>
      </c>
      <c r="K3551" s="1" t="s">
        <v>19664</v>
      </c>
    </row>
    <row r="3552" spans="1:11" hidden="1">
      <c r="A3552" s="1" t="s">
        <v>19665</v>
      </c>
      <c r="B3552" s="1" t="s">
        <v>3208</v>
      </c>
      <c r="C3552" s="1" t="s">
        <v>19072</v>
      </c>
      <c r="D3552" s="1" t="s">
        <v>19666</v>
      </c>
      <c r="E3552" s="1" t="s">
        <v>19667</v>
      </c>
      <c r="F3552" s="1" t="s">
        <v>19668</v>
      </c>
      <c r="G3552" s="1" t="s">
        <v>19083</v>
      </c>
      <c r="H3552" s="1" t="s">
        <v>19077</v>
      </c>
      <c r="I3552" s="1" t="s">
        <v>18557</v>
      </c>
      <c r="J3552" s="1" t="s">
        <v>19669</v>
      </c>
      <c r="K3552" s="1" t="s">
        <v>19670</v>
      </c>
    </row>
    <row r="3553" spans="1:11" hidden="1">
      <c r="A3553" s="1" t="s">
        <v>19671</v>
      </c>
      <c r="B3553" s="1" t="s">
        <v>3208</v>
      </c>
      <c r="C3553" s="1" t="s">
        <v>19117</v>
      </c>
      <c r="D3553" s="1" t="s">
        <v>19672</v>
      </c>
      <c r="E3553" s="1" t="s">
        <v>19673</v>
      </c>
      <c r="F3553" s="1" t="s">
        <v>19674</v>
      </c>
      <c r="G3553" s="1" t="s">
        <v>19170</v>
      </c>
      <c r="H3553" s="1" t="s">
        <v>19171</v>
      </c>
      <c r="I3553" s="1" t="s">
        <v>18557</v>
      </c>
      <c r="J3553" s="1" t="s">
        <v>19675</v>
      </c>
      <c r="K3553" s="1" t="s">
        <v>19676</v>
      </c>
    </row>
    <row r="3554" spans="1:11" hidden="1">
      <c r="A3554" s="1" t="s">
        <v>19677</v>
      </c>
      <c r="B3554" s="1" t="s">
        <v>3208</v>
      </c>
      <c r="C3554" s="1" t="s">
        <v>19117</v>
      </c>
      <c r="D3554" s="1" t="s">
        <v>19678</v>
      </c>
      <c r="E3554" s="1" t="s">
        <v>19679</v>
      </c>
      <c r="F3554" s="1" t="s">
        <v>19680</v>
      </c>
      <c r="G3554" s="1" t="s">
        <v>19102</v>
      </c>
      <c r="H3554" s="1" t="s">
        <v>19077</v>
      </c>
      <c r="I3554" s="1" t="s">
        <v>18557</v>
      </c>
      <c r="J3554" s="1" t="s">
        <v>19681</v>
      </c>
      <c r="K3554" s="1" t="s">
        <v>19681</v>
      </c>
    </row>
    <row r="3555" spans="1:11" hidden="1">
      <c r="A3555" s="1" t="s">
        <v>19682</v>
      </c>
      <c r="B3555" s="1" t="s">
        <v>3208</v>
      </c>
      <c r="C3555" s="1" t="s">
        <v>19072</v>
      </c>
      <c r="D3555" s="1" t="s">
        <v>19683</v>
      </c>
      <c r="E3555" s="1" t="s">
        <v>19684</v>
      </c>
      <c r="F3555" s="1" t="s">
        <v>19685</v>
      </c>
      <c r="G3555" s="1" t="s">
        <v>19083</v>
      </c>
      <c r="H3555" s="1" t="s">
        <v>19077</v>
      </c>
      <c r="I3555" s="1" t="s">
        <v>18557</v>
      </c>
      <c r="J3555" s="1" t="s">
        <v>19686</v>
      </c>
      <c r="K3555" s="1" t="s">
        <v>19687</v>
      </c>
    </row>
    <row r="3556" spans="1:11" hidden="1">
      <c r="A3556" s="1" t="s">
        <v>19688</v>
      </c>
      <c r="B3556" s="1" t="s">
        <v>3208</v>
      </c>
      <c r="C3556" s="1" t="s">
        <v>19117</v>
      </c>
      <c r="D3556" s="1" t="s">
        <v>19689</v>
      </c>
      <c r="E3556" s="1" t="s">
        <v>19690</v>
      </c>
      <c r="F3556" s="1" t="s">
        <v>19691</v>
      </c>
      <c r="G3556" s="1" t="s">
        <v>19170</v>
      </c>
      <c r="H3556" s="1" t="s">
        <v>19171</v>
      </c>
      <c r="I3556" s="1" t="s">
        <v>18557</v>
      </c>
      <c r="J3556" s="1" t="s">
        <v>19692</v>
      </c>
      <c r="K3556" s="1" t="s">
        <v>19693</v>
      </c>
    </row>
    <row r="3557" spans="1:11" hidden="1">
      <c r="A3557" s="1" t="s">
        <v>19694</v>
      </c>
      <c r="B3557" s="1" t="s">
        <v>3208</v>
      </c>
      <c r="C3557" s="1" t="s">
        <v>19117</v>
      </c>
      <c r="D3557" s="1" t="s">
        <v>19695</v>
      </c>
      <c r="E3557" s="1" t="s">
        <v>19696</v>
      </c>
      <c r="F3557" s="1" t="s">
        <v>19697</v>
      </c>
      <c r="G3557" s="1" t="s">
        <v>19128</v>
      </c>
      <c r="H3557" s="1" t="s">
        <v>19129</v>
      </c>
      <c r="I3557" s="1" t="s">
        <v>18557</v>
      </c>
      <c r="J3557" s="1" t="s">
        <v>19698</v>
      </c>
      <c r="K3557" s="1" t="s">
        <v>19699</v>
      </c>
    </row>
    <row r="3558" spans="1:11" hidden="1">
      <c r="A3558" s="1" t="s">
        <v>299</v>
      </c>
      <c r="B3558" s="1" t="s">
        <v>3208</v>
      </c>
      <c r="C3558" s="1" t="s">
        <v>19072</v>
      </c>
      <c r="D3558" s="1" t="s">
        <v>19700</v>
      </c>
      <c r="E3558" s="1" t="s">
        <v>19701</v>
      </c>
      <c r="F3558" s="1" t="s">
        <v>19702</v>
      </c>
      <c r="G3558" s="1" t="s">
        <v>19183</v>
      </c>
      <c r="H3558" s="1" t="s">
        <v>19248</v>
      </c>
      <c r="I3558" s="1" t="s">
        <v>18557</v>
      </c>
      <c r="J3558" s="1" t="s">
        <v>19703</v>
      </c>
      <c r="K3558" s="1" t="s">
        <v>19704</v>
      </c>
    </row>
    <row r="3559" spans="1:11" hidden="1">
      <c r="A3559" s="1" t="s">
        <v>19705</v>
      </c>
      <c r="B3559" s="1" t="s">
        <v>3208</v>
      </c>
      <c r="C3559" s="1" t="s">
        <v>19072</v>
      </c>
      <c r="D3559" s="1" t="s">
        <v>19706</v>
      </c>
      <c r="E3559" s="1" t="s">
        <v>19707</v>
      </c>
      <c r="F3559" s="1" t="s">
        <v>19708</v>
      </c>
      <c r="G3559" s="1" t="s">
        <v>19207</v>
      </c>
      <c r="H3559" s="1" t="s">
        <v>19208</v>
      </c>
      <c r="I3559" s="1" t="s">
        <v>18557</v>
      </c>
      <c r="J3559" s="1" t="s">
        <v>19709</v>
      </c>
      <c r="K3559" s="1" t="s">
        <v>19710</v>
      </c>
    </row>
    <row r="3560" spans="1:11" hidden="1">
      <c r="A3560" s="1" t="s">
        <v>19711</v>
      </c>
      <c r="B3560" s="1" t="s">
        <v>3208</v>
      </c>
      <c r="C3560" s="1" t="s">
        <v>19117</v>
      </c>
      <c r="D3560" s="1" t="s">
        <v>19712</v>
      </c>
      <c r="E3560" s="1" t="s">
        <v>19713</v>
      </c>
      <c r="F3560" s="1" t="s">
        <v>19714</v>
      </c>
      <c r="G3560" s="1" t="s">
        <v>19128</v>
      </c>
      <c r="H3560" s="1" t="s">
        <v>19129</v>
      </c>
      <c r="I3560" s="1" t="s">
        <v>18557</v>
      </c>
      <c r="J3560" s="1" t="s">
        <v>19715</v>
      </c>
      <c r="K3560" s="1" t="s">
        <v>19716</v>
      </c>
    </row>
    <row r="3561" spans="1:11" hidden="1">
      <c r="A3561" s="1" t="s">
        <v>19717</v>
      </c>
      <c r="B3561" s="1" t="s">
        <v>3208</v>
      </c>
      <c r="C3561" s="1" t="s">
        <v>19117</v>
      </c>
      <c r="D3561" s="1" t="s">
        <v>19718</v>
      </c>
      <c r="E3561" s="1" t="s">
        <v>19719</v>
      </c>
      <c r="F3561" s="1" t="s">
        <v>19720</v>
      </c>
      <c r="G3561" s="1" t="s">
        <v>19128</v>
      </c>
      <c r="H3561" s="1" t="s">
        <v>19129</v>
      </c>
      <c r="I3561" s="1" t="s">
        <v>18557</v>
      </c>
      <c r="J3561" s="1" t="s">
        <v>19721</v>
      </c>
      <c r="K3561" s="1" t="s">
        <v>19722</v>
      </c>
    </row>
    <row r="3562" spans="1:11" hidden="1">
      <c r="A3562" s="1" t="s">
        <v>19723</v>
      </c>
      <c r="B3562" s="1" t="s">
        <v>3208</v>
      </c>
      <c r="C3562" s="1" t="s">
        <v>19072</v>
      </c>
      <c r="D3562" s="1" t="s">
        <v>19724</v>
      </c>
      <c r="E3562" s="1" t="s">
        <v>19725</v>
      </c>
      <c r="F3562" s="1" t="s">
        <v>19726</v>
      </c>
      <c r="G3562" s="1" t="s">
        <v>19083</v>
      </c>
      <c r="H3562" s="1" t="s">
        <v>19077</v>
      </c>
      <c r="I3562" s="1" t="s">
        <v>18557</v>
      </c>
      <c r="J3562" s="1" t="s">
        <v>19727</v>
      </c>
      <c r="K3562" s="1" t="s">
        <v>19728</v>
      </c>
    </row>
    <row r="3563" spans="1:11" hidden="1">
      <c r="A3563" s="1" t="s">
        <v>19729</v>
      </c>
      <c r="B3563" s="1" t="s">
        <v>3208</v>
      </c>
      <c r="C3563" s="1" t="s">
        <v>19117</v>
      </c>
      <c r="D3563" s="1" t="s">
        <v>19730</v>
      </c>
      <c r="E3563" s="1" t="s">
        <v>19731</v>
      </c>
      <c r="F3563" s="1" t="s">
        <v>19732</v>
      </c>
      <c r="G3563" s="1" t="s">
        <v>19128</v>
      </c>
      <c r="H3563" s="1" t="s">
        <v>19129</v>
      </c>
      <c r="I3563" s="1" t="s">
        <v>18557</v>
      </c>
      <c r="J3563" s="1" t="s">
        <v>19733</v>
      </c>
      <c r="K3563" s="1" t="s">
        <v>19734</v>
      </c>
    </row>
    <row r="3564" spans="1:11" hidden="1">
      <c r="A3564" s="1" t="s">
        <v>19735</v>
      </c>
      <c r="B3564" s="1" t="s">
        <v>3208</v>
      </c>
      <c r="C3564" s="1" t="s">
        <v>19117</v>
      </c>
      <c r="D3564" s="1" t="s">
        <v>19736</v>
      </c>
      <c r="E3564" s="1" t="s">
        <v>19737</v>
      </c>
      <c r="F3564" s="1" t="s">
        <v>19738</v>
      </c>
      <c r="G3564" s="1" t="s">
        <v>19128</v>
      </c>
      <c r="H3564" s="1" t="s">
        <v>19129</v>
      </c>
      <c r="I3564" s="1" t="s">
        <v>18557</v>
      </c>
      <c r="J3564" s="1" t="s">
        <v>19739</v>
      </c>
      <c r="K3564" s="1" t="s">
        <v>19740</v>
      </c>
    </row>
    <row r="3565" spans="1:11" hidden="1">
      <c r="A3565" s="1" t="s">
        <v>19741</v>
      </c>
      <c r="B3565" s="1" t="s">
        <v>3208</v>
      </c>
      <c r="C3565" s="1" t="s">
        <v>19072</v>
      </c>
      <c r="D3565" s="1" t="s">
        <v>19742</v>
      </c>
      <c r="E3565" s="1" t="s">
        <v>19743</v>
      </c>
      <c r="F3565" s="1" t="s">
        <v>19744</v>
      </c>
      <c r="G3565" s="1" t="s">
        <v>19745</v>
      </c>
      <c r="H3565" s="1" t="s">
        <v>19077</v>
      </c>
      <c r="I3565" s="1" t="s">
        <v>18557</v>
      </c>
      <c r="J3565" s="1" t="s">
        <v>19746</v>
      </c>
      <c r="K3565" s="1" t="s">
        <v>19747</v>
      </c>
    </row>
    <row r="3566" spans="1:11" hidden="1">
      <c r="A3566" s="1" t="s">
        <v>19748</v>
      </c>
      <c r="B3566" s="1" t="s">
        <v>3208</v>
      </c>
      <c r="C3566" s="1" t="s">
        <v>19749</v>
      </c>
      <c r="D3566" s="1" t="s">
        <v>19750</v>
      </c>
      <c r="E3566" s="1" t="s">
        <v>19751</v>
      </c>
      <c r="F3566" s="1" t="s">
        <v>19752</v>
      </c>
      <c r="G3566" s="1" t="s">
        <v>19753</v>
      </c>
      <c r="H3566" s="1" t="s">
        <v>19754</v>
      </c>
      <c r="I3566" s="1" t="s">
        <v>18557</v>
      </c>
      <c r="J3566" s="1" t="s">
        <v>19755</v>
      </c>
      <c r="K3566" s="1" t="s">
        <v>19755</v>
      </c>
    </row>
    <row r="3567" spans="1:11" hidden="1">
      <c r="A3567" s="1" t="s">
        <v>19756</v>
      </c>
      <c r="B3567" s="1" t="s">
        <v>3208</v>
      </c>
      <c r="C3567" s="1" t="s">
        <v>19749</v>
      </c>
      <c r="D3567" s="1" t="s">
        <v>19757</v>
      </c>
      <c r="E3567" s="1" t="s">
        <v>19758</v>
      </c>
      <c r="F3567" s="1" t="s">
        <v>19759</v>
      </c>
      <c r="G3567" s="1" t="s">
        <v>19760</v>
      </c>
      <c r="H3567" s="1" t="s">
        <v>19761</v>
      </c>
      <c r="I3567" s="1" t="s">
        <v>18557</v>
      </c>
      <c r="J3567" s="1" t="s">
        <v>19762</v>
      </c>
      <c r="K3567" s="1" t="s">
        <v>19762</v>
      </c>
    </row>
    <row r="3568" spans="1:11" hidden="1">
      <c r="A3568" s="1" t="s">
        <v>19763</v>
      </c>
      <c r="B3568" s="1" t="s">
        <v>3208</v>
      </c>
      <c r="C3568" s="1" t="s">
        <v>19749</v>
      </c>
      <c r="D3568" s="1" t="s">
        <v>19764</v>
      </c>
      <c r="E3568" s="1" t="s">
        <v>19765</v>
      </c>
      <c r="F3568" s="1" t="s">
        <v>19766</v>
      </c>
      <c r="G3568" s="1" t="s">
        <v>19760</v>
      </c>
      <c r="H3568" s="1" t="s">
        <v>19761</v>
      </c>
      <c r="I3568" s="1" t="s">
        <v>18557</v>
      </c>
      <c r="J3568" s="1" t="s">
        <v>19767</v>
      </c>
      <c r="K3568" s="1" t="s">
        <v>19767</v>
      </c>
    </row>
    <row r="3569" spans="1:11" hidden="1">
      <c r="A3569" s="1" t="s">
        <v>19768</v>
      </c>
      <c r="B3569" s="1" t="s">
        <v>3208</v>
      </c>
      <c r="C3569" s="1" t="s">
        <v>19749</v>
      </c>
      <c r="D3569" s="1" t="s">
        <v>19769</v>
      </c>
      <c r="E3569" s="1" t="s">
        <v>19770</v>
      </c>
      <c r="F3569" s="1" t="s">
        <v>19771</v>
      </c>
      <c r="G3569" s="1" t="s">
        <v>19772</v>
      </c>
      <c r="H3569" s="1" t="s">
        <v>19773</v>
      </c>
      <c r="I3569" s="1" t="s">
        <v>18557</v>
      </c>
      <c r="J3569" s="1" t="s">
        <v>19774</v>
      </c>
      <c r="K3569" s="1" t="s">
        <v>19774</v>
      </c>
    </row>
    <row r="3570" spans="1:11" hidden="1">
      <c r="A3570" s="1" t="s">
        <v>19775</v>
      </c>
      <c r="B3570" s="1" t="s">
        <v>3208</v>
      </c>
      <c r="C3570" s="1" t="s">
        <v>19749</v>
      </c>
      <c r="D3570" s="1" t="s">
        <v>19776</v>
      </c>
      <c r="E3570" s="1" t="s">
        <v>19777</v>
      </c>
      <c r="F3570" s="1" t="s">
        <v>19778</v>
      </c>
      <c r="G3570" s="1" t="s">
        <v>19760</v>
      </c>
      <c r="H3570" s="1" t="s">
        <v>19761</v>
      </c>
      <c r="I3570" s="1" t="s">
        <v>18557</v>
      </c>
      <c r="J3570" s="1" t="s">
        <v>19779</v>
      </c>
      <c r="K3570" s="1" t="s">
        <v>19779</v>
      </c>
    </row>
    <row r="3571" spans="1:11" hidden="1">
      <c r="A3571" s="1" t="s">
        <v>19780</v>
      </c>
      <c r="B3571" s="1" t="s">
        <v>3208</v>
      </c>
      <c r="C3571" s="1" t="s">
        <v>19749</v>
      </c>
      <c r="D3571" s="1" t="s">
        <v>19781</v>
      </c>
      <c r="E3571" s="1" t="s">
        <v>19782</v>
      </c>
      <c r="F3571" s="1" t="s">
        <v>19783</v>
      </c>
      <c r="G3571" s="1" t="s">
        <v>19760</v>
      </c>
      <c r="H3571" s="1" t="s">
        <v>19761</v>
      </c>
      <c r="I3571" s="1" t="s">
        <v>18557</v>
      </c>
      <c r="J3571" s="1" t="s">
        <v>19784</v>
      </c>
      <c r="K3571" s="1" t="s">
        <v>19784</v>
      </c>
    </row>
    <row r="3572" spans="1:11" hidden="1">
      <c r="A3572" s="1" t="s">
        <v>19785</v>
      </c>
      <c r="B3572" s="1" t="s">
        <v>3208</v>
      </c>
      <c r="C3572" s="1" t="s">
        <v>19749</v>
      </c>
      <c r="D3572" s="1" t="s">
        <v>19786</v>
      </c>
      <c r="E3572" s="1" t="s">
        <v>19787</v>
      </c>
      <c r="F3572" s="1" t="s">
        <v>19788</v>
      </c>
      <c r="G3572" s="1" t="s">
        <v>19789</v>
      </c>
      <c r="H3572" s="1" t="s">
        <v>19754</v>
      </c>
      <c r="I3572" s="1" t="s">
        <v>18557</v>
      </c>
      <c r="J3572" s="1" t="s">
        <v>19790</v>
      </c>
      <c r="K3572" s="1" t="s">
        <v>19790</v>
      </c>
    </row>
    <row r="3573" spans="1:11" hidden="1">
      <c r="A3573" s="1" t="s">
        <v>19791</v>
      </c>
      <c r="B3573" s="1" t="s">
        <v>3208</v>
      </c>
      <c r="C3573" s="1" t="s">
        <v>19749</v>
      </c>
      <c r="D3573" s="1" t="s">
        <v>19792</v>
      </c>
      <c r="E3573" s="1" t="s">
        <v>19793</v>
      </c>
      <c r="F3573" s="1" t="s">
        <v>19794</v>
      </c>
      <c r="G3573" s="1" t="s">
        <v>19789</v>
      </c>
      <c r="H3573" s="1" t="s">
        <v>19754</v>
      </c>
      <c r="I3573" s="1" t="s">
        <v>18557</v>
      </c>
      <c r="J3573" s="1" t="s">
        <v>19795</v>
      </c>
      <c r="K3573" s="1" t="s">
        <v>19795</v>
      </c>
    </row>
    <row r="3574" spans="1:11" hidden="1">
      <c r="A3574" s="1" t="s">
        <v>19796</v>
      </c>
      <c r="B3574" s="1" t="s">
        <v>3208</v>
      </c>
      <c r="C3574" s="1" t="s">
        <v>19749</v>
      </c>
      <c r="D3574" s="1" t="s">
        <v>19797</v>
      </c>
      <c r="E3574" s="1" t="s">
        <v>19798</v>
      </c>
      <c r="F3574" s="1" t="s">
        <v>19799</v>
      </c>
      <c r="G3574" s="1" t="s">
        <v>19800</v>
      </c>
      <c r="H3574" s="1" t="s">
        <v>19754</v>
      </c>
      <c r="I3574" s="1" t="s">
        <v>18557</v>
      </c>
      <c r="J3574" s="1" t="s">
        <v>19801</v>
      </c>
      <c r="K3574" s="1" t="s">
        <v>19801</v>
      </c>
    </row>
    <row r="3575" spans="1:11" hidden="1">
      <c r="A3575" s="1" t="s">
        <v>19802</v>
      </c>
      <c r="B3575" s="1" t="s">
        <v>3208</v>
      </c>
      <c r="C3575" s="1" t="s">
        <v>19749</v>
      </c>
      <c r="D3575" s="1" t="s">
        <v>19803</v>
      </c>
      <c r="E3575" s="1" t="s">
        <v>19804</v>
      </c>
      <c r="F3575" s="1" t="s">
        <v>19805</v>
      </c>
      <c r="G3575" s="1" t="s">
        <v>19806</v>
      </c>
      <c r="H3575" s="1" t="s">
        <v>19807</v>
      </c>
      <c r="I3575" s="1" t="s">
        <v>18557</v>
      </c>
      <c r="J3575" s="1" t="s">
        <v>19808</v>
      </c>
      <c r="K3575" s="1" t="s">
        <v>19808</v>
      </c>
    </row>
    <row r="3576" spans="1:11" hidden="1">
      <c r="A3576" s="1" t="s">
        <v>19809</v>
      </c>
      <c r="B3576" s="1" t="s">
        <v>3208</v>
      </c>
      <c r="C3576" s="1" t="s">
        <v>19749</v>
      </c>
      <c r="D3576" s="1" t="s">
        <v>19810</v>
      </c>
      <c r="E3576" s="1" t="s">
        <v>19811</v>
      </c>
      <c r="F3576" s="1" t="s">
        <v>19812</v>
      </c>
      <c r="G3576" s="1" t="s">
        <v>19789</v>
      </c>
      <c r="H3576" s="1" t="s">
        <v>19754</v>
      </c>
      <c r="I3576" s="1" t="s">
        <v>18557</v>
      </c>
      <c r="J3576" s="1" t="s">
        <v>19813</v>
      </c>
      <c r="K3576" s="1" t="s">
        <v>19813</v>
      </c>
    </row>
    <row r="3577" spans="1:11" hidden="1">
      <c r="A3577" s="1" t="s">
        <v>19814</v>
      </c>
      <c r="B3577" s="1" t="s">
        <v>3208</v>
      </c>
      <c r="C3577" s="1" t="s">
        <v>19749</v>
      </c>
      <c r="D3577" s="1" t="s">
        <v>19815</v>
      </c>
      <c r="E3577" s="1" t="s">
        <v>19816</v>
      </c>
      <c r="F3577" s="1" t="s">
        <v>19817</v>
      </c>
      <c r="G3577" s="1" t="s">
        <v>19789</v>
      </c>
      <c r="H3577" s="1" t="s">
        <v>19754</v>
      </c>
      <c r="I3577" s="1" t="s">
        <v>18557</v>
      </c>
      <c r="J3577" s="1" t="s">
        <v>19818</v>
      </c>
      <c r="K3577" s="1" t="s">
        <v>19818</v>
      </c>
    </row>
    <row r="3578" spans="1:11" hidden="1">
      <c r="A3578" s="1" t="s">
        <v>19819</v>
      </c>
      <c r="B3578" s="1" t="s">
        <v>3208</v>
      </c>
      <c r="C3578" s="1" t="s">
        <v>19749</v>
      </c>
      <c r="D3578" s="1" t="s">
        <v>19820</v>
      </c>
      <c r="E3578" s="1" t="s">
        <v>19821</v>
      </c>
      <c r="F3578" s="1" t="s">
        <v>19822</v>
      </c>
      <c r="G3578" s="1" t="s">
        <v>19789</v>
      </c>
      <c r="H3578" s="1" t="s">
        <v>19754</v>
      </c>
      <c r="I3578" s="1" t="s">
        <v>18557</v>
      </c>
      <c r="J3578" s="1" t="s">
        <v>19823</v>
      </c>
      <c r="K3578" s="1" t="s">
        <v>19824</v>
      </c>
    </row>
    <row r="3579" spans="1:11" hidden="1">
      <c r="A3579" s="1" t="s">
        <v>19825</v>
      </c>
      <c r="B3579" s="1" t="s">
        <v>3208</v>
      </c>
      <c r="C3579" s="1" t="s">
        <v>19749</v>
      </c>
      <c r="D3579" s="1" t="s">
        <v>19826</v>
      </c>
      <c r="E3579" s="1" t="s">
        <v>19827</v>
      </c>
      <c r="F3579" s="1" t="s">
        <v>19828</v>
      </c>
      <c r="G3579" s="1" t="s">
        <v>19806</v>
      </c>
      <c r="H3579" s="1" t="s">
        <v>19807</v>
      </c>
      <c r="I3579" s="1" t="s">
        <v>18557</v>
      </c>
      <c r="J3579" s="1" t="s">
        <v>19829</v>
      </c>
      <c r="K3579" s="1" t="s">
        <v>19829</v>
      </c>
    </row>
    <row r="3580" spans="1:11" hidden="1">
      <c r="A3580" s="1" t="s">
        <v>19830</v>
      </c>
      <c r="B3580" s="1" t="s">
        <v>3208</v>
      </c>
      <c r="C3580" s="1" t="s">
        <v>19749</v>
      </c>
      <c r="D3580" s="1" t="s">
        <v>19831</v>
      </c>
      <c r="E3580" s="1" t="s">
        <v>19832</v>
      </c>
      <c r="F3580" s="1" t="s">
        <v>19833</v>
      </c>
      <c r="G3580" s="1" t="s">
        <v>19834</v>
      </c>
      <c r="H3580" s="1" t="s">
        <v>19835</v>
      </c>
      <c r="I3580" s="1" t="s">
        <v>18557</v>
      </c>
      <c r="J3580" s="1" t="s">
        <v>19836</v>
      </c>
      <c r="K3580" s="1" t="s">
        <v>19836</v>
      </c>
    </row>
    <row r="3581" spans="1:11" hidden="1">
      <c r="A3581" s="1" t="s">
        <v>19837</v>
      </c>
      <c r="B3581" s="1" t="s">
        <v>3208</v>
      </c>
      <c r="C3581" s="1" t="s">
        <v>19749</v>
      </c>
      <c r="D3581" s="1" t="s">
        <v>19838</v>
      </c>
      <c r="E3581" s="1" t="s">
        <v>19839</v>
      </c>
      <c r="F3581" s="1" t="s">
        <v>19840</v>
      </c>
      <c r="G3581" s="1" t="s">
        <v>19772</v>
      </c>
      <c r="H3581" s="1" t="s">
        <v>19773</v>
      </c>
      <c r="I3581" s="1" t="s">
        <v>18557</v>
      </c>
      <c r="J3581" s="1" t="s">
        <v>19841</v>
      </c>
      <c r="K3581" s="1" t="s">
        <v>19841</v>
      </c>
    </row>
    <row r="3582" spans="1:11" hidden="1">
      <c r="A3582" s="1" t="s">
        <v>800</v>
      </c>
      <c r="B3582" s="1" t="s">
        <v>3208</v>
      </c>
      <c r="C3582" s="1" t="s">
        <v>19749</v>
      </c>
      <c r="D3582" s="1" t="s">
        <v>19842</v>
      </c>
      <c r="E3582" s="1" t="s">
        <v>19843</v>
      </c>
      <c r="F3582" s="1" t="s">
        <v>19844</v>
      </c>
      <c r="G3582" s="1" t="s">
        <v>19845</v>
      </c>
      <c r="H3582" s="1" t="s">
        <v>19754</v>
      </c>
      <c r="I3582" s="1" t="s">
        <v>18557</v>
      </c>
      <c r="J3582" s="1" t="s">
        <v>19846</v>
      </c>
      <c r="K3582" s="1" t="s">
        <v>19846</v>
      </c>
    </row>
    <row r="3583" spans="1:11" hidden="1">
      <c r="A3583" s="1" t="s">
        <v>19847</v>
      </c>
      <c r="B3583" s="1" t="s">
        <v>3208</v>
      </c>
      <c r="C3583" s="1" t="s">
        <v>19749</v>
      </c>
      <c r="D3583" s="1" t="s">
        <v>19848</v>
      </c>
      <c r="E3583" s="1" t="s">
        <v>19849</v>
      </c>
      <c r="F3583" s="1" t="s">
        <v>19850</v>
      </c>
      <c r="G3583" s="1" t="s">
        <v>19753</v>
      </c>
      <c r="H3583" s="1" t="s">
        <v>19754</v>
      </c>
      <c r="I3583" s="1" t="s">
        <v>18557</v>
      </c>
      <c r="J3583" s="1" t="s">
        <v>19851</v>
      </c>
      <c r="K3583" s="1" t="s">
        <v>19851</v>
      </c>
    </row>
    <row r="3584" spans="1:11" hidden="1">
      <c r="A3584" s="1" t="s">
        <v>19852</v>
      </c>
      <c r="B3584" s="1" t="s">
        <v>3208</v>
      </c>
      <c r="C3584" s="1" t="s">
        <v>19749</v>
      </c>
      <c r="D3584" s="1" t="s">
        <v>19853</v>
      </c>
      <c r="E3584" s="1" t="s">
        <v>19854</v>
      </c>
      <c r="F3584" s="1" t="s">
        <v>19855</v>
      </c>
      <c r="G3584" s="1" t="s">
        <v>19760</v>
      </c>
      <c r="H3584" s="1" t="s">
        <v>19761</v>
      </c>
      <c r="I3584" s="1" t="s">
        <v>18557</v>
      </c>
      <c r="J3584" s="1" t="s">
        <v>19856</v>
      </c>
      <c r="K3584" s="1" t="s">
        <v>19856</v>
      </c>
    </row>
    <row r="3585" spans="1:11" hidden="1">
      <c r="A3585" s="1" t="s">
        <v>19857</v>
      </c>
      <c r="B3585" s="1" t="s">
        <v>3208</v>
      </c>
      <c r="C3585" s="1" t="s">
        <v>19749</v>
      </c>
      <c r="D3585" s="1" t="s">
        <v>19858</v>
      </c>
      <c r="E3585" s="1" t="s">
        <v>19859</v>
      </c>
      <c r="F3585" s="1" t="s">
        <v>19860</v>
      </c>
      <c r="G3585" s="1" t="s">
        <v>19834</v>
      </c>
      <c r="H3585" s="1" t="s">
        <v>19835</v>
      </c>
      <c r="I3585" s="1" t="s">
        <v>18557</v>
      </c>
      <c r="J3585" s="1" t="s">
        <v>19861</v>
      </c>
      <c r="K3585" s="1" t="s">
        <v>19861</v>
      </c>
    </row>
    <row r="3586" spans="1:11" hidden="1">
      <c r="A3586" s="1" t="s">
        <v>19862</v>
      </c>
      <c r="B3586" s="1" t="s">
        <v>3208</v>
      </c>
      <c r="C3586" s="1" t="s">
        <v>19749</v>
      </c>
      <c r="D3586" s="1" t="s">
        <v>19863</v>
      </c>
      <c r="E3586" s="1" t="s">
        <v>19864</v>
      </c>
      <c r="F3586" s="1" t="s">
        <v>19865</v>
      </c>
      <c r="G3586" s="1" t="s">
        <v>19789</v>
      </c>
      <c r="H3586" s="1" t="s">
        <v>19754</v>
      </c>
      <c r="I3586" s="1" t="s">
        <v>18557</v>
      </c>
      <c r="J3586" s="1" t="s">
        <v>19866</v>
      </c>
      <c r="K3586" s="1" t="s">
        <v>19866</v>
      </c>
    </row>
    <row r="3587" spans="1:11" hidden="1">
      <c r="A3587" s="1" t="s">
        <v>19867</v>
      </c>
      <c r="B3587" s="1" t="s">
        <v>3208</v>
      </c>
      <c r="C3587" s="1" t="s">
        <v>19749</v>
      </c>
      <c r="D3587" s="1" t="s">
        <v>19868</v>
      </c>
      <c r="E3587" s="1" t="s">
        <v>19869</v>
      </c>
      <c r="F3587" s="1" t="s">
        <v>8774</v>
      </c>
      <c r="G3587" s="1" t="s">
        <v>19772</v>
      </c>
      <c r="H3587" s="1" t="s">
        <v>19773</v>
      </c>
      <c r="I3587" s="1" t="s">
        <v>18557</v>
      </c>
      <c r="J3587" s="1" t="s">
        <v>19870</v>
      </c>
      <c r="K3587" s="1" t="s">
        <v>19870</v>
      </c>
    </row>
    <row r="3588" spans="1:11" hidden="1">
      <c r="A3588" s="1" t="s">
        <v>19871</v>
      </c>
      <c r="B3588" s="1" t="s">
        <v>3208</v>
      </c>
      <c r="C3588" s="1" t="s">
        <v>19749</v>
      </c>
      <c r="D3588" s="1" t="s">
        <v>19872</v>
      </c>
      <c r="E3588" s="1" t="s">
        <v>19873</v>
      </c>
      <c r="F3588" s="1" t="s">
        <v>19874</v>
      </c>
      <c r="G3588" s="1" t="s">
        <v>19789</v>
      </c>
      <c r="H3588" s="1" t="s">
        <v>19754</v>
      </c>
      <c r="I3588" s="1" t="s">
        <v>18557</v>
      </c>
      <c r="J3588" s="1" t="s">
        <v>19875</v>
      </c>
      <c r="K3588" s="1" t="s">
        <v>19875</v>
      </c>
    </row>
    <row r="3589" spans="1:11" hidden="1">
      <c r="A3589" s="1" t="s">
        <v>19876</v>
      </c>
      <c r="B3589" s="1" t="s">
        <v>3208</v>
      </c>
      <c r="C3589" s="1" t="s">
        <v>19749</v>
      </c>
      <c r="D3589" s="1" t="s">
        <v>19877</v>
      </c>
      <c r="E3589" s="1" t="s">
        <v>19878</v>
      </c>
      <c r="F3589" s="1" t="s">
        <v>19879</v>
      </c>
      <c r="G3589" s="1" t="s">
        <v>19789</v>
      </c>
      <c r="H3589" s="1" t="s">
        <v>19754</v>
      </c>
      <c r="I3589" s="1" t="s">
        <v>18557</v>
      </c>
      <c r="J3589" s="1" t="s">
        <v>19880</v>
      </c>
      <c r="K3589" s="1" t="s">
        <v>19880</v>
      </c>
    </row>
    <row r="3590" spans="1:11" hidden="1">
      <c r="A3590" s="1" t="s">
        <v>19881</v>
      </c>
      <c r="B3590" s="1" t="s">
        <v>3208</v>
      </c>
      <c r="C3590" s="1" t="s">
        <v>19749</v>
      </c>
      <c r="D3590" s="1" t="s">
        <v>19882</v>
      </c>
      <c r="E3590" s="1" t="s">
        <v>19883</v>
      </c>
      <c r="F3590" s="1" t="s">
        <v>19884</v>
      </c>
      <c r="G3590" s="1" t="s">
        <v>19753</v>
      </c>
      <c r="H3590" s="1" t="s">
        <v>19754</v>
      </c>
      <c r="I3590" s="1" t="s">
        <v>18557</v>
      </c>
      <c r="J3590" s="1" t="s">
        <v>19885</v>
      </c>
      <c r="K3590" s="1" t="s">
        <v>19885</v>
      </c>
    </row>
    <row r="3591" spans="1:11" hidden="1">
      <c r="A3591" s="1" t="s">
        <v>19886</v>
      </c>
      <c r="B3591" s="1" t="s">
        <v>3208</v>
      </c>
      <c r="C3591" s="1" t="s">
        <v>19749</v>
      </c>
      <c r="D3591" s="1" t="s">
        <v>19887</v>
      </c>
      <c r="E3591" s="1" t="s">
        <v>19888</v>
      </c>
      <c r="F3591" s="1" t="s">
        <v>19889</v>
      </c>
      <c r="G3591" s="1" t="s">
        <v>19760</v>
      </c>
      <c r="H3591" s="1" t="s">
        <v>19761</v>
      </c>
      <c r="I3591" s="1" t="s">
        <v>18557</v>
      </c>
      <c r="J3591" s="1" t="s">
        <v>19890</v>
      </c>
      <c r="K3591" s="1" t="s">
        <v>19890</v>
      </c>
    </row>
    <row r="3592" spans="1:11" hidden="1">
      <c r="A3592" s="1" t="s">
        <v>19891</v>
      </c>
      <c r="B3592" s="1" t="s">
        <v>3208</v>
      </c>
      <c r="C3592" s="1" t="s">
        <v>19749</v>
      </c>
      <c r="D3592" s="1" t="s">
        <v>19892</v>
      </c>
      <c r="E3592" s="1" t="s">
        <v>19893</v>
      </c>
      <c r="F3592" s="1" t="s">
        <v>19894</v>
      </c>
      <c r="G3592" s="1" t="s">
        <v>19760</v>
      </c>
      <c r="H3592" s="1" t="s">
        <v>19761</v>
      </c>
      <c r="I3592" s="1" t="s">
        <v>18557</v>
      </c>
      <c r="J3592" s="1" t="s">
        <v>19895</v>
      </c>
      <c r="K3592" s="1" t="s">
        <v>19895</v>
      </c>
    </row>
    <row r="3593" spans="1:11" hidden="1">
      <c r="A3593" s="1" t="s">
        <v>19896</v>
      </c>
      <c r="B3593" s="1" t="s">
        <v>3208</v>
      </c>
      <c r="C3593" s="1" t="s">
        <v>19749</v>
      </c>
      <c r="D3593" s="1" t="s">
        <v>19897</v>
      </c>
      <c r="E3593" s="1" t="s">
        <v>19898</v>
      </c>
      <c r="F3593" s="1" t="s">
        <v>19899</v>
      </c>
      <c r="G3593" s="1" t="s">
        <v>19789</v>
      </c>
      <c r="H3593" s="1" t="s">
        <v>19754</v>
      </c>
      <c r="I3593" s="1" t="s">
        <v>18557</v>
      </c>
      <c r="J3593" s="1" t="s">
        <v>19900</v>
      </c>
      <c r="K3593" s="1" t="s">
        <v>19900</v>
      </c>
    </row>
    <row r="3594" spans="1:11" hidden="1">
      <c r="A3594" s="1" t="s">
        <v>19901</v>
      </c>
      <c r="B3594" s="1" t="s">
        <v>3208</v>
      </c>
      <c r="C3594" s="1" t="s">
        <v>19749</v>
      </c>
      <c r="D3594" s="1" t="s">
        <v>19902</v>
      </c>
      <c r="E3594" s="1" t="s">
        <v>19903</v>
      </c>
      <c r="F3594" s="1" t="s">
        <v>19904</v>
      </c>
      <c r="G3594" s="1" t="s">
        <v>19845</v>
      </c>
      <c r="H3594" s="1" t="s">
        <v>19754</v>
      </c>
      <c r="I3594" s="1" t="s">
        <v>18557</v>
      </c>
      <c r="J3594" s="1" t="s">
        <v>19905</v>
      </c>
      <c r="K3594" s="1" t="s">
        <v>3252</v>
      </c>
    </row>
    <row r="3595" spans="1:11" hidden="1">
      <c r="A3595" s="1" t="s">
        <v>19906</v>
      </c>
      <c r="B3595" s="1" t="s">
        <v>3208</v>
      </c>
      <c r="C3595" s="1" t="s">
        <v>19749</v>
      </c>
      <c r="D3595" s="1" t="s">
        <v>19907</v>
      </c>
      <c r="E3595" s="1" t="s">
        <v>19908</v>
      </c>
      <c r="F3595" s="1" t="s">
        <v>19909</v>
      </c>
      <c r="G3595" s="1" t="s">
        <v>19789</v>
      </c>
      <c r="H3595" s="1" t="s">
        <v>19754</v>
      </c>
      <c r="I3595" s="1" t="s">
        <v>18557</v>
      </c>
      <c r="J3595" s="1" t="s">
        <v>19910</v>
      </c>
      <c r="K3595" s="1" t="s">
        <v>19910</v>
      </c>
    </row>
    <row r="3596" spans="1:11" hidden="1">
      <c r="A3596" s="1" t="s">
        <v>19911</v>
      </c>
      <c r="B3596" s="1" t="s">
        <v>3208</v>
      </c>
      <c r="C3596" s="1" t="s">
        <v>19749</v>
      </c>
      <c r="D3596" s="1" t="s">
        <v>19912</v>
      </c>
      <c r="E3596" s="1" t="s">
        <v>19913</v>
      </c>
      <c r="F3596" s="1" t="s">
        <v>19914</v>
      </c>
      <c r="G3596" s="1" t="s">
        <v>19760</v>
      </c>
      <c r="H3596" s="1" t="s">
        <v>19761</v>
      </c>
      <c r="I3596" s="1" t="s">
        <v>18557</v>
      </c>
      <c r="J3596" s="1" t="s">
        <v>19915</v>
      </c>
      <c r="K3596" s="1" t="s">
        <v>19915</v>
      </c>
    </row>
    <row r="3597" spans="1:11" hidden="1">
      <c r="A3597" s="1" t="s">
        <v>19916</v>
      </c>
      <c r="B3597" s="1" t="s">
        <v>3208</v>
      </c>
      <c r="C3597" s="1" t="s">
        <v>19749</v>
      </c>
      <c r="D3597" s="1" t="s">
        <v>19917</v>
      </c>
      <c r="E3597" s="1" t="s">
        <v>19918</v>
      </c>
      <c r="F3597" s="1" t="s">
        <v>19919</v>
      </c>
      <c r="G3597" s="1" t="s">
        <v>19789</v>
      </c>
      <c r="H3597" s="1" t="s">
        <v>19754</v>
      </c>
      <c r="I3597" s="1" t="s">
        <v>18557</v>
      </c>
      <c r="J3597" s="1" t="s">
        <v>19920</v>
      </c>
      <c r="K3597" s="1" t="s">
        <v>19920</v>
      </c>
    </row>
    <row r="3598" spans="1:11" hidden="1">
      <c r="A3598" s="1" t="s">
        <v>19921</v>
      </c>
      <c r="B3598" s="1" t="s">
        <v>3208</v>
      </c>
      <c r="C3598" s="1" t="s">
        <v>19749</v>
      </c>
      <c r="D3598" s="1" t="s">
        <v>19922</v>
      </c>
      <c r="E3598" s="1" t="s">
        <v>4446</v>
      </c>
      <c r="F3598" s="1" t="s">
        <v>19923</v>
      </c>
      <c r="G3598" s="1" t="s">
        <v>19789</v>
      </c>
      <c r="H3598" s="1" t="s">
        <v>19754</v>
      </c>
      <c r="I3598" s="1" t="s">
        <v>18557</v>
      </c>
      <c r="J3598" s="1" t="s">
        <v>19924</v>
      </c>
      <c r="K3598" s="1" t="s">
        <v>19925</v>
      </c>
    </row>
    <row r="3599" spans="1:11" hidden="1">
      <c r="A3599" s="1" t="s">
        <v>19926</v>
      </c>
      <c r="B3599" s="1" t="s">
        <v>3208</v>
      </c>
      <c r="C3599" s="1" t="s">
        <v>19749</v>
      </c>
      <c r="D3599" s="1" t="s">
        <v>19927</v>
      </c>
      <c r="E3599" s="1" t="s">
        <v>2414</v>
      </c>
      <c r="F3599" s="1" t="s">
        <v>19928</v>
      </c>
      <c r="G3599" s="1" t="s">
        <v>19760</v>
      </c>
      <c r="H3599" s="1" t="s">
        <v>19761</v>
      </c>
      <c r="I3599" s="1" t="s">
        <v>18557</v>
      </c>
      <c r="J3599" s="1" t="s">
        <v>19929</v>
      </c>
      <c r="K3599" s="1" t="s">
        <v>19929</v>
      </c>
    </row>
    <row r="3600" spans="1:11" hidden="1">
      <c r="A3600" s="1" t="s">
        <v>19930</v>
      </c>
      <c r="B3600" s="1" t="s">
        <v>3208</v>
      </c>
      <c r="C3600" s="1" t="s">
        <v>19749</v>
      </c>
      <c r="D3600" s="1" t="s">
        <v>19931</v>
      </c>
      <c r="E3600" s="1" t="s">
        <v>19932</v>
      </c>
      <c r="F3600" s="1" t="s">
        <v>19933</v>
      </c>
      <c r="G3600" s="1" t="s">
        <v>19800</v>
      </c>
      <c r="H3600" s="1" t="s">
        <v>19754</v>
      </c>
      <c r="I3600" s="1" t="s">
        <v>18557</v>
      </c>
      <c r="J3600" s="1" t="s">
        <v>19934</v>
      </c>
      <c r="K3600" s="1" t="s">
        <v>3252</v>
      </c>
    </row>
    <row r="3601" spans="1:11" hidden="1">
      <c r="A3601" s="1" t="s">
        <v>19935</v>
      </c>
      <c r="B3601" s="1" t="s">
        <v>3208</v>
      </c>
      <c r="C3601" s="1" t="s">
        <v>19749</v>
      </c>
      <c r="D3601" s="1" t="s">
        <v>19936</v>
      </c>
      <c r="E3601" s="1" t="s">
        <v>19937</v>
      </c>
      <c r="F3601" s="1" t="s">
        <v>19938</v>
      </c>
      <c r="G3601" s="1" t="s">
        <v>19789</v>
      </c>
      <c r="H3601" s="1" t="s">
        <v>19754</v>
      </c>
      <c r="I3601" s="1" t="s">
        <v>18557</v>
      </c>
      <c r="J3601" s="1" t="s">
        <v>19939</v>
      </c>
      <c r="K3601" s="1" t="s">
        <v>19940</v>
      </c>
    </row>
    <row r="3602" spans="1:11" hidden="1">
      <c r="A3602" s="1" t="s">
        <v>19941</v>
      </c>
      <c r="B3602" s="1" t="s">
        <v>3208</v>
      </c>
      <c r="C3602" s="1" t="s">
        <v>19749</v>
      </c>
      <c r="D3602" s="1" t="s">
        <v>19942</v>
      </c>
      <c r="E3602" s="1" t="s">
        <v>19943</v>
      </c>
      <c r="F3602" s="1" t="s">
        <v>19944</v>
      </c>
      <c r="G3602" s="1" t="s">
        <v>19789</v>
      </c>
      <c r="H3602" s="1" t="s">
        <v>19754</v>
      </c>
      <c r="I3602" s="1" t="s">
        <v>18557</v>
      </c>
      <c r="J3602" s="1" t="s">
        <v>19945</v>
      </c>
      <c r="K3602" s="1" t="s">
        <v>19946</v>
      </c>
    </row>
    <row r="3603" spans="1:11" hidden="1">
      <c r="A3603" s="1" t="s">
        <v>19947</v>
      </c>
      <c r="B3603" s="1" t="s">
        <v>3208</v>
      </c>
      <c r="C3603" s="1" t="s">
        <v>19749</v>
      </c>
      <c r="D3603" s="1" t="s">
        <v>19948</v>
      </c>
      <c r="E3603" s="1" t="s">
        <v>19949</v>
      </c>
      <c r="F3603" s="1" t="s">
        <v>19950</v>
      </c>
      <c r="G3603" s="1" t="s">
        <v>19789</v>
      </c>
      <c r="H3603" s="1" t="s">
        <v>19754</v>
      </c>
      <c r="I3603" s="1" t="s">
        <v>18557</v>
      </c>
      <c r="J3603" s="1" t="s">
        <v>19951</v>
      </c>
      <c r="K3603" s="1" t="s">
        <v>3252</v>
      </c>
    </row>
    <row r="3604" spans="1:11" hidden="1">
      <c r="A3604" s="1" t="s">
        <v>19952</v>
      </c>
      <c r="B3604" s="1" t="s">
        <v>3208</v>
      </c>
      <c r="C3604" s="1" t="s">
        <v>19749</v>
      </c>
      <c r="D3604" s="1" t="s">
        <v>19953</v>
      </c>
      <c r="E3604" s="1" t="s">
        <v>19954</v>
      </c>
      <c r="F3604" s="1" t="s">
        <v>19955</v>
      </c>
      <c r="G3604" s="1" t="s">
        <v>19789</v>
      </c>
      <c r="H3604" s="1" t="s">
        <v>19754</v>
      </c>
      <c r="I3604" s="1" t="s">
        <v>18557</v>
      </c>
      <c r="J3604" s="1" t="s">
        <v>19956</v>
      </c>
      <c r="K3604" s="1" t="s">
        <v>19956</v>
      </c>
    </row>
    <row r="3605" spans="1:11" hidden="1">
      <c r="A3605" s="1" t="s">
        <v>19957</v>
      </c>
      <c r="B3605" s="1" t="s">
        <v>3208</v>
      </c>
      <c r="C3605" s="1" t="s">
        <v>19749</v>
      </c>
      <c r="D3605" s="1" t="s">
        <v>19958</v>
      </c>
      <c r="E3605" s="1" t="s">
        <v>19959</v>
      </c>
      <c r="F3605" s="1" t="s">
        <v>19960</v>
      </c>
      <c r="G3605" s="1" t="s">
        <v>19760</v>
      </c>
      <c r="H3605" s="1" t="s">
        <v>19761</v>
      </c>
      <c r="I3605" s="1" t="s">
        <v>18557</v>
      </c>
      <c r="J3605" s="1" t="s">
        <v>19961</v>
      </c>
      <c r="K3605" s="1" t="s">
        <v>19962</v>
      </c>
    </row>
    <row r="3606" spans="1:11" hidden="1">
      <c r="A3606" s="1" t="s">
        <v>19963</v>
      </c>
      <c r="B3606" s="1" t="s">
        <v>3208</v>
      </c>
      <c r="C3606" s="1" t="s">
        <v>19749</v>
      </c>
      <c r="D3606" s="1" t="s">
        <v>19964</v>
      </c>
      <c r="E3606" s="1" t="s">
        <v>19965</v>
      </c>
      <c r="F3606" s="1" t="s">
        <v>19966</v>
      </c>
      <c r="G3606" s="1" t="s">
        <v>19800</v>
      </c>
      <c r="H3606" s="1" t="s">
        <v>19754</v>
      </c>
      <c r="I3606" s="1" t="s">
        <v>18557</v>
      </c>
      <c r="J3606" s="1" t="s">
        <v>19967</v>
      </c>
      <c r="K3606" s="1" t="s">
        <v>19967</v>
      </c>
    </row>
    <row r="3607" spans="1:11" hidden="1">
      <c r="A3607" s="1" t="s">
        <v>19968</v>
      </c>
      <c r="B3607" s="1" t="s">
        <v>3208</v>
      </c>
      <c r="C3607" s="1" t="s">
        <v>19749</v>
      </c>
      <c r="D3607" s="1" t="s">
        <v>19969</v>
      </c>
      <c r="E3607" s="1" t="s">
        <v>19970</v>
      </c>
      <c r="F3607" s="1" t="s">
        <v>19971</v>
      </c>
      <c r="G3607" s="1" t="s">
        <v>19789</v>
      </c>
      <c r="H3607" s="1" t="s">
        <v>19754</v>
      </c>
      <c r="I3607" s="1" t="s">
        <v>18557</v>
      </c>
      <c r="J3607" s="1" t="s">
        <v>19972</v>
      </c>
      <c r="K3607" s="1" t="s">
        <v>19972</v>
      </c>
    </row>
    <row r="3608" spans="1:11" hidden="1">
      <c r="A3608" s="1" t="s">
        <v>19973</v>
      </c>
      <c r="B3608" s="1" t="s">
        <v>3208</v>
      </c>
      <c r="C3608" s="1" t="s">
        <v>19749</v>
      </c>
      <c r="D3608" s="1" t="s">
        <v>19974</v>
      </c>
      <c r="E3608" s="1" t="s">
        <v>19975</v>
      </c>
      <c r="F3608" s="1" t="s">
        <v>19976</v>
      </c>
      <c r="G3608" s="1" t="s">
        <v>19789</v>
      </c>
      <c r="H3608" s="1" t="s">
        <v>19754</v>
      </c>
      <c r="I3608" s="1" t="s">
        <v>18557</v>
      </c>
      <c r="J3608" s="1" t="s">
        <v>19977</v>
      </c>
      <c r="K3608" s="1" t="s">
        <v>19977</v>
      </c>
    </row>
    <row r="3609" spans="1:11" hidden="1">
      <c r="A3609" s="1" t="s">
        <v>19978</v>
      </c>
      <c r="B3609" s="1" t="s">
        <v>3208</v>
      </c>
      <c r="C3609" s="1" t="s">
        <v>19749</v>
      </c>
      <c r="D3609" s="1" t="s">
        <v>19979</v>
      </c>
      <c r="E3609" s="1" t="s">
        <v>19980</v>
      </c>
      <c r="F3609" s="1" t="s">
        <v>19981</v>
      </c>
      <c r="G3609" s="1" t="s">
        <v>19789</v>
      </c>
      <c r="H3609" s="1" t="s">
        <v>19754</v>
      </c>
      <c r="I3609" s="1" t="s">
        <v>18557</v>
      </c>
      <c r="J3609" s="1" t="s">
        <v>19982</v>
      </c>
      <c r="K3609" s="1" t="s">
        <v>19983</v>
      </c>
    </row>
    <row r="3610" spans="1:11" hidden="1">
      <c r="A3610" s="1" t="s">
        <v>19984</v>
      </c>
      <c r="B3610" s="1" t="s">
        <v>3208</v>
      </c>
      <c r="C3610" s="1" t="s">
        <v>19985</v>
      </c>
      <c r="D3610" s="1" t="s">
        <v>19986</v>
      </c>
      <c r="E3610" s="1" t="s">
        <v>1788</v>
      </c>
      <c r="F3610" s="1" t="s">
        <v>19987</v>
      </c>
      <c r="G3610" s="1" t="s">
        <v>19988</v>
      </c>
      <c r="H3610" s="1" t="s">
        <v>19989</v>
      </c>
      <c r="I3610" s="1" t="s">
        <v>18557</v>
      </c>
      <c r="J3610" s="1" t="s">
        <v>19990</v>
      </c>
      <c r="K3610" s="1" t="s">
        <v>19991</v>
      </c>
    </row>
    <row r="3611" spans="1:11" hidden="1">
      <c r="A3611" s="1" t="s">
        <v>19992</v>
      </c>
      <c r="B3611" s="1" t="s">
        <v>3208</v>
      </c>
      <c r="C3611" s="1" t="s">
        <v>19985</v>
      </c>
      <c r="D3611" s="1" t="s">
        <v>19993</v>
      </c>
      <c r="E3611" s="1" t="s">
        <v>19994</v>
      </c>
      <c r="F3611" s="1" t="s">
        <v>19995</v>
      </c>
      <c r="G3611" s="1" t="s">
        <v>19988</v>
      </c>
      <c r="H3611" s="1" t="s">
        <v>19989</v>
      </c>
      <c r="I3611" s="1" t="s">
        <v>18557</v>
      </c>
      <c r="J3611" s="1" t="s">
        <v>19996</v>
      </c>
      <c r="K3611" s="1" t="s">
        <v>19996</v>
      </c>
    </row>
    <row r="3612" spans="1:11" hidden="1">
      <c r="A3612" s="1" t="s">
        <v>19997</v>
      </c>
      <c r="B3612" s="1" t="s">
        <v>3208</v>
      </c>
      <c r="C3612" s="1" t="s">
        <v>19985</v>
      </c>
      <c r="D3612" s="1" t="s">
        <v>19998</v>
      </c>
      <c r="E3612" s="1" t="s">
        <v>19999</v>
      </c>
      <c r="F3612" s="1" t="s">
        <v>20000</v>
      </c>
      <c r="G3612" s="1" t="s">
        <v>19988</v>
      </c>
      <c r="H3612" s="1" t="s">
        <v>19989</v>
      </c>
      <c r="I3612" s="1" t="s">
        <v>18557</v>
      </c>
      <c r="J3612" s="1" t="s">
        <v>20001</v>
      </c>
      <c r="K3612" s="1" t="s">
        <v>20001</v>
      </c>
    </row>
    <row r="3613" spans="1:11" hidden="1">
      <c r="A3613" s="1" t="s">
        <v>20002</v>
      </c>
      <c r="B3613" s="1" t="s">
        <v>3208</v>
      </c>
      <c r="C3613" s="1" t="s">
        <v>19985</v>
      </c>
      <c r="D3613" s="1" t="s">
        <v>20003</v>
      </c>
      <c r="E3613" s="1" t="s">
        <v>20004</v>
      </c>
      <c r="F3613" s="1" t="s">
        <v>20005</v>
      </c>
      <c r="G3613" s="1" t="s">
        <v>20006</v>
      </c>
      <c r="H3613" s="1" t="s">
        <v>19989</v>
      </c>
      <c r="I3613" s="1" t="s">
        <v>18557</v>
      </c>
      <c r="J3613" s="1" t="s">
        <v>20007</v>
      </c>
      <c r="K3613" s="1" t="s">
        <v>20007</v>
      </c>
    </row>
    <row r="3614" spans="1:11" hidden="1">
      <c r="A3614" s="1" t="s">
        <v>20008</v>
      </c>
      <c r="B3614" s="1" t="s">
        <v>3208</v>
      </c>
      <c r="C3614" s="1" t="s">
        <v>19985</v>
      </c>
      <c r="D3614" s="1" t="s">
        <v>20009</v>
      </c>
      <c r="E3614" s="1" t="s">
        <v>20010</v>
      </c>
      <c r="F3614" s="1" t="s">
        <v>20011</v>
      </c>
      <c r="G3614" s="1" t="s">
        <v>20012</v>
      </c>
      <c r="H3614" s="1" t="s">
        <v>19989</v>
      </c>
      <c r="I3614" s="1" t="s">
        <v>18557</v>
      </c>
      <c r="J3614" s="1" t="s">
        <v>20013</v>
      </c>
      <c r="K3614" s="1" t="s">
        <v>20013</v>
      </c>
    </row>
    <row r="3615" spans="1:11" hidden="1">
      <c r="A3615" s="1" t="s">
        <v>20014</v>
      </c>
      <c r="B3615" s="1" t="s">
        <v>3208</v>
      </c>
      <c r="C3615" s="1" t="s">
        <v>19985</v>
      </c>
      <c r="D3615" s="1" t="s">
        <v>20015</v>
      </c>
      <c r="E3615" s="1" t="s">
        <v>20016</v>
      </c>
      <c r="F3615" s="1" t="s">
        <v>20017</v>
      </c>
      <c r="G3615" s="1" t="s">
        <v>20018</v>
      </c>
      <c r="H3615" s="1" t="s">
        <v>19989</v>
      </c>
      <c r="I3615" s="1" t="s">
        <v>18557</v>
      </c>
      <c r="J3615" s="1" t="s">
        <v>20019</v>
      </c>
      <c r="K3615" s="1" t="s">
        <v>20019</v>
      </c>
    </row>
    <row r="3616" spans="1:11" hidden="1">
      <c r="A3616" s="1" t="s">
        <v>20020</v>
      </c>
      <c r="B3616" s="1" t="s">
        <v>3208</v>
      </c>
      <c r="C3616" s="1" t="s">
        <v>19985</v>
      </c>
      <c r="D3616" s="1" t="s">
        <v>20021</v>
      </c>
      <c r="E3616" s="1" t="s">
        <v>3466</v>
      </c>
      <c r="F3616" s="1" t="s">
        <v>20022</v>
      </c>
      <c r="G3616" s="1" t="s">
        <v>20018</v>
      </c>
      <c r="H3616" s="1" t="s">
        <v>19989</v>
      </c>
      <c r="I3616" s="1" t="s">
        <v>18557</v>
      </c>
      <c r="J3616" s="1" t="s">
        <v>20023</v>
      </c>
      <c r="K3616" s="1" t="s">
        <v>3252</v>
      </c>
    </row>
    <row r="3617" spans="1:11" hidden="1">
      <c r="A3617" s="1" t="s">
        <v>20024</v>
      </c>
      <c r="B3617" s="1" t="s">
        <v>3208</v>
      </c>
      <c r="C3617" s="1" t="s">
        <v>19985</v>
      </c>
      <c r="D3617" s="1" t="s">
        <v>20025</v>
      </c>
      <c r="E3617" s="1" t="s">
        <v>20026</v>
      </c>
      <c r="F3617" s="1" t="s">
        <v>20026</v>
      </c>
      <c r="G3617" s="1" t="s">
        <v>20006</v>
      </c>
      <c r="H3617" s="1" t="s">
        <v>19989</v>
      </c>
      <c r="I3617" s="1" t="s">
        <v>18557</v>
      </c>
      <c r="J3617" s="1" t="s">
        <v>20027</v>
      </c>
      <c r="K3617" s="1" t="s">
        <v>20027</v>
      </c>
    </row>
    <row r="3618" spans="1:11" hidden="1">
      <c r="A3618" s="1" t="s">
        <v>20028</v>
      </c>
      <c r="B3618" s="1" t="s">
        <v>3208</v>
      </c>
      <c r="C3618" s="1" t="s">
        <v>19985</v>
      </c>
      <c r="D3618" s="1" t="s">
        <v>20029</v>
      </c>
      <c r="E3618" s="1" t="s">
        <v>20030</v>
      </c>
      <c r="F3618" s="1" t="s">
        <v>20031</v>
      </c>
      <c r="G3618" s="1" t="s">
        <v>20006</v>
      </c>
      <c r="H3618" s="1" t="s">
        <v>19989</v>
      </c>
      <c r="I3618" s="1" t="s">
        <v>18557</v>
      </c>
      <c r="J3618" s="1" t="s">
        <v>20032</v>
      </c>
      <c r="K3618" s="1" t="s">
        <v>3252</v>
      </c>
    </row>
    <row r="3619" spans="1:11" hidden="1">
      <c r="A3619" s="1" t="s">
        <v>20033</v>
      </c>
      <c r="B3619" s="1" t="s">
        <v>3208</v>
      </c>
      <c r="C3619" s="1" t="s">
        <v>19985</v>
      </c>
      <c r="D3619" s="1" t="s">
        <v>20034</v>
      </c>
      <c r="E3619" s="1" t="s">
        <v>20035</v>
      </c>
      <c r="F3619" s="1" t="s">
        <v>20036</v>
      </c>
      <c r="G3619" s="1" t="s">
        <v>20006</v>
      </c>
      <c r="H3619" s="1" t="s">
        <v>19989</v>
      </c>
      <c r="I3619" s="1" t="s">
        <v>18557</v>
      </c>
      <c r="J3619" s="1" t="s">
        <v>20037</v>
      </c>
      <c r="K3619" s="1" t="s">
        <v>20038</v>
      </c>
    </row>
    <row r="3620" spans="1:11" hidden="1">
      <c r="A3620" s="1" t="s">
        <v>20039</v>
      </c>
      <c r="B3620" s="1" t="s">
        <v>3208</v>
      </c>
      <c r="C3620" s="1" t="s">
        <v>19985</v>
      </c>
      <c r="D3620" s="1" t="s">
        <v>20040</v>
      </c>
      <c r="E3620" s="1" t="s">
        <v>20041</v>
      </c>
      <c r="F3620" s="1" t="s">
        <v>20042</v>
      </c>
      <c r="G3620" s="1" t="s">
        <v>20006</v>
      </c>
      <c r="H3620" s="1" t="s">
        <v>19989</v>
      </c>
      <c r="I3620" s="1" t="s">
        <v>18557</v>
      </c>
      <c r="J3620" s="1" t="s">
        <v>20043</v>
      </c>
      <c r="K3620" s="1" t="s">
        <v>20044</v>
      </c>
    </row>
    <row r="3621" spans="1:11" hidden="1">
      <c r="A3621" s="1" t="s">
        <v>20045</v>
      </c>
      <c r="B3621" s="1" t="s">
        <v>3208</v>
      </c>
      <c r="C3621" s="1" t="s">
        <v>19985</v>
      </c>
      <c r="D3621" s="1" t="s">
        <v>20046</v>
      </c>
      <c r="E3621" s="1" t="s">
        <v>20047</v>
      </c>
      <c r="F3621" s="1" t="s">
        <v>20048</v>
      </c>
      <c r="G3621" s="1" t="s">
        <v>20049</v>
      </c>
      <c r="H3621" s="1" t="s">
        <v>19989</v>
      </c>
      <c r="I3621" s="1" t="s">
        <v>18557</v>
      </c>
      <c r="J3621" s="1" t="s">
        <v>20050</v>
      </c>
      <c r="K3621" s="1" t="s">
        <v>3252</v>
      </c>
    </row>
    <row r="3622" spans="1:11" hidden="1">
      <c r="A3622" s="1" t="s">
        <v>20051</v>
      </c>
      <c r="B3622" s="1" t="s">
        <v>3208</v>
      </c>
      <c r="C3622" s="1" t="s">
        <v>19985</v>
      </c>
      <c r="D3622" s="1" t="s">
        <v>20052</v>
      </c>
      <c r="E3622" s="1" t="s">
        <v>20053</v>
      </c>
      <c r="F3622" s="1" t="s">
        <v>20054</v>
      </c>
      <c r="G3622" s="1" t="s">
        <v>20012</v>
      </c>
      <c r="H3622" s="1" t="s">
        <v>19989</v>
      </c>
      <c r="I3622" s="1" t="s">
        <v>18557</v>
      </c>
      <c r="J3622" s="1" t="s">
        <v>20055</v>
      </c>
      <c r="K3622" s="1" t="s">
        <v>20055</v>
      </c>
    </row>
    <row r="3623" spans="1:11" hidden="1">
      <c r="A3623" s="1" t="s">
        <v>20056</v>
      </c>
      <c r="B3623" s="1" t="s">
        <v>3208</v>
      </c>
      <c r="C3623" s="1" t="s">
        <v>19985</v>
      </c>
      <c r="D3623" s="1" t="s">
        <v>20057</v>
      </c>
      <c r="E3623" s="1" t="s">
        <v>20058</v>
      </c>
      <c r="F3623" s="1" t="s">
        <v>20059</v>
      </c>
      <c r="G3623" s="1" t="s">
        <v>20018</v>
      </c>
      <c r="H3623" s="1" t="s">
        <v>19989</v>
      </c>
      <c r="I3623" s="1" t="s">
        <v>18557</v>
      </c>
      <c r="J3623" s="1" t="s">
        <v>20060</v>
      </c>
      <c r="K3623" s="1" t="s">
        <v>20060</v>
      </c>
    </row>
    <row r="3624" spans="1:11" hidden="1">
      <c r="A3624" s="1" t="s">
        <v>20061</v>
      </c>
      <c r="B3624" s="1" t="s">
        <v>3208</v>
      </c>
      <c r="C3624" s="1" t="s">
        <v>19985</v>
      </c>
      <c r="D3624" s="1" t="s">
        <v>20062</v>
      </c>
      <c r="E3624" s="1" t="s">
        <v>20063</v>
      </c>
      <c r="F3624" s="1" t="s">
        <v>20064</v>
      </c>
      <c r="G3624" s="1" t="s">
        <v>20065</v>
      </c>
      <c r="H3624" s="1" t="s">
        <v>20066</v>
      </c>
      <c r="I3624" s="1" t="s">
        <v>18557</v>
      </c>
      <c r="J3624" s="1" t="s">
        <v>20067</v>
      </c>
      <c r="K3624" s="1" t="s">
        <v>20067</v>
      </c>
    </row>
    <row r="3625" spans="1:11" hidden="1">
      <c r="A3625" s="1" t="s">
        <v>20068</v>
      </c>
      <c r="B3625" s="1" t="s">
        <v>3208</v>
      </c>
      <c r="C3625" s="1" t="s">
        <v>19985</v>
      </c>
      <c r="D3625" s="1" t="s">
        <v>20069</v>
      </c>
      <c r="E3625" s="1" t="s">
        <v>20070</v>
      </c>
      <c r="F3625" s="1" t="s">
        <v>20071</v>
      </c>
      <c r="G3625" s="1" t="s">
        <v>20072</v>
      </c>
      <c r="H3625" s="1" t="s">
        <v>20066</v>
      </c>
      <c r="I3625" s="1" t="s">
        <v>18557</v>
      </c>
      <c r="J3625" s="1" t="s">
        <v>20073</v>
      </c>
      <c r="K3625" s="1" t="s">
        <v>20073</v>
      </c>
    </row>
    <row r="3626" spans="1:11" hidden="1">
      <c r="A3626" s="1" t="s">
        <v>20074</v>
      </c>
      <c r="B3626" s="1" t="s">
        <v>3208</v>
      </c>
      <c r="C3626" s="1" t="s">
        <v>19985</v>
      </c>
      <c r="D3626" s="1" t="s">
        <v>20075</v>
      </c>
      <c r="E3626" s="1" t="s">
        <v>20076</v>
      </c>
      <c r="F3626" s="1" t="s">
        <v>20077</v>
      </c>
      <c r="G3626" s="1" t="s">
        <v>20078</v>
      </c>
      <c r="H3626" s="1" t="s">
        <v>19989</v>
      </c>
      <c r="I3626" s="1" t="s">
        <v>18557</v>
      </c>
      <c r="J3626" s="1" t="s">
        <v>20079</v>
      </c>
      <c r="K3626" s="1" t="s">
        <v>20079</v>
      </c>
    </row>
    <row r="3627" spans="1:11" hidden="1">
      <c r="A3627" s="1" t="s">
        <v>20080</v>
      </c>
      <c r="B3627" s="1" t="s">
        <v>3208</v>
      </c>
      <c r="C3627" s="1" t="s">
        <v>19985</v>
      </c>
      <c r="D3627" s="1" t="s">
        <v>20081</v>
      </c>
      <c r="E3627" s="1" t="s">
        <v>20082</v>
      </c>
      <c r="F3627" s="1" t="s">
        <v>20071</v>
      </c>
      <c r="G3627" s="1" t="s">
        <v>20078</v>
      </c>
      <c r="H3627" s="1" t="s">
        <v>20066</v>
      </c>
      <c r="I3627" s="1" t="s">
        <v>18557</v>
      </c>
      <c r="J3627" s="1" t="s">
        <v>20083</v>
      </c>
      <c r="K3627" s="1" t="s">
        <v>20083</v>
      </c>
    </row>
    <row r="3628" spans="1:11" hidden="1">
      <c r="A3628" s="1" t="s">
        <v>20084</v>
      </c>
      <c r="B3628" s="1" t="s">
        <v>3208</v>
      </c>
      <c r="C3628" s="1" t="s">
        <v>19985</v>
      </c>
      <c r="D3628" s="1" t="s">
        <v>20085</v>
      </c>
      <c r="E3628" s="1" t="s">
        <v>20086</v>
      </c>
      <c r="F3628" s="1" t="s">
        <v>20087</v>
      </c>
      <c r="G3628" s="1" t="s">
        <v>20065</v>
      </c>
      <c r="H3628" s="1" t="s">
        <v>20066</v>
      </c>
      <c r="I3628" s="1" t="s">
        <v>18557</v>
      </c>
      <c r="J3628" s="1" t="s">
        <v>20088</v>
      </c>
      <c r="K3628" s="1" t="s">
        <v>20088</v>
      </c>
    </row>
    <row r="3629" spans="1:11" hidden="1">
      <c r="A3629" s="1" t="s">
        <v>20089</v>
      </c>
      <c r="B3629" s="1" t="s">
        <v>3208</v>
      </c>
      <c r="C3629" s="1" t="s">
        <v>19985</v>
      </c>
      <c r="D3629" s="1" t="s">
        <v>20090</v>
      </c>
      <c r="E3629" s="1" t="s">
        <v>20091</v>
      </c>
      <c r="F3629" s="1" t="s">
        <v>20092</v>
      </c>
      <c r="G3629" s="1" t="s">
        <v>19988</v>
      </c>
      <c r="H3629" s="1" t="s">
        <v>20093</v>
      </c>
      <c r="I3629" s="1" t="s">
        <v>18557</v>
      </c>
      <c r="J3629" s="1" t="s">
        <v>20094</v>
      </c>
      <c r="K3629" s="1" t="s">
        <v>20094</v>
      </c>
    </row>
    <row r="3630" spans="1:11" hidden="1">
      <c r="A3630" s="1" t="s">
        <v>20095</v>
      </c>
      <c r="B3630" s="1" t="s">
        <v>3208</v>
      </c>
      <c r="C3630" s="1" t="s">
        <v>19985</v>
      </c>
      <c r="D3630" s="1" t="s">
        <v>20096</v>
      </c>
      <c r="E3630" s="1" t="s">
        <v>20097</v>
      </c>
      <c r="F3630" s="1" t="s">
        <v>20098</v>
      </c>
      <c r="G3630" s="1" t="s">
        <v>20099</v>
      </c>
      <c r="H3630" s="1" t="s">
        <v>19989</v>
      </c>
      <c r="I3630" s="1" t="s">
        <v>18557</v>
      </c>
      <c r="J3630" s="1" t="s">
        <v>20100</v>
      </c>
      <c r="K3630" s="1" t="s">
        <v>3252</v>
      </c>
    </row>
    <row r="3631" spans="1:11" hidden="1">
      <c r="A3631" s="1" t="s">
        <v>20101</v>
      </c>
      <c r="B3631" s="1" t="s">
        <v>3208</v>
      </c>
      <c r="C3631" s="1" t="s">
        <v>19985</v>
      </c>
      <c r="D3631" s="1" t="s">
        <v>20102</v>
      </c>
      <c r="E3631" s="1" t="s">
        <v>20103</v>
      </c>
      <c r="F3631" s="1" t="s">
        <v>20104</v>
      </c>
      <c r="G3631" s="1" t="s">
        <v>20018</v>
      </c>
      <c r="H3631" s="1" t="s">
        <v>19989</v>
      </c>
      <c r="I3631" s="1" t="s">
        <v>18557</v>
      </c>
      <c r="J3631" s="1" t="s">
        <v>20105</v>
      </c>
      <c r="K3631" s="1" t="s">
        <v>3252</v>
      </c>
    </row>
    <row r="3632" spans="1:11" hidden="1">
      <c r="A3632" s="1" t="s">
        <v>20106</v>
      </c>
      <c r="B3632" s="1" t="s">
        <v>3208</v>
      </c>
      <c r="C3632" s="1" t="s">
        <v>19985</v>
      </c>
      <c r="D3632" s="1" t="s">
        <v>20107</v>
      </c>
      <c r="E3632" s="1" t="s">
        <v>20108</v>
      </c>
      <c r="F3632" s="1" t="s">
        <v>20109</v>
      </c>
      <c r="G3632" s="1" t="s">
        <v>20012</v>
      </c>
      <c r="H3632" s="1" t="s">
        <v>19989</v>
      </c>
      <c r="I3632" s="1" t="s">
        <v>18557</v>
      </c>
      <c r="J3632" s="1" t="s">
        <v>20110</v>
      </c>
      <c r="K3632" s="1" t="s">
        <v>3252</v>
      </c>
    </row>
    <row r="3633" spans="1:11" hidden="1">
      <c r="A3633" s="1" t="s">
        <v>20111</v>
      </c>
      <c r="B3633" s="1" t="s">
        <v>3208</v>
      </c>
      <c r="C3633" s="1" t="s">
        <v>19985</v>
      </c>
      <c r="D3633" s="1" t="s">
        <v>20112</v>
      </c>
      <c r="E3633" s="1" t="s">
        <v>20113</v>
      </c>
      <c r="F3633" s="1" t="s">
        <v>20114</v>
      </c>
      <c r="G3633" s="1" t="s">
        <v>20115</v>
      </c>
      <c r="H3633" s="1" t="s">
        <v>19989</v>
      </c>
      <c r="I3633" s="1" t="s">
        <v>18557</v>
      </c>
      <c r="J3633" s="1" t="s">
        <v>20116</v>
      </c>
      <c r="K3633" s="1" t="s">
        <v>20117</v>
      </c>
    </row>
    <row r="3634" spans="1:11" hidden="1">
      <c r="A3634" s="1" t="s">
        <v>20118</v>
      </c>
      <c r="B3634" s="1" t="s">
        <v>3208</v>
      </c>
      <c r="C3634" s="1" t="s">
        <v>19985</v>
      </c>
      <c r="D3634" s="1" t="s">
        <v>20119</v>
      </c>
      <c r="E3634" s="1" t="s">
        <v>20120</v>
      </c>
      <c r="F3634" s="1" t="s">
        <v>20121</v>
      </c>
      <c r="G3634" s="1" t="s">
        <v>20099</v>
      </c>
      <c r="H3634" s="1" t="s">
        <v>20093</v>
      </c>
      <c r="I3634" s="1" t="s">
        <v>18557</v>
      </c>
      <c r="J3634" s="1" t="s">
        <v>20122</v>
      </c>
      <c r="K3634" s="1" t="s">
        <v>20122</v>
      </c>
    </row>
    <row r="3635" spans="1:11" hidden="1">
      <c r="A3635" s="1" t="s">
        <v>20123</v>
      </c>
      <c r="B3635" s="1" t="s">
        <v>3208</v>
      </c>
      <c r="C3635" s="1" t="s">
        <v>19985</v>
      </c>
      <c r="D3635" s="1" t="s">
        <v>20124</v>
      </c>
      <c r="E3635" s="1" t="s">
        <v>20125</v>
      </c>
      <c r="F3635" s="1" t="s">
        <v>20126</v>
      </c>
      <c r="G3635" s="1" t="s">
        <v>20012</v>
      </c>
      <c r="H3635" s="1" t="s">
        <v>19989</v>
      </c>
      <c r="I3635" s="1" t="s">
        <v>18557</v>
      </c>
      <c r="J3635" s="1" t="s">
        <v>20127</v>
      </c>
      <c r="K3635" s="1" t="s">
        <v>20127</v>
      </c>
    </row>
    <row r="3636" spans="1:11" hidden="1">
      <c r="A3636" s="1" t="s">
        <v>20128</v>
      </c>
      <c r="B3636" s="1" t="s">
        <v>3208</v>
      </c>
      <c r="C3636" s="1" t="s">
        <v>19985</v>
      </c>
      <c r="D3636" s="1" t="s">
        <v>20129</v>
      </c>
      <c r="E3636" s="1" t="s">
        <v>20130</v>
      </c>
      <c r="F3636" s="1" t="s">
        <v>20131</v>
      </c>
      <c r="G3636" s="1" t="s">
        <v>20132</v>
      </c>
      <c r="H3636" s="1" t="s">
        <v>19989</v>
      </c>
      <c r="I3636" s="1" t="s">
        <v>18557</v>
      </c>
      <c r="J3636" s="1" t="s">
        <v>20133</v>
      </c>
      <c r="K3636" s="1" t="s">
        <v>20133</v>
      </c>
    </row>
    <row r="3637" spans="1:11" hidden="1">
      <c r="A3637" s="1" t="s">
        <v>20134</v>
      </c>
      <c r="B3637" s="1" t="s">
        <v>3208</v>
      </c>
      <c r="C3637" s="1" t="s">
        <v>19985</v>
      </c>
      <c r="D3637" s="1" t="s">
        <v>20135</v>
      </c>
      <c r="E3637" s="1" t="s">
        <v>20136</v>
      </c>
      <c r="F3637" s="1" t="s">
        <v>20137</v>
      </c>
      <c r="G3637" s="1" t="s">
        <v>19988</v>
      </c>
      <c r="H3637" s="1" t="s">
        <v>19989</v>
      </c>
      <c r="I3637" s="1" t="s">
        <v>18557</v>
      </c>
      <c r="J3637" s="1" t="s">
        <v>20138</v>
      </c>
      <c r="K3637" s="1" t="s">
        <v>20139</v>
      </c>
    </row>
    <row r="3638" spans="1:11" hidden="1">
      <c r="A3638" s="1" t="s">
        <v>20140</v>
      </c>
      <c r="B3638" s="1" t="s">
        <v>3208</v>
      </c>
      <c r="C3638" s="1" t="s">
        <v>19985</v>
      </c>
      <c r="D3638" s="1" t="s">
        <v>20141</v>
      </c>
      <c r="E3638" s="1" t="s">
        <v>20142</v>
      </c>
      <c r="F3638" s="1" t="s">
        <v>20143</v>
      </c>
      <c r="G3638" s="1" t="s">
        <v>19988</v>
      </c>
      <c r="H3638" s="1" t="s">
        <v>19989</v>
      </c>
      <c r="I3638" s="1" t="s">
        <v>18557</v>
      </c>
      <c r="J3638" s="1" t="s">
        <v>20144</v>
      </c>
      <c r="K3638" s="1" t="s">
        <v>20144</v>
      </c>
    </row>
    <row r="3639" spans="1:11" hidden="1">
      <c r="A3639" s="1" t="s">
        <v>20145</v>
      </c>
      <c r="B3639" s="1" t="s">
        <v>3208</v>
      </c>
      <c r="C3639" s="1" t="s">
        <v>19985</v>
      </c>
      <c r="D3639" s="1" t="s">
        <v>20146</v>
      </c>
      <c r="E3639" s="1" t="s">
        <v>20147</v>
      </c>
      <c r="F3639" s="1" t="s">
        <v>20148</v>
      </c>
      <c r="G3639" s="1" t="s">
        <v>20012</v>
      </c>
      <c r="H3639" s="1" t="s">
        <v>19989</v>
      </c>
      <c r="I3639" s="1" t="s">
        <v>18557</v>
      </c>
      <c r="J3639" s="1" t="s">
        <v>20149</v>
      </c>
      <c r="K3639" s="1" t="s">
        <v>20149</v>
      </c>
    </row>
    <row r="3640" spans="1:11" hidden="1">
      <c r="A3640" s="1" t="s">
        <v>20150</v>
      </c>
      <c r="B3640" s="1" t="s">
        <v>3208</v>
      </c>
      <c r="C3640" s="1" t="s">
        <v>19985</v>
      </c>
      <c r="D3640" s="1" t="s">
        <v>20151</v>
      </c>
      <c r="E3640" s="1" t="s">
        <v>4800</v>
      </c>
      <c r="F3640" s="1" t="s">
        <v>20152</v>
      </c>
      <c r="G3640" s="1" t="s">
        <v>19988</v>
      </c>
      <c r="H3640" s="1" t="s">
        <v>19989</v>
      </c>
      <c r="I3640" s="1" t="s">
        <v>18557</v>
      </c>
      <c r="J3640" s="1" t="s">
        <v>20153</v>
      </c>
      <c r="K3640" s="1" t="s">
        <v>20153</v>
      </c>
    </row>
    <row r="3641" spans="1:11" hidden="1">
      <c r="A3641" s="1" t="s">
        <v>20154</v>
      </c>
      <c r="B3641" s="1" t="s">
        <v>3208</v>
      </c>
      <c r="C3641" s="1" t="s">
        <v>19985</v>
      </c>
      <c r="D3641" s="1" t="s">
        <v>20155</v>
      </c>
      <c r="E3641" s="1" t="s">
        <v>20156</v>
      </c>
      <c r="F3641" s="1" t="s">
        <v>20157</v>
      </c>
      <c r="G3641" s="1" t="s">
        <v>19988</v>
      </c>
      <c r="H3641" s="1" t="s">
        <v>19989</v>
      </c>
      <c r="I3641" s="1" t="s">
        <v>18557</v>
      </c>
      <c r="J3641" s="1" t="s">
        <v>20158</v>
      </c>
      <c r="K3641" s="1" t="s">
        <v>20158</v>
      </c>
    </row>
    <row r="3642" spans="1:11" hidden="1">
      <c r="A3642" s="1" t="s">
        <v>20159</v>
      </c>
      <c r="B3642" s="1" t="s">
        <v>3208</v>
      </c>
      <c r="C3642" s="1" t="s">
        <v>19985</v>
      </c>
      <c r="D3642" s="1" t="s">
        <v>20160</v>
      </c>
      <c r="E3642" s="1" t="s">
        <v>20161</v>
      </c>
      <c r="F3642" s="1" t="s">
        <v>20162</v>
      </c>
      <c r="G3642" s="1" t="s">
        <v>19988</v>
      </c>
      <c r="H3642" s="1" t="s">
        <v>19989</v>
      </c>
      <c r="I3642" s="1" t="s">
        <v>18557</v>
      </c>
      <c r="J3642" s="1" t="s">
        <v>20163</v>
      </c>
      <c r="K3642" s="1" t="s">
        <v>20164</v>
      </c>
    </row>
    <row r="3643" spans="1:11" hidden="1">
      <c r="A3643" s="1" t="s">
        <v>20165</v>
      </c>
      <c r="B3643" s="1" t="s">
        <v>3208</v>
      </c>
      <c r="C3643" s="1" t="s">
        <v>19985</v>
      </c>
      <c r="D3643" s="1" t="s">
        <v>20166</v>
      </c>
      <c r="E3643" s="1" t="s">
        <v>20167</v>
      </c>
      <c r="F3643" s="1" t="s">
        <v>20168</v>
      </c>
      <c r="G3643" s="1" t="s">
        <v>19988</v>
      </c>
      <c r="H3643" s="1" t="s">
        <v>19989</v>
      </c>
      <c r="I3643" s="1" t="s">
        <v>18557</v>
      </c>
      <c r="J3643" s="1" t="s">
        <v>20169</v>
      </c>
      <c r="K3643" s="1" t="s">
        <v>20169</v>
      </c>
    </row>
    <row r="3644" spans="1:11" hidden="1">
      <c r="A3644" s="1" t="s">
        <v>20170</v>
      </c>
      <c r="B3644" s="1" t="s">
        <v>3208</v>
      </c>
      <c r="C3644" s="1" t="s">
        <v>19985</v>
      </c>
      <c r="D3644" s="1" t="s">
        <v>20171</v>
      </c>
      <c r="E3644" s="1" t="s">
        <v>20172</v>
      </c>
      <c r="F3644" s="1" t="s">
        <v>20173</v>
      </c>
      <c r="G3644" s="1" t="s">
        <v>20012</v>
      </c>
      <c r="H3644" s="1" t="s">
        <v>19989</v>
      </c>
      <c r="I3644" s="1" t="s">
        <v>18557</v>
      </c>
      <c r="J3644" s="1" t="s">
        <v>20174</v>
      </c>
      <c r="K3644" s="1" t="s">
        <v>20174</v>
      </c>
    </row>
    <row r="3645" spans="1:11" hidden="1">
      <c r="A3645" s="1" t="s">
        <v>20175</v>
      </c>
      <c r="B3645" s="1" t="s">
        <v>3208</v>
      </c>
      <c r="C3645" s="1" t="s">
        <v>19985</v>
      </c>
      <c r="D3645" s="1" t="s">
        <v>20176</v>
      </c>
      <c r="E3645" s="1" t="s">
        <v>20177</v>
      </c>
      <c r="F3645" s="1" t="s">
        <v>20178</v>
      </c>
      <c r="G3645" s="1" t="s">
        <v>19988</v>
      </c>
      <c r="H3645" s="1" t="s">
        <v>19989</v>
      </c>
      <c r="I3645" s="1" t="s">
        <v>18557</v>
      </c>
      <c r="J3645" s="1" t="s">
        <v>20179</v>
      </c>
      <c r="K3645" s="1" t="s">
        <v>20179</v>
      </c>
    </row>
    <row r="3646" spans="1:11" hidden="1">
      <c r="A3646" s="1" t="s">
        <v>20180</v>
      </c>
      <c r="B3646" s="1" t="s">
        <v>3208</v>
      </c>
      <c r="C3646" s="1" t="s">
        <v>19985</v>
      </c>
      <c r="D3646" s="1" t="s">
        <v>20181</v>
      </c>
      <c r="E3646" s="1" t="s">
        <v>20182</v>
      </c>
      <c r="F3646" s="1" t="s">
        <v>20183</v>
      </c>
      <c r="G3646" s="1" t="s">
        <v>19988</v>
      </c>
      <c r="H3646" s="1" t="s">
        <v>19989</v>
      </c>
      <c r="I3646" s="1" t="s">
        <v>18557</v>
      </c>
      <c r="J3646" s="1" t="s">
        <v>20184</v>
      </c>
      <c r="K3646" s="1" t="s">
        <v>20184</v>
      </c>
    </row>
    <row r="3647" spans="1:11" hidden="1">
      <c r="A3647" s="1" t="s">
        <v>20185</v>
      </c>
      <c r="B3647" s="1" t="s">
        <v>3208</v>
      </c>
      <c r="C3647" s="1" t="s">
        <v>19985</v>
      </c>
      <c r="D3647" s="1" t="s">
        <v>20186</v>
      </c>
      <c r="E3647" s="1" t="s">
        <v>20187</v>
      </c>
      <c r="F3647" s="1" t="s">
        <v>20188</v>
      </c>
      <c r="G3647" s="1" t="s">
        <v>19988</v>
      </c>
      <c r="H3647" s="1" t="s">
        <v>19989</v>
      </c>
      <c r="I3647" s="1" t="s">
        <v>18557</v>
      </c>
      <c r="J3647" s="1" t="s">
        <v>20189</v>
      </c>
      <c r="K3647" s="1" t="s">
        <v>20189</v>
      </c>
    </row>
    <row r="3648" spans="1:11" hidden="1">
      <c r="A3648" s="1" t="s">
        <v>20190</v>
      </c>
      <c r="B3648" s="1" t="s">
        <v>3208</v>
      </c>
      <c r="C3648" s="1" t="s">
        <v>19985</v>
      </c>
      <c r="D3648" s="1" t="s">
        <v>20191</v>
      </c>
      <c r="E3648" s="1" t="s">
        <v>20192</v>
      </c>
      <c r="F3648" s="1" t="s">
        <v>20193</v>
      </c>
      <c r="G3648" s="1" t="s">
        <v>20012</v>
      </c>
      <c r="H3648" s="1" t="s">
        <v>19989</v>
      </c>
      <c r="I3648" s="1" t="s">
        <v>18557</v>
      </c>
      <c r="J3648" s="1" t="s">
        <v>20194</v>
      </c>
      <c r="K3648" s="1" t="s">
        <v>20195</v>
      </c>
    </row>
    <row r="3649" spans="1:11" hidden="1">
      <c r="A3649" s="1" t="s">
        <v>20196</v>
      </c>
      <c r="B3649" s="1" t="s">
        <v>3208</v>
      </c>
      <c r="C3649" s="1" t="s">
        <v>19985</v>
      </c>
      <c r="D3649" s="1" t="s">
        <v>20197</v>
      </c>
      <c r="E3649" s="1" t="s">
        <v>20198</v>
      </c>
      <c r="F3649" s="1" t="s">
        <v>20199</v>
      </c>
      <c r="G3649" s="1" t="s">
        <v>20012</v>
      </c>
      <c r="H3649" s="1" t="s">
        <v>19989</v>
      </c>
      <c r="I3649" s="1" t="s">
        <v>18557</v>
      </c>
      <c r="J3649" s="1" t="s">
        <v>20200</v>
      </c>
      <c r="K3649" s="1" t="s">
        <v>20200</v>
      </c>
    </row>
    <row r="3650" spans="1:11" hidden="1">
      <c r="A3650" s="1" t="s">
        <v>20201</v>
      </c>
      <c r="B3650" s="1" t="s">
        <v>3208</v>
      </c>
      <c r="C3650" s="1" t="s">
        <v>19985</v>
      </c>
      <c r="D3650" s="1" t="s">
        <v>20202</v>
      </c>
      <c r="E3650" s="1" t="s">
        <v>20203</v>
      </c>
      <c r="F3650" s="1" t="s">
        <v>20204</v>
      </c>
      <c r="G3650" s="1" t="s">
        <v>19988</v>
      </c>
      <c r="H3650" s="1" t="s">
        <v>19989</v>
      </c>
      <c r="I3650" s="1" t="s">
        <v>18557</v>
      </c>
      <c r="J3650" s="1" t="s">
        <v>20205</v>
      </c>
      <c r="K3650" s="1" t="s">
        <v>3252</v>
      </c>
    </row>
    <row r="3651" spans="1:11" hidden="1">
      <c r="A3651" s="1" t="s">
        <v>20206</v>
      </c>
      <c r="B3651" s="1" t="s">
        <v>3208</v>
      </c>
      <c r="C3651" s="1" t="s">
        <v>19985</v>
      </c>
      <c r="D3651" s="1" t="s">
        <v>20207</v>
      </c>
      <c r="E3651" s="1" t="s">
        <v>20208</v>
      </c>
      <c r="F3651" s="1" t="s">
        <v>20209</v>
      </c>
      <c r="G3651" s="1" t="s">
        <v>19988</v>
      </c>
      <c r="H3651" s="1" t="s">
        <v>19989</v>
      </c>
      <c r="I3651" s="1" t="s">
        <v>18557</v>
      </c>
      <c r="J3651" s="1" t="s">
        <v>20210</v>
      </c>
      <c r="K3651" s="1" t="s">
        <v>20210</v>
      </c>
    </row>
    <row r="3652" spans="1:11" hidden="1">
      <c r="A3652" s="1" t="s">
        <v>20211</v>
      </c>
      <c r="B3652" s="1" t="s">
        <v>3208</v>
      </c>
      <c r="C3652" s="1" t="s">
        <v>19985</v>
      </c>
      <c r="D3652" s="1" t="s">
        <v>20212</v>
      </c>
      <c r="E3652" s="1" t="s">
        <v>20213</v>
      </c>
      <c r="F3652" s="1" t="s">
        <v>20214</v>
      </c>
      <c r="G3652" s="1" t="s">
        <v>20006</v>
      </c>
      <c r="H3652" s="1" t="s">
        <v>19989</v>
      </c>
      <c r="I3652" s="1" t="s">
        <v>18557</v>
      </c>
      <c r="J3652" s="1" t="s">
        <v>20215</v>
      </c>
      <c r="K3652" s="1" t="s">
        <v>20216</v>
      </c>
    </row>
    <row r="3653" spans="1:11" hidden="1">
      <c r="A3653" s="1" t="s">
        <v>20217</v>
      </c>
      <c r="B3653" s="1" t="s">
        <v>3208</v>
      </c>
      <c r="C3653" s="1" t="s">
        <v>19985</v>
      </c>
      <c r="D3653" s="1" t="s">
        <v>20218</v>
      </c>
      <c r="E3653" s="1" t="s">
        <v>20219</v>
      </c>
      <c r="F3653" s="1" t="s">
        <v>20220</v>
      </c>
      <c r="G3653" s="1" t="s">
        <v>19988</v>
      </c>
      <c r="H3653" s="1" t="s">
        <v>19989</v>
      </c>
      <c r="I3653" s="1" t="s">
        <v>18557</v>
      </c>
      <c r="J3653" s="1" t="s">
        <v>20221</v>
      </c>
      <c r="K3653" s="1" t="s">
        <v>20221</v>
      </c>
    </row>
    <row r="3654" spans="1:11" hidden="1">
      <c r="A3654" s="1" t="s">
        <v>20222</v>
      </c>
      <c r="B3654" s="1" t="s">
        <v>3208</v>
      </c>
      <c r="C3654" s="1" t="s">
        <v>19985</v>
      </c>
      <c r="D3654" s="1" t="s">
        <v>20223</v>
      </c>
      <c r="E3654" s="1" t="s">
        <v>20224</v>
      </c>
      <c r="F3654" s="1" t="s">
        <v>20225</v>
      </c>
      <c r="G3654" s="1" t="s">
        <v>20078</v>
      </c>
      <c r="H3654" s="1" t="s">
        <v>20066</v>
      </c>
      <c r="I3654" s="1" t="s">
        <v>18557</v>
      </c>
      <c r="J3654" s="1" t="s">
        <v>20226</v>
      </c>
      <c r="K3654" s="1" t="s">
        <v>20226</v>
      </c>
    </row>
    <row r="3655" spans="1:11" hidden="1">
      <c r="A3655" s="1" t="s">
        <v>20227</v>
      </c>
      <c r="B3655" s="1" t="s">
        <v>3208</v>
      </c>
      <c r="C3655" s="1" t="s">
        <v>19985</v>
      </c>
      <c r="D3655" s="1" t="s">
        <v>20228</v>
      </c>
      <c r="E3655" s="1" t="s">
        <v>20229</v>
      </c>
      <c r="F3655" s="1" t="s">
        <v>20230</v>
      </c>
      <c r="G3655" s="1" t="s">
        <v>19988</v>
      </c>
      <c r="H3655" s="1" t="s">
        <v>19989</v>
      </c>
      <c r="I3655" s="1" t="s">
        <v>18557</v>
      </c>
      <c r="J3655" s="1" t="s">
        <v>20231</v>
      </c>
      <c r="K3655" s="1" t="s">
        <v>3252</v>
      </c>
    </row>
    <row r="3656" spans="1:11" hidden="1">
      <c r="A3656" s="1" t="s">
        <v>20232</v>
      </c>
      <c r="B3656" s="1" t="s">
        <v>3208</v>
      </c>
      <c r="C3656" s="1" t="s">
        <v>19985</v>
      </c>
      <c r="D3656" s="1" t="s">
        <v>20233</v>
      </c>
      <c r="E3656" s="1" t="s">
        <v>20234</v>
      </c>
      <c r="F3656" s="1" t="s">
        <v>20235</v>
      </c>
      <c r="G3656" s="1" t="s">
        <v>20236</v>
      </c>
      <c r="H3656" s="1" t="s">
        <v>20237</v>
      </c>
      <c r="I3656" s="1" t="s">
        <v>18557</v>
      </c>
      <c r="J3656" s="1" t="s">
        <v>20238</v>
      </c>
      <c r="K3656" s="1" t="s">
        <v>20238</v>
      </c>
    </row>
    <row r="3657" spans="1:11" hidden="1">
      <c r="A3657" s="1" t="s">
        <v>20239</v>
      </c>
      <c r="B3657" s="1" t="s">
        <v>3208</v>
      </c>
      <c r="C3657" s="1" t="s">
        <v>19985</v>
      </c>
      <c r="D3657" s="1" t="s">
        <v>20240</v>
      </c>
      <c r="E3657" s="1" t="s">
        <v>20241</v>
      </c>
      <c r="F3657" s="1" t="s">
        <v>20242</v>
      </c>
      <c r="G3657" s="1" t="s">
        <v>19988</v>
      </c>
      <c r="H3657" s="1" t="s">
        <v>19989</v>
      </c>
      <c r="I3657" s="1" t="s">
        <v>18557</v>
      </c>
      <c r="J3657" s="1" t="s">
        <v>20243</v>
      </c>
      <c r="K3657" s="1" t="s">
        <v>20243</v>
      </c>
    </row>
    <row r="3658" spans="1:11" hidden="1">
      <c r="A3658" s="1" t="s">
        <v>20244</v>
      </c>
      <c r="B3658" s="1" t="s">
        <v>3208</v>
      </c>
      <c r="C3658" s="1" t="s">
        <v>19985</v>
      </c>
      <c r="D3658" s="1" t="s">
        <v>20245</v>
      </c>
      <c r="E3658" s="1" t="s">
        <v>20246</v>
      </c>
      <c r="F3658" s="1" t="s">
        <v>20247</v>
      </c>
      <c r="G3658" s="1" t="s">
        <v>19988</v>
      </c>
      <c r="H3658" s="1" t="s">
        <v>19989</v>
      </c>
      <c r="I3658" s="1" t="s">
        <v>18557</v>
      </c>
      <c r="J3658" s="1" t="s">
        <v>20248</v>
      </c>
      <c r="K3658" s="1" t="s">
        <v>20248</v>
      </c>
    </row>
    <row r="3659" spans="1:11" hidden="1">
      <c r="A3659" s="1" t="s">
        <v>20249</v>
      </c>
      <c r="B3659" s="1" t="s">
        <v>3208</v>
      </c>
      <c r="C3659" s="1" t="s">
        <v>19985</v>
      </c>
      <c r="D3659" s="1" t="s">
        <v>20250</v>
      </c>
      <c r="E3659" s="1" t="s">
        <v>20251</v>
      </c>
      <c r="F3659" s="1" t="s">
        <v>20252</v>
      </c>
      <c r="G3659" s="1" t="s">
        <v>19988</v>
      </c>
      <c r="H3659" s="1" t="s">
        <v>19989</v>
      </c>
      <c r="I3659" s="1" t="s">
        <v>18557</v>
      </c>
      <c r="J3659" s="1" t="s">
        <v>20253</v>
      </c>
      <c r="K3659" s="1" t="s">
        <v>20253</v>
      </c>
    </row>
    <row r="3660" spans="1:11" hidden="1">
      <c r="A3660" s="1" t="s">
        <v>20254</v>
      </c>
      <c r="B3660" s="1" t="s">
        <v>3208</v>
      </c>
      <c r="C3660" s="1" t="s">
        <v>19985</v>
      </c>
      <c r="D3660" s="1" t="s">
        <v>20255</v>
      </c>
      <c r="E3660" s="1" t="s">
        <v>20256</v>
      </c>
      <c r="F3660" s="1" t="s">
        <v>20257</v>
      </c>
      <c r="G3660" s="1" t="s">
        <v>19988</v>
      </c>
      <c r="H3660" s="1" t="s">
        <v>19989</v>
      </c>
      <c r="I3660" s="1" t="s">
        <v>18557</v>
      </c>
      <c r="J3660" s="1" t="s">
        <v>20258</v>
      </c>
      <c r="K3660" s="1" t="s">
        <v>20258</v>
      </c>
    </row>
    <row r="3661" spans="1:11" hidden="1">
      <c r="A3661" s="1" t="s">
        <v>20259</v>
      </c>
      <c r="B3661" s="1" t="s">
        <v>3208</v>
      </c>
      <c r="C3661" s="1" t="s">
        <v>19985</v>
      </c>
      <c r="D3661" s="1" t="s">
        <v>20260</v>
      </c>
      <c r="E3661" s="1" t="s">
        <v>20261</v>
      </c>
      <c r="F3661" s="1" t="s">
        <v>20262</v>
      </c>
      <c r="G3661" s="1" t="s">
        <v>20012</v>
      </c>
      <c r="H3661" s="1" t="s">
        <v>19989</v>
      </c>
      <c r="I3661" s="1" t="s">
        <v>18557</v>
      </c>
      <c r="J3661" s="1" t="s">
        <v>20263</v>
      </c>
      <c r="K3661" s="1" t="s">
        <v>20263</v>
      </c>
    </row>
    <row r="3662" spans="1:11" hidden="1">
      <c r="A3662" s="1" t="s">
        <v>20264</v>
      </c>
      <c r="B3662" s="1" t="s">
        <v>3208</v>
      </c>
      <c r="C3662" s="1" t="s">
        <v>19985</v>
      </c>
      <c r="D3662" s="1" t="s">
        <v>20265</v>
      </c>
      <c r="E3662" s="1" t="s">
        <v>20266</v>
      </c>
      <c r="F3662" s="1" t="s">
        <v>20267</v>
      </c>
      <c r="G3662" s="1" t="s">
        <v>19988</v>
      </c>
      <c r="H3662" s="1" t="s">
        <v>19989</v>
      </c>
      <c r="I3662" s="1" t="s">
        <v>18557</v>
      </c>
      <c r="J3662" s="1" t="s">
        <v>20268</v>
      </c>
      <c r="K3662" s="1" t="s">
        <v>20268</v>
      </c>
    </row>
    <row r="3663" spans="1:11" hidden="1">
      <c r="A3663" s="1" t="s">
        <v>20269</v>
      </c>
      <c r="B3663" s="1" t="s">
        <v>3208</v>
      </c>
      <c r="C3663" s="1" t="s">
        <v>19985</v>
      </c>
      <c r="D3663" s="1" t="s">
        <v>20270</v>
      </c>
      <c r="E3663" s="1" t="s">
        <v>20271</v>
      </c>
      <c r="F3663" s="1" t="s">
        <v>20272</v>
      </c>
      <c r="G3663" s="1" t="s">
        <v>20065</v>
      </c>
      <c r="H3663" s="1" t="s">
        <v>20066</v>
      </c>
      <c r="I3663" s="1" t="s">
        <v>18557</v>
      </c>
      <c r="J3663" s="1" t="s">
        <v>20273</v>
      </c>
      <c r="K3663" s="1" t="s">
        <v>20273</v>
      </c>
    </row>
    <row r="3664" spans="1:11" hidden="1">
      <c r="A3664" s="1" t="s">
        <v>20274</v>
      </c>
      <c r="B3664" s="1" t="s">
        <v>3208</v>
      </c>
      <c r="C3664" s="1" t="s">
        <v>19985</v>
      </c>
      <c r="D3664" s="1" t="s">
        <v>20275</v>
      </c>
      <c r="E3664" s="1" t="s">
        <v>20276</v>
      </c>
      <c r="F3664" s="1" t="s">
        <v>20277</v>
      </c>
      <c r="G3664" s="1" t="s">
        <v>20099</v>
      </c>
      <c r="H3664" s="1" t="s">
        <v>20093</v>
      </c>
      <c r="I3664" s="1" t="s">
        <v>18557</v>
      </c>
      <c r="J3664" s="1" t="s">
        <v>20278</v>
      </c>
      <c r="K3664" s="1" t="s">
        <v>20278</v>
      </c>
    </row>
    <row r="3665" spans="1:11" hidden="1">
      <c r="A3665" s="1" t="s">
        <v>20279</v>
      </c>
      <c r="B3665" s="1" t="s">
        <v>3208</v>
      </c>
      <c r="C3665" s="1" t="s">
        <v>19985</v>
      </c>
      <c r="D3665" s="1" t="s">
        <v>20280</v>
      </c>
      <c r="E3665" s="1" t="s">
        <v>20281</v>
      </c>
      <c r="F3665" s="1" t="s">
        <v>20282</v>
      </c>
      <c r="G3665" s="1" t="s">
        <v>19988</v>
      </c>
      <c r="H3665" s="1" t="s">
        <v>19989</v>
      </c>
      <c r="I3665" s="1" t="s">
        <v>18557</v>
      </c>
      <c r="J3665" s="1" t="s">
        <v>20283</v>
      </c>
      <c r="K3665" s="1" t="s">
        <v>20284</v>
      </c>
    </row>
    <row r="3666" spans="1:11" hidden="1">
      <c r="A3666" s="1" t="s">
        <v>20285</v>
      </c>
      <c r="B3666" s="1" t="s">
        <v>3208</v>
      </c>
      <c r="C3666" s="1" t="s">
        <v>20286</v>
      </c>
      <c r="D3666" s="1" t="s">
        <v>20287</v>
      </c>
      <c r="E3666" s="1" t="s">
        <v>20288</v>
      </c>
      <c r="F3666" s="1" t="s">
        <v>20289</v>
      </c>
      <c r="G3666" s="1" t="s">
        <v>13043</v>
      </c>
      <c r="H3666" s="1" t="s">
        <v>13044</v>
      </c>
      <c r="I3666" s="1" t="s">
        <v>18557</v>
      </c>
      <c r="J3666" s="1" t="s">
        <v>20290</v>
      </c>
      <c r="K3666" s="1" t="s">
        <v>20290</v>
      </c>
    </row>
    <row r="3667" spans="1:11" hidden="1">
      <c r="A3667" s="1" t="s">
        <v>20291</v>
      </c>
      <c r="B3667" s="1" t="s">
        <v>3208</v>
      </c>
      <c r="C3667" s="1" t="s">
        <v>20286</v>
      </c>
      <c r="D3667" s="1" t="s">
        <v>20292</v>
      </c>
      <c r="E3667" s="1" t="s">
        <v>20293</v>
      </c>
      <c r="F3667" s="1" t="s">
        <v>20294</v>
      </c>
      <c r="G3667" s="1" t="s">
        <v>13043</v>
      </c>
      <c r="H3667" s="1" t="s">
        <v>13044</v>
      </c>
      <c r="I3667" s="1" t="s">
        <v>18557</v>
      </c>
      <c r="J3667" s="1" t="s">
        <v>20295</v>
      </c>
      <c r="K3667" s="1" t="s">
        <v>20296</v>
      </c>
    </row>
    <row r="3668" spans="1:11" hidden="1">
      <c r="A3668" s="1" t="s">
        <v>20297</v>
      </c>
      <c r="B3668" s="1" t="s">
        <v>3208</v>
      </c>
      <c r="C3668" s="1" t="s">
        <v>20286</v>
      </c>
      <c r="D3668" s="1" t="s">
        <v>20298</v>
      </c>
      <c r="E3668" s="1" t="s">
        <v>20299</v>
      </c>
      <c r="F3668" s="1" t="s">
        <v>20300</v>
      </c>
      <c r="G3668" s="1" t="s">
        <v>20236</v>
      </c>
      <c r="H3668" s="1" t="s">
        <v>13044</v>
      </c>
      <c r="I3668" s="1" t="s">
        <v>18557</v>
      </c>
      <c r="J3668" s="1" t="s">
        <v>20301</v>
      </c>
      <c r="K3668" s="1" t="s">
        <v>20301</v>
      </c>
    </row>
    <row r="3669" spans="1:11" hidden="1">
      <c r="A3669" s="1" t="s">
        <v>20302</v>
      </c>
      <c r="B3669" s="1" t="s">
        <v>3208</v>
      </c>
      <c r="C3669" s="1" t="s">
        <v>20286</v>
      </c>
      <c r="D3669" s="1" t="s">
        <v>20303</v>
      </c>
      <c r="E3669" s="1" t="s">
        <v>20304</v>
      </c>
      <c r="F3669" s="1" t="s">
        <v>20305</v>
      </c>
      <c r="G3669" s="1" t="s">
        <v>13043</v>
      </c>
      <c r="H3669" s="1" t="s">
        <v>13044</v>
      </c>
      <c r="I3669" s="1" t="s">
        <v>18557</v>
      </c>
      <c r="J3669" s="1" t="s">
        <v>20306</v>
      </c>
      <c r="K3669" s="1" t="s">
        <v>20307</v>
      </c>
    </row>
    <row r="3670" spans="1:11" hidden="1">
      <c r="A3670" s="1" t="s">
        <v>20308</v>
      </c>
      <c r="B3670" s="1" t="s">
        <v>3208</v>
      </c>
      <c r="C3670" s="1" t="s">
        <v>20286</v>
      </c>
      <c r="D3670" s="1" t="s">
        <v>20309</v>
      </c>
      <c r="E3670" s="1" t="s">
        <v>20310</v>
      </c>
      <c r="F3670" s="1" t="s">
        <v>20311</v>
      </c>
      <c r="G3670" s="1" t="s">
        <v>13043</v>
      </c>
      <c r="H3670" s="1" t="s">
        <v>13044</v>
      </c>
      <c r="I3670" s="1" t="s">
        <v>18557</v>
      </c>
      <c r="J3670" s="1" t="s">
        <v>20312</v>
      </c>
      <c r="K3670" s="1" t="s">
        <v>20312</v>
      </c>
    </row>
    <row r="3671" spans="1:11" hidden="1">
      <c r="A3671" s="1" t="s">
        <v>20313</v>
      </c>
      <c r="B3671" s="1" t="s">
        <v>3208</v>
      </c>
      <c r="C3671" s="1" t="s">
        <v>20286</v>
      </c>
      <c r="D3671" s="1" t="s">
        <v>20314</v>
      </c>
      <c r="E3671" s="1" t="s">
        <v>20315</v>
      </c>
      <c r="F3671" s="1" t="s">
        <v>20316</v>
      </c>
      <c r="G3671" s="1" t="s">
        <v>13043</v>
      </c>
      <c r="H3671" s="1" t="s">
        <v>13044</v>
      </c>
      <c r="I3671" s="1" t="s">
        <v>18557</v>
      </c>
      <c r="J3671" s="1" t="s">
        <v>20317</v>
      </c>
      <c r="K3671" s="1" t="s">
        <v>20318</v>
      </c>
    </row>
    <row r="3672" spans="1:11" hidden="1">
      <c r="A3672" s="1" t="s">
        <v>20319</v>
      </c>
      <c r="B3672" s="1" t="s">
        <v>3208</v>
      </c>
      <c r="C3672" s="1" t="s">
        <v>20286</v>
      </c>
      <c r="D3672" s="1" t="s">
        <v>20320</v>
      </c>
      <c r="E3672" s="1" t="s">
        <v>20321</v>
      </c>
      <c r="F3672" s="1" t="s">
        <v>20322</v>
      </c>
      <c r="G3672" s="1" t="s">
        <v>13043</v>
      </c>
      <c r="H3672" s="1" t="s">
        <v>13044</v>
      </c>
      <c r="I3672" s="1" t="s">
        <v>18557</v>
      </c>
      <c r="J3672" s="1" t="s">
        <v>20323</v>
      </c>
      <c r="K3672" s="1" t="s">
        <v>20323</v>
      </c>
    </row>
    <row r="3673" spans="1:11" hidden="1">
      <c r="A3673" s="1" t="s">
        <v>20324</v>
      </c>
      <c r="B3673" s="1" t="s">
        <v>3208</v>
      </c>
      <c r="C3673" s="1" t="s">
        <v>20286</v>
      </c>
      <c r="D3673" s="1" t="s">
        <v>20325</v>
      </c>
      <c r="E3673" s="1" t="s">
        <v>20326</v>
      </c>
      <c r="F3673" s="1" t="s">
        <v>20327</v>
      </c>
      <c r="G3673" s="1" t="s">
        <v>20328</v>
      </c>
      <c r="H3673" s="1" t="s">
        <v>20329</v>
      </c>
      <c r="I3673" s="1" t="s">
        <v>18557</v>
      </c>
      <c r="J3673" s="1" t="s">
        <v>20330</v>
      </c>
      <c r="K3673" s="1" t="s">
        <v>20330</v>
      </c>
    </row>
    <row r="3674" spans="1:11" hidden="1">
      <c r="A3674" s="1" t="s">
        <v>20331</v>
      </c>
      <c r="B3674" s="1" t="s">
        <v>3208</v>
      </c>
      <c r="C3674" s="1" t="s">
        <v>20286</v>
      </c>
      <c r="D3674" s="1" t="s">
        <v>20332</v>
      </c>
      <c r="E3674" s="1" t="s">
        <v>20333</v>
      </c>
      <c r="F3674" s="1" t="s">
        <v>20334</v>
      </c>
      <c r="G3674" s="1" t="s">
        <v>20328</v>
      </c>
      <c r="H3674" s="1" t="s">
        <v>20329</v>
      </c>
      <c r="I3674" s="1" t="s">
        <v>18557</v>
      </c>
      <c r="J3674" s="1" t="s">
        <v>20335</v>
      </c>
      <c r="K3674" s="1" t="s">
        <v>20335</v>
      </c>
    </row>
    <row r="3675" spans="1:11" hidden="1">
      <c r="A3675" s="1" t="s">
        <v>20336</v>
      </c>
      <c r="B3675" s="1" t="s">
        <v>3208</v>
      </c>
      <c r="C3675" s="1" t="s">
        <v>20286</v>
      </c>
      <c r="D3675" s="1" t="s">
        <v>20337</v>
      </c>
      <c r="E3675" s="1" t="s">
        <v>20338</v>
      </c>
      <c r="F3675" s="1" t="s">
        <v>20339</v>
      </c>
      <c r="G3675" s="1" t="s">
        <v>20328</v>
      </c>
      <c r="H3675" s="1" t="s">
        <v>20329</v>
      </c>
      <c r="I3675" s="1" t="s">
        <v>18557</v>
      </c>
      <c r="J3675" s="1" t="s">
        <v>20340</v>
      </c>
      <c r="K3675" s="1" t="s">
        <v>20340</v>
      </c>
    </row>
    <row r="3676" spans="1:11" hidden="1">
      <c r="A3676" s="1" t="s">
        <v>20341</v>
      </c>
      <c r="B3676" s="1" t="s">
        <v>3208</v>
      </c>
      <c r="C3676" s="1" t="s">
        <v>20286</v>
      </c>
      <c r="D3676" s="1" t="s">
        <v>20342</v>
      </c>
      <c r="E3676" s="1" t="s">
        <v>20343</v>
      </c>
      <c r="F3676" s="1" t="s">
        <v>20344</v>
      </c>
      <c r="G3676" s="1" t="s">
        <v>20328</v>
      </c>
      <c r="H3676" s="1" t="s">
        <v>20329</v>
      </c>
      <c r="I3676" s="1" t="s">
        <v>18557</v>
      </c>
      <c r="J3676" s="1" t="s">
        <v>20345</v>
      </c>
      <c r="K3676" s="1" t="s">
        <v>20346</v>
      </c>
    </row>
    <row r="3677" spans="1:11" hidden="1">
      <c r="A3677" s="1" t="s">
        <v>20347</v>
      </c>
      <c r="B3677" s="1" t="s">
        <v>3208</v>
      </c>
      <c r="C3677" s="1" t="s">
        <v>20286</v>
      </c>
      <c r="D3677" s="1" t="s">
        <v>20348</v>
      </c>
      <c r="E3677" s="1" t="s">
        <v>20349</v>
      </c>
      <c r="F3677" s="1" t="s">
        <v>20350</v>
      </c>
      <c r="G3677" s="1" t="s">
        <v>20236</v>
      </c>
      <c r="H3677" s="1" t="s">
        <v>13044</v>
      </c>
      <c r="I3677" s="1" t="s">
        <v>18557</v>
      </c>
      <c r="J3677" s="1" t="s">
        <v>20351</v>
      </c>
      <c r="K3677" s="1" t="s">
        <v>20351</v>
      </c>
    </row>
    <row r="3678" spans="1:11" hidden="1">
      <c r="A3678" s="1" t="s">
        <v>20352</v>
      </c>
      <c r="B3678" s="1" t="s">
        <v>3208</v>
      </c>
      <c r="C3678" s="1" t="s">
        <v>20286</v>
      </c>
      <c r="D3678" s="1" t="s">
        <v>20353</v>
      </c>
      <c r="E3678" s="1" t="s">
        <v>20354</v>
      </c>
      <c r="F3678" s="1" t="s">
        <v>20355</v>
      </c>
      <c r="G3678" s="1" t="s">
        <v>20356</v>
      </c>
      <c r="H3678" s="1" t="s">
        <v>13044</v>
      </c>
      <c r="I3678" s="1" t="s">
        <v>18557</v>
      </c>
      <c r="J3678" s="1" t="s">
        <v>20357</v>
      </c>
      <c r="K3678" s="1" t="s">
        <v>20357</v>
      </c>
    </row>
    <row r="3679" spans="1:11" hidden="1">
      <c r="A3679" s="1" t="s">
        <v>20358</v>
      </c>
      <c r="B3679" s="1" t="s">
        <v>3208</v>
      </c>
      <c r="C3679" s="1" t="s">
        <v>20286</v>
      </c>
      <c r="D3679" s="1" t="s">
        <v>20359</v>
      </c>
      <c r="E3679" s="1" t="s">
        <v>20360</v>
      </c>
      <c r="F3679" s="1" t="s">
        <v>20361</v>
      </c>
      <c r="G3679" s="1" t="s">
        <v>20328</v>
      </c>
      <c r="H3679" s="1" t="s">
        <v>20329</v>
      </c>
      <c r="I3679" s="1" t="s">
        <v>18557</v>
      </c>
      <c r="J3679" s="1" t="s">
        <v>20362</v>
      </c>
      <c r="K3679" s="1" t="s">
        <v>20363</v>
      </c>
    </row>
    <row r="3680" spans="1:11" hidden="1">
      <c r="A3680" s="1" t="s">
        <v>20364</v>
      </c>
      <c r="B3680" s="1" t="s">
        <v>3208</v>
      </c>
      <c r="C3680" s="1" t="s">
        <v>20286</v>
      </c>
      <c r="D3680" s="1" t="s">
        <v>20365</v>
      </c>
      <c r="E3680" s="1" t="s">
        <v>20366</v>
      </c>
      <c r="F3680" s="1" t="s">
        <v>20367</v>
      </c>
      <c r="G3680" s="1" t="s">
        <v>20328</v>
      </c>
      <c r="H3680" s="1" t="s">
        <v>20329</v>
      </c>
      <c r="I3680" s="1" t="s">
        <v>18557</v>
      </c>
      <c r="J3680" s="1" t="s">
        <v>20368</v>
      </c>
      <c r="K3680" s="1" t="s">
        <v>20369</v>
      </c>
    </row>
    <row r="3681" spans="1:11" hidden="1">
      <c r="A3681" s="1" t="s">
        <v>20370</v>
      </c>
      <c r="B3681" s="1" t="s">
        <v>3208</v>
      </c>
      <c r="C3681" s="1" t="s">
        <v>20286</v>
      </c>
      <c r="D3681" s="1" t="s">
        <v>20371</v>
      </c>
      <c r="E3681" s="1" t="s">
        <v>20372</v>
      </c>
      <c r="F3681" s="1" t="s">
        <v>20373</v>
      </c>
      <c r="G3681" s="1" t="s">
        <v>13043</v>
      </c>
      <c r="H3681" s="1" t="s">
        <v>13044</v>
      </c>
      <c r="I3681" s="1" t="s">
        <v>18557</v>
      </c>
      <c r="J3681" s="1" t="s">
        <v>3252</v>
      </c>
      <c r="K3681" s="1" t="s">
        <v>3252</v>
      </c>
    </row>
    <row r="3682" spans="1:11" hidden="1">
      <c r="A3682" s="1" t="s">
        <v>20374</v>
      </c>
      <c r="B3682" s="1" t="s">
        <v>3208</v>
      </c>
      <c r="C3682" s="1" t="s">
        <v>20286</v>
      </c>
      <c r="D3682" s="1" t="s">
        <v>20375</v>
      </c>
      <c r="E3682" s="1" t="s">
        <v>20376</v>
      </c>
      <c r="F3682" s="1" t="s">
        <v>20377</v>
      </c>
      <c r="G3682" s="1" t="s">
        <v>13043</v>
      </c>
      <c r="H3682" s="1" t="s">
        <v>13044</v>
      </c>
      <c r="I3682" s="1" t="s">
        <v>18557</v>
      </c>
      <c r="J3682" s="1" t="s">
        <v>3252</v>
      </c>
      <c r="K3682" s="1" t="s">
        <v>3252</v>
      </c>
    </row>
    <row r="3683" spans="1:11" hidden="1">
      <c r="A3683" s="1" t="s">
        <v>20378</v>
      </c>
      <c r="B3683" s="1" t="s">
        <v>3208</v>
      </c>
      <c r="C3683" s="1" t="s">
        <v>20286</v>
      </c>
      <c r="D3683" s="1" t="s">
        <v>20379</v>
      </c>
      <c r="E3683" s="1" t="s">
        <v>20380</v>
      </c>
      <c r="F3683" s="1" t="s">
        <v>20381</v>
      </c>
      <c r="G3683" s="1" t="s">
        <v>13043</v>
      </c>
      <c r="H3683" s="1" t="s">
        <v>13044</v>
      </c>
      <c r="I3683" s="1" t="s">
        <v>18557</v>
      </c>
      <c r="J3683" s="1" t="s">
        <v>3252</v>
      </c>
      <c r="K3683" s="1" t="s">
        <v>3252</v>
      </c>
    </row>
    <row r="3684" spans="1:11" hidden="1">
      <c r="A3684" s="1" t="s">
        <v>20382</v>
      </c>
      <c r="B3684" s="1" t="s">
        <v>3208</v>
      </c>
      <c r="C3684" s="1" t="s">
        <v>20286</v>
      </c>
      <c r="D3684" s="1" t="s">
        <v>20383</v>
      </c>
      <c r="E3684" s="1" t="s">
        <v>20384</v>
      </c>
      <c r="F3684" s="1" t="s">
        <v>20381</v>
      </c>
      <c r="G3684" s="1" t="s">
        <v>13043</v>
      </c>
      <c r="H3684" s="1" t="s">
        <v>13044</v>
      </c>
      <c r="I3684" s="1" t="s">
        <v>18557</v>
      </c>
      <c r="J3684" s="1" t="s">
        <v>3252</v>
      </c>
      <c r="K3684" s="1" t="s">
        <v>3252</v>
      </c>
    </row>
    <row r="3685" spans="1:11" hidden="1">
      <c r="A3685" s="1" t="s">
        <v>20385</v>
      </c>
      <c r="B3685" s="1" t="s">
        <v>3208</v>
      </c>
      <c r="C3685" s="1" t="s">
        <v>20286</v>
      </c>
      <c r="D3685" s="1" t="s">
        <v>20386</v>
      </c>
      <c r="E3685" s="1" t="s">
        <v>20387</v>
      </c>
      <c r="F3685" s="1" t="s">
        <v>20388</v>
      </c>
      <c r="G3685" s="1" t="s">
        <v>20356</v>
      </c>
      <c r="H3685" s="1" t="s">
        <v>13044</v>
      </c>
      <c r="I3685" s="1" t="s">
        <v>18557</v>
      </c>
      <c r="J3685" s="1" t="s">
        <v>20389</v>
      </c>
      <c r="K3685" s="1" t="s">
        <v>20389</v>
      </c>
    </row>
    <row r="3686" spans="1:11" hidden="1">
      <c r="A3686" s="1" t="s">
        <v>20390</v>
      </c>
      <c r="B3686" s="1" t="s">
        <v>3208</v>
      </c>
      <c r="C3686" s="1" t="s">
        <v>20286</v>
      </c>
      <c r="D3686" s="1" t="s">
        <v>20391</v>
      </c>
      <c r="E3686" s="1" t="s">
        <v>20392</v>
      </c>
      <c r="F3686" s="1" t="s">
        <v>20393</v>
      </c>
      <c r="G3686" s="1" t="s">
        <v>20328</v>
      </c>
      <c r="H3686" s="1" t="s">
        <v>20329</v>
      </c>
      <c r="I3686" s="1" t="s">
        <v>18557</v>
      </c>
      <c r="J3686" s="1" t="s">
        <v>20394</v>
      </c>
      <c r="K3686" s="1" t="s">
        <v>20394</v>
      </c>
    </row>
    <row r="3687" spans="1:11" hidden="1">
      <c r="A3687" s="1" t="s">
        <v>20395</v>
      </c>
      <c r="B3687" s="1" t="s">
        <v>3208</v>
      </c>
      <c r="C3687" s="1" t="s">
        <v>20286</v>
      </c>
      <c r="D3687" s="1" t="s">
        <v>20396</v>
      </c>
      <c r="E3687" s="1" t="s">
        <v>20397</v>
      </c>
      <c r="F3687" s="1" t="s">
        <v>20398</v>
      </c>
      <c r="G3687" s="1" t="s">
        <v>13043</v>
      </c>
      <c r="H3687" s="1" t="s">
        <v>13044</v>
      </c>
      <c r="I3687" s="1" t="s">
        <v>18557</v>
      </c>
      <c r="J3687" s="1" t="s">
        <v>20399</v>
      </c>
      <c r="K3687" s="1" t="s">
        <v>20400</v>
      </c>
    </row>
    <row r="3688" spans="1:11" hidden="1">
      <c r="A3688" s="1" t="s">
        <v>20401</v>
      </c>
      <c r="B3688" s="1" t="s">
        <v>3208</v>
      </c>
      <c r="C3688" s="1" t="s">
        <v>20286</v>
      </c>
      <c r="D3688" s="1" t="s">
        <v>20402</v>
      </c>
      <c r="E3688" s="1" t="s">
        <v>20403</v>
      </c>
      <c r="F3688" s="1" t="s">
        <v>20404</v>
      </c>
      <c r="G3688" s="1" t="s">
        <v>20236</v>
      </c>
      <c r="H3688" s="1" t="s">
        <v>13044</v>
      </c>
      <c r="I3688" s="1" t="s">
        <v>18557</v>
      </c>
      <c r="J3688" s="1" t="s">
        <v>20405</v>
      </c>
      <c r="K3688" s="1" t="s">
        <v>20405</v>
      </c>
    </row>
    <row r="3689" spans="1:11" hidden="1">
      <c r="A3689" s="1" t="s">
        <v>20406</v>
      </c>
      <c r="B3689" s="1" t="s">
        <v>3208</v>
      </c>
      <c r="C3689" s="1" t="s">
        <v>20286</v>
      </c>
      <c r="D3689" s="1" t="s">
        <v>20407</v>
      </c>
      <c r="E3689" s="1" t="s">
        <v>20408</v>
      </c>
      <c r="F3689" s="1" t="s">
        <v>20409</v>
      </c>
      <c r="G3689" s="1" t="s">
        <v>20236</v>
      </c>
      <c r="H3689" s="1" t="s">
        <v>13044</v>
      </c>
      <c r="I3689" s="1" t="s">
        <v>18557</v>
      </c>
      <c r="J3689" s="1" t="s">
        <v>20410</v>
      </c>
      <c r="K3689" s="1" t="s">
        <v>20410</v>
      </c>
    </row>
    <row r="3690" spans="1:11" hidden="1">
      <c r="A3690" s="1" t="s">
        <v>20411</v>
      </c>
      <c r="B3690" s="1" t="s">
        <v>3208</v>
      </c>
      <c r="C3690" s="1" t="s">
        <v>20286</v>
      </c>
      <c r="D3690" s="1" t="s">
        <v>20412</v>
      </c>
      <c r="E3690" s="1" t="s">
        <v>20413</v>
      </c>
      <c r="F3690" s="1" t="s">
        <v>20414</v>
      </c>
      <c r="G3690" s="1" t="s">
        <v>13043</v>
      </c>
      <c r="H3690" s="1" t="s">
        <v>13044</v>
      </c>
      <c r="I3690" s="1" t="s">
        <v>18557</v>
      </c>
      <c r="J3690" s="1" t="s">
        <v>20415</v>
      </c>
      <c r="K3690" s="1" t="s">
        <v>20416</v>
      </c>
    </row>
    <row r="3691" spans="1:11" hidden="1">
      <c r="A3691" s="1" t="s">
        <v>20417</v>
      </c>
      <c r="B3691" s="1" t="s">
        <v>3208</v>
      </c>
      <c r="C3691" s="1" t="s">
        <v>20286</v>
      </c>
      <c r="D3691" s="1" t="s">
        <v>20418</v>
      </c>
      <c r="E3691" s="1" t="s">
        <v>20419</v>
      </c>
      <c r="F3691" s="1" t="s">
        <v>20420</v>
      </c>
      <c r="G3691" s="1" t="s">
        <v>20236</v>
      </c>
      <c r="H3691" s="1" t="s">
        <v>13044</v>
      </c>
      <c r="I3691" s="1" t="s">
        <v>18557</v>
      </c>
      <c r="J3691" s="1" t="s">
        <v>20421</v>
      </c>
      <c r="K3691" s="1" t="s">
        <v>20421</v>
      </c>
    </row>
    <row r="3692" spans="1:11" hidden="1">
      <c r="A3692" s="1" t="s">
        <v>20422</v>
      </c>
      <c r="B3692" s="1" t="s">
        <v>3208</v>
      </c>
      <c r="C3692" s="1" t="s">
        <v>20286</v>
      </c>
      <c r="D3692" s="1" t="s">
        <v>20423</v>
      </c>
      <c r="E3692" s="1" t="s">
        <v>20424</v>
      </c>
      <c r="F3692" s="1" t="s">
        <v>20377</v>
      </c>
      <c r="G3692" s="1" t="s">
        <v>13043</v>
      </c>
      <c r="H3692" s="1" t="s">
        <v>13044</v>
      </c>
      <c r="I3692" s="1" t="s">
        <v>18557</v>
      </c>
      <c r="J3692" s="1" t="s">
        <v>3252</v>
      </c>
      <c r="K3692" s="1" t="s">
        <v>3252</v>
      </c>
    </row>
    <row r="3693" spans="1:11" hidden="1">
      <c r="A3693" s="1" t="s">
        <v>20425</v>
      </c>
      <c r="B3693" s="1" t="s">
        <v>3208</v>
      </c>
      <c r="C3693" s="1" t="s">
        <v>20286</v>
      </c>
      <c r="D3693" s="1" t="s">
        <v>20426</v>
      </c>
      <c r="E3693" s="1" t="s">
        <v>20427</v>
      </c>
      <c r="F3693" s="1" t="s">
        <v>20428</v>
      </c>
      <c r="G3693" s="1" t="s">
        <v>13043</v>
      </c>
      <c r="H3693" s="1" t="s">
        <v>13044</v>
      </c>
      <c r="I3693" s="1" t="s">
        <v>18557</v>
      </c>
      <c r="J3693" s="1" t="s">
        <v>20429</v>
      </c>
      <c r="K3693" s="1" t="s">
        <v>20430</v>
      </c>
    </row>
    <row r="3694" spans="1:11" hidden="1">
      <c r="A3694" s="1" t="s">
        <v>20431</v>
      </c>
      <c r="B3694" s="1" t="s">
        <v>3208</v>
      </c>
      <c r="C3694" s="1" t="s">
        <v>20286</v>
      </c>
      <c r="D3694" s="1" t="s">
        <v>20432</v>
      </c>
      <c r="E3694" s="1" t="s">
        <v>20433</v>
      </c>
      <c r="F3694" s="1" t="s">
        <v>20434</v>
      </c>
      <c r="G3694" s="1" t="s">
        <v>20328</v>
      </c>
      <c r="H3694" s="1" t="s">
        <v>20329</v>
      </c>
      <c r="I3694" s="1" t="s">
        <v>18557</v>
      </c>
      <c r="J3694" s="1" t="s">
        <v>20435</v>
      </c>
      <c r="K3694" s="1" t="s">
        <v>20435</v>
      </c>
    </row>
    <row r="3695" spans="1:11" hidden="1">
      <c r="A3695" s="1" t="s">
        <v>20436</v>
      </c>
      <c r="B3695" s="1" t="s">
        <v>3208</v>
      </c>
      <c r="C3695" s="1" t="s">
        <v>20286</v>
      </c>
      <c r="D3695" s="1" t="s">
        <v>20437</v>
      </c>
      <c r="E3695" s="1" t="s">
        <v>20438</v>
      </c>
      <c r="F3695" s="1" t="s">
        <v>20439</v>
      </c>
      <c r="G3695" s="1" t="s">
        <v>13043</v>
      </c>
      <c r="H3695" s="1" t="s">
        <v>13044</v>
      </c>
      <c r="I3695" s="1" t="s">
        <v>18557</v>
      </c>
      <c r="J3695" s="1" t="s">
        <v>20440</v>
      </c>
      <c r="K3695" s="1" t="s">
        <v>20441</v>
      </c>
    </row>
    <row r="3696" spans="1:11" hidden="1">
      <c r="A3696" s="1" t="s">
        <v>20442</v>
      </c>
      <c r="B3696" s="1" t="s">
        <v>3208</v>
      </c>
      <c r="C3696" s="1" t="s">
        <v>20443</v>
      </c>
      <c r="D3696" s="1" t="s">
        <v>20444</v>
      </c>
      <c r="E3696" s="1" t="s">
        <v>20445</v>
      </c>
      <c r="F3696" s="1" t="s">
        <v>20446</v>
      </c>
      <c r="G3696" s="1" t="s">
        <v>20447</v>
      </c>
      <c r="H3696" s="1" t="s">
        <v>20448</v>
      </c>
      <c r="I3696" s="1" t="s">
        <v>18557</v>
      </c>
      <c r="J3696" s="1" t="s">
        <v>20449</v>
      </c>
      <c r="K3696" s="1" t="s">
        <v>20449</v>
      </c>
    </row>
    <row r="3697" spans="1:11" hidden="1">
      <c r="A3697" s="1" t="s">
        <v>20450</v>
      </c>
      <c r="B3697" s="1" t="s">
        <v>3208</v>
      </c>
      <c r="C3697" s="1" t="s">
        <v>20443</v>
      </c>
      <c r="D3697" s="1" t="s">
        <v>20451</v>
      </c>
      <c r="E3697" s="1" t="s">
        <v>20452</v>
      </c>
      <c r="F3697" s="1" t="s">
        <v>20453</v>
      </c>
      <c r="G3697" s="1" t="s">
        <v>20447</v>
      </c>
      <c r="H3697" s="1" t="s">
        <v>20448</v>
      </c>
      <c r="I3697" s="1" t="s">
        <v>18557</v>
      </c>
      <c r="J3697" s="1" t="s">
        <v>20454</v>
      </c>
      <c r="K3697" s="1" t="s">
        <v>20454</v>
      </c>
    </row>
    <row r="3698" spans="1:11" hidden="1">
      <c r="A3698" s="1" t="s">
        <v>20455</v>
      </c>
      <c r="B3698" s="1" t="s">
        <v>3208</v>
      </c>
      <c r="C3698" s="1" t="s">
        <v>20443</v>
      </c>
      <c r="D3698" s="1" t="s">
        <v>20456</v>
      </c>
      <c r="E3698" s="1" t="s">
        <v>20457</v>
      </c>
      <c r="F3698" s="1" t="s">
        <v>20458</v>
      </c>
      <c r="G3698" s="1" t="s">
        <v>20459</v>
      </c>
      <c r="H3698" s="1" t="s">
        <v>20460</v>
      </c>
      <c r="I3698" s="1" t="s">
        <v>18557</v>
      </c>
      <c r="J3698" s="1" t="s">
        <v>20461</v>
      </c>
      <c r="K3698" s="1" t="s">
        <v>3252</v>
      </c>
    </row>
    <row r="3699" spans="1:11" hidden="1">
      <c r="A3699" s="1" t="s">
        <v>20462</v>
      </c>
      <c r="B3699" s="1" t="s">
        <v>3208</v>
      </c>
      <c r="C3699" s="1" t="s">
        <v>20443</v>
      </c>
      <c r="D3699" s="1" t="s">
        <v>20463</v>
      </c>
      <c r="E3699" s="1" t="s">
        <v>20464</v>
      </c>
      <c r="F3699" s="1" t="s">
        <v>20465</v>
      </c>
      <c r="G3699" s="1" t="s">
        <v>20459</v>
      </c>
      <c r="H3699" s="1" t="s">
        <v>20460</v>
      </c>
      <c r="I3699" s="1" t="s">
        <v>18557</v>
      </c>
      <c r="J3699" s="1" t="s">
        <v>20466</v>
      </c>
      <c r="K3699" s="1" t="s">
        <v>20466</v>
      </c>
    </row>
    <row r="3700" spans="1:11" hidden="1">
      <c r="A3700" s="1" t="s">
        <v>20467</v>
      </c>
      <c r="B3700" s="1" t="s">
        <v>3208</v>
      </c>
      <c r="C3700" s="1" t="s">
        <v>20443</v>
      </c>
      <c r="D3700" s="1" t="s">
        <v>20468</v>
      </c>
      <c r="E3700" s="1" t="s">
        <v>20469</v>
      </c>
      <c r="F3700" s="1" t="s">
        <v>20470</v>
      </c>
      <c r="G3700" s="1" t="s">
        <v>20471</v>
      </c>
      <c r="H3700" s="1" t="s">
        <v>20460</v>
      </c>
      <c r="I3700" s="1" t="s">
        <v>18557</v>
      </c>
      <c r="J3700" s="1" t="s">
        <v>20472</v>
      </c>
      <c r="K3700" s="1" t="s">
        <v>20472</v>
      </c>
    </row>
    <row r="3701" spans="1:11" hidden="1">
      <c r="A3701" s="1" t="s">
        <v>20473</v>
      </c>
      <c r="B3701" s="1" t="s">
        <v>3208</v>
      </c>
      <c r="C3701" s="1" t="s">
        <v>20443</v>
      </c>
      <c r="D3701" s="1" t="s">
        <v>20474</v>
      </c>
      <c r="E3701" s="1" t="s">
        <v>20475</v>
      </c>
      <c r="F3701" s="1" t="s">
        <v>20476</v>
      </c>
      <c r="G3701" s="1" t="s">
        <v>20459</v>
      </c>
      <c r="H3701" s="1" t="s">
        <v>20460</v>
      </c>
      <c r="I3701" s="1" t="s">
        <v>18557</v>
      </c>
      <c r="J3701" s="1" t="s">
        <v>20477</v>
      </c>
      <c r="K3701" s="1" t="s">
        <v>20478</v>
      </c>
    </row>
    <row r="3702" spans="1:11" hidden="1">
      <c r="A3702" s="1" t="s">
        <v>20479</v>
      </c>
      <c r="B3702" s="1" t="s">
        <v>3208</v>
      </c>
      <c r="C3702" s="1" t="s">
        <v>20443</v>
      </c>
      <c r="D3702" s="1" t="s">
        <v>20480</v>
      </c>
      <c r="E3702" s="1" t="s">
        <v>20481</v>
      </c>
      <c r="F3702" s="1" t="s">
        <v>20482</v>
      </c>
      <c r="G3702" s="1" t="s">
        <v>20483</v>
      </c>
      <c r="H3702" s="1" t="s">
        <v>20484</v>
      </c>
      <c r="I3702" s="1" t="s">
        <v>18557</v>
      </c>
      <c r="J3702" s="1" t="s">
        <v>20485</v>
      </c>
      <c r="K3702" s="1" t="s">
        <v>20485</v>
      </c>
    </row>
    <row r="3703" spans="1:11" hidden="1">
      <c r="A3703" s="1" t="s">
        <v>20486</v>
      </c>
      <c r="B3703" s="1" t="s">
        <v>3208</v>
      </c>
      <c r="C3703" s="1" t="s">
        <v>20443</v>
      </c>
      <c r="D3703" s="1" t="s">
        <v>20487</v>
      </c>
      <c r="E3703" s="1" t="s">
        <v>20488</v>
      </c>
      <c r="F3703" s="1" t="s">
        <v>20489</v>
      </c>
      <c r="G3703" s="1" t="s">
        <v>20459</v>
      </c>
      <c r="H3703" s="1" t="s">
        <v>20460</v>
      </c>
      <c r="I3703" s="1" t="s">
        <v>18557</v>
      </c>
      <c r="J3703" s="1" t="s">
        <v>20490</v>
      </c>
      <c r="K3703" s="1" t="s">
        <v>20490</v>
      </c>
    </row>
    <row r="3704" spans="1:11" hidden="1">
      <c r="A3704" s="1" t="s">
        <v>20491</v>
      </c>
      <c r="B3704" s="1" t="s">
        <v>3208</v>
      </c>
      <c r="C3704" s="1" t="s">
        <v>20443</v>
      </c>
      <c r="D3704" s="1" t="s">
        <v>20492</v>
      </c>
      <c r="E3704" s="1" t="s">
        <v>20493</v>
      </c>
      <c r="F3704" s="1" t="s">
        <v>20494</v>
      </c>
      <c r="G3704" s="1" t="s">
        <v>20495</v>
      </c>
      <c r="H3704" s="1" t="s">
        <v>20496</v>
      </c>
      <c r="I3704" s="1" t="s">
        <v>18557</v>
      </c>
      <c r="J3704" s="1" t="s">
        <v>20497</v>
      </c>
      <c r="K3704" s="1" t="s">
        <v>20497</v>
      </c>
    </row>
    <row r="3705" spans="1:11" hidden="1">
      <c r="A3705" s="1" t="s">
        <v>20498</v>
      </c>
      <c r="B3705" s="1" t="s">
        <v>3208</v>
      </c>
      <c r="C3705" s="1" t="s">
        <v>20443</v>
      </c>
      <c r="D3705" s="1" t="s">
        <v>20499</v>
      </c>
      <c r="E3705" s="1" t="s">
        <v>20500</v>
      </c>
      <c r="F3705" s="1" t="s">
        <v>20501</v>
      </c>
      <c r="G3705" s="1" t="s">
        <v>18555</v>
      </c>
      <c r="H3705" s="1" t="s">
        <v>18568</v>
      </c>
      <c r="I3705" s="1" t="s">
        <v>18557</v>
      </c>
      <c r="J3705" s="1" t="s">
        <v>20502</v>
      </c>
      <c r="K3705" s="1" t="s">
        <v>20502</v>
      </c>
    </row>
    <row r="3706" spans="1:11" hidden="1">
      <c r="A3706" s="1" t="s">
        <v>20503</v>
      </c>
      <c r="B3706" s="1" t="s">
        <v>3208</v>
      </c>
      <c r="C3706" s="1" t="s">
        <v>20443</v>
      </c>
      <c r="D3706" s="1" t="s">
        <v>20504</v>
      </c>
      <c r="E3706" s="1" t="s">
        <v>20505</v>
      </c>
      <c r="F3706" s="1" t="s">
        <v>20506</v>
      </c>
      <c r="G3706" s="1" t="s">
        <v>20507</v>
      </c>
      <c r="H3706" s="1" t="s">
        <v>20508</v>
      </c>
      <c r="I3706" s="1" t="s">
        <v>18557</v>
      </c>
      <c r="J3706" s="1" t="s">
        <v>20509</v>
      </c>
      <c r="K3706" s="1" t="s">
        <v>20509</v>
      </c>
    </row>
    <row r="3707" spans="1:11" hidden="1">
      <c r="A3707" s="1" t="s">
        <v>20510</v>
      </c>
      <c r="B3707" s="1" t="s">
        <v>3208</v>
      </c>
      <c r="C3707" s="1" t="s">
        <v>20443</v>
      </c>
      <c r="D3707" s="1" t="s">
        <v>20511</v>
      </c>
      <c r="E3707" s="1" t="s">
        <v>20512</v>
      </c>
      <c r="F3707" s="1" t="s">
        <v>20513</v>
      </c>
      <c r="G3707" s="1" t="s">
        <v>20495</v>
      </c>
      <c r="H3707" s="1" t="s">
        <v>20496</v>
      </c>
      <c r="I3707" s="1" t="s">
        <v>18557</v>
      </c>
      <c r="J3707" s="1" t="s">
        <v>20514</v>
      </c>
      <c r="K3707" s="1" t="s">
        <v>20515</v>
      </c>
    </row>
    <row r="3708" spans="1:11" hidden="1">
      <c r="A3708" s="1" t="s">
        <v>20516</v>
      </c>
      <c r="B3708" s="1" t="s">
        <v>3208</v>
      </c>
      <c r="C3708" s="1" t="s">
        <v>20443</v>
      </c>
      <c r="D3708" s="1" t="s">
        <v>20517</v>
      </c>
      <c r="E3708" s="1" t="s">
        <v>20518</v>
      </c>
      <c r="F3708" s="1" t="s">
        <v>20519</v>
      </c>
      <c r="G3708" s="1" t="s">
        <v>20495</v>
      </c>
      <c r="H3708" s="1" t="s">
        <v>20496</v>
      </c>
      <c r="I3708" s="1" t="s">
        <v>18557</v>
      </c>
      <c r="J3708" s="1" t="s">
        <v>20520</v>
      </c>
      <c r="K3708" s="1" t="s">
        <v>20520</v>
      </c>
    </row>
    <row r="3709" spans="1:11" hidden="1">
      <c r="A3709" s="1" t="s">
        <v>20521</v>
      </c>
      <c r="B3709" s="1" t="s">
        <v>3208</v>
      </c>
      <c r="C3709" s="1" t="s">
        <v>20443</v>
      </c>
      <c r="D3709" s="1" t="s">
        <v>20522</v>
      </c>
      <c r="E3709" s="1" t="s">
        <v>16390</v>
      </c>
      <c r="F3709" s="1" t="s">
        <v>20523</v>
      </c>
      <c r="G3709" s="1" t="s">
        <v>20524</v>
      </c>
      <c r="H3709" s="1" t="s">
        <v>20525</v>
      </c>
      <c r="I3709" s="1" t="s">
        <v>18557</v>
      </c>
      <c r="J3709" s="1" t="s">
        <v>20526</v>
      </c>
      <c r="K3709" s="1" t="s">
        <v>20526</v>
      </c>
    </row>
    <row r="3710" spans="1:11" hidden="1">
      <c r="A3710" s="1" t="s">
        <v>20527</v>
      </c>
      <c r="B3710" s="1" t="s">
        <v>3208</v>
      </c>
      <c r="C3710" s="1" t="s">
        <v>20443</v>
      </c>
      <c r="D3710" s="1" t="s">
        <v>20528</v>
      </c>
      <c r="E3710" s="1" t="s">
        <v>20529</v>
      </c>
      <c r="F3710" s="1" t="s">
        <v>20530</v>
      </c>
      <c r="G3710" s="1" t="s">
        <v>20495</v>
      </c>
      <c r="H3710" s="1" t="s">
        <v>20496</v>
      </c>
      <c r="I3710" s="1" t="s">
        <v>18557</v>
      </c>
      <c r="J3710" s="1" t="s">
        <v>20531</v>
      </c>
      <c r="K3710" s="1" t="s">
        <v>20531</v>
      </c>
    </row>
    <row r="3711" spans="1:11" hidden="1">
      <c r="A3711" s="1" t="s">
        <v>20532</v>
      </c>
      <c r="B3711" s="1" t="s">
        <v>3208</v>
      </c>
      <c r="C3711" s="1" t="s">
        <v>20443</v>
      </c>
      <c r="D3711" s="1" t="s">
        <v>20533</v>
      </c>
      <c r="E3711" s="1" t="s">
        <v>20534</v>
      </c>
      <c r="F3711" s="1" t="s">
        <v>20535</v>
      </c>
      <c r="G3711" s="1" t="s">
        <v>20495</v>
      </c>
      <c r="H3711" s="1" t="s">
        <v>20496</v>
      </c>
      <c r="I3711" s="1" t="s">
        <v>18557</v>
      </c>
      <c r="J3711" s="1" t="s">
        <v>20536</v>
      </c>
      <c r="K3711" s="1" t="s">
        <v>20536</v>
      </c>
    </row>
    <row r="3712" spans="1:11" hidden="1">
      <c r="A3712" s="1" t="s">
        <v>20537</v>
      </c>
      <c r="B3712" s="1" t="s">
        <v>3208</v>
      </c>
      <c r="C3712" s="1" t="s">
        <v>20443</v>
      </c>
      <c r="D3712" s="1" t="s">
        <v>20538</v>
      </c>
      <c r="E3712" s="1" t="s">
        <v>20539</v>
      </c>
      <c r="F3712" s="1" t="s">
        <v>20540</v>
      </c>
      <c r="G3712" s="1" t="s">
        <v>20459</v>
      </c>
      <c r="H3712" s="1" t="s">
        <v>20460</v>
      </c>
      <c r="I3712" s="1" t="s">
        <v>18557</v>
      </c>
      <c r="J3712" s="1" t="s">
        <v>20541</v>
      </c>
      <c r="K3712" s="1" t="s">
        <v>20541</v>
      </c>
    </row>
    <row r="3713" spans="1:11" hidden="1">
      <c r="A3713" s="1" t="s">
        <v>20542</v>
      </c>
      <c r="B3713" s="1" t="s">
        <v>3208</v>
      </c>
      <c r="C3713" s="1" t="s">
        <v>20443</v>
      </c>
      <c r="D3713" s="1" t="s">
        <v>20543</v>
      </c>
      <c r="E3713" s="1" t="s">
        <v>20544</v>
      </c>
      <c r="F3713" s="1" t="s">
        <v>20545</v>
      </c>
      <c r="G3713" s="1" t="s">
        <v>20459</v>
      </c>
      <c r="H3713" s="1" t="s">
        <v>20460</v>
      </c>
      <c r="I3713" s="1" t="s">
        <v>18557</v>
      </c>
      <c r="J3713" s="1" t="s">
        <v>20546</v>
      </c>
      <c r="K3713" s="1" t="s">
        <v>20546</v>
      </c>
    </row>
    <row r="3714" spans="1:11" hidden="1">
      <c r="A3714" s="1" t="s">
        <v>20547</v>
      </c>
      <c r="B3714" s="1" t="s">
        <v>3208</v>
      </c>
      <c r="C3714" s="1" t="s">
        <v>20443</v>
      </c>
      <c r="D3714" s="1" t="s">
        <v>20548</v>
      </c>
      <c r="E3714" s="1" t="s">
        <v>20549</v>
      </c>
      <c r="F3714" s="1" t="s">
        <v>20550</v>
      </c>
      <c r="G3714" s="1" t="s">
        <v>20459</v>
      </c>
      <c r="H3714" s="1" t="s">
        <v>20460</v>
      </c>
      <c r="I3714" s="1" t="s">
        <v>18557</v>
      </c>
      <c r="J3714" s="1" t="s">
        <v>20551</v>
      </c>
      <c r="K3714" s="1" t="s">
        <v>20551</v>
      </c>
    </row>
    <row r="3715" spans="1:11" hidden="1">
      <c r="A3715" s="1" t="s">
        <v>20552</v>
      </c>
      <c r="B3715" s="1" t="s">
        <v>3208</v>
      </c>
      <c r="C3715" s="1" t="s">
        <v>20443</v>
      </c>
      <c r="D3715" s="1" t="s">
        <v>20553</v>
      </c>
      <c r="E3715" s="1" t="s">
        <v>19068</v>
      </c>
      <c r="F3715" s="1" t="s">
        <v>20554</v>
      </c>
      <c r="G3715" s="1" t="s">
        <v>20459</v>
      </c>
      <c r="H3715" s="1" t="s">
        <v>20460</v>
      </c>
      <c r="I3715" s="1" t="s">
        <v>18557</v>
      </c>
      <c r="J3715" s="1" t="s">
        <v>20555</v>
      </c>
      <c r="K3715" s="1" t="s">
        <v>20555</v>
      </c>
    </row>
    <row r="3716" spans="1:11" hidden="1">
      <c r="A3716" s="1" t="s">
        <v>20556</v>
      </c>
      <c r="B3716" s="1" t="s">
        <v>3208</v>
      </c>
      <c r="C3716" s="1" t="s">
        <v>20443</v>
      </c>
      <c r="D3716" s="1" t="s">
        <v>20557</v>
      </c>
      <c r="E3716" s="1" t="s">
        <v>20558</v>
      </c>
      <c r="F3716" s="1" t="s">
        <v>20559</v>
      </c>
      <c r="G3716" s="1" t="s">
        <v>20560</v>
      </c>
      <c r="H3716" s="1" t="s">
        <v>20561</v>
      </c>
      <c r="I3716" s="1" t="s">
        <v>18557</v>
      </c>
      <c r="J3716" s="1" t="s">
        <v>20562</v>
      </c>
      <c r="K3716" s="1" t="s">
        <v>20562</v>
      </c>
    </row>
    <row r="3717" spans="1:11" hidden="1">
      <c r="A3717" s="1" t="s">
        <v>20563</v>
      </c>
      <c r="B3717" s="1" t="s">
        <v>3208</v>
      </c>
      <c r="C3717" s="1" t="s">
        <v>20443</v>
      </c>
      <c r="D3717" s="1" t="s">
        <v>20564</v>
      </c>
      <c r="E3717" s="1" t="s">
        <v>20565</v>
      </c>
      <c r="F3717" s="1" t="s">
        <v>20566</v>
      </c>
      <c r="G3717" s="1" t="s">
        <v>20459</v>
      </c>
      <c r="H3717" s="1" t="s">
        <v>20460</v>
      </c>
      <c r="I3717" s="1" t="s">
        <v>18557</v>
      </c>
      <c r="J3717" s="1" t="s">
        <v>20567</v>
      </c>
      <c r="K3717" s="1" t="s">
        <v>20568</v>
      </c>
    </row>
    <row r="3718" spans="1:11" hidden="1">
      <c r="A3718" s="1" t="s">
        <v>20569</v>
      </c>
      <c r="B3718" s="1" t="s">
        <v>3208</v>
      </c>
      <c r="C3718" s="1" t="s">
        <v>20443</v>
      </c>
      <c r="D3718" s="1" t="s">
        <v>20570</v>
      </c>
      <c r="E3718" s="1" t="s">
        <v>20571</v>
      </c>
      <c r="F3718" s="1" t="s">
        <v>20572</v>
      </c>
      <c r="G3718" s="1" t="s">
        <v>20573</v>
      </c>
      <c r="H3718" s="1" t="s">
        <v>20460</v>
      </c>
      <c r="I3718" s="1" t="s">
        <v>18557</v>
      </c>
      <c r="J3718" s="1" t="s">
        <v>20574</v>
      </c>
      <c r="K3718" s="1" t="s">
        <v>20574</v>
      </c>
    </row>
    <row r="3719" spans="1:11" hidden="1">
      <c r="A3719" s="1" t="s">
        <v>20575</v>
      </c>
      <c r="B3719" s="1" t="s">
        <v>3208</v>
      </c>
      <c r="C3719" s="1" t="s">
        <v>20443</v>
      </c>
      <c r="D3719" s="1" t="s">
        <v>20576</v>
      </c>
      <c r="E3719" s="1" t="s">
        <v>20577</v>
      </c>
      <c r="F3719" s="1" t="s">
        <v>20578</v>
      </c>
      <c r="G3719" s="1" t="s">
        <v>20573</v>
      </c>
      <c r="H3719" s="1" t="s">
        <v>20460</v>
      </c>
      <c r="I3719" s="1" t="s">
        <v>18557</v>
      </c>
      <c r="J3719" s="1" t="s">
        <v>20579</v>
      </c>
      <c r="K3719" s="1" t="s">
        <v>20579</v>
      </c>
    </row>
    <row r="3720" spans="1:11" hidden="1">
      <c r="A3720" s="1" t="s">
        <v>20580</v>
      </c>
      <c r="B3720" s="1" t="s">
        <v>3208</v>
      </c>
      <c r="C3720" s="1" t="s">
        <v>20443</v>
      </c>
      <c r="D3720" s="1" t="s">
        <v>20581</v>
      </c>
      <c r="E3720" s="1" t="s">
        <v>20582</v>
      </c>
      <c r="F3720" s="1" t="s">
        <v>20583</v>
      </c>
      <c r="G3720" s="1" t="s">
        <v>20447</v>
      </c>
      <c r="H3720" s="1" t="s">
        <v>20448</v>
      </c>
      <c r="I3720" s="1" t="s">
        <v>18557</v>
      </c>
      <c r="J3720" s="1" t="s">
        <v>20584</v>
      </c>
      <c r="K3720" s="1" t="s">
        <v>20584</v>
      </c>
    </row>
    <row r="3721" spans="1:11" hidden="1">
      <c r="A3721" s="1" t="s">
        <v>20585</v>
      </c>
      <c r="B3721" s="1" t="s">
        <v>3208</v>
      </c>
      <c r="C3721" s="1" t="s">
        <v>20443</v>
      </c>
      <c r="D3721" s="1" t="s">
        <v>20586</v>
      </c>
      <c r="E3721" s="1" t="s">
        <v>20587</v>
      </c>
      <c r="F3721" s="1" t="s">
        <v>20588</v>
      </c>
      <c r="G3721" s="1" t="s">
        <v>20560</v>
      </c>
      <c r="H3721" s="1" t="s">
        <v>20561</v>
      </c>
      <c r="I3721" s="1" t="s">
        <v>18557</v>
      </c>
      <c r="J3721" s="1" t="s">
        <v>20589</v>
      </c>
      <c r="K3721" s="1" t="s">
        <v>20589</v>
      </c>
    </row>
    <row r="3722" spans="1:11" hidden="1">
      <c r="A3722" s="1" t="s">
        <v>20590</v>
      </c>
      <c r="B3722" s="1" t="s">
        <v>3208</v>
      </c>
      <c r="C3722" s="1" t="s">
        <v>20443</v>
      </c>
      <c r="D3722" s="1" t="s">
        <v>20591</v>
      </c>
      <c r="E3722" s="1" t="s">
        <v>20592</v>
      </c>
      <c r="F3722" s="1" t="s">
        <v>20593</v>
      </c>
      <c r="G3722" s="1" t="s">
        <v>20560</v>
      </c>
      <c r="H3722" s="1" t="s">
        <v>20561</v>
      </c>
      <c r="I3722" s="1" t="s">
        <v>18557</v>
      </c>
      <c r="J3722" s="1" t="s">
        <v>20594</v>
      </c>
      <c r="K3722" s="1" t="s">
        <v>20594</v>
      </c>
    </row>
    <row r="3723" spans="1:11" hidden="1">
      <c r="A3723" s="1" t="s">
        <v>20595</v>
      </c>
      <c r="B3723" s="1" t="s">
        <v>3208</v>
      </c>
      <c r="C3723" s="1" t="s">
        <v>20443</v>
      </c>
      <c r="D3723" s="1" t="s">
        <v>20596</v>
      </c>
      <c r="E3723" s="1" t="s">
        <v>20597</v>
      </c>
      <c r="F3723" s="1" t="s">
        <v>20598</v>
      </c>
      <c r="G3723" s="1" t="s">
        <v>20599</v>
      </c>
      <c r="H3723" s="1" t="s">
        <v>20460</v>
      </c>
      <c r="I3723" s="1" t="s">
        <v>18557</v>
      </c>
      <c r="J3723" s="1" t="s">
        <v>20600</v>
      </c>
      <c r="K3723" s="1" t="s">
        <v>20600</v>
      </c>
    </row>
    <row r="3724" spans="1:11" hidden="1">
      <c r="A3724" s="1" t="s">
        <v>20601</v>
      </c>
      <c r="B3724" s="1" t="s">
        <v>3208</v>
      </c>
      <c r="C3724" s="1" t="s">
        <v>20443</v>
      </c>
      <c r="D3724" s="1" t="s">
        <v>20602</v>
      </c>
      <c r="E3724" s="1" t="s">
        <v>20603</v>
      </c>
      <c r="F3724" s="1" t="s">
        <v>20604</v>
      </c>
      <c r="G3724" s="1" t="s">
        <v>20560</v>
      </c>
      <c r="H3724" s="1" t="s">
        <v>20561</v>
      </c>
      <c r="I3724" s="1" t="s">
        <v>18557</v>
      </c>
      <c r="J3724" s="1" t="s">
        <v>20605</v>
      </c>
      <c r="K3724" s="1" t="s">
        <v>20605</v>
      </c>
    </row>
    <row r="3725" spans="1:11" hidden="1">
      <c r="A3725" s="1" t="s">
        <v>20606</v>
      </c>
      <c r="B3725" s="1" t="s">
        <v>3208</v>
      </c>
      <c r="C3725" s="1" t="s">
        <v>20443</v>
      </c>
      <c r="D3725" s="1" t="s">
        <v>20607</v>
      </c>
      <c r="E3725" s="1" t="s">
        <v>20608</v>
      </c>
      <c r="F3725" s="1" t="s">
        <v>20609</v>
      </c>
      <c r="G3725" s="1" t="s">
        <v>18555</v>
      </c>
      <c r="H3725" s="1" t="s">
        <v>18568</v>
      </c>
      <c r="I3725" s="1" t="s">
        <v>18557</v>
      </c>
      <c r="J3725" s="1" t="s">
        <v>20610</v>
      </c>
      <c r="K3725" s="1" t="s">
        <v>20610</v>
      </c>
    </row>
    <row r="3726" spans="1:11" hidden="1">
      <c r="A3726" s="1" t="s">
        <v>20611</v>
      </c>
      <c r="B3726" s="1" t="s">
        <v>3208</v>
      </c>
      <c r="C3726" s="1" t="s">
        <v>20443</v>
      </c>
      <c r="D3726" s="1" t="s">
        <v>20612</v>
      </c>
      <c r="E3726" s="1" t="s">
        <v>3466</v>
      </c>
      <c r="F3726" s="1" t="s">
        <v>20613</v>
      </c>
      <c r="G3726" s="1" t="s">
        <v>20614</v>
      </c>
      <c r="H3726" s="1" t="s">
        <v>20460</v>
      </c>
      <c r="I3726" s="1" t="s">
        <v>18557</v>
      </c>
      <c r="J3726" s="1" t="s">
        <v>20615</v>
      </c>
      <c r="K3726" s="1" t="s">
        <v>20615</v>
      </c>
    </row>
    <row r="3727" spans="1:11" hidden="1">
      <c r="A3727" s="1" t="s">
        <v>20616</v>
      </c>
      <c r="B3727" s="1" t="s">
        <v>3208</v>
      </c>
      <c r="C3727" s="1" t="s">
        <v>20443</v>
      </c>
      <c r="D3727" s="1" t="s">
        <v>20617</v>
      </c>
      <c r="E3727" s="1" t="s">
        <v>20618</v>
      </c>
      <c r="F3727" s="1" t="s">
        <v>20619</v>
      </c>
      <c r="G3727" s="1" t="s">
        <v>20524</v>
      </c>
      <c r="H3727" s="1" t="s">
        <v>20525</v>
      </c>
      <c r="I3727" s="1" t="s">
        <v>18557</v>
      </c>
      <c r="J3727" s="1" t="s">
        <v>20620</v>
      </c>
      <c r="K3727" s="1" t="s">
        <v>20620</v>
      </c>
    </row>
    <row r="3728" spans="1:11" hidden="1">
      <c r="A3728" s="1" t="s">
        <v>20621</v>
      </c>
      <c r="B3728" s="1" t="s">
        <v>3208</v>
      </c>
      <c r="C3728" s="1" t="s">
        <v>20443</v>
      </c>
      <c r="D3728" s="1" t="s">
        <v>20622</v>
      </c>
      <c r="E3728" s="1" t="s">
        <v>20623</v>
      </c>
      <c r="F3728" s="1" t="s">
        <v>20624</v>
      </c>
      <c r="G3728" s="1" t="s">
        <v>20524</v>
      </c>
      <c r="H3728" s="1" t="s">
        <v>20525</v>
      </c>
      <c r="I3728" s="1" t="s">
        <v>18557</v>
      </c>
      <c r="J3728" s="1" t="s">
        <v>20625</v>
      </c>
      <c r="K3728" s="1" t="s">
        <v>20625</v>
      </c>
    </row>
    <row r="3729" spans="1:11" hidden="1">
      <c r="A3729" s="1" t="s">
        <v>20626</v>
      </c>
      <c r="B3729" s="1" t="s">
        <v>3208</v>
      </c>
      <c r="C3729" s="1" t="s">
        <v>20443</v>
      </c>
      <c r="D3729" s="1" t="s">
        <v>20627</v>
      </c>
      <c r="E3729" s="1" t="s">
        <v>20628</v>
      </c>
      <c r="F3729" s="1" t="s">
        <v>20629</v>
      </c>
      <c r="G3729" s="1" t="s">
        <v>20507</v>
      </c>
      <c r="H3729" s="1" t="s">
        <v>20508</v>
      </c>
      <c r="I3729" s="1" t="s">
        <v>18557</v>
      </c>
      <c r="J3729" s="1" t="s">
        <v>20630</v>
      </c>
      <c r="K3729" s="1" t="s">
        <v>20630</v>
      </c>
    </row>
    <row r="3730" spans="1:11" hidden="1">
      <c r="A3730" s="1" t="s">
        <v>20631</v>
      </c>
      <c r="B3730" s="1" t="s">
        <v>3208</v>
      </c>
      <c r="C3730" s="1" t="s">
        <v>20443</v>
      </c>
      <c r="D3730" s="1" t="s">
        <v>20632</v>
      </c>
      <c r="E3730" s="1" t="s">
        <v>20633</v>
      </c>
      <c r="F3730" s="1" t="s">
        <v>20634</v>
      </c>
      <c r="G3730" s="1" t="s">
        <v>20524</v>
      </c>
      <c r="H3730" s="1" t="s">
        <v>20525</v>
      </c>
      <c r="I3730" s="1" t="s">
        <v>18557</v>
      </c>
      <c r="J3730" s="1" t="s">
        <v>20635</v>
      </c>
      <c r="K3730" s="1" t="s">
        <v>20635</v>
      </c>
    </row>
    <row r="3731" spans="1:11" hidden="1">
      <c r="A3731" s="1" t="s">
        <v>20636</v>
      </c>
      <c r="B3731" s="1" t="s">
        <v>3208</v>
      </c>
      <c r="C3731" s="1" t="s">
        <v>20443</v>
      </c>
      <c r="D3731" s="1" t="s">
        <v>20637</v>
      </c>
      <c r="E3731" s="1" t="s">
        <v>20638</v>
      </c>
      <c r="F3731" s="1" t="s">
        <v>20639</v>
      </c>
      <c r="G3731" s="1" t="s">
        <v>18555</v>
      </c>
      <c r="H3731" s="1" t="s">
        <v>18556</v>
      </c>
      <c r="I3731" s="1" t="s">
        <v>18557</v>
      </c>
      <c r="J3731" s="1" t="s">
        <v>20640</v>
      </c>
      <c r="K3731" s="1" t="s">
        <v>20640</v>
      </c>
    </row>
    <row r="3732" spans="1:11" hidden="1">
      <c r="A3732" s="1" t="s">
        <v>20641</v>
      </c>
      <c r="B3732" s="1" t="s">
        <v>3208</v>
      </c>
      <c r="C3732" s="1" t="s">
        <v>20443</v>
      </c>
      <c r="D3732" s="1" t="s">
        <v>20642</v>
      </c>
      <c r="E3732" s="1" t="s">
        <v>20643</v>
      </c>
      <c r="F3732" s="1" t="s">
        <v>20644</v>
      </c>
      <c r="G3732" s="1" t="s">
        <v>20599</v>
      </c>
      <c r="H3732" s="1" t="s">
        <v>20460</v>
      </c>
      <c r="I3732" s="1" t="s">
        <v>18557</v>
      </c>
      <c r="J3732" s="1" t="s">
        <v>20645</v>
      </c>
      <c r="K3732" s="1" t="s">
        <v>20645</v>
      </c>
    </row>
    <row r="3733" spans="1:11" hidden="1">
      <c r="A3733" s="1" t="s">
        <v>20646</v>
      </c>
      <c r="B3733" s="1" t="s">
        <v>3208</v>
      </c>
      <c r="C3733" s="1" t="s">
        <v>20443</v>
      </c>
      <c r="D3733" s="1" t="s">
        <v>20647</v>
      </c>
      <c r="E3733" s="1" t="s">
        <v>20648</v>
      </c>
      <c r="F3733" s="1" t="s">
        <v>20649</v>
      </c>
      <c r="G3733" s="1" t="s">
        <v>20524</v>
      </c>
      <c r="H3733" s="1" t="s">
        <v>20525</v>
      </c>
      <c r="I3733" s="1" t="s">
        <v>18557</v>
      </c>
      <c r="J3733" s="1" t="s">
        <v>20650</v>
      </c>
      <c r="K3733" s="1" t="s">
        <v>20650</v>
      </c>
    </row>
    <row r="3734" spans="1:11" hidden="1">
      <c r="A3734" s="1" t="s">
        <v>20651</v>
      </c>
      <c r="B3734" s="1" t="s">
        <v>3208</v>
      </c>
      <c r="C3734" s="1" t="s">
        <v>20443</v>
      </c>
      <c r="D3734" s="1" t="s">
        <v>20652</v>
      </c>
      <c r="E3734" s="1" t="s">
        <v>20653</v>
      </c>
      <c r="F3734" s="1" t="s">
        <v>20654</v>
      </c>
      <c r="G3734" s="1" t="s">
        <v>20459</v>
      </c>
      <c r="H3734" s="1" t="s">
        <v>20460</v>
      </c>
      <c r="I3734" s="1" t="s">
        <v>18557</v>
      </c>
      <c r="J3734" s="1" t="s">
        <v>20655</v>
      </c>
      <c r="K3734" s="1" t="s">
        <v>20655</v>
      </c>
    </row>
    <row r="3735" spans="1:11" hidden="1">
      <c r="A3735" s="1" t="s">
        <v>20656</v>
      </c>
      <c r="B3735" s="1" t="s">
        <v>3208</v>
      </c>
      <c r="C3735" s="1" t="s">
        <v>20443</v>
      </c>
      <c r="D3735" s="1" t="s">
        <v>20657</v>
      </c>
      <c r="E3735" s="1" t="s">
        <v>20658</v>
      </c>
      <c r="F3735" s="1" t="s">
        <v>20659</v>
      </c>
      <c r="G3735" s="1" t="s">
        <v>20459</v>
      </c>
      <c r="H3735" s="1" t="s">
        <v>20460</v>
      </c>
      <c r="I3735" s="1" t="s">
        <v>18557</v>
      </c>
      <c r="J3735" s="1" t="s">
        <v>20660</v>
      </c>
      <c r="K3735" s="1" t="s">
        <v>20660</v>
      </c>
    </row>
    <row r="3736" spans="1:11" hidden="1">
      <c r="A3736" s="1" t="s">
        <v>20661</v>
      </c>
      <c r="B3736" s="1" t="s">
        <v>3208</v>
      </c>
      <c r="C3736" s="1" t="s">
        <v>20443</v>
      </c>
      <c r="D3736" s="1" t="s">
        <v>20662</v>
      </c>
      <c r="E3736" s="1" t="s">
        <v>20663</v>
      </c>
      <c r="F3736" s="1" t="s">
        <v>20664</v>
      </c>
      <c r="G3736" s="1" t="s">
        <v>20459</v>
      </c>
      <c r="H3736" s="1" t="s">
        <v>20460</v>
      </c>
      <c r="I3736" s="1" t="s">
        <v>18557</v>
      </c>
      <c r="J3736" s="1" t="s">
        <v>20665</v>
      </c>
      <c r="K3736" s="1" t="s">
        <v>20665</v>
      </c>
    </row>
    <row r="3737" spans="1:11" hidden="1">
      <c r="A3737" s="1" t="s">
        <v>20666</v>
      </c>
      <c r="B3737" s="1" t="s">
        <v>3208</v>
      </c>
      <c r="C3737" s="1" t="s">
        <v>20443</v>
      </c>
      <c r="D3737" s="1" t="s">
        <v>20667</v>
      </c>
      <c r="E3737" s="1" t="s">
        <v>20668</v>
      </c>
      <c r="F3737" s="1" t="s">
        <v>20501</v>
      </c>
      <c r="G3737" s="1" t="s">
        <v>18555</v>
      </c>
      <c r="H3737" s="1" t="s">
        <v>18568</v>
      </c>
      <c r="I3737" s="1" t="s">
        <v>18557</v>
      </c>
      <c r="J3737" s="1" t="s">
        <v>20669</v>
      </c>
      <c r="K3737" s="1" t="s">
        <v>20669</v>
      </c>
    </row>
    <row r="3738" spans="1:11" hidden="1">
      <c r="A3738" s="1" t="s">
        <v>20670</v>
      </c>
      <c r="B3738" s="1" t="s">
        <v>3208</v>
      </c>
      <c r="C3738" s="1" t="s">
        <v>20443</v>
      </c>
      <c r="D3738" s="1" t="s">
        <v>20671</v>
      </c>
      <c r="E3738" s="1" t="s">
        <v>20672</v>
      </c>
      <c r="F3738" s="1" t="s">
        <v>20673</v>
      </c>
      <c r="G3738" s="1" t="s">
        <v>20599</v>
      </c>
      <c r="H3738" s="1" t="s">
        <v>20460</v>
      </c>
      <c r="I3738" s="1" t="s">
        <v>18557</v>
      </c>
      <c r="J3738" s="1" t="s">
        <v>20674</v>
      </c>
      <c r="K3738" s="1" t="s">
        <v>20674</v>
      </c>
    </row>
    <row r="3739" spans="1:11" hidden="1">
      <c r="A3739" s="1" t="s">
        <v>20675</v>
      </c>
      <c r="B3739" s="1" t="s">
        <v>3208</v>
      </c>
      <c r="C3739" s="1" t="s">
        <v>20443</v>
      </c>
      <c r="D3739" s="1" t="s">
        <v>20676</v>
      </c>
      <c r="E3739" s="1" t="s">
        <v>20677</v>
      </c>
      <c r="F3739" s="1" t="s">
        <v>20678</v>
      </c>
      <c r="G3739" s="1" t="s">
        <v>20560</v>
      </c>
      <c r="H3739" s="1" t="s">
        <v>20561</v>
      </c>
      <c r="I3739" s="1" t="s">
        <v>18557</v>
      </c>
      <c r="J3739" s="1" t="s">
        <v>20679</v>
      </c>
      <c r="K3739" s="1" t="s">
        <v>20679</v>
      </c>
    </row>
    <row r="3740" spans="1:11" hidden="1">
      <c r="A3740" s="1" t="s">
        <v>20680</v>
      </c>
      <c r="B3740" s="1" t="s">
        <v>3208</v>
      </c>
      <c r="C3740" s="1" t="s">
        <v>20443</v>
      </c>
      <c r="D3740" s="1" t="s">
        <v>20681</v>
      </c>
      <c r="E3740" s="1" t="s">
        <v>3611</v>
      </c>
      <c r="F3740" s="1" t="s">
        <v>20682</v>
      </c>
      <c r="G3740" s="1" t="s">
        <v>20507</v>
      </c>
      <c r="H3740" s="1" t="s">
        <v>20508</v>
      </c>
      <c r="I3740" s="1" t="s">
        <v>18557</v>
      </c>
      <c r="J3740" s="1" t="s">
        <v>20683</v>
      </c>
      <c r="K3740" s="1" t="s">
        <v>20683</v>
      </c>
    </row>
    <row r="3741" spans="1:11" hidden="1">
      <c r="A3741" s="1" t="s">
        <v>20684</v>
      </c>
      <c r="B3741" s="1" t="s">
        <v>3208</v>
      </c>
      <c r="C3741" s="1" t="s">
        <v>20443</v>
      </c>
      <c r="D3741" s="1" t="s">
        <v>20685</v>
      </c>
      <c r="E3741" s="1" t="s">
        <v>20686</v>
      </c>
      <c r="F3741" s="1" t="s">
        <v>20687</v>
      </c>
      <c r="G3741" s="1" t="s">
        <v>20688</v>
      </c>
      <c r="H3741" s="1" t="s">
        <v>20689</v>
      </c>
      <c r="I3741" s="1" t="s">
        <v>18557</v>
      </c>
      <c r="J3741" s="1" t="s">
        <v>20690</v>
      </c>
      <c r="K3741" s="1" t="s">
        <v>20690</v>
      </c>
    </row>
    <row r="3742" spans="1:11" hidden="1">
      <c r="A3742" s="1" t="s">
        <v>20691</v>
      </c>
      <c r="B3742" s="1" t="s">
        <v>3208</v>
      </c>
      <c r="C3742" s="1" t="s">
        <v>20443</v>
      </c>
      <c r="D3742" s="1" t="s">
        <v>20692</v>
      </c>
      <c r="E3742" s="1" t="s">
        <v>20693</v>
      </c>
      <c r="F3742" s="1" t="s">
        <v>20694</v>
      </c>
      <c r="G3742" s="1" t="s">
        <v>20688</v>
      </c>
      <c r="H3742" s="1" t="s">
        <v>20689</v>
      </c>
      <c r="I3742" s="1" t="s">
        <v>18557</v>
      </c>
      <c r="J3742" s="1" t="s">
        <v>20695</v>
      </c>
      <c r="K3742" s="1" t="s">
        <v>20695</v>
      </c>
    </row>
    <row r="3743" spans="1:11" hidden="1">
      <c r="A3743" s="1" t="s">
        <v>20696</v>
      </c>
      <c r="B3743" s="1" t="s">
        <v>3208</v>
      </c>
      <c r="C3743" s="1" t="s">
        <v>20443</v>
      </c>
      <c r="D3743" s="1" t="s">
        <v>20697</v>
      </c>
      <c r="E3743" s="1" t="s">
        <v>20698</v>
      </c>
      <c r="F3743" s="1" t="s">
        <v>20699</v>
      </c>
      <c r="G3743" s="1" t="s">
        <v>20614</v>
      </c>
      <c r="H3743" s="1" t="s">
        <v>20700</v>
      </c>
      <c r="I3743" s="1" t="s">
        <v>18557</v>
      </c>
      <c r="J3743" s="1" t="s">
        <v>20701</v>
      </c>
      <c r="K3743" s="1" t="s">
        <v>20701</v>
      </c>
    </row>
    <row r="3744" spans="1:11" hidden="1">
      <c r="A3744" s="1" t="s">
        <v>20702</v>
      </c>
      <c r="B3744" s="1" t="s">
        <v>3208</v>
      </c>
      <c r="C3744" s="1" t="s">
        <v>20443</v>
      </c>
      <c r="D3744" s="1" t="s">
        <v>20703</v>
      </c>
      <c r="E3744" s="1" t="s">
        <v>20704</v>
      </c>
      <c r="F3744" s="1" t="s">
        <v>20705</v>
      </c>
      <c r="G3744" s="1" t="s">
        <v>20459</v>
      </c>
      <c r="H3744" s="1" t="s">
        <v>20460</v>
      </c>
      <c r="I3744" s="1" t="s">
        <v>18557</v>
      </c>
      <c r="J3744" s="1" t="s">
        <v>20706</v>
      </c>
      <c r="K3744" s="1" t="s">
        <v>20707</v>
      </c>
    </row>
    <row r="3745" spans="1:11" hidden="1">
      <c r="A3745" s="1" t="s">
        <v>20708</v>
      </c>
      <c r="B3745" s="1" t="s">
        <v>3208</v>
      </c>
      <c r="C3745" s="1" t="s">
        <v>20443</v>
      </c>
      <c r="D3745" s="1" t="s">
        <v>20709</v>
      </c>
      <c r="E3745" s="1" t="s">
        <v>20710</v>
      </c>
      <c r="F3745" s="1" t="s">
        <v>20711</v>
      </c>
      <c r="G3745" s="1" t="s">
        <v>20599</v>
      </c>
      <c r="H3745" s="1" t="s">
        <v>20561</v>
      </c>
      <c r="I3745" s="1" t="s">
        <v>18557</v>
      </c>
      <c r="J3745" s="1" t="s">
        <v>20712</v>
      </c>
      <c r="K3745" s="1" t="s">
        <v>20712</v>
      </c>
    </row>
    <row r="3746" spans="1:11" hidden="1">
      <c r="A3746" s="1" t="s">
        <v>20713</v>
      </c>
      <c r="B3746" s="1" t="s">
        <v>3208</v>
      </c>
      <c r="C3746" s="1" t="s">
        <v>20443</v>
      </c>
      <c r="D3746" s="1" t="s">
        <v>20714</v>
      </c>
      <c r="E3746" s="1" t="s">
        <v>20715</v>
      </c>
      <c r="F3746" s="1" t="s">
        <v>20716</v>
      </c>
      <c r="G3746" s="1" t="s">
        <v>20459</v>
      </c>
      <c r="H3746" s="1" t="s">
        <v>20460</v>
      </c>
      <c r="I3746" s="1" t="s">
        <v>18557</v>
      </c>
      <c r="J3746" s="1" t="s">
        <v>20717</v>
      </c>
      <c r="K3746" s="1" t="s">
        <v>20717</v>
      </c>
    </row>
    <row r="3747" spans="1:11" hidden="1">
      <c r="A3747" s="1" t="s">
        <v>20718</v>
      </c>
      <c r="B3747" s="1" t="s">
        <v>3208</v>
      </c>
      <c r="C3747" s="1" t="s">
        <v>20443</v>
      </c>
      <c r="D3747" s="1" t="s">
        <v>20719</v>
      </c>
      <c r="E3747" s="1" t="s">
        <v>20720</v>
      </c>
      <c r="F3747" s="1" t="s">
        <v>20721</v>
      </c>
      <c r="G3747" s="1" t="s">
        <v>20459</v>
      </c>
      <c r="H3747" s="1" t="s">
        <v>20460</v>
      </c>
      <c r="I3747" s="1" t="s">
        <v>18557</v>
      </c>
      <c r="J3747" s="1" t="s">
        <v>20722</v>
      </c>
      <c r="K3747" s="1" t="s">
        <v>20723</v>
      </c>
    </row>
    <row r="3748" spans="1:11" hidden="1">
      <c r="A3748" s="1" t="s">
        <v>20724</v>
      </c>
      <c r="B3748" s="1" t="s">
        <v>3208</v>
      </c>
      <c r="C3748" s="1" t="s">
        <v>20443</v>
      </c>
      <c r="D3748" s="1" t="s">
        <v>20725</v>
      </c>
      <c r="E3748" s="1" t="s">
        <v>20726</v>
      </c>
      <c r="F3748" s="1" t="s">
        <v>20727</v>
      </c>
      <c r="G3748" s="1" t="s">
        <v>20483</v>
      </c>
      <c r="H3748" s="1" t="s">
        <v>20460</v>
      </c>
      <c r="I3748" s="1" t="s">
        <v>18557</v>
      </c>
      <c r="J3748" s="1" t="s">
        <v>20728</v>
      </c>
      <c r="K3748" s="1" t="s">
        <v>20728</v>
      </c>
    </row>
    <row r="3749" spans="1:11" hidden="1">
      <c r="A3749" s="1" t="s">
        <v>20729</v>
      </c>
      <c r="B3749" s="1" t="s">
        <v>3208</v>
      </c>
      <c r="C3749" s="1" t="s">
        <v>20730</v>
      </c>
      <c r="D3749" s="1" t="s">
        <v>20731</v>
      </c>
      <c r="E3749" s="1" t="s">
        <v>20732</v>
      </c>
      <c r="F3749" s="1" t="s">
        <v>20733</v>
      </c>
      <c r="G3749" s="1" t="s">
        <v>20734</v>
      </c>
      <c r="H3749" s="1" t="s">
        <v>20735</v>
      </c>
      <c r="I3749" s="1" t="s">
        <v>18557</v>
      </c>
      <c r="J3749" s="1" t="s">
        <v>20736</v>
      </c>
      <c r="K3749" s="1" t="s">
        <v>20736</v>
      </c>
    </row>
    <row r="3750" spans="1:11" hidden="1">
      <c r="A3750" s="1" t="s">
        <v>20737</v>
      </c>
      <c r="B3750" s="1" t="s">
        <v>3208</v>
      </c>
      <c r="C3750" s="1" t="s">
        <v>20730</v>
      </c>
      <c r="D3750" s="1" t="s">
        <v>20738</v>
      </c>
      <c r="E3750" s="1" t="s">
        <v>20739</v>
      </c>
      <c r="F3750" s="1" t="s">
        <v>20740</v>
      </c>
      <c r="G3750" s="1" t="s">
        <v>20734</v>
      </c>
      <c r="H3750" s="1" t="s">
        <v>20735</v>
      </c>
      <c r="I3750" s="1" t="s">
        <v>18557</v>
      </c>
      <c r="J3750" s="1" t="s">
        <v>20741</v>
      </c>
      <c r="K3750" s="1" t="s">
        <v>20741</v>
      </c>
    </row>
    <row r="3751" spans="1:11" hidden="1">
      <c r="A3751" s="1" t="s">
        <v>20742</v>
      </c>
      <c r="B3751" s="1" t="s">
        <v>3208</v>
      </c>
      <c r="C3751" s="1" t="s">
        <v>20730</v>
      </c>
      <c r="D3751" s="1" t="s">
        <v>20743</v>
      </c>
      <c r="E3751" s="1" t="s">
        <v>20744</v>
      </c>
      <c r="F3751" s="1" t="s">
        <v>20745</v>
      </c>
      <c r="G3751" s="1" t="s">
        <v>20734</v>
      </c>
      <c r="H3751" s="1" t="s">
        <v>20735</v>
      </c>
      <c r="I3751" s="1" t="s">
        <v>18557</v>
      </c>
      <c r="J3751" s="1" t="s">
        <v>20746</v>
      </c>
      <c r="K3751" s="1" t="s">
        <v>20746</v>
      </c>
    </row>
    <row r="3752" spans="1:11" hidden="1">
      <c r="A3752" s="1" t="s">
        <v>20747</v>
      </c>
      <c r="B3752" s="1" t="s">
        <v>3208</v>
      </c>
      <c r="C3752" s="1" t="s">
        <v>20730</v>
      </c>
      <c r="D3752" s="1" t="s">
        <v>20748</v>
      </c>
      <c r="E3752" s="1" t="s">
        <v>20749</v>
      </c>
      <c r="F3752" s="1" t="s">
        <v>20750</v>
      </c>
      <c r="G3752" s="1" t="s">
        <v>20734</v>
      </c>
      <c r="H3752" s="1" t="s">
        <v>20735</v>
      </c>
      <c r="I3752" s="1" t="s">
        <v>18557</v>
      </c>
      <c r="J3752" s="1" t="s">
        <v>20751</v>
      </c>
      <c r="K3752" s="1" t="s">
        <v>20751</v>
      </c>
    </row>
    <row r="3753" spans="1:11" hidden="1">
      <c r="A3753" s="1" t="s">
        <v>20752</v>
      </c>
      <c r="B3753" s="1" t="s">
        <v>3208</v>
      </c>
      <c r="C3753" s="1" t="s">
        <v>20730</v>
      </c>
      <c r="D3753" s="1" t="s">
        <v>20753</v>
      </c>
      <c r="E3753" s="1" t="s">
        <v>20754</v>
      </c>
      <c r="F3753" s="1" t="s">
        <v>20755</v>
      </c>
      <c r="G3753" s="1" t="s">
        <v>20734</v>
      </c>
      <c r="H3753" s="1" t="s">
        <v>20735</v>
      </c>
      <c r="I3753" s="1" t="s">
        <v>18557</v>
      </c>
      <c r="J3753" s="1" t="s">
        <v>20756</v>
      </c>
      <c r="K3753" s="1" t="s">
        <v>20756</v>
      </c>
    </row>
    <row r="3754" spans="1:11" hidden="1">
      <c r="A3754" s="1" t="s">
        <v>20757</v>
      </c>
      <c r="B3754" s="1" t="s">
        <v>3208</v>
      </c>
      <c r="C3754" s="1" t="s">
        <v>20730</v>
      </c>
      <c r="D3754" s="1" t="s">
        <v>20758</v>
      </c>
      <c r="E3754" s="1" t="s">
        <v>20759</v>
      </c>
      <c r="F3754" s="1" t="s">
        <v>20760</v>
      </c>
      <c r="G3754" s="1" t="s">
        <v>20734</v>
      </c>
      <c r="H3754" s="1" t="s">
        <v>20735</v>
      </c>
      <c r="I3754" s="1" t="s">
        <v>18557</v>
      </c>
      <c r="J3754" s="1" t="s">
        <v>20761</v>
      </c>
      <c r="K3754" s="1" t="s">
        <v>20762</v>
      </c>
    </row>
    <row r="3755" spans="1:11" hidden="1">
      <c r="A3755" s="1" t="s">
        <v>20763</v>
      </c>
      <c r="B3755" s="1" t="s">
        <v>3208</v>
      </c>
      <c r="C3755" s="1" t="s">
        <v>20730</v>
      </c>
      <c r="D3755" s="1" t="s">
        <v>20764</v>
      </c>
      <c r="E3755" s="1" t="s">
        <v>20765</v>
      </c>
      <c r="F3755" s="1" t="s">
        <v>20766</v>
      </c>
      <c r="G3755" s="1" t="s">
        <v>20767</v>
      </c>
      <c r="H3755" s="1" t="s">
        <v>20735</v>
      </c>
      <c r="I3755" s="1" t="s">
        <v>18557</v>
      </c>
      <c r="J3755" s="1" t="s">
        <v>20768</v>
      </c>
      <c r="K3755" s="1" t="s">
        <v>20768</v>
      </c>
    </row>
    <row r="3756" spans="1:11" hidden="1">
      <c r="A3756" s="1" t="s">
        <v>20769</v>
      </c>
      <c r="B3756" s="1" t="s">
        <v>3208</v>
      </c>
      <c r="C3756" s="1" t="s">
        <v>20730</v>
      </c>
      <c r="D3756" s="1" t="s">
        <v>20770</v>
      </c>
      <c r="E3756" s="1" t="s">
        <v>20771</v>
      </c>
      <c r="F3756" s="1" t="s">
        <v>20772</v>
      </c>
      <c r="G3756" s="1" t="s">
        <v>20773</v>
      </c>
      <c r="H3756" s="1" t="s">
        <v>20774</v>
      </c>
      <c r="I3756" s="1" t="s">
        <v>18557</v>
      </c>
      <c r="J3756" s="1" t="s">
        <v>20775</v>
      </c>
      <c r="K3756" s="1" t="s">
        <v>20775</v>
      </c>
    </row>
    <row r="3757" spans="1:11" hidden="1">
      <c r="A3757" s="1" t="s">
        <v>20776</v>
      </c>
      <c r="B3757" s="1" t="s">
        <v>3208</v>
      </c>
      <c r="C3757" s="1" t="s">
        <v>20730</v>
      </c>
      <c r="D3757" s="1" t="s">
        <v>20777</v>
      </c>
      <c r="E3757" s="1" t="s">
        <v>20778</v>
      </c>
      <c r="F3757" s="1" t="s">
        <v>20779</v>
      </c>
      <c r="G3757" s="1" t="s">
        <v>20773</v>
      </c>
      <c r="H3757" s="1" t="s">
        <v>20774</v>
      </c>
      <c r="I3757" s="1" t="s">
        <v>18557</v>
      </c>
      <c r="J3757" s="1" t="s">
        <v>20780</v>
      </c>
      <c r="K3757" s="1" t="s">
        <v>20780</v>
      </c>
    </row>
    <row r="3758" spans="1:11" hidden="1">
      <c r="A3758" s="1" t="s">
        <v>20781</v>
      </c>
      <c r="B3758" s="1" t="s">
        <v>3208</v>
      </c>
      <c r="C3758" s="1" t="s">
        <v>20730</v>
      </c>
      <c r="D3758" s="1" t="s">
        <v>20782</v>
      </c>
      <c r="E3758" s="1" t="s">
        <v>20783</v>
      </c>
      <c r="F3758" s="1" t="s">
        <v>20784</v>
      </c>
      <c r="G3758" s="1" t="s">
        <v>20767</v>
      </c>
      <c r="H3758" s="1" t="s">
        <v>20735</v>
      </c>
      <c r="I3758" s="1" t="s">
        <v>18557</v>
      </c>
      <c r="J3758" s="1" t="s">
        <v>20785</v>
      </c>
      <c r="K3758" s="1" t="s">
        <v>20785</v>
      </c>
    </row>
    <row r="3759" spans="1:11" hidden="1">
      <c r="A3759" s="1" t="s">
        <v>20786</v>
      </c>
      <c r="B3759" s="1" t="s">
        <v>3208</v>
      </c>
      <c r="C3759" s="1" t="s">
        <v>20730</v>
      </c>
      <c r="D3759" s="1" t="s">
        <v>20787</v>
      </c>
      <c r="E3759" s="1" t="s">
        <v>20788</v>
      </c>
      <c r="F3759" s="1" t="s">
        <v>20789</v>
      </c>
      <c r="G3759" s="1" t="s">
        <v>20790</v>
      </c>
      <c r="H3759" s="1" t="s">
        <v>20791</v>
      </c>
      <c r="I3759" s="1" t="s">
        <v>18557</v>
      </c>
      <c r="J3759" s="1" t="s">
        <v>20792</v>
      </c>
      <c r="K3759" s="1" t="s">
        <v>20792</v>
      </c>
    </row>
    <row r="3760" spans="1:11" hidden="1">
      <c r="A3760" s="1" t="s">
        <v>20793</v>
      </c>
      <c r="B3760" s="1" t="s">
        <v>3208</v>
      </c>
      <c r="C3760" s="1" t="s">
        <v>20730</v>
      </c>
      <c r="D3760" s="1" t="s">
        <v>20794</v>
      </c>
      <c r="E3760" s="1" t="s">
        <v>20795</v>
      </c>
      <c r="F3760" s="1" t="s">
        <v>20796</v>
      </c>
      <c r="G3760" s="1" t="s">
        <v>20773</v>
      </c>
      <c r="H3760" s="1" t="s">
        <v>20774</v>
      </c>
      <c r="I3760" s="1" t="s">
        <v>18557</v>
      </c>
      <c r="J3760" s="1" t="s">
        <v>20797</v>
      </c>
      <c r="K3760" s="1" t="s">
        <v>20797</v>
      </c>
    </row>
    <row r="3761" spans="1:11" hidden="1">
      <c r="A3761" s="1" t="s">
        <v>20798</v>
      </c>
      <c r="B3761" s="1" t="s">
        <v>3208</v>
      </c>
      <c r="C3761" s="1" t="s">
        <v>20730</v>
      </c>
      <c r="D3761" s="1" t="s">
        <v>20799</v>
      </c>
      <c r="E3761" s="1" t="s">
        <v>20800</v>
      </c>
      <c r="F3761" s="1" t="s">
        <v>20801</v>
      </c>
      <c r="G3761" s="1" t="s">
        <v>20790</v>
      </c>
      <c r="H3761" s="1" t="s">
        <v>20735</v>
      </c>
      <c r="I3761" s="1" t="s">
        <v>18557</v>
      </c>
      <c r="J3761" s="1" t="s">
        <v>20802</v>
      </c>
      <c r="K3761" s="1" t="s">
        <v>20802</v>
      </c>
    </row>
    <row r="3762" spans="1:11" hidden="1">
      <c r="A3762" s="1" t="s">
        <v>20803</v>
      </c>
      <c r="B3762" s="1" t="s">
        <v>3208</v>
      </c>
      <c r="C3762" s="1" t="s">
        <v>20730</v>
      </c>
      <c r="D3762" s="1" t="s">
        <v>20804</v>
      </c>
      <c r="E3762" s="1" t="s">
        <v>4473</v>
      </c>
      <c r="F3762" s="1" t="s">
        <v>20805</v>
      </c>
      <c r="G3762" s="1" t="s">
        <v>20773</v>
      </c>
      <c r="H3762" s="1" t="s">
        <v>20735</v>
      </c>
      <c r="I3762" s="1" t="s">
        <v>18557</v>
      </c>
      <c r="J3762" s="1" t="s">
        <v>20806</v>
      </c>
      <c r="K3762" s="1" t="s">
        <v>20806</v>
      </c>
    </row>
    <row r="3763" spans="1:11" hidden="1">
      <c r="A3763" s="1" t="s">
        <v>20807</v>
      </c>
      <c r="B3763" s="1" t="s">
        <v>3208</v>
      </c>
      <c r="C3763" s="1" t="s">
        <v>20730</v>
      </c>
      <c r="D3763" s="1" t="s">
        <v>20808</v>
      </c>
      <c r="E3763" s="1" t="s">
        <v>20809</v>
      </c>
      <c r="F3763" s="1" t="s">
        <v>20810</v>
      </c>
      <c r="G3763" s="1" t="s">
        <v>20811</v>
      </c>
      <c r="H3763" s="1" t="s">
        <v>20812</v>
      </c>
      <c r="I3763" s="1" t="s">
        <v>18557</v>
      </c>
      <c r="J3763" s="1" t="s">
        <v>20813</v>
      </c>
      <c r="K3763" s="1" t="s">
        <v>20813</v>
      </c>
    </row>
    <row r="3764" spans="1:11" hidden="1">
      <c r="A3764" s="1" t="s">
        <v>20814</v>
      </c>
      <c r="B3764" s="1" t="s">
        <v>3208</v>
      </c>
      <c r="C3764" s="1" t="s">
        <v>20730</v>
      </c>
      <c r="D3764" s="1" t="s">
        <v>20815</v>
      </c>
      <c r="E3764" s="1" t="s">
        <v>20816</v>
      </c>
      <c r="F3764" s="1" t="s">
        <v>20817</v>
      </c>
      <c r="G3764" s="1" t="s">
        <v>20811</v>
      </c>
      <c r="H3764" s="1" t="s">
        <v>20812</v>
      </c>
      <c r="I3764" s="1" t="s">
        <v>18557</v>
      </c>
      <c r="J3764" s="1" t="s">
        <v>20818</v>
      </c>
      <c r="K3764" s="1" t="s">
        <v>20818</v>
      </c>
    </row>
    <row r="3765" spans="1:11" hidden="1">
      <c r="A3765" s="1" t="s">
        <v>20819</v>
      </c>
      <c r="B3765" s="1" t="s">
        <v>3208</v>
      </c>
      <c r="C3765" s="1" t="s">
        <v>20730</v>
      </c>
      <c r="D3765" s="1" t="s">
        <v>20820</v>
      </c>
      <c r="E3765" s="1" t="s">
        <v>20821</v>
      </c>
      <c r="F3765" s="1" t="s">
        <v>20822</v>
      </c>
      <c r="G3765" s="1" t="s">
        <v>20811</v>
      </c>
      <c r="H3765" s="1" t="s">
        <v>20812</v>
      </c>
      <c r="I3765" s="1" t="s">
        <v>18557</v>
      </c>
      <c r="J3765" s="1" t="s">
        <v>20823</v>
      </c>
      <c r="K3765" s="1" t="s">
        <v>20823</v>
      </c>
    </row>
    <row r="3766" spans="1:11" hidden="1">
      <c r="A3766" s="1" t="s">
        <v>20824</v>
      </c>
      <c r="B3766" s="1" t="s">
        <v>3208</v>
      </c>
      <c r="C3766" s="1" t="s">
        <v>20730</v>
      </c>
      <c r="D3766" s="1" t="s">
        <v>20825</v>
      </c>
      <c r="E3766" s="1" t="s">
        <v>20826</v>
      </c>
      <c r="F3766" s="1" t="s">
        <v>20827</v>
      </c>
      <c r="G3766" s="1" t="s">
        <v>20811</v>
      </c>
      <c r="H3766" s="1" t="s">
        <v>20735</v>
      </c>
      <c r="I3766" s="1" t="s">
        <v>18557</v>
      </c>
      <c r="J3766" s="1" t="s">
        <v>20828</v>
      </c>
      <c r="K3766" s="1" t="s">
        <v>20828</v>
      </c>
    </row>
    <row r="3767" spans="1:11" hidden="1">
      <c r="A3767" s="1" t="s">
        <v>20829</v>
      </c>
      <c r="B3767" s="1" t="s">
        <v>3208</v>
      </c>
      <c r="C3767" s="1" t="s">
        <v>20730</v>
      </c>
      <c r="D3767" s="1" t="s">
        <v>20830</v>
      </c>
      <c r="E3767" s="1" t="s">
        <v>20831</v>
      </c>
      <c r="F3767" s="1" t="s">
        <v>20832</v>
      </c>
      <c r="G3767" s="1" t="s">
        <v>20773</v>
      </c>
      <c r="H3767" s="1" t="s">
        <v>20774</v>
      </c>
      <c r="I3767" s="1" t="s">
        <v>18557</v>
      </c>
      <c r="J3767" s="1" t="s">
        <v>20833</v>
      </c>
      <c r="K3767" s="1" t="s">
        <v>20833</v>
      </c>
    </row>
    <row r="3768" spans="1:11" hidden="1">
      <c r="A3768" s="1" t="s">
        <v>20834</v>
      </c>
      <c r="B3768" s="1" t="s">
        <v>3208</v>
      </c>
      <c r="C3768" s="1" t="s">
        <v>20730</v>
      </c>
      <c r="D3768" s="1" t="s">
        <v>20835</v>
      </c>
      <c r="E3768" s="1" t="s">
        <v>20836</v>
      </c>
      <c r="F3768" s="1" t="s">
        <v>20837</v>
      </c>
      <c r="G3768" s="1" t="s">
        <v>20734</v>
      </c>
      <c r="H3768" s="1" t="s">
        <v>20735</v>
      </c>
      <c r="I3768" s="1" t="s">
        <v>18557</v>
      </c>
      <c r="J3768" s="1" t="s">
        <v>20838</v>
      </c>
      <c r="K3768" s="1" t="s">
        <v>20839</v>
      </c>
    </row>
    <row r="3769" spans="1:11" hidden="1">
      <c r="A3769" s="1" t="s">
        <v>20840</v>
      </c>
      <c r="B3769" s="1" t="s">
        <v>3208</v>
      </c>
      <c r="C3769" s="1" t="s">
        <v>20730</v>
      </c>
      <c r="D3769" s="1" t="s">
        <v>20841</v>
      </c>
      <c r="E3769" s="1" t="s">
        <v>20842</v>
      </c>
      <c r="F3769" s="1" t="s">
        <v>20843</v>
      </c>
      <c r="G3769" s="1" t="s">
        <v>20734</v>
      </c>
      <c r="H3769" s="1" t="s">
        <v>20735</v>
      </c>
      <c r="I3769" s="1" t="s">
        <v>18557</v>
      </c>
      <c r="J3769" s="1" t="s">
        <v>20844</v>
      </c>
      <c r="K3769" s="1" t="s">
        <v>20844</v>
      </c>
    </row>
    <row r="3770" spans="1:11" hidden="1">
      <c r="A3770" s="1" t="s">
        <v>20845</v>
      </c>
      <c r="B3770" s="1" t="s">
        <v>3208</v>
      </c>
      <c r="C3770" s="1" t="s">
        <v>20730</v>
      </c>
      <c r="D3770" s="1" t="s">
        <v>20846</v>
      </c>
      <c r="E3770" s="1" t="s">
        <v>20847</v>
      </c>
      <c r="F3770" s="1" t="s">
        <v>20848</v>
      </c>
      <c r="G3770" s="1" t="s">
        <v>20734</v>
      </c>
      <c r="H3770" s="1" t="s">
        <v>20735</v>
      </c>
      <c r="I3770" s="1" t="s">
        <v>18557</v>
      </c>
      <c r="J3770" s="1" t="s">
        <v>20849</v>
      </c>
      <c r="K3770" s="1" t="s">
        <v>20849</v>
      </c>
    </row>
    <row r="3771" spans="1:11" hidden="1">
      <c r="A3771" s="1" t="s">
        <v>20850</v>
      </c>
      <c r="B3771" s="1" t="s">
        <v>3208</v>
      </c>
      <c r="C3771" s="1" t="s">
        <v>20730</v>
      </c>
      <c r="D3771" s="1" t="s">
        <v>20851</v>
      </c>
      <c r="E3771" s="1" t="s">
        <v>20852</v>
      </c>
      <c r="F3771" s="1" t="s">
        <v>20853</v>
      </c>
      <c r="G3771" s="1" t="s">
        <v>20854</v>
      </c>
      <c r="H3771" s="1" t="s">
        <v>20735</v>
      </c>
      <c r="I3771" s="1" t="s">
        <v>18557</v>
      </c>
      <c r="J3771" s="1" t="s">
        <v>20855</v>
      </c>
      <c r="K3771" s="1" t="s">
        <v>20855</v>
      </c>
    </row>
    <row r="3772" spans="1:11" hidden="1">
      <c r="A3772" s="1" t="s">
        <v>20856</v>
      </c>
      <c r="B3772" s="1" t="s">
        <v>3208</v>
      </c>
      <c r="C3772" s="1" t="s">
        <v>20730</v>
      </c>
      <c r="D3772" s="1" t="s">
        <v>20857</v>
      </c>
      <c r="E3772" s="1" t="s">
        <v>20858</v>
      </c>
      <c r="F3772" s="1" t="s">
        <v>20859</v>
      </c>
      <c r="G3772" s="1" t="s">
        <v>20811</v>
      </c>
      <c r="H3772" s="1" t="s">
        <v>20812</v>
      </c>
      <c r="I3772" s="1" t="s">
        <v>18557</v>
      </c>
      <c r="J3772" s="1" t="s">
        <v>20860</v>
      </c>
      <c r="K3772" s="1" t="s">
        <v>20860</v>
      </c>
    </row>
    <row r="3773" spans="1:11" hidden="1">
      <c r="A3773" s="1" t="s">
        <v>20861</v>
      </c>
      <c r="B3773" s="1" t="s">
        <v>3208</v>
      </c>
      <c r="C3773" s="1" t="s">
        <v>20730</v>
      </c>
      <c r="D3773" s="1" t="s">
        <v>20862</v>
      </c>
      <c r="E3773" s="1" t="s">
        <v>20863</v>
      </c>
      <c r="F3773" s="1" t="s">
        <v>20864</v>
      </c>
      <c r="G3773" s="1" t="s">
        <v>20811</v>
      </c>
      <c r="H3773" s="1" t="s">
        <v>20812</v>
      </c>
      <c r="I3773" s="1" t="s">
        <v>18557</v>
      </c>
      <c r="J3773" s="1" t="s">
        <v>20865</v>
      </c>
      <c r="K3773" s="1" t="s">
        <v>20865</v>
      </c>
    </row>
    <row r="3774" spans="1:11" hidden="1">
      <c r="A3774" s="1" t="s">
        <v>20866</v>
      </c>
      <c r="B3774" s="1" t="s">
        <v>3208</v>
      </c>
      <c r="C3774" s="1" t="s">
        <v>20730</v>
      </c>
      <c r="D3774" s="1" t="s">
        <v>20867</v>
      </c>
      <c r="E3774" s="1" t="s">
        <v>20868</v>
      </c>
      <c r="F3774" s="1" t="s">
        <v>20869</v>
      </c>
      <c r="G3774" s="1" t="s">
        <v>20811</v>
      </c>
      <c r="H3774" s="1" t="s">
        <v>20812</v>
      </c>
      <c r="I3774" s="1" t="s">
        <v>18557</v>
      </c>
      <c r="J3774" s="1" t="s">
        <v>20870</v>
      </c>
      <c r="K3774" s="1" t="s">
        <v>3252</v>
      </c>
    </row>
    <row r="3775" spans="1:11" hidden="1">
      <c r="A3775" s="1" t="s">
        <v>20871</v>
      </c>
      <c r="B3775" s="1" t="s">
        <v>3208</v>
      </c>
      <c r="C3775" s="1" t="s">
        <v>20730</v>
      </c>
      <c r="D3775" s="1" t="s">
        <v>20872</v>
      </c>
      <c r="E3775" s="1" t="s">
        <v>20873</v>
      </c>
      <c r="F3775" s="1" t="s">
        <v>20874</v>
      </c>
      <c r="G3775" s="1" t="s">
        <v>20734</v>
      </c>
      <c r="H3775" s="1" t="s">
        <v>20735</v>
      </c>
      <c r="I3775" s="1" t="s">
        <v>18557</v>
      </c>
      <c r="J3775" s="1" t="s">
        <v>20875</v>
      </c>
      <c r="K3775" s="1" t="s">
        <v>20875</v>
      </c>
    </row>
    <row r="3776" spans="1:11" hidden="1">
      <c r="A3776" s="1" t="s">
        <v>20876</v>
      </c>
      <c r="B3776" s="1" t="s">
        <v>3208</v>
      </c>
      <c r="C3776" s="1" t="s">
        <v>20730</v>
      </c>
      <c r="D3776" s="1" t="s">
        <v>20877</v>
      </c>
      <c r="E3776" s="1" t="s">
        <v>20878</v>
      </c>
      <c r="F3776" s="1" t="s">
        <v>20879</v>
      </c>
      <c r="G3776" s="1" t="s">
        <v>20811</v>
      </c>
      <c r="H3776" s="1" t="s">
        <v>20812</v>
      </c>
      <c r="I3776" s="1" t="s">
        <v>18557</v>
      </c>
      <c r="J3776" s="1" t="s">
        <v>20880</v>
      </c>
      <c r="K3776" s="1" t="s">
        <v>20880</v>
      </c>
    </row>
    <row r="3777" spans="1:11" hidden="1">
      <c r="A3777" s="1" t="s">
        <v>20881</v>
      </c>
      <c r="B3777" s="1" t="s">
        <v>3208</v>
      </c>
      <c r="C3777" s="1" t="s">
        <v>20730</v>
      </c>
      <c r="D3777" s="1" t="s">
        <v>20882</v>
      </c>
      <c r="E3777" s="1" t="s">
        <v>20883</v>
      </c>
      <c r="F3777" s="1" t="s">
        <v>20884</v>
      </c>
      <c r="G3777" s="1" t="s">
        <v>20734</v>
      </c>
      <c r="H3777" s="1" t="s">
        <v>20735</v>
      </c>
      <c r="I3777" s="1" t="s">
        <v>18557</v>
      </c>
      <c r="J3777" s="1" t="s">
        <v>20885</v>
      </c>
      <c r="K3777" s="1" t="s">
        <v>20886</v>
      </c>
    </row>
    <row r="3778" spans="1:11" hidden="1">
      <c r="A3778" s="1" t="s">
        <v>20887</v>
      </c>
      <c r="B3778" s="1" t="s">
        <v>3208</v>
      </c>
      <c r="C3778" s="1" t="s">
        <v>20730</v>
      </c>
      <c r="D3778" s="1" t="s">
        <v>20888</v>
      </c>
      <c r="E3778" s="1" t="s">
        <v>20889</v>
      </c>
      <c r="F3778" s="1" t="s">
        <v>20890</v>
      </c>
      <c r="G3778" s="1" t="s">
        <v>20854</v>
      </c>
      <c r="H3778" s="1" t="s">
        <v>20735</v>
      </c>
      <c r="I3778" s="1" t="s">
        <v>18557</v>
      </c>
      <c r="J3778" s="1" t="s">
        <v>20891</v>
      </c>
      <c r="K3778" s="1" t="s">
        <v>20891</v>
      </c>
    </row>
    <row r="3779" spans="1:11" hidden="1">
      <c r="A3779" s="1" t="s">
        <v>20892</v>
      </c>
      <c r="B3779" s="1" t="s">
        <v>3208</v>
      </c>
      <c r="C3779" s="1" t="s">
        <v>20730</v>
      </c>
      <c r="D3779" s="1" t="s">
        <v>20893</v>
      </c>
      <c r="E3779" s="1" t="s">
        <v>20894</v>
      </c>
      <c r="F3779" s="1" t="s">
        <v>20895</v>
      </c>
      <c r="G3779" s="1" t="s">
        <v>20734</v>
      </c>
      <c r="H3779" s="1" t="s">
        <v>20735</v>
      </c>
      <c r="I3779" s="1" t="s">
        <v>18557</v>
      </c>
      <c r="J3779" s="1" t="s">
        <v>20896</v>
      </c>
      <c r="K3779" s="1" t="s">
        <v>20896</v>
      </c>
    </row>
    <row r="3780" spans="1:11" hidden="1">
      <c r="A3780" s="1" t="s">
        <v>20897</v>
      </c>
      <c r="B3780" s="1" t="s">
        <v>3208</v>
      </c>
      <c r="C3780" s="1" t="s">
        <v>20730</v>
      </c>
      <c r="D3780" s="1" t="s">
        <v>20898</v>
      </c>
      <c r="E3780" s="1" t="s">
        <v>20899</v>
      </c>
      <c r="F3780" s="1" t="s">
        <v>20900</v>
      </c>
      <c r="G3780" s="1" t="s">
        <v>20901</v>
      </c>
      <c r="H3780" s="1" t="s">
        <v>20902</v>
      </c>
      <c r="I3780" s="1" t="s">
        <v>18557</v>
      </c>
      <c r="J3780" s="1" t="s">
        <v>20903</v>
      </c>
      <c r="K3780" s="1" t="s">
        <v>20903</v>
      </c>
    </row>
    <row r="3781" spans="1:11" hidden="1">
      <c r="A3781" s="1" t="s">
        <v>20904</v>
      </c>
      <c r="B3781" s="1" t="s">
        <v>3208</v>
      </c>
      <c r="C3781" s="1" t="s">
        <v>20730</v>
      </c>
      <c r="D3781" s="1" t="s">
        <v>20905</v>
      </c>
      <c r="E3781" s="1" t="s">
        <v>20906</v>
      </c>
      <c r="F3781" s="1" t="s">
        <v>20907</v>
      </c>
      <c r="G3781" s="1" t="s">
        <v>20901</v>
      </c>
      <c r="H3781" s="1" t="s">
        <v>20908</v>
      </c>
      <c r="I3781" s="1" t="s">
        <v>18557</v>
      </c>
      <c r="J3781" s="1" t="s">
        <v>20909</v>
      </c>
      <c r="K3781" s="1" t="s">
        <v>20909</v>
      </c>
    </row>
    <row r="3782" spans="1:11" hidden="1">
      <c r="A3782" s="1" t="s">
        <v>20910</v>
      </c>
      <c r="B3782" s="1" t="s">
        <v>3208</v>
      </c>
      <c r="C3782" s="1" t="s">
        <v>20730</v>
      </c>
      <c r="D3782" s="1" t="s">
        <v>20911</v>
      </c>
      <c r="E3782" s="1" t="s">
        <v>20912</v>
      </c>
      <c r="F3782" s="1" t="s">
        <v>20913</v>
      </c>
      <c r="G3782" s="1" t="s">
        <v>20901</v>
      </c>
      <c r="H3782" s="1" t="s">
        <v>20902</v>
      </c>
      <c r="I3782" s="1" t="s">
        <v>18557</v>
      </c>
      <c r="J3782" s="1" t="s">
        <v>20914</v>
      </c>
      <c r="K3782" s="1" t="s">
        <v>20914</v>
      </c>
    </row>
    <row r="3783" spans="1:11" hidden="1">
      <c r="A3783" s="1" t="s">
        <v>20915</v>
      </c>
      <c r="B3783" s="1" t="s">
        <v>3208</v>
      </c>
      <c r="C3783" s="1" t="s">
        <v>20730</v>
      </c>
      <c r="D3783" s="1" t="s">
        <v>20916</v>
      </c>
      <c r="E3783" s="1" t="s">
        <v>20917</v>
      </c>
      <c r="F3783" s="1" t="s">
        <v>20918</v>
      </c>
      <c r="G3783" s="1" t="s">
        <v>20901</v>
      </c>
      <c r="H3783" s="1" t="s">
        <v>20735</v>
      </c>
      <c r="I3783" s="1" t="s">
        <v>18557</v>
      </c>
      <c r="J3783" s="1" t="s">
        <v>20919</v>
      </c>
      <c r="K3783" s="1" t="s">
        <v>20919</v>
      </c>
    </row>
    <row r="3784" spans="1:11" hidden="1">
      <c r="A3784" s="1" t="s">
        <v>20920</v>
      </c>
      <c r="B3784" s="1" t="s">
        <v>3208</v>
      </c>
      <c r="C3784" s="1" t="s">
        <v>20730</v>
      </c>
      <c r="D3784" s="1" t="s">
        <v>20921</v>
      </c>
      <c r="E3784" s="1" t="s">
        <v>20922</v>
      </c>
      <c r="F3784" s="1" t="s">
        <v>20923</v>
      </c>
      <c r="G3784" s="1" t="s">
        <v>20901</v>
      </c>
      <c r="H3784" s="1" t="s">
        <v>20902</v>
      </c>
      <c r="I3784" s="1" t="s">
        <v>18557</v>
      </c>
      <c r="J3784" s="1" t="s">
        <v>20924</v>
      </c>
      <c r="K3784" s="1" t="s">
        <v>20924</v>
      </c>
    </row>
    <row r="3785" spans="1:11" hidden="1">
      <c r="A3785" s="1" t="s">
        <v>20925</v>
      </c>
      <c r="B3785" s="1" t="s">
        <v>3208</v>
      </c>
      <c r="C3785" s="1" t="s">
        <v>20730</v>
      </c>
      <c r="D3785" s="1" t="s">
        <v>20926</v>
      </c>
      <c r="E3785" s="1" t="s">
        <v>18582</v>
      </c>
      <c r="F3785" s="1" t="s">
        <v>20927</v>
      </c>
      <c r="G3785" s="1" t="s">
        <v>20901</v>
      </c>
      <c r="H3785" s="1" t="s">
        <v>20902</v>
      </c>
      <c r="I3785" s="1" t="s">
        <v>18557</v>
      </c>
      <c r="J3785" s="1" t="s">
        <v>20928</v>
      </c>
      <c r="K3785" s="1" t="s">
        <v>20928</v>
      </c>
    </row>
    <row r="3786" spans="1:11" hidden="1">
      <c r="A3786" s="1" t="s">
        <v>20929</v>
      </c>
      <c r="B3786" s="1" t="s">
        <v>3208</v>
      </c>
      <c r="C3786" s="1" t="s">
        <v>20730</v>
      </c>
      <c r="D3786" s="1" t="s">
        <v>20930</v>
      </c>
      <c r="E3786" s="1" t="s">
        <v>20931</v>
      </c>
      <c r="F3786" s="1" t="s">
        <v>20932</v>
      </c>
      <c r="G3786" s="1" t="s">
        <v>20901</v>
      </c>
      <c r="H3786" s="1" t="s">
        <v>20735</v>
      </c>
      <c r="I3786" s="1" t="s">
        <v>18557</v>
      </c>
      <c r="J3786" s="1" t="s">
        <v>20933</v>
      </c>
      <c r="K3786" s="1" t="s">
        <v>20933</v>
      </c>
    </row>
    <row r="3787" spans="1:11" hidden="1">
      <c r="A3787" s="1" t="s">
        <v>20934</v>
      </c>
      <c r="B3787" s="1" t="s">
        <v>3208</v>
      </c>
      <c r="C3787" s="1" t="s">
        <v>20730</v>
      </c>
      <c r="D3787" s="1" t="s">
        <v>20935</v>
      </c>
      <c r="E3787" s="1" t="s">
        <v>20936</v>
      </c>
      <c r="F3787" s="1" t="s">
        <v>20937</v>
      </c>
      <c r="G3787" s="1" t="s">
        <v>20901</v>
      </c>
      <c r="H3787" s="1" t="s">
        <v>20902</v>
      </c>
      <c r="I3787" s="1" t="s">
        <v>18557</v>
      </c>
      <c r="J3787" s="1" t="s">
        <v>20938</v>
      </c>
      <c r="K3787" s="1" t="s">
        <v>20938</v>
      </c>
    </row>
    <row r="3788" spans="1:11" hidden="1">
      <c r="A3788" s="1" t="s">
        <v>20939</v>
      </c>
      <c r="B3788" s="1" t="s">
        <v>3208</v>
      </c>
      <c r="C3788" s="1" t="s">
        <v>20730</v>
      </c>
      <c r="D3788" s="1" t="s">
        <v>20940</v>
      </c>
      <c r="E3788" s="1" t="s">
        <v>20941</v>
      </c>
      <c r="F3788" s="1" t="s">
        <v>20942</v>
      </c>
      <c r="G3788" s="1" t="s">
        <v>20943</v>
      </c>
      <c r="H3788" s="1" t="s">
        <v>20944</v>
      </c>
      <c r="I3788" s="1" t="s">
        <v>18557</v>
      </c>
      <c r="J3788" s="1" t="s">
        <v>20945</v>
      </c>
      <c r="K3788" s="1" t="s">
        <v>20945</v>
      </c>
    </row>
    <row r="3789" spans="1:11" hidden="1">
      <c r="A3789" s="1" t="s">
        <v>20946</v>
      </c>
      <c r="B3789" s="1" t="s">
        <v>3208</v>
      </c>
      <c r="C3789" s="1" t="s">
        <v>20730</v>
      </c>
      <c r="D3789" s="1" t="s">
        <v>20947</v>
      </c>
      <c r="E3789" s="1" t="s">
        <v>20948</v>
      </c>
      <c r="F3789" s="1" t="s">
        <v>20949</v>
      </c>
      <c r="G3789" s="1" t="s">
        <v>20943</v>
      </c>
      <c r="H3789" s="1" t="s">
        <v>20944</v>
      </c>
      <c r="I3789" s="1" t="s">
        <v>18557</v>
      </c>
      <c r="J3789" s="1" t="s">
        <v>20950</v>
      </c>
      <c r="K3789" s="1" t="s">
        <v>20950</v>
      </c>
    </row>
    <row r="3790" spans="1:11" hidden="1">
      <c r="A3790" s="1" t="s">
        <v>20951</v>
      </c>
      <c r="B3790" s="1" t="s">
        <v>3208</v>
      </c>
      <c r="C3790" s="1" t="s">
        <v>20730</v>
      </c>
      <c r="D3790" s="1" t="s">
        <v>20952</v>
      </c>
      <c r="E3790" s="1" t="s">
        <v>20953</v>
      </c>
      <c r="F3790" s="1" t="s">
        <v>20954</v>
      </c>
      <c r="G3790" s="1" t="s">
        <v>20943</v>
      </c>
      <c r="H3790" s="1" t="s">
        <v>20944</v>
      </c>
      <c r="I3790" s="1" t="s">
        <v>18557</v>
      </c>
      <c r="J3790" s="1" t="s">
        <v>20955</v>
      </c>
      <c r="K3790" s="1" t="s">
        <v>20955</v>
      </c>
    </row>
    <row r="3791" spans="1:11" hidden="1">
      <c r="A3791" s="1" t="s">
        <v>20956</v>
      </c>
      <c r="B3791" s="1" t="s">
        <v>3208</v>
      </c>
      <c r="C3791" s="1" t="s">
        <v>20730</v>
      </c>
      <c r="D3791" s="1" t="s">
        <v>20957</v>
      </c>
      <c r="E3791" s="1" t="s">
        <v>20958</v>
      </c>
      <c r="F3791" s="1" t="s">
        <v>20959</v>
      </c>
      <c r="G3791" s="1" t="s">
        <v>20943</v>
      </c>
      <c r="H3791" s="1" t="s">
        <v>20944</v>
      </c>
      <c r="I3791" s="1" t="s">
        <v>18557</v>
      </c>
      <c r="J3791" s="1" t="s">
        <v>20960</v>
      </c>
      <c r="K3791" s="1" t="s">
        <v>20960</v>
      </c>
    </row>
    <row r="3792" spans="1:11" hidden="1">
      <c r="A3792" s="1" t="s">
        <v>20961</v>
      </c>
      <c r="B3792" s="1" t="s">
        <v>3208</v>
      </c>
      <c r="C3792" s="1" t="s">
        <v>20730</v>
      </c>
      <c r="D3792" s="1" t="s">
        <v>20962</v>
      </c>
      <c r="E3792" s="1" t="s">
        <v>3937</v>
      </c>
      <c r="F3792" s="1" t="s">
        <v>20963</v>
      </c>
      <c r="G3792" s="1" t="s">
        <v>20943</v>
      </c>
      <c r="H3792" s="1" t="s">
        <v>20944</v>
      </c>
      <c r="I3792" s="1" t="s">
        <v>18557</v>
      </c>
      <c r="J3792" s="1" t="s">
        <v>20964</v>
      </c>
      <c r="K3792" s="1" t="s">
        <v>20964</v>
      </c>
    </row>
    <row r="3793" spans="1:11" hidden="1">
      <c r="A3793" s="1" t="s">
        <v>20965</v>
      </c>
      <c r="B3793" s="1" t="s">
        <v>3208</v>
      </c>
      <c r="C3793" s="1" t="s">
        <v>20730</v>
      </c>
      <c r="D3793" s="1" t="s">
        <v>20966</v>
      </c>
      <c r="E3793" s="1" t="s">
        <v>4726</v>
      </c>
      <c r="F3793" s="1" t="s">
        <v>20967</v>
      </c>
      <c r="G3793" s="1" t="s">
        <v>20943</v>
      </c>
      <c r="H3793" s="1" t="s">
        <v>20944</v>
      </c>
      <c r="I3793" s="1" t="s">
        <v>18557</v>
      </c>
      <c r="J3793" s="1" t="s">
        <v>20968</v>
      </c>
      <c r="K3793" s="1" t="s">
        <v>20968</v>
      </c>
    </row>
    <row r="3794" spans="1:11" hidden="1">
      <c r="A3794" s="1" t="s">
        <v>20969</v>
      </c>
      <c r="B3794" s="1" t="s">
        <v>3208</v>
      </c>
      <c r="C3794" s="1" t="s">
        <v>20730</v>
      </c>
      <c r="D3794" s="1" t="s">
        <v>20970</v>
      </c>
      <c r="E3794" s="1" t="s">
        <v>2945</v>
      </c>
      <c r="F3794" s="1" t="s">
        <v>20971</v>
      </c>
      <c r="G3794" s="1" t="s">
        <v>20972</v>
      </c>
      <c r="H3794" s="1" t="s">
        <v>20944</v>
      </c>
      <c r="I3794" s="1" t="s">
        <v>18557</v>
      </c>
      <c r="J3794" s="1" t="s">
        <v>20973</v>
      </c>
      <c r="K3794" s="1" t="s">
        <v>20973</v>
      </c>
    </row>
    <row r="3795" spans="1:11" hidden="1">
      <c r="A3795" s="1" t="s">
        <v>20974</v>
      </c>
      <c r="B3795" s="1" t="s">
        <v>3208</v>
      </c>
      <c r="C3795" s="1" t="s">
        <v>20730</v>
      </c>
      <c r="D3795" s="1" t="s">
        <v>20975</v>
      </c>
      <c r="E3795" s="1" t="s">
        <v>20976</v>
      </c>
      <c r="F3795" s="1" t="s">
        <v>20977</v>
      </c>
      <c r="G3795" s="1" t="s">
        <v>20943</v>
      </c>
      <c r="H3795" s="1" t="s">
        <v>20944</v>
      </c>
      <c r="I3795" s="1" t="s">
        <v>18557</v>
      </c>
      <c r="J3795" s="1" t="s">
        <v>20978</v>
      </c>
      <c r="K3795" s="1" t="s">
        <v>20978</v>
      </c>
    </row>
    <row r="3796" spans="1:11" hidden="1">
      <c r="A3796" s="1" t="s">
        <v>20979</v>
      </c>
      <c r="B3796" s="1" t="s">
        <v>3208</v>
      </c>
      <c r="C3796" s="1" t="s">
        <v>20730</v>
      </c>
      <c r="D3796" s="1" t="s">
        <v>20980</v>
      </c>
      <c r="E3796" s="1" t="s">
        <v>20981</v>
      </c>
      <c r="F3796" s="1" t="s">
        <v>20982</v>
      </c>
      <c r="G3796" s="1" t="s">
        <v>20943</v>
      </c>
      <c r="H3796" s="1" t="s">
        <v>20735</v>
      </c>
      <c r="I3796" s="1" t="s">
        <v>18557</v>
      </c>
      <c r="J3796" s="1" t="s">
        <v>20983</v>
      </c>
      <c r="K3796" s="1" t="s">
        <v>20983</v>
      </c>
    </row>
    <row r="3797" spans="1:11" hidden="1">
      <c r="A3797" s="1" t="s">
        <v>20984</v>
      </c>
      <c r="B3797" s="1" t="s">
        <v>3208</v>
      </c>
      <c r="C3797" s="1" t="s">
        <v>20730</v>
      </c>
      <c r="D3797" s="1" t="s">
        <v>20985</v>
      </c>
      <c r="E3797" s="1" t="s">
        <v>20986</v>
      </c>
      <c r="F3797" s="1" t="s">
        <v>20987</v>
      </c>
      <c r="G3797" s="1" t="s">
        <v>20943</v>
      </c>
      <c r="H3797" s="1" t="s">
        <v>20944</v>
      </c>
      <c r="I3797" s="1" t="s">
        <v>18557</v>
      </c>
      <c r="J3797" s="1" t="s">
        <v>20988</v>
      </c>
      <c r="K3797" s="1" t="s">
        <v>20988</v>
      </c>
    </row>
    <row r="3798" spans="1:11" hidden="1">
      <c r="A3798" s="1" t="s">
        <v>20989</v>
      </c>
      <c r="B3798" s="1" t="s">
        <v>3208</v>
      </c>
      <c r="C3798" s="1" t="s">
        <v>20730</v>
      </c>
      <c r="D3798" s="1" t="s">
        <v>20990</v>
      </c>
      <c r="E3798" s="1" t="s">
        <v>20991</v>
      </c>
      <c r="F3798" s="1" t="s">
        <v>20992</v>
      </c>
      <c r="G3798" s="1" t="s">
        <v>20943</v>
      </c>
      <c r="H3798" s="1" t="s">
        <v>20944</v>
      </c>
      <c r="I3798" s="1" t="s">
        <v>18557</v>
      </c>
      <c r="J3798" s="1" t="s">
        <v>20993</v>
      </c>
      <c r="K3798" s="1" t="s">
        <v>20993</v>
      </c>
    </row>
    <row r="3799" spans="1:11" hidden="1">
      <c r="A3799" s="1" t="s">
        <v>20994</v>
      </c>
      <c r="B3799" s="1" t="s">
        <v>3208</v>
      </c>
      <c r="C3799" s="1" t="s">
        <v>20730</v>
      </c>
      <c r="D3799" s="1" t="s">
        <v>20995</v>
      </c>
      <c r="E3799" s="1" t="s">
        <v>20996</v>
      </c>
      <c r="F3799" s="1" t="s">
        <v>20997</v>
      </c>
      <c r="G3799" s="1" t="s">
        <v>20811</v>
      </c>
      <c r="H3799" s="1" t="s">
        <v>20812</v>
      </c>
      <c r="I3799" s="1" t="s">
        <v>18557</v>
      </c>
      <c r="J3799" s="1" t="s">
        <v>20998</v>
      </c>
      <c r="K3799" s="1" t="s">
        <v>20998</v>
      </c>
    </row>
    <row r="3800" spans="1:11" hidden="1">
      <c r="A3800" s="1" t="s">
        <v>20999</v>
      </c>
      <c r="B3800" s="1" t="s">
        <v>3208</v>
      </c>
      <c r="C3800" s="1" t="s">
        <v>21000</v>
      </c>
      <c r="D3800" s="1" t="s">
        <v>21001</v>
      </c>
      <c r="E3800" s="1" t="s">
        <v>21002</v>
      </c>
      <c r="F3800" s="1" t="s">
        <v>21003</v>
      </c>
      <c r="G3800" s="1" t="s">
        <v>21004</v>
      </c>
      <c r="H3800" s="1" t="s">
        <v>21005</v>
      </c>
      <c r="I3800" s="1" t="s">
        <v>18557</v>
      </c>
      <c r="J3800" s="1" t="s">
        <v>21006</v>
      </c>
      <c r="K3800" s="1" t="s">
        <v>21007</v>
      </c>
    </row>
    <row r="3801" spans="1:11" hidden="1">
      <c r="A3801" s="1" t="s">
        <v>21008</v>
      </c>
      <c r="B3801" s="1" t="s">
        <v>3208</v>
      </c>
      <c r="C3801" s="1" t="s">
        <v>21000</v>
      </c>
      <c r="D3801" s="1" t="s">
        <v>21009</v>
      </c>
      <c r="E3801" s="1" t="s">
        <v>17018</v>
      </c>
      <c r="F3801" s="1" t="s">
        <v>21010</v>
      </c>
      <c r="G3801" s="1" t="s">
        <v>21004</v>
      </c>
      <c r="H3801" s="1" t="s">
        <v>21005</v>
      </c>
      <c r="I3801" s="1" t="s">
        <v>18557</v>
      </c>
      <c r="J3801" s="1" t="s">
        <v>21011</v>
      </c>
      <c r="K3801" s="1" t="s">
        <v>21011</v>
      </c>
    </row>
    <row r="3802" spans="1:11" hidden="1">
      <c r="A3802" s="1" t="s">
        <v>21012</v>
      </c>
      <c r="B3802" s="1" t="s">
        <v>3208</v>
      </c>
      <c r="C3802" s="1" t="s">
        <v>21000</v>
      </c>
      <c r="D3802" s="1" t="s">
        <v>21013</v>
      </c>
      <c r="E3802" s="1" t="s">
        <v>20906</v>
      </c>
      <c r="F3802" s="1" t="s">
        <v>21014</v>
      </c>
      <c r="G3802" s="1" t="s">
        <v>21004</v>
      </c>
      <c r="H3802" s="1" t="s">
        <v>21005</v>
      </c>
      <c r="I3802" s="1" t="s">
        <v>18557</v>
      </c>
      <c r="J3802" s="1" t="s">
        <v>21015</v>
      </c>
      <c r="K3802" s="1" t="s">
        <v>21016</v>
      </c>
    </row>
    <row r="3803" spans="1:11" hidden="1">
      <c r="A3803" s="1" t="s">
        <v>21017</v>
      </c>
      <c r="B3803" s="1" t="s">
        <v>3208</v>
      </c>
      <c r="C3803" s="1" t="s">
        <v>21000</v>
      </c>
      <c r="D3803" s="1" t="s">
        <v>21018</v>
      </c>
      <c r="E3803" s="1" t="s">
        <v>21019</v>
      </c>
      <c r="F3803" s="1" t="s">
        <v>21020</v>
      </c>
      <c r="G3803" s="1" t="s">
        <v>21021</v>
      </c>
      <c r="H3803" s="1" t="s">
        <v>21005</v>
      </c>
      <c r="I3803" s="1" t="s">
        <v>18557</v>
      </c>
      <c r="J3803" s="1" t="s">
        <v>21022</v>
      </c>
      <c r="K3803" s="1" t="s">
        <v>21022</v>
      </c>
    </row>
    <row r="3804" spans="1:11" hidden="1">
      <c r="A3804" s="1" t="s">
        <v>21023</v>
      </c>
      <c r="B3804" s="1" t="s">
        <v>3208</v>
      </c>
      <c r="C3804" s="1" t="s">
        <v>21000</v>
      </c>
      <c r="D3804" s="1" t="s">
        <v>21024</v>
      </c>
      <c r="E3804" s="1" t="s">
        <v>21025</v>
      </c>
      <c r="F3804" s="1" t="s">
        <v>21026</v>
      </c>
      <c r="G3804" s="1" t="s">
        <v>21004</v>
      </c>
      <c r="H3804" s="1" t="s">
        <v>21005</v>
      </c>
      <c r="I3804" s="1" t="s">
        <v>18557</v>
      </c>
      <c r="J3804" s="1" t="s">
        <v>21027</v>
      </c>
      <c r="K3804" s="1" t="s">
        <v>21027</v>
      </c>
    </row>
    <row r="3805" spans="1:11" hidden="1">
      <c r="A3805" s="1" t="s">
        <v>21028</v>
      </c>
      <c r="B3805" s="1" t="s">
        <v>3208</v>
      </c>
      <c r="C3805" s="1" t="s">
        <v>21000</v>
      </c>
      <c r="D3805" s="1" t="s">
        <v>21029</v>
      </c>
      <c r="E3805" s="1" t="s">
        <v>21030</v>
      </c>
      <c r="F3805" s="1" t="s">
        <v>21031</v>
      </c>
      <c r="G3805" s="1" t="s">
        <v>21032</v>
      </c>
      <c r="H3805" s="1" t="s">
        <v>21005</v>
      </c>
      <c r="I3805" s="1" t="s">
        <v>18557</v>
      </c>
      <c r="J3805" s="1" t="s">
        <v>21033</v>
      </c>
      <c r="K3805" s="1" t="s">
        <v>21033</v>
      </c>
    </row>
    <row r="3806" spans="1:11" hidden="1">
      <c r="A3806" s="1" t="s">
        <v>21034</v>
      </c>
      <c r="B3806" s="1" t="s">
        <v>3208</v>
      </c>
      <c r="C3806" s="1" t="s">
        <v>21000</v>
      </c>
      <c r="D3806" s="1" t="s">
        <v>21035</v>
      </c>
      <c r="E3806" s="1" t="s">
        <v>21036</v>
      </c>
      <c r="F3806" s="1" t="s">
        <v>21037</v>
      </c>
      <c r="G3806" s="1" t="s">
        <v>21038</v>
      </c>
      <c r="H3806" s="1" t="s">
        <v>21039</v>
      </c>
      <c r="I3806" s="1" t="s">
        <v>18557</v>
      </c>
      <c r="J3806" s="1" t="s">
        <v>21040</v>
      </c>
      <c r="K3806" s="1" t="s">
        <v>21040</v>
      </c>
    </row>
    <row r="3807" spans="1:11" hidden="1">
      <c r="A3807" s="1" t="s">
        <v>21041</v>
      </c>
      <c r="B3807" s="1" t="s">
        <v>3208</v>
      </c>
      <c r="C3807" s="1" t="s">
        <v>21000</v>
      </c>
      <c r="D3807" s="1" t="s">
        <v>21042</v>
      </c>
      <c r="E3807" s="1" t="s">
        <v>21043</v>
      </c>
      <c r="F3807" s="1" t="s">
        <v>21044</v>
      </c>
      <c r="G3807" s="1" t="s">
        <v>21038</v>
      </c>
      <c r="H3807" s="1" t="s">
        <v>21005</v>
      </c>
      <c r="I3807" s="1" t="s">
        <v>18557</v>
      </c>
      <c r="J3807" s="1" t="s">
        <v>21045</v>
      </c>
      <c r="K3807" s="1" t="s">
        <v>21045</v>
      </c>
    </row>
    <row r="3808" spans="1:11" hidden="1">
      <c r="A3808" s="1" t="s">
        <v>21046</v>
      </c>
      <c r="B3808" s="1" t="s">
        <v>3208</v>
      </c>
      <c r="C3808" s="1" t="s">
        <v>21000</v>
      </c>
      <c r="D3808" s="1" t="s">
        <v>21047</v>
      </c>
      <c r="E3808" s="1" t="s">
        <v>21048</v>
      </c>
      <c r="F3808" s="1" t="s">
        <v>21049</v>
      </c>
      <c r="G3808" s="1" t="s">
        <v>21032</v>
      </c>
      <c r="H3808" s="1" t="s">
        <v>21005</v>
      </c>
      <c r="I3808" s="1" t="s">
        <v>18557</v>
      </c>
      <c r="J3808" s="1" t="s">
        <v>21050</v>
      </c>
      <c r="K3808" s="1" t="s">
        <v>21050</v>
      </c>
    </row>
    <row r="3809" spans="1:11" hidden="1">
      <c r="A3809" s="1" t="s">
        <v>21051</v>
      </c>
      <c r="B3809" s="1" t="s">
        <v>3208</v>
      </c>
      <c r="C3809" s="1" t="s">
        <v>21000</v>
      </c>
      <c r="D3809" s="1" t="s">
        <v>21052</v>
      </c>
      <c r="E3809" s="1" t="s">
        <v>21053</v>
      </c>
      <c r="F3809" s="1" t="s">
        <v>21054</v>
      </c>
      <c r="G3809" s="1" t="s">
        <v>21004</v>
      </c>
      <c r="H3809" s="1" t="s">
        <v>21005</v>
      </c>
      <c r="I3809" s="1" t="s">
        <v>18557</v>
      </c>
      <c r="J3809" s="1" t="s">
        <v>21055</v>
      </c>
      <c r="K3809" s="1" t="s">
        <v>21055</v>
      </c>
    </row>
    <row r="3810" spans="1:11" hidden="1">
      <c r="A3810" s="1" t="s">
        <v>21056</v>
      </c>
      <c r="B3810" s="1" t="s">
        <v>3208</v>
      </c>
      <c r="C3810" s="1" t="s">
        <v>21000</v>
      </c>
      <c r="D3810" s="1" t="s">
        <v>21057</v>
      </c>
      <c r="E3810" s="1" t="s">
        <v>21058</v>
      </c>
      <c r="F3810" s="1" t="s">
        <v>21059</v>
      </c>
      <c r="G3810" s="1" t="s">
        <v>21032</v>
      </c>
      <c r="H3810" s="1" t="s">
        <v>21005</v>
      </c>
      <c r="I3810" s="1" t="s">
        <v>18557</v>
      </c>
      <c r="J3810" s="1" t="s">
        <v>21060</v>
      </c>
      <c r="K3810" s="1" t="s">
        <v>21061</v>
      </c>
    </row>
    <row r="3811" spans="1:11" hidden="1">
      <c r="A3811" s="1" t="s">
        <v>21062</v>
      </c>
      <c r="B3811" s="1" t="s">
        <v>3208</v>
      </c>
      <c r="C3811" s="1" t="s">
        <v>21000</v>
      </c>
      <c r="D3811" s="1" t="s">
        <v>21063</v>
      </c>
      <c r="E3811" s="1" t="s">
        <v>21064</v>
      </c>
      <c r="F3811" s="1" t="s">
        <v>21064</v>
      </c>
      <c r="G3811" s="1" t="s">
        <v>21032</v>
      </c>
      <c r="H3811" s="1" t="s">
        <v>21065</v>
      </c>
      <c r="I3811" s="1" t="s">
        <v>18557</v>
      </c>
      <c r="J3811" s="1" t="s">
        <v>21066</v>
      </c>
      <c r="K3811" s="1" t="s">
        <v>3252</v>
      </c>
    </row>
    <row r="3812" spans="1:11" hidden="1">
      <c r="A3812" s="1" t="s">
        <v>21067</v>
      </c>
      <c r="B3812" s="1" t="s">
        <v>3208</v>
      </c>
      <c r="C3812" s="1" t="s">
        <v>21000</v>
      </c>
      <c r="D3812" s="1" t="s">
        <v>21068</v>
      </c>
      <c r="E3812" s="1" t="s">
        <v>21069</v>
      </c>
      <c r="F3812" s="1" t="s">
        <v>21070</v>
      </c>
      <c r="G3812" s="1" t="s">
        <v>21032</v>
      </c>
      <c r="H3812" s="1" t="s">
        <v>21005</v>
      </c>
      <c r="I3812" s="1" t="s">
        <v>18557</v>
      </c>
      <c r="J3812" s="1" t="s">
        <v>21071</v>
      </c>
      <c r="K3812" s="1" t="s">
        <v>21071</v>
      </c>
    </row>
    <row r="3813" spans="1:11" hidden="1">
      <c r="A3813" s="1" t="s">
        <v>21072</v>
      </c>
      <c r="B3813" s="1" t="s">
        <v>3208</v>
      </c>
      <c r="C3813" s="1" t="s">
        <v>21000</v>
      </c>
      <c r="D3813" s="1" t="s">
        <v>21073</v>
      </c>
      <c r="E3813" s="1" t="s">
        <v>21074</v>
      </c>
      <c r="F3813" s="1" t="s">
        <v>21075</v>
      </c>
      <c r="G3813" s="1" t="s">
        <v>21032</v>
      </c>
      <c r="H3813" s="1" t="s">
        <v>21065</v>
      </c>
      <c r="I3813" s="1" t="s">
        <v>18557</v>
      </c>
      <c r="J3813" s="1" t="s">
        <v>21076</v>
      </c>
      <c r="K3813" s="1" t="s">
        <v>21076</v>
      </c>
    </row>
    <row r="3814" spans="1:11" hidden="1">
      <c r="A3814" s="1" t="s">
        <v>21077</v>
      </c>
      <c r="B3814" s="1" t="s">
        <v>3208</v>
      </c>
      <c r="C3814" s="1" t="s">
        <v>21000</v>
      </c>
      <c r="D3814" s="1" t="s">
        <v>21078</v>
      </c>
      <c r="E3814" s="1" t="s">
        <v>21079</v>
      </c>
      <c r="F3814" s="1" t="s">
        <v>21080</v>
      </c>
      <c r="G3814" s="1" t="s">
        <v>21004</v>
      </c>
      <c r="H3814" s="1" t="s">
        <v>21005</v>
      </c>
      <c r="I3814" s="1" t="s">
        <v>18557</v>
      </c>
      <c r="J3814" s="1" t="s">
        <v>21081</v>
      </c>
      <c r="K3814" s="1" t="s">
        <v>21082</v>
      </c>
    </row>
    <row r="3815" spans="1:11" hidden="1">
      <c r="A3815" s="1" t="s">
        <v>21083</v>
      </c>
      <c r="B3815" s="1" t="s">
        <v>3208</v>
      </c>
      <c r="C3815" s="1" t="s">
        <v>21000</v>
      </c>
      <c r="D3815" s="1" t="s">
        <v>21084</v>
      </c>
      <c r="E3815" s="1" t="s">
        <v>21085</v>
      </c>
      <c r="F3815" s="1" t="s">
        <v>21086</v>
      </c>
      <c r="G3815" s="1" t="s">
        <v>21087</v>
      </c>
      <c r="H3815" s="1" t="s">
        <v>21088</v>
      </c>
      <c r="I3815" s="1" t="s">
        <v>18557</v>
      </c>
      <c r="J3815" s="1" t="s">
        <v>21089</v>
      </c>
      <c r="K3815" s="1" t="s">
        <v>21089</v>
      </c>
    </row>
    <row r="3816" spans="1:11" hidden="1">
      <c r="A3816" s="1" t="s">
        <v>21090</v>
      </c>
      <c r="B3816" s="1" t="s">
        <v>3208</v>
      </c>
      <c r="C3816" s="1" t="s">
        <v>21000</v>
      </c>
      <c r="D3816" s="1" t="s">
        <v>21091</v>
      </c>
      <c r="E3816" s="1" t="s">
        <v>21092</v>
      </c>
      <c r="F3816" s="1" t="s">
        <v>21093</v>
      </c>
      <c r="G3816" s="1" t="s">
        <v>21087</v>
      </c>
      <c r="H3816" s="1" t="s">
        <v>21088</v>
      </c>
      <c r="I3816" s="1" t="s">
        <v>18557</v>
      </c>
      <c r="J3816" s="1" t="s">
        <v>21094</v>
      </c>
      <c r="K3816" s="1" t="s">
        <v>21094</v>
      </c>
    </row>
    <row r="3817" spans="1:11" hidden="1">
      <c r="A3817" s="1" t="s">
        <v>21095</v>
      </c>
      <c r="B3817" s="1" t="s">
        <v>3208</v>
      </c>
      <c r="C3817" s="1" t="s">
        <v>21000</v>
      </c>
      <c r="D3817" s="1" t="s">
        <v>21096</v>
      </c>
      <c r="E3817" s="1" t="s">
        <v>4935</v>
      </c>
      <c r="F3817" s="1" t="s">
        <v>21097</v>
      </c>
      <c r="G3817" s="1" t="s">
        <v>21004</v>
      </c>
      <c r="H3817" s="1" t="s">
        <v>21005</v>
      </c>
      <c r="I3817" s="1" t="s">
        <v>18557</v>
      </c>
      <c r="J3817" s="1" t="s">
        <v>21098</v>
      </c>
      <c r="K3817" s="1" t="s">
        <v>21098</v>
      </c>
    </row>
    <row r="3818" spans="1:11" hidden="1">
      <c r="A3818" s="1" t="s">
        <v>21099</v>
      </c>
      <c r="B3818" s="1" t="s">
        <v>3208</v>
      </c>
      <c r="C3818" s="1" t="s">
        <v>21000</v>
      </c>
      <c r="D3818" s="1" t="s">
        <v>21100</v>
      </c>
      <c r="E3818" s="1" t="s">
        <v>21101</v>
      </c>
      <c r="F3818" s="1" t="s">
        <v>21102</v>
      </c>
      <c r="G3818" s="1" t="s">
        <v>21087</v>
      </c>
      <c r="H3818" s="1" t="s">
        <v>21088</v>
      </c>
      <c r="I3818" s="1" t="s">
        <v>18557</v>
      </c>
      <c r="J3818" s="1" t="s">
        <v>21103</v>
      </c>
      <c r="K3818" s="1" t="s">
        <v>21103</v>
      </c>
    </row>
    <row r="3819" spans="1:11" hidden="1">
      <c r="A3819" s="1" t="s">
        <v>21104</v>
      </c>
      <c r="B3819" s="1" t="s">
        <v>3208</v>
      </c>
      <c r="C3819" s="1" t="s">
        <v>21000</v>
      </c>
      <c r="D3819" s="1" t="s">
        <v>21105</v>
      </c>
      <c r="E3819" s="1" t="s">
        <v>21106</v>
      </c>
      <c r="F3819" s="1" t="s">
        <v>21107</v>
      </c>
      <c r="G3819" s="1" t="s">
        <v>21087</v>
      </c>
      <c r="H3819" s="1" t="s">
        <v>21088</v>
      </c>
      <c r="I3819" s="1" t="s">
        <v>18557</v>
      </c>
      <c r="J3819" s="1" t="s">
        <v>21108</v>
      </c>
      <c r="K3819" s="1" t="s">
        <v>21108</v>
      </c>
    </row>
    <row r="3820" spans="1:11" hidden="1">
      <c r="A3820" s="1" t="s">
        <v>21109</v>
      </c>
      <c r="B3820" s="1" t="s">
        <v>3208</v>
      </c>
      <c r="C3820" s="1" t="s">
        <v>21000</v>
      </c>
      <c r="D3820" s="1" t="s">
        <v>21110</v>
      </c>
      <c r="E3820" s="1" t="s">
        <v>21111</v>
      </c>
      <c r="F3820" s="1" t="s">
        <v>21112</v>
      </c>
      <c r="G3820" s="1" t="s">
        <v>21004</v>
      </c>
      <c r="H3820" s="1" t="s">
        <v>21005</v>
      </c>
      <c r="I3820" s="1" t="s">
        <v>18557</v>
      </c>
      <c r="J3820" s="1" t="s">
        <v>21113</v>
      </c>
      <c r="K3820" s="1" t="s">
        <v>21113</v>
      </c>
    </row>
    <row r="3821" spans="1:11" hidden="1">
      <c r="A3821" s="1" t="s">
        <v>21114</v>
      </c>
      <c r="B3821" s="1" t="s">
        <v>3208</v>
      </c>
      <c r="C3821" s="1" t="s">
        <v>21000</v>
      </c>
      <c r="D3821" s="1" t="s">
        <v>21115</v>
      </c>
      <c r="E3821" s="1" t="s">
        <v>20878</v>
      </c>
      <c r="F3821" s="1" t="s">
        <v>21116</v>
      </c>
      <c r="G3821" s="1" t="s">
        <v>21004</v>
      </c>
      <c r="H3821" s="1" t="s">
        <v>21005</v>
      </c>
      <c r="I3821" s="1" t="s">
        <v>18557</v>
      </c>
      <c r="J3821" s="1" t="s">
        <v>21117</v>
      </c>
      <c r="K3821" s="1" t="s">
        <v>21117</v>
      </c>
    </row>
    <row r="3822" spans="1:11" hidden="1">
      <c r="A3822" s="1" t="s">
        <v>21118</v>
      </c>
      <c r="B3822" s="1" t="s">
        <v>3208</v>
      </c>
      <c r="C3822" s="1" t="s">
        <v>21000</v>
      </c>
      <c r="D3822" s="1" t="s">
        <v>21119</v>
      </c>
      <c r="E3822" s="1" t="s">
        <v>21120</v>
      </c>
      <c r="F3822" s="1" t="s">
        <v>21121</v>
      </c>
      <c r="G3822" s="1" t="s">
        <v>21122</v>
      </c>
      <c r="H3822" s="1" t="s">
        <v>21123</v>
      </c>
      <c r="I3822" s="1" t="s">
        <v>18557</v>
      </c>
      <c r="J3822" s="1" t="s">
        <v>21124</v>
      </c>
      <c r="K3822" s="1" t="s">
        <v>21124</v>
      </c>
    </row>
    <row r="3823" spans="1:11" hidden="1">
      <c r="A3823" s="1" t="s">
        <v>21125</v>
      </c>
      <c r="B3823" s="1" t="s">
        <v>3208</v>
      </c>
      <c r="C3823" s="1" t="s">
        <v>21000</v>
      </c>
      <c r="D3823" s="1" t="s">
        <v>21126</v>
      </c>
      <c r="E3823" s="1" t="s">
        <v>21127</v>
      </c>
      <c r="F3823" s="1" t="s">
        <v>21128</v>
      </c>
      <c r="G3823" s="1" t="s">
        <v>21122</v>
      </c>
      <c r="H3823" s="1" t="s">
        <v>21123</v>
      </c>
      <c r="I3823" s="1" t="s">
        <v>18557</v>
      </c>
      <c r="J3823" s="1" t="s">
        <v>21129</v>
      </c>
      <c r="K3823" s="1" t="s">
        <v>21129</v>
      </c>
    </row>
    <row r="3824" spans="1:11" hidden="1">
      <c r="A3824" s="1" t="s">
        <v>21130</v>
      </c>
      <c r="B3824" s="1" t="s">
        <v>3208</v>
      </c>
      <c r="C3824" s="1" t="s">
        <v>21000</v>
      </c>
      <c r="D3824" s="1" t="s">
        <v>21131</v>
      </c>
      <c r="E3824" s="1" t="s">
        <v>21132</v>
      </c>
      <c r="F3824" s="1" t="s">
        <v>21133</v>
      </c>
      <c r="G3824" s="1" t="s">
        <v>21122</v>
      </c>
      <c r="H3824" s="1" t="s">
        <v>21123</v>
      </c>
      <c r="I3824" s="1" t="s">
        <v>18557</v>
      </c>
      <c r="J3824" s="1" t="s">
        <v>21134</v>
      </c>
      <c r="K3824" s="1" t="s">
        <v>21134</v>
      </c>
    </row>
    <row r="3825" spans="1:11" hidden="1">
      <c r="A3825" s="1" t="s">
        <v>21135</v>
      </c>
      <c r="B3825" s="1" t="s">
        <v>3208</v>
      </c>
      <c r="C3825" s="1" t="s">
        <v>21000</v>
      </c>
      <c r="D3825" s="1" t="s">
        <v>21136</v>
      </c>
      <c r="E3825" s="1" t="s">
        <v>21137</v>
      </c>
      <c r="F3825" s="1" t="s">
        <v>21138</v>
      </c>
      <c r="G3825" s="1" t="s">
        <v>21122</v>
      </c>
      <c r="H3825" s="1" t="s">
        <v>21123</v>
      </c>
      <c r="I3825" s="1" t="s">
        <v>18557</v>
      </c>
      <c r="J3825" s="1" t="s">
        <v>21139</v>
      </c>
      <c r="K3825" s="1" t="s">
        <v>21139</v>
      </c>
    </row>
    <row r="3826" spans="1:11" hidden="1">
      <c r="A3826" s="1" t="s">
        <v>21140</v>
      </c>
      <c r="B3826" s="1" t="s">
        <v>3208</v>
      </c>
      <c r="C3826" s="1" t="s">
        <v>21000</v>
      </c>
      <c r="D3826" s="1" t="s">
        <v>21141</v>
      </c>
      <c r="E3826" s="1" t="s">
        <v>21142</v>
      </c>
      <c r="F3826" s="1" t="s">
        <v>21143</v>
      </c>
      <c r="G3826" s="1" t="s">
        <v>21122</v>
      </c>
      <c r="H3826" s="1" t="s">
        <v>21123</v>
      </c>
      <c r="I3826" s="1" t="s">
        <v>18557</v>
      </c>
      <c r="J3826" s="1" t="s">
        <v>21144</v>
      </c>
      <c r="K3826" s="1" t="s">
        <v>21144</v>
      </c>
    </row>
    <row r="3827" spans="1:11" hidden="1">
      <c r="A3827" s="1" t="s">
        <v>21145</v>
      </c>
      <c r="B3827" s="1" t="s">
        <v>3208</v>
      </c>
      <c r="C3827" s="1" t="s">
        <v>21000</v>
      </c>
      <c r="D3827" s="1" t="s">
        <v>21146</v>
      </c>
      <c r="E3827" s="1" t="s">
        <v>21147</v>
      </c>
      <c r="F3827" s="1" t="s">
        <v>21148</v>
      </c>
      <c r="G3827" s="1" t="s">
        <v>21149</v>
      </c>
      <c r="H3827" s="1" t="s">
        <v>21150</v>
      </c>
      <c r="I3827" s="1" t="s">
        <v>18557</v>
      </c>
      <c r="J3827" s="1" t="s">
        <v>21151</v>
      </c>
      <c r="K3827" s="1" t="s">
        <v>21152</v>
      </c>
    </row>
    <row r="3828" spans="1:11" hidden="1">
      <c r="A3828" s="1" t="s">
        <v>21153</v>
      </c>
      <c r="B3828" s="1" t="s">
        <v>3208</v>
      </c>
      <c r="C3828" s="1" t="s">
        <v>21000</v>
      </c>
      <c r="D3828" s="1" t="s">
        <v>21154</v>
      </c>
      <c r="E3828" s="1" t="s">
        <v>21155</v>
      </c>
      <c r="F3828" s="1" t="s">
        <v>6143</v>
      </c>
      <c r="G3828" s="1" t="s">
        <v>21156</v>
      </c>
      <c r="H3828" s="1" t="s">
        <v>21157</v>
      </c>
      <c r="I3828" s="1" t="s">
        <v>18557</v>
      </c>
      <c r="J3828" s="1" t="s">
        <v>21158</v>
      </c>
      <c r="K3828" s="1" t="s">
        <v>21158</v>
      </c>
    </row>
    <row r="3829" spans="1:11" hidden="1">
      <c r="A3829" s="1" t="s">
        <v>21159</v>
      </c>
      <c r="B3829" s="1" t="s">
        <v>3208</v>
      </c>
      <c r="C3829" s="1" t="s">
        <v>21000</v>
      </c>
      <c r="D3829" s="1" t="s">
        <v>21160</v>
      </c>
      <c r="E3829" s="1" t="s">
        <v>21161</v>
      </c>
      <c r="F3829" s="1" t="s">
        <v>21162</v>
      </c>
      <c r="G3829" s="1" t="s">
        <v>21122</v>
      </c>
      <c r="H3829" s="1" t="s">
        <v>21123</v>
      </c>
      <c r="I3829" s="1" t="s">
        <v>18557</v>
      </c>
      <c r="J3829" s="1" t="s">
        <v>21163</v>
      </c>
      <c r="K3829" s="1" t="s">
        <v>21164</v>
      </c>
    </row>
    <row r="3830" spans="1:11" hidden="1">
      <c r="A3830" s="1" t="s">
        <v>21165</v>
      </c>
      <c r="B3830" s="1" t="s">
        <v>3208</v>
      </c>
      <c r="C3830" s="1" t="s">
        <v>21000</v>
      </c>
      <c r="D3830" s="1" t="s">
        <v>21166</v>
      </c>
      <c r="E3830" s="1" t="s">
        <v>21167</v>
      </c>
      <c r="F3830" s="1" t="s">
        <v>3655</v>
      </c>
      <c r="G3830" s="1" t="s">
        <v>21168</v>
      </c>
      <c r="H3830" s="1" t="s">
        <v>21005</v>
      </c>
      <c r="I3830" s="1" t="s">
        <v>18557</v>
      </c>
      <c r="J3830" s="1" t="s">
        <v>21169</v>
      </c>
      <c r="K3830" s="1" t="s">
        <v>21169</v>
      </c>
    </row>
    <row r="3831" spans="1:11" hidden="1">
      <c r="A3831" s="1" t="s">
        <v>21170</v>
      </c>
      <c r="B3831" s="1" t="s">
        <v>3208</v>
      </c>
      <c r="C3831" s="1" t="s">
        <v>21000</v>
      </c>
      <c r="D3831" s="1" t="s">
        <v>21171</v>
      </c>
      <c r="E3831" s="1" t="s">
        <v>21172</v>
      </c>
      <c r="F3831" s="1" t="s">
        <v>21173</v>
      </c>
      <c r="G3831" s="1" t="s">
        <v>21032</v>
      </c>
      <c r="H3831" s="1" t="s">
        <v>21065</v>
      </c>
      <c r="I3831" s="1" t="s">
        <v>18557</v>
      </c>
      <c r="J3831" s="1" t="s">
        <v>21174</v>
      </c>
      <c r="K3831" s="1" t="s">
        <v>21174</v>
      </c>
    </row>
    <row r="3832" spans="1:11" hidden="1">
      <c r="A3832" s="1" t="s">
        <v>21175</v>
      </c>
      <c r="B3832" s="1" t="s">
        <v>3208</v>
      </c>
      <c r="C3832" s="1" t="s">
        <v>21000</v>
      </c>
      <c r="D3832" s="1" t="s">
        <v>21176</v>
      </c>
      <c r="E3832" s="1" t="s">
        <v>21177</v>
      </c>
      <c r="F3832" s="1" t="s">
        <v>21178</v>
      </c>
      <c r="G3832" s="1" t="s">
        <v>21032</v>
      </c>
      <c r="H3832" s="1" t="s">
        <v>21065</v>
      </c>
      <c r="I3832" s="1" t="s">
        <v>18557</v>
      </c>
      <c r="J3832" s="1" t="s">
        <v>21179</v>
      </c>
      <c r="K3832" s="1" t="s">
        <v>3252</v>
      </c>
    </row>
    <row r="3833" spans="1:11" hidden="1">
      <c r="A3833" s="1" t="s">
        <v>21180</v>
      </c>
      <c r="B3833" s="1" t="s">
        <v>3208</v>
      </c>
      <c r="C3833" s="1" t="s">
        <v>21000</v>
      </c>
      <c r="D3833" s="1" t="s">
        <v>21181</v>
      </c>
      <c r="E3833" s="1" t="s">
        <v>21182</v>
      </c>
      <c r="F3833" s="1" t="s">
        <v>21183</v>
      </c>
      <c r="G3833" s="1" t="s">
        <v>21122</v>
      </c>
      <c r="H3833" s="1" t="s">
        <v>21123</v>
      </c>
      <c r="I3833" s="1" t="s">
        <v>18557</v>
      </c>
      <c r="J3833" s="1" t="s">
        <v>21184</v>
      </c>
      <c r="K3833" s="1" t="s">
        <v>21184</v>
      </c>
    </row>
    <row r="3834" spans="1:11" hidden="1">
      <c r="A3834" s="1" t="s">
        <v>21185</v>
      </c>
      <c r="B3834" s="1" t="s">
        <v>3208</v>
      </c>
      <c r="C3834" s="1" t="s">
        <v>21000</v>
      </c>
      <c r="D3834" s="1" t="s">
        <v>21186</v>
      </c>
      <c r="E3834" s="1" t="s">
        <v>21187</v>
      </c>
      <c r="F3834" s="1" t="s">
        <v>21188</v>
      </c>
      <c r="G3834" s="1" t="s">
        <v>21189</v>
      </c>
      <c r="H3834" s="1" t="s">
        <v>21005</v>
      </c>
      <c r="I3834" s="1" t="s">
        <v>18557</v>
      </c>
      <c r="J3834" s="1" t="s">
        <v>21190</v>
      </c>
      <c r="K3834" s="1" t="s">
        <v>21190</v>
      </c>
    </row>
    <row r="3835" spans="1:11" hidden="1">
      <c r="A3835" s="1" t="s">
        <v>21191</v>
      </c>
      <c r="B3835" s="1" t="s">
        <v>3208</v>
      </c>
      <c r="C3835" s="1" t="s">
        <v>21000</v>
      </c>
      <c r="D3835" s="1" t="s">
        <v>21192</v>
      </c>
      <c r="E3835" s="1" t="s">
        <v>21193</v>
      </c>
      <c r="F3835" s="1" t="s">
        <v>21194</v>
      </c>
      <c r="G3835" s="1" t="s">
        <v>21195</v>
      </c>
      <c r="H3835" s="1" t="s">
        <v>21005</v>
      </c>
      <c r="I3835" s="1" t="s">
        <v>18557</v>
      </c>
      <c r="J3835" s="1" t="s">
        <v>21196</v>
      </c>
      <c r="K3835" s="1" t="s">
        <v>21196</v>
      </c>
    </row>
    <row r="3836" spans="1:11" hidden="1">
      <c r="A3836" s="1" t="s">
        <v>21197</v>
      </c>
      <c r="B3836" s="1" t="s">
        <v>3208</v>
      </c>
      <c r="C3836" s="1" t="s">
        <v>21000</v>
      </c>
      <c r="D3836" s="1" t="s">
        <v>21198</v>
      </c>
      <c r="E3836" s="1" t="s">
        <v>21199</v>
      </c>
      <c r="F3836" s="1" t="s">
        <v>21200</v>
      </c>
      <c r="G3836" s="1" t="s">
        <v>21201</v>
      </c>
      <c r="H3836" s="1" t="s">
        <v>21005</v>
      </c>
      <c r="I3836" s="1" t="s">
        <v>18557</v>
      </c>
      <c r="J3836" s="1" t="s">
        <v>21202</v>
      </c>
      <c r="K3836" s="1" t="s">
        <v>21202</v>
      </c>
    </row>
    <row r="3837" spans="1:11" hidden="1">
      <c r="A3837" s="1" t="s">
        <v>21203</v>
      </c>
      <c r="B3837" s="1" t="s">
        <v>3208</v>
      </c>
      <c r="C3837" s="1" t="s">
        <v>21000</v>
      </c>
      <c r="D3837" s="1" t="s">
        <v>21204</v>
      </c>
      <c r="E3837" s="1" t="s">
        <v>21205</v>
      </c>
      <c r="F3837" s="1" t="s">
        <v>21206</v>
      </c>
      <c r="G3837" s="1" t="s">
        <v>21032</v>
      </c>
      <c r="H3837" s="1" t="s">
        <v>21065</v>
      </c>
      <c r="I3837" s="1" t="s">
        <v>18557</v>
      </c>
      <c r="J3837" s="1" t="s">
        <v>21207</v>
      </c>
      <c r="K3837" s="1" t="s">
        <v>21207</v>
      </c>
    </row>
    <row r="3838" spans="1:11" hidden="1">
      <c r="A3838" s="1" t="s">
        <v>21208</v>
      </c>
      <c r="B3838" s="1" t="s">
        <v>3208</v>
      </c>
      <c r="C3838" s="1" t="s">
        <v>21000</v>
      </c>
      <c r="D3838" s="1" t="s">
        <v>21209</v>
      </c>
      <c r="E3838" s="1" t="s">
        <v>21210</v>
      </c>
      <c r="F3838" s="1" t="s">
        <v>21211</v>
      </c>
      <c r="G3838" s="1" t="s">
        <v>21122</v>
      </c>
      <c r="H3838" s="1" t="s">
        <v>21123</v>
      </c>
      <c r="I3838" s="1" t="s">
        <v>18557</v>
      </c>
      <c r="J3838" s="1" t="s">
        <v>21212</v>
      </c>
      <c r="K3838" s="1" t="s">
        <v>21212</v>
      </c>
    </row>
    <row r="3839" spans="1:11" hidden="1">
      <c r="A3839" s="1" t="s">
        <v>21213</v>
      </c>
      <c r="B3839" s="1" t="s">
        <v>3208</v>
      </c>
      <c r="C3839" s="1" t="s">
        <v>21000</v>
      </c>
      <c r="D3839" s="1" t="s">
        <v>21214</v>
      </c>
      <c r="E3839" s="1" t="s">
        <v>21215</v>
      </c>
      <c r="F3839" s="1" t="s">
        <v>21216</v>
      </c>
      <c r="G3839" s="1" t="s">
        <v>21149</v>
      </c>
      <c r="H3839" s="1" t="s">
        <v>21150</v>
      </c>
      <c r="I3839" s="1" t="s">
        <v>18557</v>
      </c>
      <c r="J3839" s="1" t="s">
        <v>21217</v>
      </c>
      <c r="K3839" s="1" t="s">
        <v>21218</v>
      </c>
    </row>
    <row r="3840" spans="1:11" hidden="1">
      <c r="A3840" s="1" t="s">
        <v>21219</v>
      </c>
      <c r="B3840" s="1" t="s">
        <v>3208</v>
      </c>
      <c r="C3840" s="1" t="s">
        <v>21000</v>
      </c>
      <c r="D3840" s="1" t="s">
        <v>21220</v>
      </c>
      <c r="E3840" s="1" t="s">
        <v>21221</v>
      </c>
      <c r="F3840" s="1" t="s">
        <v>21222</v>
      </c>
      <c r="G3840" s="1" t="s">
        <v>21122</v>
      </c>
      <c r="H3840" s="1" t="s">
        <v>21123</v>
      </c>
      <c r="I3840" s="1" t="s">
        <v>18557</v>
      </c>
      <c r="J3840" s="1" t="s">
        <v>21223</v>
      </c>
      <c r="K3840" s="1" t="s">
        <v>21223</v>
      </c>
    </row>
    <row r="3841" spans="1:11" hidden="1">
      <c r="A3841" s="1" t="s">
        <v>21224</v>
      </c>
      <c r="B3841" s="1" t="s">
        <v>3208</v>
      </c>
      <c r="C3841" s="1" t="s">
        <v>21000</v>
      </c>
      <c r="D3841" s="1" t="s">
        <v>21225</v>
      </c>
      <c r="E3841" s="1" t="s">
        <v>21226</v>
      </c>
      <c r="F3841" s="1" t="s">
        <v>21227</v>
      </c>
      <c r="G3841" s="1" t="s">
        <v>21156</v>
      </c>
      <c r="H3841" s="1" t="s">
        <v>21005</v>
      </c>
      <c r="I3841" s="1" t="s">
        <v>18557</v>
      </c>
      <c r="J3841" s="1" t="s">
        <v>21228</v>
      </c>
      <c r="K3841" s="1" t="s">
        <v>3252</v>
      </c>
    </row>
    <row r="3842" spans="1:11" hidden="1">
      <c r="A3842" s="1" t="s">
        <v>21229</v>
      </c>
      <c r="B3842" s="1" t="s">
        <v>3208</v>
      </c>
      <c r="C3842" s="1" t="s">
        <v>21000</v>
      </c>
      <c r="D3842" s="1" t="s">
        <v>21230</v>
      </c>
      <c r="E3842" s="1" t="s">
        <v>21231</v>
      </c>
      <c r="F3842" s="1" t="s">
        <v>21232</v>
      </c>
      <c r="G3842" s="1" t="s">
        <v>21004</v>
      </c>
      <c r="H3842" s="1" t="s">
        <v>21005</v>
      </c>
      <c r="I3842" s="1" t="s">
        <v>18557</v>
      </c>
      <c r="J3842" s="1" t="s">
        <v>21233</v>
      </c>
      <c r="K3842" s="1" t="s">
        <v>21233</v>
      </c>
    </row>
    <row r="3843" spans="1:11" hidden="1">
      <c r="A3843" s="1" t="s">
        <v>21234</v>
      </c>
      <c r="B3843" s="1" t="s">
        <v>3208</v>
      </c>
      <c r="C3843" s="1" t="s">
        <v>21000</v>
      </c>
      <c r="D3843" s="1" t="s">
        <v>21235</v>
      </c>
      <c r="E3843" s="1" t="s">
        <v>21236</v>
      </c>
      <c r="F3843" s="1" t="s">
        <v>21237</v>
      </c>
      <c r="G3843" s="1" t="s">
        <v>21032</v>
      </c>
      <c r="H3843" s="1" t="s">
        <v>21065</v>
      </c>
      <c r="I3843" s="1" t="s">
        <v>18557</v>
      </c>
      <c r="J3843" s="1" t="s">
        <v>21238</v>
      </c>
      <c r="K3843" s="1" t="s">
        <v>21238</v>
      </c>
    </row>
    <row r="3844" spans="1:11" hidden="1">
      <c r="A3844" s="1" t="s">
        <v>21239</v>
      </c>
      <c r="B3844" s="1" t="s">
        <v>3208</v>
      </c>
      <c r="C3844" s="1" t="s">
        <v>21000</v>
      </c>
      <c r="D3844" s="1" t="s">
        <v>21240</v>
      </c>
      <c r="E3844" s="1" t="s">
        <v>21241</v>
      </c>
      <c r="F3844" s="1" t="s">
        <v>21242</v>
      </c>
      <c r="G3844" s="1" t="s">
        <v>21122</v>
      </c>
      <c r="H3844" s="1" t="s">
        <v>21123</v>
      </c>
      <c r="I3844" s="1" t="s">
        <v>18557</v>
      </c>
      <c r="J3844" s="1" t="s">
        <v>21243</v>
      </c>
      <c r="K3844" s="1" t="s">
        <v>21243</v>
      </c>
    </row>
    <row r="3845" spans="1:11" hidden="1">
      <c r="A3845" s="1" t="s">
        <v>21244</v>
      </c>
      <c r="B3845" s="1" t="s">
        <v>3208</v>
      </c>
      <c r="C3845" s="1" t="s">
        <v>21000</v>
      </c>
      <c r="D3845" s="1" t="s">
        <v>21245</v>
      </c>
      <c r="E3845" s="1" t="s">
        <v>21246</v>
      </c>
      <c r="F3845" s="1" t="s">
        <v>21247</v>
      </c>
      <c r="G3845" s="1" t="s">
        <v>21004</v>
      </c>
      <c r="H3845" s="1" t="s">
        <v>21005</v>
      </c>
      <c r="I3845" s="1" t="s">
        <v>18557</v>
      </c>
      <c r="J3845" s="1" t="s">
        <v>21248</v>
      </c>
      <c r="K3845" s="1" t="s">
        <v>21248</v>
      </c>
    </row>
    <row r="3846" spans="1:11" hidden="1">
      <c r="A3846" s="1" t="s">
        <v>21249</v>
      </c>
      <c r="B3846" s="1" t="s">
        <v>3208</v>
      </c>
      <c r="C3846" s="1" t="s">
        <v>21000</v>
      </c>
      <c r="D3846" s="1" t="s">
        <v>21250</v>
      </c>
      <c r="E3846" s="1" t="s">
        <v>21251</v>
      </c>
      <c r="F3846" s="1" t="s">
        <v>21252</v>
      </c>
      <c r="G3846" s="1" t="s">
        <v>21189</v>
      </c>
      <c r="H3846" s="1" t="s">
        <v>21005</v>
      </c>
      <c r="I3846" s="1" t="s">
        <v>18557</v>
      </c>
      <c r="J3846" s="1" t="s">
        <v>21253</v>
      </c>
      <c r="K3846" s="1" t="s">
        <v>21253</v>
      </c>
    </row>
    <row r="3847" spans="1:11" hidden="1">
      <c r="A3847" s="1" t="s">
        <v>21254</v>
      </c>
      <c r="B3847" s="1" t="s">
        <v>3208</v>
      </c>
      <c r="C3847" s="1" t="s">
        <v>21000</v>
      </c>
      <c r="D3847" s="1" t="s">
        <v>21255</v>
      </c>
      <c r="E3847" s="1" t="s">
        <v>21256</v>
      </c>
      <c r="F3847" s="1" t="s">
        <v>21257</v>
      </c>
      <c r="G3847" s="1" t="s">
        <v>21004</v>
      </c>
      <c r="H3847" s="1" t="s">
        <v>21005</v>
      </c>
      <c r="I3847" s="1" t="s">
        <v>18557</v>
      </c>
      <c r="J3847" s="1" t="s">
        <v>21258</v>
      </c>
      <c r="K3847" s="1" t="s">
        <v>21258</v>
      </c>
    </row>
    <row r="3848" spans="1:11" hidden="1">
      <c r="A3848" s="1" t="s">
        <v>21259</v>
      </c>
      <c r="B3848" s="1" t="s">
        <v>3208</v>
      </c>
      <c r="C3848" s="1" t="s">
        <v>21260</v>
      </c>
      <c r="D3848" s="1" t="s">
        <v>21261</v>
      </c>
      <c r="E3848" s="1" t="s">
        <v>21262</v>
      </c>
      <c r="F3848" s="1" t="s">
        <v>21263</v>
      </c>
      <c r="G3848" s="1" t="s">
        <v>21264</v>
      </c>
      <c r="H3848" s="1" t="s">
        <v>21265</v>
      </c>
      <c r="I3848" s="1" t="s">
        <v>18557</v>
      </c>
      <c r="J3848" s="1" t="s">
        <v>21266</v>
      </c>
      <c r="K3848" s="1" t="s">
        <v>21266</v>
      </c>
    </row>
    <row r="3849" spans="1:11" hidden="1">
      <c r="A3849" s="1" t="s">
        <v>21267</v>
      </c>
      <c r="B3849" s="1" t="s">
        <v>3208</v>
      </c>
      <c r="C3849" s="1" t="s">
        <v>21260</v>
      </c>
      <c r="D3849" s="1" t="s">
        <v>21268</v>
      </c>
      <c r="E3849" s="1" t="s">
        <v>21269</v>
      </c>
      <c r="F3849" s="1" t="s">
        <v>21270</v>
      </c>
      <c r="G3849" s="1" t="s">
        <v>21264</v>
      </c>
      <c r="H3849" s="1" t="s">
        <v>21271</v>
      </c>
      <c r="I3849" s="1" t="s">
        <v>18557</v>
      </c>
      <c r="J3849" s="1" t="s">
        <v>21272</v>
      </c>
      <c r="K3849" s="1" t="s">
        <v>21272</v>
      </c>
    </row>
    <row r="3850" spans="1:11" hidden="1">
      <c r="A3850" s="1" t="s">
        <v>21273</v>
      </c>
      <c r="B3850" s="1" t="s">
        <v>3208</v>
      </c>
      <c r="C3850" s="1" t="s">
        <v>21260</v>
      </c>
      <c r="D3850" s="1" t="s">
        <v>21274</v>
      </c>
      <c r="E3850" s="1" t="s">
        <v>21275</v>
      </c>
      <c r="F3850" s="1" t="s">
        <v>21276</v>
      </c>
      <c r="G3850" s="1" t="s">
        <v>21277</v>
      </c>
      <c r="H3850" s="1" t="s">
        <v>21271</v>
      </c>
      <c r="I3850" s="1" t="s">
        <v>18557</v>
      </c>
      <c r="J3850" s="1" t="s">
        <v>21278</v>
      </c>
      <c r="K3850" s="1" t="s">
        <v>21278</v>
      </c>
    </row>
    <row r="3851" spans="1:11" hidden="1">
      <c r="A3851" s="1" t="s">
        <v>21279</v>
      </c>
      <c r="B3851" s="1" t="s">
        <v>3208</v>
      </c>
      <c r="C3851" s="1" t="s">
        <v>21260</v>
      </c>
      <c r="D3851" s="1" t="s">
        <v>21280</v>
      </c>
      <c r="E3851" s="1" t="s">
        <v>21281</v>
      </c>
      <c r="F3851" s="1" t="s">
        <v>21282</v>
      </c>
      <c r="G3851" s="1" t="s">
        <v>21264</v>
      </c>
      <c r="H3851" s="1" t="s">
        <v>21265</v>
      </c>
      <c r="I3851" s="1" t="s">
        <v>18557</v>
      </c>
      <c r="J3851" s="1" t="s">
        <v>21283</v>
      </c>
      <c r="K3851" s="1" t="s">
        <v>21283</v>
      </c>
    </row>
    <row r="3852" spans="1:11" hidden="1">
      <c r="A3852" s="1" t="s">
        <v>21284</v>
      </c>
      <c r="B3852" s="1" t="s">
        <v>3208</v>
      </c>
      <c r="C3852" s="1" t="s">
        <v>21260</v>
      </c>
      <c r="D3852" s="1" t="s">
        <v>21285</v>
      </c>
      <c r="E3852" s="1" t="s">
        <v>21286</v>
      </c>
      <c r="F3852" s="1" t="s">
        <v>21287</v>
      </c>
      <c r="G3852" s="1" t="s">
        <v>19834</v>
      </c>
      <c r="H3852" s="1" t="s">
        <v>21271</v>
      </c>
      <c r="I3852" s="1" t="s">
        <v>18557</v>
      </c>
      <c r="J3852" s="1" t="s">
        <v>21288</v>
      </c>
      <c r="K3852" s="1" t="s">
        <v>21288</v>
      </c>
    </row>
    <row r="3853" spans="1:11" hidden="1">
      <c r="A3853" s="1" t="s">
        <v>21289</v>
      </c>
      <c r="B3853" s="1" t="s">
        <v>3208</v>
      </c>
      <c r="C3853" s="1" t="s">
        <v>21260</v>
      </c>
      <c r="D3853" s="1" t="s">
        <v>21290</v>
      </c>
      <c r="E3853" s="1" t="s">
        <v>21291</v>
      </c>
      <c r="F3853" s="1" t="s">
        <v>21292</v>
      </c>
      <c r="G3853" s="1" t="s">
        <v>21264</v>
      </c>
      <c r="H3853" s="1" t="s">
        <v>21265</v>
      </c>
      <c r="I3853" s="1" t="s">
        <v>18557</v>
      </c>
      <c r="J3853" s="1" t="s">
        <v>21293</v>
      </c>
    </row>
    <row r="3854" spans="1:11" hidden="1">
      <c r="A3854" s="1" t="s">
        <v>21294</v>
      </c>
      <c r="B3854" s="1" t="s">
        <v>3208</v>
      </c>
      <c r="C3854" s="1" t="s">
        <v>21260</v>
      </c>
      <c r="D3854" s="1" t="s">
        <v>21295</v>
      </c>
      <c r="E3854" s="1" t="s">
        <v>21296</v>
      </c>
      <c r="F3854" s="1" t="s">
        <v>21297</v>
      </c>
      <c r="G3854" s="1" t="s">
        <v>21298</v>
      </c>
      <c r="H3854" s="1" t="s">
        <v>21265</v>
      </c>
      <c r="I3854" s="1" t="s">
        <v>18557</v>
      </c>
      <c r="J3854" s="1" t="s">
        <v>21299</v>
      </c>
      <c r="K3854" s="1" t="s">
        <v>21299</v>
      </c>
    </row>
    <row r="3855" spans="1:11" hidden="1">
      <c r="A3855" s="1" t="s">
        <v>21300</v>
      </c>
      <c r="B3855" s="1" t="s">
        <v>3208</v>
      </c>
      <c r="C3855" s="1" t="s">
        <v>21260</v>
      </c>
      <c r="D3855" s="1" t="s">
        <v>21301</v>
      </c>
      <c r="E3855" s="1" t="s">
        <v>21302</v>
      </c>
      <c r="F3855" s="1" t="s">
        <v>21303</v>
      </c>
      <c r="G3855" s="1" t="s">
        <v>21304</v>
      </c>
      <c r="H3855" s="1" t="s">
        <v>21271</v>
      </c>
      <c r="I3855" s="1" t="s">
        <v>18557</v>
      </c>
      <c r="J3855" s="1" t="s">
        <v>21305</v>
      </c>
      <c r="K3855" s="1" t="s">
        <v>21306</v>
      </c>
    </row>
    <row r="3856" spans="1:11" hidden="1">
      <c r="A3856" s="1" t="s">
        <v>21307</v>
      </c>
      <c r="B3856" s="1" t="s">
        <v>3208</v>
      </c>
      <c r="C3856" s="1" t="s">
        <v>21260</v>
      </c>
      <c r="D3856" s="1" t="s">
        <v>21308</v>
      </c>
      <c r="E3856" s="1" t="s">
        <v>21309</v>
      </c>
      <c r="F3856" s="1" t="s">
        <v>21310</v>
      </c>
      <c r="G3856" s="1" t="s">
        <v>19183</v>
      </c>
      <c r="H3856" s="1" t="s">
        <v>19077</v>
      </c>
      <c r="I3856" s="1" t="s">
        <v>18557</v>
      </c>
      <c r="J3856" s="1" t="s">
        <v>21311</v>
      </c>
      <c r="K3856" s="1" t="s">
        <v>21311</v>
      </c>
    </row>
    <row r="3857" spans="1:11" hidden="1">
      <c r="A3857" s="1" t="s">
        <v>21312</v>
      </c>
      <c r="B3857" s="1" t="s">
        <v>3208</v>
      </c>
      <c r="C3857" s="1" t="s">
        <v>21260</v>
      </c>
      <c r="D3857" s="1" t="s">
        <v>21313</v>
      </c>
      <c r="E3857" s="1" t="s">
        <v>21314</v>
      </c>
      <c r="F3857" s="1" t="s">
        <v>21315</v>
      </c>
      <c r="G3857" s="1" t="s">
        <v>21316</v>
      </c>
      <c r="H3857" s="1" t="s">
        <v>21317</v>
      </c>
      <c r="I3857" s="1" t="s">
        <v>18557</v>
      </c>
      <c r="J3857" s="1" t="s">
        <v>21318</v>
      </c>
      <c r="K3857" s="1" t="s">
        <v>21319</v>
      </c>
    </row>
    <row r="3858" spans="1:11" hidden="1">
      <c r="A3858" s="1" t="s">
        <v>21320</v>
      </c>
      <c r="B3858" s="1" t="s">
        <v>3208</v>
      </c>
      <c r="C3858" s="1" t="s">
        <v>21260</v>
      </c>
      <c r="D3858" s="1" t="s">
        <v>21321</v>
      </c>
      <c r="E3858" s="1" t="s">
        <v>21322</v>
      </c>
      <c r="F3858" s="1" t="s">
        <v>21323</v>
      </c>
      <c r="G3858" s="1" t="s">
        <v>21324</v>
      </c>
      <c r="H3858" s="1" t="s">
        <v>21265</v>
      </c>
      <c r="I3858" s="1" t="s">
        <v>18557</v>
      </c>
      <c r="J3858" s="1" t="s">
        <v>21325</v>
      </c>
      <c r="K3858" s="1" t="s">
        <v>21325</v>
      </c>
    </row>
    <row r="3859" spans="1:11" hidden="1">
      <c r="A3859" s="1" t="s">
        <v>21326</v>
      </c>
      <c r="B3859" s="1" t="s">
        <v>3208</v>
      </c>
      <c r="C3859" s="1" t="s">
        <v>21260</v>
      </c>
      <c r="D3859" s="1" t="s">
        <v>21327</v>
      </c>
      <c r="E3859" s="1" t="s">
        <v>21328</v>
      </c>
      <c r="F3859" s="1" t="s">
        <v>21329</v>
      </c>
      <c r="G3859" s="1" t="s">
        <v>21264</v>
      </c>
      <c r="H3859" s="1" t="s">
        <v>21265</v>
      </c>
      <c r="I3859" s="1" t="s">
        <v>18557</v>
      </c>
      <c r="J3859" s="1" t="s">
        <v>21330</v>
      </c>
      <c r="K3859" s="1" t="s">
        <v>21331</v>
      </c>
    </row>
    <row r="3860" spans="1:11" hidden="1">
      <c r="A3860" s="1" t="s">
        <v>21332</v>
      </c>
      <c r="B3860" s="1" t="s">
        <v>3208</v>
      </c>
      <c r="C3860" s="1" t="s">
        <v>21260</v>
      </c>
      <c r="D3860" s="1" t="s">
        <v>21333</v>
      </c>
      <c r="E3860" s="1" t="s">
        <v>21334</v>
      </c>
      <c r="F3860" s="1" t="s">
        <v>21335</v>
      </c>
      <c r="G3860" s="1" t="s">
        <v>21336</v>
      </c>
      <c r="H3860" s="1" t="s">
        <v>21265</v>
      </c>
      <c r="I3860" s="1" t="s">
        <v>18557</v>
      </c>
      <c r="J3860" s="1" t="s">
        <v>21337</v>
      </c>
      <c r="K3860" s="1" t="s">
        <v>21337</v>
      </c>
    </row>
    <row r="3861" spans="1:11" hidden="1">
      <c r="A3861" s="1" t="s">
        <v>21338</v>
      </c>
      <c r="B3861" s="1" t="s">
        <v>3208</v>
      </c>
      <c r="C3861" s="1" t="s">
        <v>21260</v>
      </c>
      <c r="D3861" s="1" t="s">
        <v>21339</v>
      </c>
      <c r="E3861" s="1" t="s">
        <v>21340</v>
      </c>
      <c r="F3861" s="1" t="s">
        <v>21341</v>
      </c>
      <c r="G3861" s="1" t="s">
        <v>21342</v>
      </c>
      <c r="H3861" s="1" t="s">
        <v>21271</v>
      </c>
      <c r="I3861" s="1" t="s">
        <v>18557</v>
      </c>
      <c r="J3861" s="1" t="s">
        <v>21343</v>
      </c>
      <c r="K3861" s="1" t="s">
        <v>21343</v>
      </c>
    </row>
    <row r="3862" spans="1:11" hidden="1">
      <c r="A3862" s="1" t="s">
        <v>21344</v>
      </c>
      <c r="B3862" s="1" t="s">
        <v>3208</v>
      </c>
      <c r="C3862" s="1" t="s">
        <v>21260</v>
      </c>
      <c r="D3862" s="1" t="s">
        <v>21345</v>
      </c>
      <c r="E3862" s="1" t="s">
        <v>21346</v>
      </c>
      <c r="F3862" s="1" t="s">
        <v>21347</v>
      </c>
      <c r="G3862" s="1" t="s">
        <v>21348</v>
      </c>
      <c r="H3862" s="1" t="s">
        <v>21349</v>
      </c>
      <c r="I3862" s="1" t="s">
        <v>18557</v>
      </c>
      <c r="J3862" s="1" t="s">
        <v>21350</v>
      </c>
      <c r="K3862" s="1" t="s">
        <v>21350</v>
      </c>
    </row>
    <row r="3863" spans="1:11" hidden="1">
      <c r="A3863" s="1" t="s">
        <v>21351</v>
      </c>
      <c r="B3863" s="1" t="s">
        <v>3208</v>
      </c>
      <c r="C3863" s="1" t="s">
        <v>21260</v>
      </c>
      <c r="D3863" s="1" t="s">
        <v>21352</v>
      </c>
      <c r="E3863" s="1" t="s">
        <v>21353</v>
      </c>
      <c r="F3863" s="1" t="s">
        <v>21354</v>
      </c>
      <c r="G3863" s="1" t="s">
        <v>21348</v>
      </c>
      <c r="H3863" s="1" t="s">
        <v>21349</v>
      </c>
      <c r="I3863" s="1" t="s">
        <v>18557</v>
      </c>
      <c r="J3863" s="1" t="s">
        <v>21355</v>
      </c>
      <c r="K3863" s="1" t="s">
        <v>21355</v>
      </c>
    </row>
    <row r="3864" spans="1:11" hidden="1">
      <c r="A3864" s="1" t="s">
        <v>21356</v>
      </c>
      <c r="B3864" s="1" t="s">
        <v>3208</v>
      </c>
      <c r="C3864" s="1" t="s">
        <v>21260</v>
      </c>
      <c r="D3864" s="1" t="s">
        <v>21357</v>
      </c>
      <c r="E3864" s="1" t="s">
        <v>21358</v>
      </c>
      <c r="F3864" s="1" t="s">
        <v>21359</v>
      </c>
      <c r="G3864" s="1" t="s">
        <v>21348</v>
      </c>
      <c r="H3864" s="1" t="s">
        <v>21349</v>
      </c>
      <c r="I3864" s="1" t="s">
        <v>18557</v>
      </c>
      <c r="J3864" s="1" t="s">
        <v>21360</v>
      </c>
      <c r="K3864" s="1" t="s">
        <v>21360</v>
      </c>
    </row>
    <row r="3865" spans="1:11" hidden="1">
      <c r="A3865" s="1" t="s">
        <v>21361</v>
      </c>
      <c r="B3865" s="1" t="s">
        <v>3208</v>
      </c>
      <c r="C3865" s="1" t="s">
        <v>21260</v>
      </c>
      <c r="D3865" s="1" t="s">
        <v>21362</v>
      </c>
      <c r="E3865" s="1" t="s">
        <v>21363</v>
      </c>
      <c r="F3865" s="1" t="s">
        <v>21364</v>
      </c>
      <c r="G3865" s="1" t="s">
        <v>21348</v>
      </c>
      <c r="H3865" s="1" t="s">
        <v>21349</v>
      </c>
      <c r="I3865" s="1" t="s">
        <v>18557</v>
      </c>
      <c r="J3865" s="1" t="s">
        <v>21365</v>
      </c>
      <c r="K3865" s="1" t="s">
        <v>21365</v>
      </c>
    </row>
    <row r="3866" spans="1:11" hidden="1">
      <c r="A3866" s="1" t="s">
        <v>21366</v>
      </c>
      <c r="B3866" s="1" t="s">
        <v>3208</v>
      </c>
      <c r="C3866" s="1" t="s">
        <v>21260</v>
      </c>
      <c r="D3866" s="1" t="s">
        <v>21367</v>
      </c>
      <c r="E3866" s="1" t="s">
        <v>21368</v>
      </c>
      <c r="F3866" s="1" t="s">
        <v>21369</v>
      </c>
      <c r="G3866" s="1" t="s">
        <v>19834</v>
      </c>
      <c r="H3866" s="1" t="s">
        <v>19835</v>
      </c>
      <c r="I3866" s="1" t="s">
        <v>18557</v>
      </c>
      <c r="J3866" s="1" t="s">
        <v>21370</v>
      </c>
      <c r="K3866" s="1" t="s">
        <v>21370</v>
      </c>
    </row>
    <row r="3867" spans="1:11" hidden="1">
      <c r="A3867" s="1" t="s">
        <v>21371</v>
      </c>
      <c r="B3867" s="1" t="s">
        <v>3208</v>
      </c>
      <c r="C3867" s="1" t="s">
        <v>21260</v>
      </c>
      <c r="D3867" s="1" t="s">
        <v>21372</v>
      </c>
      <c r="E3867" s="1" t="s">
        <v>21373</v>
      </c>
      <c r="F3867" s="1" t="s">
        <v>21374</v>
      </c>
      <c r="G3867" s="1" t="s">
        <v>21348</v>
      </c>
      <c r="H3867" s="1" t="s">
        <v>21349</v>
      </c>
      <c r="I3867" s="1" t="s">
        <v>18557</v>
      </c>
      <c r="J3867" s="1" t="s">
        <v>21375</v>
      </c>
      <c r="K3867" s="1" t="s">
        <v>3252</v>
      </c>
    </row>
    <row r="3868" spans="1:11" hidden="1">
      <c r="A3868" s="1" t="s">
        <v>21376</v>
      </c>
      <c r="B3868" s="1" t="s">
        <v>3208</v>
      </c>
      <c r="C3868" s="1" t="s">
        <v>21260</v>
      </c>
      <c r="D3868" s="1" t="s">
        <v>21377</v>
      </c>
      <c r="E3868" s="1" t="s">
        <v>21378</v>
      </c>
      <c r="F3868" s="1" t="s">
        <v>21379</v>
      </c>
      <c r="G3868" s="1" t="s">
        <v>21348</v>
      </c>
      <c r="H3868" s="1" t="s">
        <v>21271</v>
      </c>
      <c r="I3868" s="1" t="s">
        <v>18557</v>
      </c>
      <c r="J3868" s="1" t="s">
        <v>21380</v>
      </c>
      <c r="K3868" s="1" t="s">
        <v>21380</v>
      </c>
    </row>
    <row r="3869" spans="1:11" hidden="1">
      <c r="A3869" s="1" t="s">
        <v>21381</v>
      </c>
      <c r="B3869" s="1" t="s">
        <v>3208</v>
      </c>
      <c r="C3869" s="1" t="s">
        <v>21260</v>
      </c>
      <c r="D3869" s="1" t="s">
        <v>21382</v>
      </c>
      <c r="E3869" s="1" t="s">
        <v>21383</v>
      </c>
      <c r="F3869" s="1" t="s">
        <v>21384</v>
      </c>
      <c r="G3869" s="1" t="s">
        <v>19183</v>
      </c>
      <c r="H3869" s="1" t="s">
        <v>19077</v>
      </c>
      <c r="I3869" s="1" t="s">
        <v>18557</v>
      </c>
      <c r="J3869" s="1" t="s">
        <v>21385</v>
      </c>
      <c r="K3869" s="1" t="s">
        <v>21386</v>
      </c>
    </row>
    <row r="3870" spans="1:11" hidden="1">
      <c r="A3870" s="1" t="s">
        <v>21387</v>
      </c>
      <c r="B3870" s="1" t="s">
        <v>3208</v>
      </c>
      <c r="C3870" s="1" t="s">
        <v>21260</v>
      </c>
      <c r="D3870" s="1" t="s">
        <v>21388</v>
      </c>
      <c r="E3870" s="1" t="s">
        <v>21389</v>
      </c>
      <c r="F3870" s="1" t="s">
        <v>21390</v>
      </c>
      <c r="G3870" s="1" t="s">
        <v>21264</v>
      </c>
      <c r="H3870" s="1" t="s">
        <v>21265</v>
      </c>
      <c r="I3870" s="1" t="s">
        <v>18557</v>
      </c>
      <c r="J3870" s="1" t="s">
        <v>21391</v>
      </c>
      <c r="K3870" s="1" t="s">
        <v>21391</v>
      </c>
    </row>
    <row r="3871" spans="1:11" hidden="1">
      <c r="A3871" s="1" t="s">
        <v>21392</v>
      </c>
      <c r="B3871" s="1" t="s">
        <v>3208</v>
      </c>
      <c r="C3871" s="1" t="s">
        <v>21260</v>
      </c>
      <c r="D3871" s="1" t="s">
        <v>21393</v>
      </c>
      <c r="E3871" s="1" t="s">
        <v>21394</v>
      </c>
      <c r="F3871" s="1" t="s">
        <v>21395</v>
      </c>
      <c r="G3871" s="1" t="s">
        <v>21264</v>
      </c>
      <c r="H3871" s="1" t="s">
        <v>21265</v>
      </c>
      <c r="I3871" s="1" t="s">
        <v>18557</v>
      </c>
      <c r="J3871" s="1" t="s">
        <v>21396</v>
      </c>
      <c r="K3871" s="1" t="s">
        <v>21397</v>
      </c>
    </row>
    <row r="3872" spans="1:11" hidden="1">
      <c r="A3872" s="1" t="s">
        <v>21398</v>
      </c>
      <c r="B3872" s="1" t="s">
        <v>3208</v>
      </c>
      <c r="C3872" s="1" t="s">
        <v>21260</v>
      </c>
      <c r="D3872" s="1" t="s">
        <v>21399</v>
      </c>
      <c r="E3872" s="1" t="s">
        <v>21400</v>
      </c>
      <c r="F3872" s="1" t="s">
        <v>21401</v>
      </c>
      <c r="G3872" s="1" t="s">
        <v>21316</v>
      </c>
      <c r="H3872" s="1" t="s">
        <v>21317</v>
      </c>
      <c r="I3872" s="1" t="s">
        <v>18557</v>
      </c>
      <c r="J3872" s="1" t="s">
        <v>21402</v>
      </c>
      <c r="K3872" s="1" t="s">
        <v>21402</v>
      </c>
    </row>
    <row r="3873" spans="1:11" hidden="1">
      <c r="A3873" s="1" t="s">
        <v>21403</v>
      </c>
      <c r="B3873" s="1" t="s">
        <v>3208</v>
      </c>
      <c r="C3873" s="1" t="s">
        <v>21260</v>
      </c>
      <c r="D3873" s="1" t="s">
        <v>21404</v>
      </c>
      <c r="E3873" s="1" t="s">
        <v>21405</v>
      </c>
      <c r="F3873" s="1" t="s">
        <v>21406</v>
      </c>
      <c r="G3873" s="1" t="s">
        <v>21316</v>
      </c>
      <c r="H3873" s="1" t="s">
        <v>21317</v>
      </c>
      <c r="I3873" s="1" t="s">
        <v>18557</v>
      </c>
      <c r="J3873" s="1" t="s">
        <v>21407</v>
      </c>
      <c r="K3873" s="1" t="s">
        <v>21408</v>
      </c>
    </row>
    <row r="3874" spans="1:11" hidden="1">
      <c r="A3874" s="1" t="s">
        <v>21409</v>
      </c>
      <c r="B3874" s="1" t="s">
        <v>3208</v>
      </c>
      <c r="C3874" s="1" t="s">
        <v>21260</v>
      </c>
      <c r="D3874" s="1" t="s">
        <v>21410</v>
      </c>
      <c r="E3874" s="1" t="s">
        <v>21411</v>
      </c>
      <c r="F3874" s="1" t="s">
        <v>21412</v>
      </c>
      <c r="G3874" s="1" t="s">
        <v>21264</v>
      </c>
      <c r="H3874" s="1" t="s">
        <v>21271</v>
      </c>
      <c r="I3874" s="1" t="s">
        <v>18557</v>
      </c>
      <c r="J3874" s="1" t="s">
        <v>21413</v>
      </c>
      <c r="K3874" s="1" t="s">
        <v>21413</v>
      </c>
    </row>
    <row r="3875" spans="1:11" hidden="1">
      <c r="A3875" s="1" t="s">
        <v>21414</v>
      </c>
      <c r="B3875" s="1" t="s">
        <v>3208</v>
      </c>
      <c r="C3875" s="1" t="s">
        <v>21260</v>
      </c>
      <c r="D3875" s="1" t="s">
        <v>21415</v>
      </c>
      <c r="E3875" s="1" t="s">
        <v>21416</v>
      </c>
      <c r="F3875" s="1" t="s">
        <v>21417</v>
      </c>
      <c r="G3875" s="1" t="s">
        <v>19183</v>
      </c>
      <c r="H3875" s="1" t="s">
        <v>19077</v>
      </c>
      <c r="I3875" s="1" t="s">
        <v>18557</v>
      </c>
      <c r="J3875" s="1" t="s">
        <v>21418</v>
      </c>
      <c r="K3875" s="1" t="s">
        <v>21418</v>
      </c>
    </row>
    <row r="3876" spans="1:11" hidden="1">
      <c r="A3876" s="1" t="s">
        <v>21419</v>
      </c>
      <c r="B3876" s="1" t="s">
        <v>3208</v>
      </c>
      <c r="C3876" s="1" t="s">
        <v>21260</v>
      </c>
      <c r="D3876" s="1" t="s">
        <v>21420</v>
      </c>
      <c r="E3876" s="1" t="s">
        <v>21421</v>
      </c>
      <c r="F3876" s="1" t="s">
        <v>21422</v>
      </c>
      <c r="G3876" s="1" t="s">
        <v>21264</v>
      </c>
      <c r="H3876" s="1" t="s">
        <v>21265</v>
      </c>
      <c r="I3876" s="1" t="s">
        <v>18557</v>
      </c>
      <c r="J3876" s="1" t="s">
        <v>21423</v>
      </c>
      <c r="K3876" s="1" t="s">
        <v>21423</v>
      </c>
    </row>
    <row r="3877" spans="1:11" hidden="1">
      <c r="A3877" s="1" t="s">
        <v>21424</v>
      </c>
      <c r="B3877" s="1" t="s">
        <v>3208</v>
      </c>
      <c r="C3877" s="1" t="s">
        <v>21260</v>
      </c>
      <c r="D3877" s="1" t="s">
        <v>21425</v>
      </c>
      <c r="E3877" s="1" t="s">
        <v>21426</v>
      </c>
      <c r="F3877" s="1" t="s">
        <v>21427</v>
      </c>
      <c r="G3877" s="1" t="s">
        <v>21264</v>
      </c>
      <c r="H3877" s="1" t="s">
        <v>21265</v>
      </c>
      <c r="I3877" s="1" t="s">
        <v>18557</v>
      </c>
      <c r="J3877" s="1" t="s">
        <v>21428</v>
      </c>
      <c r="K3877" s="1" t="s">
        <v>21428</v>
      </c>
    </row>
    <row r="3878" spans="1:11" hidden="1">
      <c r="A3878" s="1" t="s">
        <v>21429</v>
      </c>
      <c r="B3878" s="1" t="s">
        <v>3208</v>
      </c>
      <c r="C3878" s="1" t="s">
        <v>21260</v>
      </c>
      <c r="D3878" s="1" t="s">
        <v>21430</v>
      </c>
      <c r="E3878" s="1" t="s">
        <v>21256</v>
      </c>
      <c r="F3878" s="1" t="s">
        <v>21431</v>
      </c>
      <c r="G3878" s="1" t="s">
        <v>21264</v>
      </c>
      <c r="H3878" s="1" t="s">
        <v>21265</v>
      </c>
      <c r="I3878" s="1" t="s">
        <v>18557</v>
      </c>
      <c r="J3878" s="1" t="s">
        <v>21432</v>
      </c>
      <c r="K3878" s="1" t="s">
        <v>21433</v>
      </c>
    </row>
    <row r="3879" spans="1:11" hidden="1">
      <c r="A3879" s="1" t="s">
        <v>21434</v>
      </c>
      <c r="B3879" s="1" t="s">
        <v>3208</v>
      </c>
      <c r="C3879" s="1" t="s">
        <v>21260</v>
      </c>
      <c r="D3879" s="1" t="s">
        <v>21435</v>
      </c>
      <c r="E3879" s="1" t="s">
        <v>21436</v>
      </c>
      <c r="F3879" s="1" t="s">
        <v>21437</v>
      </c>
      <c r="G3879" s="1" t="s">
        <v>21264</v>
      </c>
      <c r="H3879" s="1" t="s">
        <v>21438</v>
      </c>
      <c r="I3879" s="1" t="s">
        <v>18557</v>
      </c>
      <c r="J3879" s="1" t="s">
        <v>21439</v>
      </c>
      <c r="K3879" s="1" t="s">
        <v>21440</v>
      </c>
    </row>
    <row r="3880" spans="1:11" hidden="1">
      <c r="A3880" s="1" t="s">
        <v>21441</v>
      </c>
      <c r="B3880" s="1" t="s">
        <v>3208</v>
      </c>
      <c r="C3880" s="1" t="s">
        <v>21260</v>
      </c>
      <c r="D3880" s="1" t="s">
        <v>21442</v>
      </c>
      <c r="E3880" s="1" t="s">
        <v>21443</v>
      </c>
      <c r="F3880" s="1" t="s">
        <v>21444</v>
      </c>
      <c r="G3880" s="1" t="s">
        <v>19183</v>
      </c>
      <c r="H3880" s="1" t="s">
        <v>19077</v>
      </c>
      <c r="I3880" s="1" t="s">
        <v>18557</v>
      </c>
      <c r="J3880" s="1" t="s">
        <v>21445</v>
      </c>
      <c r="K3880" s="1" t="s">
        <v>21446</v>
      </c>
    </row>
    <row r="3881" spans="1:11" hidden="1">
      <c r="A3881" s="1" t="s">
        <v>21447</v>
      </c>
      <c r="B3881" s="1" t="s">
        <v>3208</v>
      </c>
      <c r="C3881" s="1" t="s">
        <v>21448</v>
      </c>
      <c r="D3881" s="1" t="s">
        <v>21449</v>
      </c>
      <c r="E3881" s="1" t="s">
        <v>21450</v>
      </c>
      <c r="F3881" s="1" t="s">
        <v>21451</v>
      </c>
      <c r="G3881" s="1" t="s">
        <v>21452</v>
      </c>
      <c r="H3881" s="1" t="s">
        <v>21453</v>
      </c>
      <c r="I3881" s="1" t="s">
        <v>18557</v>
      </c>
      <c r="J3881" s="1" t="s">
        <v>21454</v>
      </c>
      <c r="K3881" s="1" t="s">
        <v>21454</v>
      </c>
    </row>
    <row r="3882" spans="1:11" hidden="1">
      <c r="A3882" s="1" t="s">
        <v>21455</v>
      </c>
      <c r="B3882" s="1" t="s">
        <v>3208</v>
      </c>
      <c r="C3882" s="1" t="s">
        <v>21448</v>
      </c>
      <c r="D3882" s="1" t="s">
        <v>21456</v>
      </c>
      <c r="E3882" s="1" t="s">
        <v>21457</v>
      </c>
      <c r="F3882" s="1" t="s">
        <v>21458</v>
      </c>
      <c r="G3882" s="1" t="s">
        <v>21459</v>
      </c>
      <c r="H3882" s="1" t="s">
        <v>21460</v>
      </c>
      <c r="I3882" s="1" t="s">
        <v>18557</v>
      </c>
      <c r="J3882" s="1" t="s">
        <v>21461</v>
      </c>
      <c r="K3882" s="1" t="s">
        <v>21461</v>
      </c>
    </row>
    <row r="3883" spans="1:11" hidden="1">
      <c r="A3883" s="1" t="s">
        <v>21462</v>
      </c>
      <c r="B3883" s="1" t="s">
        <v>3208</v>
      </c>
      <c r="C3883" s="1" t="s">
        <v>21448</v>
      </c>
      <c r="D3883" s="1" t="s">
        <v>21463</v>
      </c>
      <c r="E3883" s="1" t="s">
        <v>21464</v>
      </c>
      <c r="F3883" s="1" t="s">
        <v>21465</v>
      </c>
      <c r="G3883" s="1" t="s">
        <v>21466</v>
      </c>
      <c r="H3883" s="1" t="s">
        <v>21467</v>
      </c>
      <c r="I3883" s="1" t="s">
        <v>18557</v>
      </c>
      <c r="J3883" s="1" t="s">
        <v>21468</v>
      </c>
      <c r="K3883" s="1" t="s">
        <v>21468</v>
      </c>
    </row>
    <row r="3884" spans="1:11" hidden="1">
      <c r="A3884" s="1" t="s">
        <v>21469</v>
      </c>
      <c r="B3884" s="1" t="s">
        <v>3208</v>
      </c>
      <c r="C3884" s="1" t="s">
        <v>21448</v>
      </c>
      <c r="D3884" s="1" t="s">
        <v>21470</v>
      </c>
      <c r="E3884" s="1" t="s">
        <v>21471</v>
      </c>
      <c r="F3884" s="1" t="s">
        <v>21472</v>
      </c>
      <c r="G3884" s="1" t="s">
        <v>21473</v>
      </c>
      <c r="H3884" s="1" t="s">
        <v>21474</v>
      </c>
      <c r="I3884" s="1" t="s">
        <v>18557</v>
      </c>
      <c r="J3884" s="1" t="s">
        <v>21475</v>
      </c>
      <c r="K3884" s="1" t="s">
        <v>21476</v>
      </c>
    </row>
    <row r="3885" spans="1:11" hidden="1">
      <c r="A3885" s="1" t="s">
        <v>21477</v>
      </c>
      <c r="B3885" s="1" t="s">
        <v>3208</v>
      </c>
      <c r="C3885" s="1" t="s">
        <v>21448</v>
      </c>
      <c r="D3885" s="1" t="s">
        <v>21478</v>
      </c>
      <c r="E3885" s="1" t="s">
        <v>21479</v>
      </c>
      <c r="F3885" s="1" t="s">
        <v>21480</v>
      </c>
      <c r="G3885" s="1" t="s">
        <v>21452</v>
      </c>
      <c r="H3885" s="1" t="s">
        <v>21481</v>
      </c>
      <c r="I3885" s="1" t="s">
        <v>18557</v>
      </c>
      <c r="J3885" s="1" t="s">
        <v>21482</v>
      </c>
      <c r="K3885" s="1" t="s">
        <v>21482</v>
      </c>
    </row>
    <row r="3886" spans="1:11" hidden="1">
      <c r="A3886" s="1" t="s">
        <v>21483</v>
      </c>
      <c r="B3886" s="1" t="s">
        <v>3208</v>
      </c>
      <c r="C3886" s="1" t="s">
        <v>21448</v>
      </c>
      <c r="D3886" s="1" t="s">
        <v>21484</v>
      </c>
      <c r="E3886" s="1" t="s">
        <v>21485</v>
      </c>
      <c r="F3886" s="1" t="s">
        <v>21486</v>
      </c>
      <c r="G3886" s="1" t="s">
        <v>21487</v>
      </c>
      <c r="H3886" s="1" t="s">
        <v>21488</v>
      </c>
      <c r="I3886" s="1" t="s">
        <v>18557</v>
      </c>
      <c r="J3886" s="1" t="s">
        <v>21489</v>
      </c>
      <c r="K3886" s="1" t="s">
        <v>21489</v>
      </c>
    </row>
    <row r="3887" spans="1:11" hidden="1">
      <c r="A3887" s="1" t="s">
        <v>21490</v>
      </c>
      <c r="B3887" s="1" t="s">
        <v>3208</v>
      </c>
      <c r="C3887" s="1" t="s">
        <v>21448</v>
      </c>
      <c r="D3887" s="1" t="s">
        <v>21491</v>
      </c>
      <c r="E3887" s="1" t="s">
        <v>21492</v>
      </c>
      <c r="F3887" s="1" t="s">
        <v>21493</v>
      </c>
      <c r="G3887" s="1" t="s">
        <v>21487</v>
      </c>
      <c r="H3887" s="1" t="s">
        <v>21488</v>
      </c>
      <c r="I3887" s="1" t="s">
        <v>18557</v>
      </c>
      <c r="J3887" s="1" t="s">
        <v>21494</v>
      </c>
      <c r="K3887" s="1" t="s">
        <v>21494</v>
      </c>
    </row>
    <row r="3888" spans="1:11" hidden="1">
      <c r="A3888" s="1" t="s">
        <v>21495</v>
      </c>
      <c r="B3888" s="1" t="s">
        <v>3208</v>
      </c>
      <c r="C3888" s="1" t="s">
        <v>21448</v>
      </c>
      <c r="D3888" s="1" t="s">
        <v>21496</v>
      </c>
      <c r="E3888" s="1" t="s">
        <v>21497</v>
      </c>
      <c r="F3888" s="1" t="s">
        <v>21498</v>
      </c>
      <c r="G3888" s="1" t="s">
        <v>21452</v>
      </c>
      <c r="H3888" s="1" t="s">
        <v>21481</v>
      </c>
      <c r="I3888" s="1" t="s">
        <v>18557</v>
      </c>
      <c r="J3888" s="1" t="s">
        <v>21499</v>
      </c>
      <c r="K3888" s="1" t="s">
        <v>21499</v>
      </c>
    </row>
    <row r="3889" spans="1:11" hidden="1">
      <c r="A3889" s="1" t="s">
        <v>21500</v>
      </c>
      <c r="B3889" s="1" t="s">
        <v>3208</v>
      </c>
      <c r="C3889" s="1" t="s">
        <v>21448</v>
      </c>
      <c r="D3889" s="1" t="s">
        <v>21501</v>
      </c>
      <c r="E3889" s="1" t="s">
        <v>21502</v>
      </c>
      <c r="F3889" s="1" t="s">
        <v>21503</v>
      </c>
      <c r="G3889" s="1" t="s">
        <v>21473</v>
      </c>
      <c r="H3889" s="1" t="s">
        <v>21474</v>
      </c>
      <c r="I3889" s="1" t="s">
        <v>18557</v>
      </c>
      <c r="J3889" s="1" t="s">
        <v>21504</v>
      </c>
      <c r="K3889" s="1" t="s">
        <v>21504</v>
      </c>
    </row>
    <row r="3890" spans="1:11" hidden="1">
      <c r="A3890" s="1" t="s">
        <v>21505</v>
      </c>
      <c r="B3890" s="1" t="s">
        <v>3208</v>
      </c>
      <c r="C3890" s="1" t="s">
        <v>21448</v>
      </c>
      <c r="D3890" s="1" t="s">
        <v>21506</v>
      </c>
      <c r="E3890" s="1" t="s">
        <v>21507</v>
      </c>
      <c r="F3890" s="1" t="s">
        <v>21508</v>
      </c>
      <c r="G3890" s="1" t="s">
        <v>21452</v>
      </c>
      <c r="H3890" s="1" t="s">
        <v>21481</v>
      </c>
      <c r="I3890" s="1" t="s">
        <v>18557</v>
      </c>
      <c r="J3890" s="1" t="s">
        <v>21509</v>
      </c>
      <c r="K3890" s="1" t="s">
        <v>21509</v>
      </c>
    </row>
    <row r="3891" spans="1:11" hidden="1">
      <c r="A3891" s="1" t="s">
        <v>21510</v>
      </c>
      <c r="B3891" s="1" t="s">
        <v>3208</v>
      </c>
      <c r="C3891" s="1" t="s">
        <v>21448</v>
      </c>
      <c r="D3891" s="1" t="s">
        <v>21511</v>
      </c>
      <c r="E3891" s="1" t="s">
        <v>21512</v>
      </c>
      <c r="F3891" s="1" t="s">
        <v>21513</v>
      </c>
      <c r="G3891" s="1" t="s">
        <v>21514</v>
      </c>
      <c r="H3891" s="1" t="s">
        <v>21515</v>
      </c>
      <c r="I3891" s="1" t="s">
        <v>18557</v>
      </c>
      <c r="J3891" s="1" t="s">
        <v>21516</v>
      </c>
      <c r="K3891" s="1" t="s">
        <v>21516</v>
      </c>
    </row>
    <row r="3892" spans="1:11" hidden="1">
      <c r="A3892" s="1" t="s">
        <v>21517</v>
      </c>
      <c r="B3892" s="1" t="s">
        <v>3208</v>
      </c>
      <c r="C3892" s="1" t="s">
        <v>21448</v>
      </c>
      <c r="D3892" s="1" t="s">
        <v>21518</v>
      </c>
      <c r="E3892" s="1" t="s">
        <v>21519</v>
      </c>
      <c r="F3892" s="1" t="s">
        <v>21520</v>
      </c>
      <c r="G3892" s="1" t="s">
        <v>21487</v>
      </c>
      <c r="H3892" s="1" t="s">
        <v>21488</v>
      </c>
      <c r="I3892" s="1" t="s">
        <v>18557</v>
      </c>
      <c r="J3892" s="1" t="s">
        <v>21521</v>
      </c>
      <c r="K3892" s="1" t="s">
        <v>21521</v>
      </c>
    </row>
    <row r="3893" spans="1:11" hidden="1">
      <c r="A3893" s="1" t="s">
        <v>21522</v>
      </c>
      <c r="B3893" s="1" t="s">
        <v>3208</v>
      </c>
      <c r="C3893" s="1" t="s">
        <v>21448</v>
      </c>
      <c r="D3893" s="1" t="s">
        <v>21523</v>
      </c>
      <c r="E3893" s="1" t="s">
        <v>21524</v>
      </c>
      <c r="F3893" s="1" t="s">
        <v>21525</v>
      </c>
      <c r="G3893" s="1" t="s">
        <v>21473</v>
      </c>
      <c r="H3893" s="1" t="s">
        <v>21474</v>
      </c>
      <c r="I3893" s="1" t="s">
        <v>18557</v>
      </c>
      <c r="J3893" s="1" t="s">
        <v>21526</v>
      </c>
      <c r="K3893" s="1" t="s">
        <v>21526</v>
      </c>
    </row>
    <row r="3894" spans="1:11" hidden="1">
      <c r="A3894" s="1" t="s">
        <v>21527</v>
      </c>
      <c r="B3894" s="1" t="s">
        <v>3208</v>
      </c>
      <c r="C3894" s="1" t="s">
        <v>21448</v>
      </c>
      <c r="D3894" s="1" t="s">
        <v>21528</v>
      </c>
      <c r="E3894" s="1" t="s">
        <v>3937</v>
      </c>
      <c r="F3894" s="1" t="s">
        <v>21529</v>
      </c>
      <c r="G3894" s="1" t="s">
        <v>21530</v>
      </c>
      <c r="H3894" s="1" t="s">
        <v>21088</v>
      </c>
      <c r="I3894" s="1" t="s">
        <v>18557</v>
      </c>
      <c r="J3894" s="1" t="s">
        <v>21531</v>
      </c>
      <c r="K3894" s="1" t="s">
        <v>21531</v>
      </c>
    </row>
    <row r="3895" spans="1:11" hidden="1">
      <c r="A3895" s="1" t="s">
        <v>21532</v>
      </c>
      <c r="B3895" s="1" t="s">
        <v>3208</v>
      </c>
      <c r="C3895" s="1" t="s">
        <v>21448</v>
      </c>
      <c r="D3895" s="1" t="s">
        <v>21533</v>
      </c>
      <c r="E3895" s="1" t="s">
        <v>21534</v>
      </c>
      <c r="F3895" s="1" t="s">
        <v>21535</v>
      </c>
      <c r="G3895" s="1" t="s">
        <v>20459</v>
      </c>
      <c r="H3895" s="1" t="s">
        <v>21474</v>
      </c>
      <c r="I3895" s="1" t="s">
        <v>18557</v>
      </c>
      <c r="J3895" s="1" t="s">
        <v>21536</v>
      </c>
      <c r="K3895" s="1" t="s">
        <v>21536</v>
      </c>
    </row>
    <row r="3896" spans="1:11" hidden="1">
      <c r="A3896" s="1" t="s">
        <v>21537</v>
      </c>
      <c r="B3896" s="1" t="s">
        <v>3208</v>
      </c>
      <c r="C3896" s="1" t="s">
        <v>21448</v>
      </c>
      <c r="D3896" s="1" t="s">
        <v>21538</v>
      </c>
      <c r="E3896" s="1" t="s">
        <v>21539</v>
      </c>
      <c r="F3896" s="1" t="s">
        <v>21540</v>
      </c>
      <c r="G3896" s="1" t="s">
        <v>21541</v>
      </c>
      <c r="H3896" s="1" t="s">
        <v>21542</v>
      </c>
      <c r="I3896" s="1" t="s">
        <v>18557</v>
      </c>
      <c r="J3896" s="1" t="s">
        <v>21543</v>
      </c>
      <c r="K3896" s="1" t="s">
        <v>21543</v>
      </c>
    </row>
    <row r="3897" spans="1:11" hidden="1">
      <c r="A3897" s="1" t="s">
        <v>21544</v>
      </c>
      <c r="B3897" s="1" t="s">
        <v>3208</v>
      </c>
      <c r="C3897" s="1" t="s">
        <v>21448</v>
      </c>
      <c r="D3897" s="1" t="s">
        <v>21545</v>
      </c>
      <c r="E3897" s="1" t="s">
        <v>21546</v>
      </c>
      <c r="F3897" s="1" t="s">
        <v>21542</v>
      </c>
      <c r="G3897" s="1" t="s">
        <v>21541</v>
      </c>
      <c r="H3897" s="1" t="s">
        <v>21474</v>
      </c>
      <c r="I3897" s="1" t="s">
        <v>18557</v>
      </c>
      <c r="J3897" s="1" t="s">
        <v>21547</v>
      </c>
      <c r="K3897" s="1" t="s">
        <v>21548</v>
      </c>
    </row>
    <row r="3898" spans="1:11" hidden="1">
      <c r="A3898" s="1" t="s">
        <v>21549</v>
      </c>
      <c r="B3898" s="1" t="s">
        <v>3208</v>
      </c>
      <c r="C3898" s="1" t="s">
        <v>21448</v>
      </c>
      <c r="D3898" s="1" t="s">
        <v>21550</v>
      </c>
      <c r="E3898" s="1" t="s">
        <v>21551</v>
      </c>
      <c r="F3898" s="1" t="s">
        <v>21552</v>
      </c>
      <c r="G3898" s="1" t="s">
        <v>21473</v>
      </c>
      <c r="H3898" s="1" t="s">
        <v>21474</v>
      </c>
      <c r="I3898" s="1" t="s">
        <v>18557</v>
      </c>
      <c r="J3898" s="1" t="s">
        <v>21553</v>
      </c>
      <c r="K3898" s="1" t="s">
        <v>21553</v>
      </c>
    </row>
    <row r="3899" spans="1:11" hidden="1">
      <c r="A3899" s="1" t="s">
        <v>21554</v>
      </c>
      <c r="B3899" s="1" t="s">
        <v>3208</v>
      </c>
      <c r="C3899" s="1" t="s">
        <v>21448</v>
      </c>
      <c r="D3899" s="1" t="s">
        <v>21555</v>
      </c>
      <c r="E3899" s="1" t="s">
        <v>21556</v>
      </c>
      <c r="F3899" s="1" t="s">
        <v>21557</v>
      </c>
      <c r="G3899" s="1" t="s">
        <v>21452</v>
      </c>
      <c r="H3899" s="1" t="s">
        <v>21481</v>
      </c>
      <c r="I3899" s="1" t="s">
        <v>18557</v>
      </c>
      <c r="J3899" s="1" t="s">
        <v>21558</v>
      </c>
      <c r="K3899" s="1" t="s">
        <v>21558</v>
      </c>
    </row>
    <row r="3900" spans="1:11" hidden="1">
      <c r="A3900" s="1" t="s">
        <v>21559</v>
      </c>
      <c r="B3900" s="1" t="s">
        <v>3208</v>
      </c>
      <c r="C3900" s="1" t="s">
        <v>21448</v>
      </c>
      <c r="D3900" s="1" t="s">
        <v>21560</v>
      </c>
      <c r="E3900" s="1" t="s">
        <v>21561</v>
      </c>
      <c r="F3900" s="1" t="s">
        <v>21562</v>
      </c>
      <c r="G3900" s="1" t="s">
        <v>20459</v>
      </c>
      <c r="H3900" s="1" t="s">
        <v>20460</v>
      </c>
      <c r="I3900" s="1" t="s">
        <v>18557</v>
      </c>
      <c r="J3900" s="1" t="s">
        <v>21563</v>
      </c>
      <c r="K3900" s="1" t="s">
        <v>21563</v>
      </c>
    </row>
    <row r="3901" spans="1:11" hidden="1">
      <c r="A3901" s="1" t="s">
        <v>21564</v>
      </c>
      <c r="B3901" s="1" t="s">
        <v>3208</v>
      </c>
      <c r="C3901" s="1" t="s">
        <v>21448</v>
      </c>
      <c r="D3901" s="1" t="s">
        <v>21565</v>
      </c>
      <c r="E3901" s="1" t="s">
        <v>21566</v>
      </c>
      <c r="F3901" s="1" t="s">
        <v>21567</v>
      </c>
      <c r="G3901" s="1" t="s">
        <v>21473</v>
      </c>
      <c r="H3901" s="1" t="s">
        <v>21474</v>
      </c>
      <c r="I3901" s="1" t="s">
        <v>18557</v>
      </c>
      <c r="J3901" s="1" t="s">
        <v>21568</v>
      </c>
      <c r="K3901" s="1" t="s">
        <v>21568</v>
      </c>
    </row>
    <row r="3902" spans="1:11" hidden="1">
      <c r="A3902" s="1" t="s">
        <v>21569</v>
      </c>
      <c r="B3902" s="1" t="s">
        <v>3208</v>
      </c>
      <c r="C3902" s="1" t="s">
        <v>21448</v>
      </c>
      <c r="D3902" s="1" t="s">
        <v>21570</v>
      </c>
      <c r="E3902" s="1" t="s">
        <v>21571</v>
      </c>
      <c r="F3902" s="1" t="s">
        <v>21572</v>
      </c>
      <c r="G3902" s="1" t="s">
        <v>21541</v>
      </c>
      <c r="H3902" s="1" t="s">
        <v>21542</v>
      </c>
      <c r="I3902" s="1" t="s">
        <v>18557</v>
      </c>
      <c r="J3902" s="1" t="s">
        <v>21573</v>
      </c>
      <c r="K3902" s="1" t="s">
        <v>21573</v>
      </c>
    </row>
    <row r="3903" spans="1:11" hidden="1">
      <c r="A3903" s="1" t="s">
        <v>21574</v>
      </c>
      <c r="B3903" s="1" t="s">
        <v>3208</v>
      </c>
      <c r="C3903" s="1" t="s">
        <v>21448</v>
      </c>
      <c r="D3903" s="1" t="s">
        <v>21575</v>
      </c>
      <c r="E3903" s="1" t="s">
        <v>21576</v>
      </c>
      <c r="F3903" s="1" t="s">
        <v>21577</v>
      </c>
      <c r="G3903" s="1" t="s">
        <v>21473</v>
      </c>
      <c r="H3903" s="1" t="s">
        <v>21474</v>
      </c>
      <c r="I3903" s="1" t="s">
        <v>18557</v>
      </c>
      <c r="J3903" s="1" t="s">
        <v>21578</v>
      </c>
      <c r="K3903" s="1" t="s">
        <v>21578</v>
      </c>
    </row>
    <row r="3904" spans="1:11" hidden="1">
      <c r="A3904" s="1" t="s">
        <v>21579</v>
      </c>
      <c r="B3904" s="1" t="s">
        <v>3208</v>
      </c>
      <c r="C3904" s="1" t="s">
        <v>21448</v>
      </c>
      <c r="D3904" s="1" t="s">
        <v>21580</v>
      </c>
      <c r="E3904" s="1" t="s">
        <v>21581</v>
      </c>
      <c r="F3904" s="1" t="s">
        <v>21582</v>
      </c>
      <c r="G3904" s="1" t="s">
        <v>21487</v>
      </c>
      <c r="H3904" s="1" t="s">
        <v>21488</v>
      </c>
      <c r="I3904" s="1" t="s">
        <v>18557</v>
      </c>
      <c r="J3904" s="1" t="s">
        <v>21583</v>
      </c>
      <c r="K3904" s="1" t="s">
        <v>21583</v>
      </c>
    </row>
    <row r="3905" spans="1:11" hidden="1">
      <c r="A3905" s="1" t="s">
        <v>21584</v>
      </c>
      <c r="B3905" s="1" t="s">
        <v>3208</v>
      </c>
      <c r="C3905" s="1" t="s">
        <v>21448</v>
      </c>
      <c r="D3905" s="1" t="s">
        <v>21585</v>
      </c>
      <c r="E3905" s="1" t="s">
        <v>21586</v>
      </c>
      <c r="F3905" s="1" t="s">
        <v>21587</v>
      </c>
      <c r="G3905" s="1" t="s">
        <v>21452</v>
      </c>
      <c r="H3905" s="1" t="s">
        <v>21481</v>
      </c>
      <c r="I3905" s="1" t="s">
        <v>18557</v>
      </c>
      <c r="J3905" s="1" t="s">
        <v>21588</v>
      </c>
      <c r="K3905" s="1" t="s">
        <v>21588</v>
      </c>
    </row>
    <row r="3906" spans="1:11" hidden="1">
      <c r="A3906" s="1" t="s">
        <v>21589</v>
      </c>
      <c r="B3906" s="1" t="s">
        <v>3208</v>
      </c>
      <c r="C3906" s="1" t="s">
        <v>21448</v>
      </c>
      <c r="D3906" s="1" t="s">
        <v>21590</v>
      </c>
      <c r="E3906" s="1" t="s">
        <v>21591</v>
      </c>
      <c r="F3906" s="1" t="s">
        <v>21592</v>
      </c>
      <c r="G3906" s="1" t="s">
        <v>21473</v>
      </c>
      <c r="H3906" s="1" t="s">
        <v>21474</v>
      </c>
      <c r="I3906" s="1" t="s">
        <v>18557</v>
      </c>
      <c r="J3906" s="1" t="s">
        <v>21593</v>
      </c>
      <c r="K3906" s="1" t="s">
        <v>21593</v>
      </c>
    </row>
    <row r="3907" spans="1:11" hidden="1">
      <c r="A3907" s="1" t="s">
        <v>21594</v>
      </c>
      <c r="B3907" s="1" t="s">
        <v>3208</v>
      </c>
      <c r="C3907" s="1" t="s">
        <v>21448</v>
      </c>
      <c r="D3907" s="1" t="s">
        <v>21595</v>
      </c>
      <c r="E3907" s="1" t="s">
        <v>18723</v>
      </c>
      <c r="F3907" s="1" t="s">
        <v>21596</v>
      </c>
      <c r="G3907" s="1" t="s">
        <v>21466</v>
      </c>
      <c r="H3907" s="1" t="s">
        <v>21467</v>
      </c>
      <c r="I3907" s="1" t="s">
        <v>18557</v>
      </c>
      <c r="J3907" s="1" t="s">
        <v>21597</v>
      </c>
      <c r="K3907" s="1" t="s">
        <v>21597</v>
      </c>
    </row>
    <row r="3908" spans="1:11" hidden="1">
      <c r="A3908" s="1" t="s">
        <v>21598</v>
      </c>
      <c r="B3908" s="1" t="s">
        <v>3208</v>
      </c>
      <c r="C3908" s="1" t="s">
        <v>21448</v>
      </c>
      <c r="D3908" s="1" t="s">
        <v>21599</v>
      </c>
      <c r="E3908" s="1" t="s">
        <v>21600</v>
      </c>
      <c r="F3908" s="1" t="s">
        <v>21601</v>
      </c>
      <c r="G3908" s="1" t="s">
        <v>21602</v>
      </c>
      <c r="H3908" s="1" t="s">
        <v>21088</v>
      </c>
      <c r="I3908" s="1" t="s">
        <v>18557</v>
      </c>
      <c r="J3908" s="1" t="s">
        <v>21603</v>
      </c>
      <c r="K3908" s="1" t="s">
        <v>21603</v>
      </c>
    </row>
    <row r="3909" spans="1:11" hidden="1">
      <c r="A3909" s="1" t="s">
        <v>21604</v>
      </c>
      <c r="B3909" s="1" t="s">
        <v>3208</v>
      </c>
      <c r="C3909" s="1" t="s">
        <v>21448</v>
      </c>
      <c r="D3909" s="1" t="s">
        <v>21605</v>
      </c>
      <c r="E3909" s="1" t="s">
        <v>21606</v>
      </c>
      <c r="F3909" s="1" t="s">
        <v>21607</v>
      </c>
      <c r="G3909" s="1" t="s">
        <v>21473</v>
      </c>
      <c r="H3909" s="1" t="s">
        <v>21474</v>
      </c>
      <c r="I3909" s="1" t="s">
        <v>18557</v>
      </c>
      <c r="J3909" s="1" t="s">
        <v>21608</v>
      </c>
      <c r="K3909" s="1" t="s">
        <v>21608</v>
      </c>
    </row>
    <row r="3910" spans="1:11" hidden="1">
      <c r="A3910" s="1" t="s">
        <v>21609</v>
      </c>
      <c r="B3910" s="1" t="s">
        <v>3208</v>
      </c>
      <c r="C3910" s="1" t="s">
        <v>21448</v>
      </c>
      <c r="D3910" s="1" t="s">
        <v>21610</v>
      </c>
      <c r="E3910" s="1" t="s">
        <v>21611</v>
      </c>
      <c r="F3910" s="1" t="s">
        <v>21612</v>
      </c>
      <c r="G3910" s="1" t="s">
        <v>21466</v>
      </c>
      <c r="H3910" s="1" t="s">
        <v>21467</v>
      </c>
      <c r="I3910" s="1" t="s">
        <v>18557</v>
      </c>
      <c r="J3910" s="1" t="s">
        <v>21613</v>
      </c>
      <c r="K3910" s="1" t="s">
        <v>21613</v>
      </c>
    </row>
    <row r="3911" spans="1:11" hidden="1">
      <c r="A3911" s="1" t="s">
        <v>21614</v>
      </c>
      <c r="B3911" s="1" t="s">
        <v>3208</v>
      </c>
      <c r="C3911" s="1" t="s">
        <v>21448</v>
      </c>
      <c r="D3911" s="1" t="s">
        <v>21615</v>
      </c>
      <c r="E3911" s="1" t="s">
        <v>55</v>
      </c>
      <c r="F3911" s="1" t="s">
        <v>21616</v>
      </c>
      <c r="G3911" s="1" t="s">
        <v>21541</v>
      </c>
      <c r="H3911" s="1" t="s">
        <v>21453</v>
      </c>
      <c r="I3911" s="1" t="s">
        <v>18557</v>
      </c>
      <c r="J3911" s="1" t="s">
        <v>21617</v>
      </c>
      <c r="K3911" s="1" t="s">
        <v>21617</v>
      </c>
    </row>
    <row r="3912" spans="1:11" hidden="1">
      <c r="A3912" s="1" t="s">
        <v>21618</v>
      </c>
      <c r="B3912" s="1" t="s">
        <v>3208</v>
      </c>
      <c r="C3912" s="1" t="s">
        <v>21448</v>
      </c>
      <c r="D3912" s="1" t="s">
        <v>21619</v>
      </c>
      <c r="E3912" s="1" t="s">
        <v>21620</v>
      </c>
      <c r="F3912" s="1" t="s">
        <v>21621</v>
      </c>
      <c r="G3912" s="1" t="s">
        <v>21541</v>
      </c>
      <c r="H3912" s="1" t="s">
        <v>21542</v>
      </c>
      <c r="I3912" s="1" t="s">
        <v>18557</v>
      </c>
      <c r="J3912" s="1" t="s">
        <v>21622</v>
      </c>
      <c r="K3912" s="1" t="s">
        <v>21622</v>
      </c>
    </row>
    <row r="3913" spans="1:11" hidden="1">
      <c r="A3913" s="1" t="s">
        <v>21623</v>
      </c>
      <c r="B3913" s="1" t="s">
        <v>3208</v>
      </c>
      <c r="C3913" s="1" t="s">
        <v>21448</v>
      </c>
      <c r="D3913" s="1" t="s">
        <v>21624</v>
      </c>
      <c r="E3913" s="1" t="s">
        <v>21625</v>
      </c>
      <c r="F3913" s="1" t="s">
        <v>21515</v>
      </c>
      <c r="G3913" s="1" t="s">
        <v>21514</v>
      </c>
      <c r="H3913" s="1" t="s">
        <v>21453</v>
      </c>
      <c r="I3913" s="1" t="s">
        <v>18557</v>
      </c>
      <c r="J3913" s="1" t="s">
        <v>21626</v>
      </c>
      <c r="K3913" s="1" t="s">
        <v>21626</v>
      </c>
    </row>
    <row r="3914" spans="1:11" hidden="1">
      <c r="A3914" s="1" t="s">
        <v>21627</v>
      </c>
      <c r="B3914" s="1" t="s">
        <v>3208</v>
      </c>
      <c r="C3914" s="1" t="s">
        <v>21448</v>
      </c>
      <c r="D3914" s="1" t="s">
        <v>21628</v>
      </c>
      <c r="E3914" s="1" t="s">
        <v>21629</v>
      </c>
      <c r="F3914" s="1" t="s">
        <v>21630</v>
      </c>
      <c r="G3914" s="1" t="s">
        <v>20459</v>
      </c>
      <c r="H3914" s="1" t="s">
        <v>21453</v>
      </c>
      <c r="I3914" s="1" t="s">
        <v>18557</v>
      </c>
      <c r="J3914" s="1" t="s">
        <v>21631</v>
      </c>
      <c r="K3914" s="1" t="s">
        <v>21632</v>
      </c>
    </row>
    <row r="3915" spans="1:11" hidden="1">
      <c r="A3915" s="1" t="s">
        <v>21633</v>
      </c>
      <c r="B3915" s="1" t="s">
        <v>3208</v>
      </c>
      <c r="C3915" s="1" t="s">
        <v>21448</v>
      </c>
      <c r="D3915" s="1" t="s">
        <v>21634</v>
      </c>
      <c r="E3915" s="1" t="s">
        <v>21635</v>
      </c>
      <c r="F3915" s="1" t="s">
        <v>21636</v>
      </c>
      <c r="G3915" s="1" t="s">
        <v>21487</v>
      </c>
      <c r="H3915" s="1" t="s">
        <v>21488</v>
      </c>
      <c r="I3915" s="1" t="s">
        <v>18557</v>
      </c>
      <c r="J3915" s="1" t="s">
        <v>21637</v>
      </c>
      <c r="K3915" s="1" t="s">
        <v>21637</v>
      </c>
    </row>
    <row r="3916" spans="1:11" hidden="1">
      <c r="A3916" s="1" t="s">
        <v>21638</v>
      </c>
      <c r="B3916" s="1" t="s">
        <v>3208</v>
      </c>
      <c r="C3916" s="1" t="s">
        <v>21448</v>
      </c>
      <c r="D3916" s="1" t="s">
        <v>21639</v>
      </c>
      <c r="E3916" s="1" t="s">
        <v>21640</v>
      </c>
      <c r="F3916" s="1" t="s">
        <v>21641</v>
      </c>
      <c r="G3916" s="1" t="s">
        <v>21541</v>
      </c>
      <c r="H3916" s="1" t="s">
        <v>21542</v>
      </c>
      <c r="I3916" s="1" t="s">
        <v>18557</v>
      </c>
      <c r="J3916" s="1" t="s">
        <v>21642</v>
      </c>
      <c r="K3916" s="1" t="s">
        <v>21642</v>
      </c>
    </row>
    <row r="3917" spans="1:11" hidden="1">
      <c r="A3917" s="1" t="s">
        <v>21643</v>
      </c>
      <c r="B3917" s="1" t="s">
        <v>3208</v>
      </c>
      <c r="C3917" s="1" t="s">
        <v>21448</v>
      </c>
      <c r="D3917" s="1" t="s">
        <v>21644</v>
      </c>
      <c r="E3917" s="1" t="s">
        <v>21645</v>
      </c>
      <c r="F3917" s="1" t="s">
        <v>21646</v>
      </c>
      <c r="G3917" s="1" t="s">
        <v>21473</v>
      </c>
      <c r="H3917" s="1" t="s">
        <v>21474</v>
      </c>
      <c r="I3917" s="1" t="s">
        <v>18557</v>
      </c>
      <c r="J3917" s="1" t="s">
        <v>21647</v>
      </c>
      <c r="K3917" s="1" t="s">
        <v>21647</v>
      </c>
    </row>
    <row r="3918" spans="1:11" hidden="1">
      <c r="A3918" s="1" t="s">
        <v>21648</v>
      </c>
      <c r="B3918" s="1" t="s">
        <v>3208</v>
      </c>
      <c r="C3918" s="1" t="s">
        <v>21448</v>
      </c>
      <c r="D3918" s="1" t="s">
        <v>21649</v>
      </c>
      <c r="E3918" s="1" t="s">
        <v>21650</v>
      </c>
      <c r="F3918" s="1" t="s">
        <v>21651</v>
      </c>
      <c r="G3918" s="1" t="s">
        <v>21473</v>
      </c>
      <c r="H3918" s="1" t="s">
        <v>21474</v>
      </c>
      <c r="I3918" s="1" t="s">
        <v>18557</v>
      </c>
      <c r="J3918" s="1" t="s">
        <v>21652</v>
      </c>
      <c r="K3918" s="1" t="s">
        <v>21652</v>
      </c>
    </row>
    <row r="3919" spans="1:11" hidden="1">
      <c r="A3919" s="1" t="s">
        <v>21653</v>
      </c>
      <c r="B3919" s="1" t="s">
        <v>3208</v>
      </c>
      <c r="C3919" s="1" t="s">
        <v>21448</v>
      </c>
      <c r="D3919" s="1" t="s">
        <v>21654</v>
      </c>
      <c r="E3919" s="1" t="s">
        <v>21655</v>
      </c>
      <c r="F3919" s="1" t="s">
        <v>21656</v>
      </c>
      <c r="G3919" s="1" t="s">
        <v>20483</v>
      </c>
      <c r="H3919" s="1" t="s">
        <v>20484</v>
      </c>
      <c r="I3919" s="1" t="s">
        <v>18557</v>
      </c>
      <c r="J3919" s="1" t="s">
        <v>21657</v>
      </c>
      <c r="K3919" s="1" t="s">
        <v>21657</v>
      </c>
    </row>
    <row r="3920" spans="1:11" hidden="1">
      <c r="A3920" s="1" t="s">
        <v>21658</v>
      </c>
      <c r="B3920" s="1" t="s">
        <v>3208</v>
      </c>
      <c r="C3920" s="1" t="s">
        <v>18551</v>
      </c>
      <c r="D3920" s="1" t="s">
        <v>21659</v>
      </c>
      <c r="E3920" s="1" t="s">
        <v>21660</v>
      </c>
      <c r="F3920" s="1" t="s">
        <v>21661</v>
      </c>
      <c r="G3920" s="1" t="s">
        <v>18882</v>
      </c>
      <c r="H3920" s="1" t="s">
        <v>18903</v>
      </c>
      <c r="I3920" s="1" t="s">
        <v>18557</v>
      </c>
      <c r="J3920" s="1" t="s">
        <v>21662</v>
      </c>
      <c r="K3920" s="1" t="s">
        <v>21662</v>
      </c>
    </row>
    <row r="3921" spans="1:11" hidden="1">
      <c r="A3921" s="1" t="s">
        <v>21663</v>
      </c>
      <c r="B3921" s="1" t="s">
        <v>3208</v>
      </c>
      <c r="C3921" s="1" t="s">
        <v>18551</v>
      </c>
      <c r="D3921" s="1" t="s">
        <v>21664</v>
      </c>
      <c r="E3921" s="1" t="s">
        <v>21665</v>
      </c>
      <c r="F3921" s="1" t="s">
        <v>21666</v>
      </c>
      <c r="G3921" s="1" t="s">
        <v>18578</v>
      </c>
      <c r="H3921" s="1" t="s">
        <v>18556</v>
      </c>
      <c r="I3921" s="1" t="s">
        <v>18557</v>
      </c>
      <c r="J3921" s="1" t="s">
        <v>21667</v>
      </c>
      <c r="K3921" s="1" t="s">
        <v>21667</v>
      </c>
    </row>
    <row r="3922" spans="1:11" hidden="1">
      <c r="A3922" s="1" t="s">
        <v>21668</v>
      </c>
      <c r="B3922" s="1" t="s">
        <v>3208</v>
      </c>
      <c r="C3922" s="1" t="s">
        <v>18551</v>
      </c>
      <c r="D3922" s="1" t="s">
        <v>21669</v>
      </c>
      <c r="E3922" s="1" t="s">
        <v>21670</v>
      </c>
      <c r="F3922" s="1" t="s">
        <v>21671</v>
      </c>
      <c r="G3922" s="1" t="s">
        <v>18578</v>
      </c>
      <c r="H3922" s="1" t="s">
        <v>18556</v>
      </c>
      <c r="I3922" s="1" t="s">
        <v>18557</v>
      </c>
      <c r="J3922" s="1" t="s">
        <v>21672</v>
      </c>
      <c r="K3922" s="1" t="s">
        <v>21672</v>
      </c>
    </row>
    <row r="3923" spans="1:11" hidden="1">
      <c r="A3923" s="1" t="s">
        <v>21673</v>
      </c>
      <c r="B3923" s="1" t="s">
        <v>3208</v>
      </c>
      <c r="C3923" s="1" t="s">
        <v>18551</v>
      </c>
      <c r="D3923" s="1" t="s">
        <v>21674</v>
      </c>
      <c r="E3923" s="1" t="s">
        <v>21675</v>
      </c>
      <c r="F3923" s="1" t="s">
        <v>21676</v>
      </c>
      <c r="G3923" s="1" t="s">
        <v>18578</v>
      </c>
      <c r="H3923" s="1" t="s">
        <v>18556</v>
      </c>
      <c r="I3923" s="1" t="s">
        <v>18557</v>
      </c>
      <c r="J3923" s="1" t="s">
        <v>21677</v>
      </c>
      <c r="K3923" s="1" t="s">
        <v>21678</v>
      </c>
    </row>
    <row r="3924" spans="1:11" hidden="1">
      <c r="A3924" s="1" t="s">
        <v>21679</v>
      </c>
      <c r="B3924" s="1" t="s">
        <v>3208</v>
      </c>
      <c r="C3924" s="1" t="s">
        <v>18551</v>
      </c>
      <c r="D3924" s="1" t="s">
        <v>21680</v>
      </c>
      <c r="E3924" s="1" t="s">
        <v>5469</v>
      </c>
      <c r="F3924" s="1" t="s">
        <v>21681</v>
      </c>
      <c r="G3924" s="1" t="s">
        <v>18578</v>
      </c>
      <c r="H3924" s="1" t="s">
        <v>18556</v>
      </c>
      <c r="I3924" s="1" t="s">
        <v>18557</v>
      </c>
      <c r="J3924" s="1" t="s">
        <v>21682</v>
      </c>
      <c r="K3924" s="1" t="s">
        <v>21683</v>
      </c>
    </row>
    <row r="3925" spans="1:11" hidden="1">
      <c r="A3925" s="1" t="s">
        <v>21684</v>
      </c>
      <c r="B3925" s="1" t="s">
        <v>3208</v>
      </c>
      <c r="C3925" s="1" t="s">
        <v>18551</v>
      </c>
      <c r="D3925" s="1" t="s">
        <v>21685</v>
      </c>
      <c r="E3925" s="1" t="s">
        <v>21686</v>
      </c>
      <c r="F3925" s="1" t="s">
        <v>21687</v>
      </c>
      <c r="G3925" s="1" t="s">
        <v>18578</v>
      </c>
      <c r="H3925" s="1" t="s">
        <v>18556</v>
      </c>
      <c r="I3925" s="1" t="s">
        <v>18557</v>
      </c>
      <c r="J3925" s="1" t="s">
        <v>21688</v>
      </c>
      <c r="K3925" s="1" t="s">
        <v>21688</v>
      </c>
    </row>
    <row r="3926" spans="1:11" hidden="1">
      <c r="A3926" s="1" t="s">
        <v>21689</v>
      </c>
      <c r="B3926" s="1" t="s">
        <v>3208</v>
      </c>
      <c r="C3926" s="1" t="s">
        <v>18551</v>
      </c>
      <c r="D3926" s="1" t="s">
        <v>21690</v>
      </c>
      <c r="E3926" s="1" t="s">
        <v>21691</v>
      </c>
      <c r="F3926" s="1" t="s">
        <v>21692</v>
      </c>
      <c r="G3926" s="1" t="s">
        <v>18555</v>
      </c>
      <c r="H3926" s="1" t="s">
        <v>18568</v>
      </c>
      <c r="I3926" s="1" t="s">
        <v>18557</v>
      </c>
      <c r="J3926" s="1" t="s">
        <v>21693</v>
      </c>
      <c r="K3926" s="1" t="s">
        <v>21693</v>
      </c>
    </row>
    <row r="3927" spans="1:11" hidden="1">
      <c r="A3927" s="1" t="s">
        <v>21694</v>
      </c>
      <c r="B3927" s="1" t="s">
        <v>3208</v>
      </c>
      <c r="C3927" s="1" t="s">
        <v>18551</v>
      </c>
      <c r="D3927" s="1" t="s">
        <v>21695</v>
      </c>
      <c r="E3927" s="1" t="s">
        <v>21696</v>
      </c>
      <c r="F3927" s="1" t="s">
        <v>6448</v>
      </c>
      <c r="G3927" s="1" t="s">
        <v>18974</v>
      </c>
      <c r="H3927" s="1" t="s">
        <v>18759</v>
      </c>
      <c r="I3927" s="1" t="s">
        <v>18557</v>
      </c>
      <c r="J3927" s="1" t="s">
        <v>21697</v>
      </c>
      <c r="K3927" s="1" t="s">
        <v>21697</v>
      </c>
    </row>
    <row r="3928" spans="1:11" hidden="1">
      <c r="A3928" s="1" t="s">
        <v>21698</v>
      </c>
      <c r="B3928" s="1" t="s">
        <v>3208</v>
      </c>
      <c r="C3928" s="1" t="s">
        <v>19072</v>
      </c>
      <c r="D3928" s="1" t="s">
        <v>21699</v>
      </c>
      <c r="E3928" s="1" t="s">
        <v>21700</v>
      </c>
      <c r="F3928" s="1" t="s">
        <v>21701</v>
      </c>
      <c r="G3928" s="1" t="s">
        <v>19096</v>
      </c>
      <c r="H3928" s="1" t="s">
        <v>19077</v>
      </c>
      <c r="I3928" s="1" t="s">
        <v>18557</v>
      </c>
      <c r="J3928" s="1" t="s">
        <v>21702</v>
      </c>
      <c r="K3928" s="1" t="s">
        <v>21703</v>
      </c>
    </row>
    <row r="3929" spans="1:11" hidden="1">
      <c r="A3929" s="1" t="s">
        <v>21704</v>
      </c>
      <c r="B3929" s="1" t="s">
        <v>3208</v>
      </c>
      <c r="C3929" s="1" t="s">
        <v>19072</v>
      </c>
      <c r="D3929" s="1" t="s">
        <v>21705</v>
      </c>
      <c r="E3929" s="1" t="s">
        <v>21706</v>
      </c>
      <c r="F3929" s="1" t="s">
        <v>21707</v>
      </c>
      <c r="G3929" s="1" t="s">
        <v>19096</v>
      </c>
      <c r="H3929" s="1" t="s">
        <v>19077</v>
      </c>
      <c r="I3929" s="1" t="s">
        <v>18557</v>
      </c>
      <c r="J3929" s="1" t="s">
        <v>21708</v>
      </c>
      <c r="K3929" s="1" t="s">
        <v>21709</v>
      </c>
    </row>
    <row r="3930" spans="1:11" hidden="1">
      <c r="A3930" s="1" t="s">
        <v>21710</v>
      </c>
      <c r="B3930" s="1" t="s">
        <v>3208</v>
      </c>
      <c r="C3930" s="1" t="s">
        <v>19072</v>
      </c>
      <c r="D3930" s="1" t="s">
        <v>21711</v>
      </c>
      <c r="E3930" s="1" t="s">
        <v>21712</v>
      </c>
      <c r="F3930" s="1" t="s">
        <v>21713</v>
      </c>
      <c r="G3930" s="1" t="s">
        <v>19089</v>
      </c>
      <c r="H3930" s="1" t="s">
        <v>19077</v>
      </c>
      <c r="I3930" s="1" t="s">
        <v>18557</v>
      </c>
      <c r="J3930" s="1" t="s">
        <v>21714</v>
      </c>
      <c r="K3930" s="1" t="s">
        <v>21715</v>
      </c>
    </row>
    <row r="3931" spans="1:11" hidden="1">
      <c r="A3931" s="1" t="s">
        <v>21716</v>
      </c>
      <c r="B3931" s="1" t="s">
        <v>3208</v>
      </c>
      <c r="C3931" s="1" t="s">
        <v>19072</v>
      </c>
      <c r="D3931" s="1" t="s">
        <v>21717</v>
      </c>
      <c r="E3931" s="1" t="s">
        <v>21718</v>
      </c>
      <c r="F3931" s="1" t="s">
        <v>21719</v>
      </c>
      <c r="G3931" s="1" t="s">
        <v>19089</v>
      </c>
      <c r="H3931" s="1" t="s">
        <v>19077</v>
      </c>
      <c r="I3931" s="1" t="s">
        <v>18557</v>
      </c>
      <c r="J3931" s="1" t="s">
        <v>21720</v>
      </c>
      <c r="K3931" s="1" t="s">
        <v>21720</v>
      </c>
    </row>
    <row r="3932" spans="1:11" hidden="1">
      <c r="A3932" s="1" t="s">
        <v>21721</v>
      </c>
      <c r="B3932" s="1" t="s">
        <v>3208</v>
      </c>
      <c r="C3932" s="1" t="s">
        <v>19072</v>
      </c>
      <c r="D3932" s="1" t="s">
        <v>21722</v>
      </c>
      <c r="E3932" s="1" t="s">
        <v>21723</v>
      </c>
      <c r="F3932" s="1" t="s">
        <v>21724</v>
      </c>
      <c r="G3932" s="1" t="s">
        <v>19096</v>
      </c>
      <c r="H3932" s="1" t="s">
        <v>19077</v>
      </c>
      <c r="I3932" s="1" t="s">
        <v>18557</v>
      </c>
      <c r="J3932" s="1" t="s">
        <v>21725</v>
      </c>
      <c r="K3932" s="1" t="s">
        <v>21726</v>
      </c>
    </row>
    <row r="3933" spans="1:11" hidden="1">
      <c r="A3933" s="1" t="s">
        <v>21727</v>
      </c>
      <c r="B3933" s="1" t="s">
        <v>3208</v>
      </c>
      <c r="C3933" s="1" t="s">
        <v>19072</v>
      </c>
      <c r="D3933" s="1" t="s">
        <v>21728</v>
      </c>
      <c r="E3933" s="1" t="s">
        <v>21729</v>
      </c>
      <c r="F3933" s="1" t="s">
        <v>21730</v>
      </c>
      <c r="G3933" s="1" t="s">
        <v>19096</v>
      </c>
      <c r="H3933" s="1" t="s">
        <v>19077</v>
      </c>
      <c r="I3933" s="1" t="s">
        <v>18557</v>
      </c>
      <c r="J3933" s="1" t="s">
        <v>21731</v>
      </c>
      <c r="K3933" s="1" t="s">
        <v>21731</v>
      </c>
    </row>
    <row r="3934" spans="1:11" hidden="1">
      <c r="A3934" s="1" t="s">
        <v>2492</v>
      </c>
      <c r="B3934" s="1" t="s">
        <v>3208</v>
      </c>
      <c r="C3934" s="1" t="s">
        <v>19072</v>
      </c>
      <c r="D3934" s="1" t="s">
        <v>21732</v>
      </c>
      <c r="E3934" s="1" t="s">
        <v>21733</v>
      </c>
      <c r="F3934" s="1" t="s">
        <v>21734</v>
      </c>
      <c r="G3934" s="1" t="s">
        <v>19096</v>
      </c>
      <c r="H3934" s="1" t="s">
        <v>19077</v>
      </c>
      <c r="I3934" s="1" t="s">
        <v>18557</v>
      </c>
      <c r="J3934" s="1" t="s">
        <v>21735</v>
      </c>
      <c r="K3934" s="1" t="s">
        <v>21736</v>
      </c>
    </row>
    <row r="3935" spans="1:11" hidden="1">
      <c r="A3935" s="1" t="s">
        <v>21737</v>
      </c>
      <c r="B3935" s="1" t="s">
        <v>3208</v>
      </c>
      <c r="C3935" s="1" t="s">
        <v>19072</v>
      </c>
      <c r="D3935" s="1" t="s">
        <v>21738</v>
      </c>
      <c r="E3935" s="1" t="s">
        <v>21739</v>
      </c>
      <c r="F3935" s="1" t="s">
        <v>21740</v>
      </c>
      <c r="G3935" s="1" t="s">
        <v>19096</v>
      </c>
      <c r="H3935" s="1" t="s">
        <v>19077</v>
      </c>
      <c r="I3935" s="1" t="s">
        <v>18557</v>
      </c>
      <c r="J3935" s="1" t="s">
        <v>21741</v>
      </c>
      <c r="K3935" s="1" t="s">
        <v>21742</v>
      </c>
    </row>
    <row r="3936" spans="1:11" hidden="1">
      <c r="A3936" s="1" t="s">
        <v>21743</v>
      </c>
      <c r="B3936" s="1" t="s">
        <v>3208</v>
      </c>
      <c r="C3936" s="1" t="s">
        <v>19072</v>
      </c>
      <c r="D3936" s="1" t="s">
        <v>21744</v>
      </c>
      <c r="E3936" s="1" t="s">
        <v>21745</v>
      </c>
      <c r="F3936" s="1" t="s">
        <v>21746</v>
      </c>
      <c r="G3936" s="1" t="s">
        <v>19096</v>
      </c>
      <c r="H3936" s="1" t="s">
        <v>19077</v>
      </c>
      <c r="I3936" s="1" t="s">
        <v>18557</v>
      </c>
      <c r="J3936" s="1" t="s">
        <v>21747</v>
      </c>
      <c r="K3936" s="1" t="s">
        <v>21748</v>
      </c>
    </row>
    <row r="3937" spans="1:11" hidden="1">
      <c r="A3937" s="1" t="s">
        <v>21749</v>
      </c>
      <c r="B3937" s="1" t="s">
        <v>3208</v>
      </c>
      <c r="C3937" s="1" t="s">
        <v>19749</v>
      </c>
      <c r="D3937" s="1" t="s">
        <v>21750</v>
      </c>
      <c r="E3937" s="1" t="s">
        <v>21751</v>
      </c>
      <c r="F3937" s="1" t="s">
        <v>21752</v>
      </c>
      <c r="G3937" s="1" t="s">
        <v>19772</v>
      </c>
      <c r="H3937" s="1" t="s">
        <v>19773</v>
      </c>
      <c r="I3937" s="1" t="s">
        <v>18557</v>
      </c>
      <c r="J3937" s="1" t="s">
        <v>21753</v>
      </c>
      <c r="K3937" s="1" t="s">
        <v>21753</v>
      </c>
    </row>
    <row r="3938" spans="1:11" hidden="1">
      <c r="A3938" s="1" t="s">
        <v>21754</v>
      </c>
      <c r="B3938" s="1" t="s">
        <v>3208</v>
      </c>
      <c r="C3938" s="1" t="s">
        <v>19749</v>
      </c>
      <c r="D3938" s="1" t="s">
        <v>21755</v>
      </c>
      <c r="E3938" s="1" t="s">
        <v>21756</v>
      </c>
      <c r="F3938" s="1" t="s">
        <v>21757</v>
      </c>
      <c r="G3938" s="1" t="s">
        <v>19789</v>
      </c>
      <c r="H3938" s="1" t="s">
        <v>19754</v>
      </c>
      <c r="I3938" s="1" t="s">
        <v>18557</v>
      </c>
      <c r="J3938" s="1" t="s">
        <v>21758</v>
      </c>
      <c r="K3938" s="1" t="s">
        <v>21759</v>
      </c>
    </row>
    <row r="3939" spans="1:11" hidden="1">
      <c r="A3939" s="1" t="s">
        <v>21760</v>
      </c>
      <c r="B3939" s="1" t="s">
        <v>3208</v>
      </c>
      <c r="C3939" s="1" t="s">
        <v>19749</v>
      </c>
      <c r="D3939" s="1" t="s">
        <v>21761</v>
      </c>
      <c r="E3939" s="1" t="s">
        <v>21762</v>
      </c>
      <c r="F3939" s="1" t="s">
        <v>21763</v>
      </c>
      <c r="G3939" s="1" t="s">
        <v>19789</v>
      </c>
      <c r="H3939" s="1" t="s">
        <v>19754</v>
      </c>
      <c r="I3939" s="1" t="s">
        <v>18557</v>
      </c>
      <c r="J3939" s="1" t="s">
        <v>21764</v>
      </c>
      <c r="K3939" s="1" t="s">
        <v>21765</v>
      </c>
    </row>
    <row r="3940" spans="1:11" hidden="1">
      <c r="A3940" s="1" t="s">
        <v>21766</v>
      </c>
      <c r="B3940" s="1" t="s">
        <v>3208</v>
      </c>
      <c r="C3940" s="1" t="s">
        <v>19749</v>
      </c>
      <c r="D3940" s="1" t="s">
        <v>21767</v>
      </c>
      <c r="E3940" s="1" t="s">
        <v>21768</v>
      </c>
      <c r="F3940" s="1" t="s">
        <v>21769</v>
      </c>
      <c r="G3940" s="1" t="s">
        <v>19789</v>
      </c>
      <c r="H3940" s="1" t="s">
        <v>19754</v>
      </c>
      <c r="I3940" s="1" t="s">
        <v>18557</v>
      </c>
      <c r="J3940" s="1" t="s">
        <v>21770</v>
      </c>
      <c r="K3940" s="1" t="s">
        <v>21770</v>
      </c>
    </row>
    <row r="3941" spans="1:11" hidden="1">
      <c r="A3941" s="1" t="s">
        <v>21771</v>
      </c>
      <c r="B3941" s="1" t="s">
        <v>3208</v>
      </c>
      <c r="C3941" s="1" t="s">
        <v>19749</v>
      </c>
      <c r="D3941" s="1" t="s">
        <v>21772</v>
      </c>
      <c r="E3941" s="1" t="s">
        <v>21773</v>
      </c>
      <c r="F3941" s="1" t="s">
        <v>21774</v>
      </c>
      <c r="G3941" s="1" t="s">
        <v>19789</v>
      </c>
      <c r="H3941" s="1" t="s">
        <v>19754</v>
      </c>
      <c r="I3941" s="1" t="s">
        <v>18557</v>
      </c>
      <c r="J3941" s="1" t="s">
        <v>21775</v>
      </c>
      <c r="K3941" s="1" t="s">
        <v>21775</v>
      </c>
    </row>
    <row r="3942" spans="1:11" hidden="1">
      <c r="A3942" s="1" t="s">
        <v>21776</v>
      </c>
      <c r="B3942" s="1" t="s">
        <v>3208</v>
      </c>
      <c r="C3942" s="1" t="s">
        <v>19749</v>
      </c>
      <c r="D3942" s="1" t="s">
        <v>21777</v>
      </c>
      <c r="E3942" s="1" t="s">
        <v>21778</v>
      </c>
      <c r="F3942" s="1" t="s">
        <v>3655</v>
      </c>
      <c r="G3942" s="1" t="s">
        <v>19806</v>
      </c>
      <c r="H3942" s="1" t="s">
        <v>21779</v>
      </c>
      <c r="I3942" s="1" t="s">
        <v>18557</v>
      </c>
      <c r="J3942" s="1" t="s">
        <v>21780</v>
      </c>
      <c r="K3942" s="1" t="s">
        <v>21780</v>
      </c>
    </row>
    <row r="3943" spans="1:11" hidden="1">
      <c r="A3943" s="1" t="s">
        <v>21781</v>
      </c>
      <c r="B3943" s="1" t="s">
        <v>3208</v>
      </c>
      <c r="C3943" s="1" t="s">
        <v>19985</v>
      </c>
      <c r="D3943" s="1" t="s">
        <v>21782</v>
      </c>
      <c r="E3943" s="1" t="s">
        <v>21783</v>
      </c>
      <c r="F3943" s="1" t="s">
        <v>21784</v>
      </c>
      <c r="G3943" s="1" t="s">
        <v>20012</v>
      </c>
      <c r="H3943" s="1" t="s">
        <v>19989</v>
      </c>
      <c r="I3943" s="1" t="s">
        <v>18557</v>
      </c>
      <c r="J3943" s="1" t="s">
        <v>21785</v>
      </c>
      <c r="K3943" s="1" t="s">
        <v>21786</v>
      </c>
    </row>
    <row r="3944" spans="1:11" hidden="1">
      <c r="A3944" s="1" t="s">
        <v>21787</v>
      </c>
      <c r="B3944" s="1" t="s">
        <v>3208</v>
      </c>
      <c r="C3944" s="1" t="s">
        <v>20286</v>
      </c>
      <c r="D3944" s="1" t="s">
        <v>21788</v>
      </c>
      <c r="E3944" s="1" t="s">
        <v>21789</v>
      </c>
      <c r="F3944" s="1" t="s">
        <v>21790</v>
      </c>
      <c r="G3944" s="1" t="s">
        <v>13043</v>
      </c>
      <c r="H3944" s="1" t="s">
        <v>13044</v>
      </c>
      <c r="I3944" s="1" t="s">
        <v>18557</v>
      </c>
      <c r="J3944" s="1" t="s">
        <v>21791</v>
      </c>
      <c r="K3944" s="1" t="s">
        <v>21792</v>
      </c>
    </row>
    <row r="3945" spans="1:11" hidden="1">
      <c r="A3945" s="1" t="s">
        <v>21793</v>
      </c>
      <c r="B3945" s="1" t="s">
        <v>3208</v>
      </c>
      <c r="C3945" s="1" t="s">
        <v>20443</v>
      </c>
      <c r="D3945" s="1" t="s">
        <v>21794</v>
      </c>
      <c r="E3945" s="1" t="s">
        <v>21795</v>
      </c>
      <c r="F3945" s="1" t="s">
        <v>21796</v>
      </c>
      <c r="G3945" s="1" t="s">
        <v>20459</v>
      </c>
      <c r="H3945" s="1" t="s">
        <v>20460</v>
      </c>
      <c r="I3945" s="1" t="s">
        <v>18557</v>
      </c>
      <c r="J3945" s="1" t="s">
        <v>21797</v>
      </c>
      <c r="K3945" s="1" t="s">
        <v>21797</v>
      </c>
    </row>
    <row r="3946" spans="1:11" hidden="1">
      <c r="A3946" s="1" t="s">
        <v>21798</v>
      </c>
      <c r="B3946" s="1" t="s">
        <v>3208</v>
      </c>
      <c r="C3946" s="1" t="s">
        <v>20443</v>
      </c>
      <c r="D3946" s="1" t="s">
        <v>21799</v>
      </c>
      <c r="E3946" s="1" t="s">
        <v>21800</v>
      </c>
      <c r="F3946" s="1" t="s">
        <v>21801</v>
      </c>
      <c r="G3946" s="1" t="s">
        <v>20459</v>
      </c>
      <c r="H3946" s="1" t="s">
        <v>20460</v>
      </c>
      <c r="I3946" s="1" t="s">
        <v>18557</v>
      </c>
      <c r="J3946" s="1" t="s">
        <v>21802</v>
      </c>
      <c r="K3946" s="1" t="s">
        <v>21802</v>
      </c>
    </row>
    <row r="3947" spans="1:11" hidden="1">
      <c r="A3947" s="1" t="s">
        <v>21803</v>
      </c>
      <c r="B3947" s="1" t="s">
        <v>3208</v>
      </c>
      <c r="C3947" s="1" t="s">
        <v>20443</v>
      </c>
      <c r="D3947" s="1" t="s">
        <v>21804</v>
      </c>
      <c r="E3947" s="1" t="s">
        <v>21805</v>
      </c>
      <c r="F3947" s="1" t="s">
        <v>21806</v>
      </c>
      <c r="G3947" s="1" t="s">
        <v>20459</v>
      </c>
      <c r="H3947" s="1" t="s">
        <v>20460</v>
      </c>
      <c r="I3947" s="1" t="s">
        <v>18557</v>
      </c>
      <c r="J3947" s="1" t="s">
        <v>21807</v>
      </c>
      <c r="K3947" s="1" t="s">
        <v>21808</v>
      </c>
    </row>
    <row r="3948" spans="1:11" hidden="1">
      <c r="A3948" s="1" t="s">
        <v>21809</v>
      </c>
      <c r="B3948" s="1" t="s">
        <v>3208</v>
      </c>
      <c r="C3948" s="1" t="s">
        <v>20443</v>
      </c>
      <c r="D3948" s="1" t="s">
        <v>21810</v>
      </c>
      <c r="E3948" s="1" t="s">
        <v>21811</v>
      </c>
      <c r="F3948" s="1" t="s">
        <v>21812</v>
      </c>
      <c r="G3948" s="1" t="s">
        <v>20459</v>
      </c>
      <c r="H3948" s="1" t="s">
        <v>20460</v>
      </c>
      <c r="I3948" s="1" t="s">
        <v>18557</v>
      </c>
      <c r="J3948" s="1" t="s">
        <v>21813</v>
      </c>
      <c r="K3948" s="1" t="s">
        <v>21813</v>
      </c>
    </row>
    <row r="3949" spans="1:11" hidden="1">
      <c r="A3949" s="1" t="s">
        <v>21814</v>
      </c>
      <c r="B3949" s="1" t="s">
        <v>3208</v>
      </c>
      <c r="C3949" s="1" t="s">
        <v>20443</v>
      </c>
      <c r="D3949" s="1" t="s">
        <v>21815</v>
      </c>
      <c r="E3949" s="1" t="s">
        <v>21816</v>
      </c>
      <c r="F3949" s="1" t="s">
        <v>21812</v>
      </c>
      <c r="G3949" s="1" t="s">
        <v>20459</v>
      </c>
      <c r="H3949" s="1" t="s">
        <v>20460</v>
      </c>
      <c r="I3949" s="1" t="s">
        <v>18557</v>
      </c>
      <c r="J3949" s="1" t="s">
        <v>21817</v>
      </c>
      <c r="K3949" s="1" t="s">
        <v>21817</v>
      </c>
    </row>
    <row r="3950" spans="1:11" hidden="1">
      <c r="A3950" s="1" t="s">
        <v>21818</v>
      </c>
      <c r="B3950" s="1" t="s">
        <v>3208</v>
      </c>
      <c r="C3950" s="1" t="s">
        <v>20443</v>
      </c>
      <c r="D3950" s="1" t="s">
        <v>21819</v>
      </c>
      <c r="E3950" s="1" t="s">
        <v>764</v>
      </c>
      <c r="F3950" s="1" t="s">
        <v>21820</v>
      </c>
      <c r="G3950" s="1" t="s">
        <v>20459</v>
      </c>
      <c r="H3950" s="1" t="s">
        <v>20460</v>
      </c>
      <c r="I3950" s="1" t="s">
        <v>18557</v>
      </c>
      <c r="J3950" s="1" t="s">
        <v>21821</v>
      </c>
      <c r="K3950" s="1" t="s">
        <v>21822</v>
      </c>
    </row>
    <row r="3951" spans="1:11" hidden="1">
      <c r="A3951" s="1" t="s">
        <v>21823</v>
      </c>
      <c r="B3951" s="1" t="s">
        <v>3208</v>
      </c>
      <c r="C3951" s="1" t="s">
        <v>20443</v>
      </c>
      <c r="D3951" s="1" t="s">
        <v>21824</v>
      </c>
      <c r="E3951" s="1" t="s">
        <v>21825</v>
      </c>
      <c r="F3951" s="1" t="s">
        <v>21826</v>
      </c>
      <c r="G3951" s="1" t="s">
        <v>20560</v>
      </c>
      <c r="H3951" s="1" t="s">
        <v>20561</v>
      </c>
      <c r="I3951" s="1" t="s">
        <v>18557</v>
      </c>
      <c r="J3951" s="1" t="s">
        <v>21827</v>
      </c>
      <c r="K3951" s="1" t="s">
        <v>21827</v>
      </c>
    </row>
    <row r="3952" spans="1:11" hidden="1">
      <c r="A3952" s="1" t="s">
        <v>21828</v>
      </c>
      <c r="B3952" s="1" t="s">
        <v>3208</v>
      </c>
      <c r="C3952" s="1" t="s">
        <v>20443</v>
      </c>
      <c r="D3952" s="1" t="s">
        <v>21829</v>
      </c>
      <c r="E3952" s="1" t="s">
        <v>21830</v>
      </c>
      <c r="F3952" s="1" t="s">
        <v>21831</v>
      </c>
      <c r="G3952" s="1" t="s">
        <v>20507</v>
      </c>
      <c r="H3952" s="1" t="s">
        <v>20460</v>
      </c>
      <c r="I3952" s="1" t="s">
        <v>18557</v>
      </c>
      <c r="J3952" s="1" t="s">
        <v>21832</v>
      </c>
      <c r="K3952" s="1" t="s">
        <v>21832</v>
      </c>
    </row>
    <row r="3953" spans="1:11" hidden="1">
      <c r="A3953" s="1" t="s">
        <v>21833</v>
      </c>
      <c r="B3953" s="1" t="s">
        <v>3208</v>
      </c>
      <c r="C3953" s="1" t="s">
        <v>20443</v>
      </c>
      <c r="D3953" s="1" t="s">
        <v>21834</v>
      </c>
      <c r="E3953" s="1" t="s">
        <v>21835</v>
      </c>
      <c r="F3953" s="1" t="s">
        <v>20700</v>
      </c>
      <c r="G3953" s="1" t="s">
        <v>20614</v>
      </c>
      <c r="H3953" s="1" t="s">
        <v>20700</v>
      </c>
      <c r="I3953" s="1" t="s">
        <v>18557</v>
      </c>
      <c r="J3953" s="1" t="s">
        <v>21836</v>
      </c>
      <c r="K3953" s="1" t="s">
        <v>21836</v>
      </c>
    </row>
    <row r="3954" spans="1:11" hidden="1">
      <c r="A3954" s="1" t="s">
        <v>21837</v>
      </c>
      <c r="B3954" s="1" t="s">
        <v>3208</v>
      </c>
      <c r="C3954" s="1" t="s">
        <v>20730</v>
      </c>
      <c r="D3954" s="1" t="s">
        <v>21838</v>
      </c>
      <c r="E3954" s="1" t="s">
        <v>21839</v>
      </c>
      <c r="F3954" s="1" t="s">
        <v>20791</v>
      </c>
      <c r="G3954" s="1" t="s">
        <v>20790</v>
      </c>
      <c r="H3954" s="1" t="s">
        <v>20735</v>
      </c>
      <c r="I3954" s="1" t="s">
        <v>18557</v>
      </c>
      <c r="J3954" s="1" t="s">
        <v>21840</v>
      </c>
      <c r="K3954" s="1" t="s">
        <v>21840</v>
      </c>
    </row>
    <row r="3955" spans="1:11" hidden="1">
      <c r="A3955" s="1" t="s">
        <v>21841</v>
      </c>
      <c r="B3955" s="1" t="s">
        <v>3208</v>
      </c>
      <c r="C3955" s="1" t="s">
        <v>20730</v>
      </c>
      <c r="D3955" s="1" t="s">
        <v>21842</v>
      </c>
      <c r="E3955" s="1" t="s">
        <v>21843</v>
      </c>
      <c r="F3955" s="1" t="s">
        <v>21844</v>
      </c>
      <c r="G3955" s="1" t="s">
        <v>20734</v>
      </c>
      <c r="H3955" s="1" t="s">
        <v>20735</v>
      </c>
      <c r="I3955" s="1" t="s">
        <v>18557</v>
      </c>
      <c r="J3955" s="1" t="s">
        <v>21845</v>
      </c>
      <c r="K3955" s="1" t="s">
        <v>21845</v>
      </c>
    </row>
    <row r="3956" spans="1:11" hidden="1">
      <c r="A3956" s="1" t="s">
        <v>21846</v>
      </c>
      <c r="B3956" s="1" t="s">
        <v>3208</v>
      </c>
      <c r="C3956" s="1" t="s">
        <v>20730</v>
      </c>
      <c r="D3956" s="1" t="s">
        <v>21847</v>
      </c>
      <c r="E3956" s="1" t="s">
        <v>21848</v>
      </c>
      <c r="F3956" s="1" t="s">
        <v>21849</v>
      </c>
      <c r="G3956" s="1" t="s">
        <v>20734</v>
      </c>
      <c r="H3956" s="1" t="s">
        <v>20735</v>
      </c>
      <c r="I3956" s="1" t="s">
        <v>18557</v>
      </c>
      <c r="J3956" s="1" t="s">
        <v>21850</v>
      </c>
      <c r="K3956" s="1" t="s">
        <v>21850</v>
      </c>
    </row>
    <row r="3957" spans="1:11" hidden="1">
      <c r="A3957" s="1" t="s">
        <v>21851</v>
      </c>
      <c r="B3957" s="1" t="s">
        <v>3208</v>
      </c>
      <c r="C3957" s="1" t="s">
        <v>20730</v>
      </c>
      <c r="D3957" s="1" t="s">
        <v>21852</v>
      </c>
      <c r="E3957" s="1" t="s">
        <v>21853</v>
      </c>
      <c r="F3957" s="1" t="s">
        <v>21854</v>
      </c>
      <c r="G3957" s="1" t="s">
        <v>20943</v>
      </c>
      <c r="H3957" s="1" t="s">
        <v>20944</v>
      </c>
      <c r="I3957" s="1" t="s">
        <v>18557</v>
      </c>
      <c r="J3957" s="1" t="s">
        <v>21855</v>
      </c>
      <c r="K3957" s="1" t="s">
        <v>21855</v>
      </c>
    </row>
    <row r="3958" spans="1:11" hidden="1">
      <c r="A3958" s="1" t="s">
        <v>21856</v>
      </c>
      <c r="B3958" s="1" t="s">
        <v>3208</v>
      </c>
      <c r="C3958" s="1" t="s">
        <v>21000</v>
      </c>
      <c r="D3958" s="1" t="s">
        <v>21857</v>
      </c>
      <c r="E3958" s="1" t="s">
        <v>21858</v>
      </c>
      <c r="F3958" s="1" t="s">
        <v>21859</v>
      </c>
      <c r="G3958" s="1" t="s">
        <v>21004</v>
      </c>
      <c r="H3958" s="1" t="s">
        <v>21005</v>
      </c>
      <c r="I3958" s="1" t="s">
        <v>18557</v>
      </c>
      <c r="J3958" s="1" t="s">
        <v>21860</v>
      </c>
      <c r="K3958" s="1" t="s">
        <v>21861</v>
      </c>
    </row>
    <row r="3959" spans="1:11" hidden="1">
      <c r="A3959" s="1" t="s">
        <v>2475</v>
      </c>
      <c r="B3959" s="1" t="s">
        <v>3208</v>
      </c>
      <c r="C3959" s="1" t="s">
        <v>21000</v>
      </c>
      <c r="D3959" s="1" t="s">
        <v>21862</v>
      </c>
      <c r="E3959" s="1" t="s">
        <v>21863</v>
      </c>
      <c r="F3959" s="1" t="s">
        <v>21864</v>
      </c>
      <c r="G3959" s="1" t="s">
        <v>21004</v>
      </c>
      <c r="H3959" s="1" t="s">
        <v>21005</v>
      </c>
      <c r="I3959" s="1" t="s">
        <v>18557</v>
      </c>
      <c r="J3959" s="1" t="s">
        <v>21865</v>
      </c>
      <c r="K3959" s="1" t="s">
        <v>21865</v>
      </c>
    </row>
    <row r="3960" spans="1:11" hidden="1">
      <c r="A3960" s="1" t="s">
        <v>21866</v>
      </c>
      <c r="B3960" s="1" t="s">
        <v>3208</v>
      </c>
      <c r="C3960" s="1" t="s">
        <v>21000</v>
      </c>
      <c r="D3960" s="1" t="s">
        <v>21867</v>
      </c>
      <c r="E3960" s="1" t="s">
        <v>21768</v>
      </c>
      <c r="F3960" s="1" t="s">
        <v>21868</v>
      </c>
      <c r="G3960" s="1" t="s">
        <v>21004</v>
      </c>
      <c r="H3960" s="1" t="s">
        <v>21005</v>
      </c>
      <c r="I3960" s="1" t="s">
        <v>18557</v>
      </c>
      <c r="J3960" s="1" t="s">
        <v>21869</v>
      </c>
      <c r="K3960" s="1" t="s">
        <v>21869</v>
      </c>
    </row>
    <row r="3961" spans="1:11" hidden="1">
      <c r="A3961" s="1" t="s">
        <v>21870</v>
      </c>
      <c r="B3961" s="1" t="s">
        <v>3208</v>
      </c>
      <c r="C3961" s="1" t="s">
        <v>21000</v>
      </c>
      <c r="D3961" s="1" t="s">
        <v>21871</v>
      </c>
      <c r="E3961" s="1" t="s">
        <v>21872</v>
      </c>
      <c r="F3961" s="1" t="s">
        <v>21873</v>
      </c>
      <c r="G3961" s="1" t="s">
        <v>21122</v>
      </c>
      <c r="H3961" s="1" t="s">
        <v>21123</v>
      </c>
      <c r="I3961" s="1" t="s">
        <v>18557</v>
      </c>
      <c r="J3961" s="1" t="s">
        <v>21874</v>
      </c>
      <c r="K3961" s="1" t="s">
        <v>21874</v>
      </c>
    </row>
    <row r="3962" spans="1:11" hidden="1">
      <c r="A3962" s="1" t="s">
        <v>21875</v>
      </c>
      <c r="B3962" s="1" t="s">
        <v>3208</v>
      </c>
      <c r="C3962" s="1" t="s">
        <v>21260</v>
      </c>
      <c r="D3962" s="1" t="s">
        <v>21876</v>
      </c>
      <c r="E3962" s="1" t="s">
        <v>21877</v>
      </c>
      <c r="F3962" s="1" t="s">
        <v>14213</v>
      </c>
      <c r="G3962" s="1" t="s">
        <v>21264</v>
      </c>
      <c r="H3962" s="1" t="s">
        <v>21265</v>
      </c>
      <c r="I3962" s="1" t="s">
        <v>18557</v>
      </c>
      <c r="J3962" s="1" t="s">
        <v>21878</v>
      </c>
      <c r="K3962" s="1" t="s">
        <v>21878</v>
      </c>
    </row>
    <row r="3963" spans="1:11" hidden="1">
      <c r="A3963" s="1" t="s">
        <v>21879</v>
      </c>
      <c r="B3963" s="1" t="s">
        <v>3208</v>
      </c>
      <c r="C3963" s="1" t="s">
        <v>18551</v>
      </c>
      <c r="D3963" s="1" t="s">
        <v>21880</v>
      </c>
      <c r="E3963" s="1" t="s">
        <v>21881</v>
      </c>
      <c r="F3963" s="1" t="s">
        <v>21882</v>
      </c>
      <c r="G3963" s="1" t="s">
        <v>18578</v>
      </c>
      <c r="H3963" s="1" t="s">
        <v>18556</v>
      </c>
      <c r="I3963" s="1" t="s">
        <v>18557</v>
      </c>
      <c r="J3963" s="1" t="s">
        <v>21883</v>
      </c>
      <c r="K3963" s="1" t="s">
        <v>21883</v>
      </c>
    </row>
    <row r="3964" spans="1:11" hidden="1">
      <c r="A3964" s="1" t="s">
        <v>21884</v>
      </c>
      <c r="B3964" s="1" t="s">
        <v>3208</v>
      </c>
      <c r="C3964" s="1" t="s">
        <v>18551</v>
      </c>
      <c r="D3964" s="1" t="s">
        <v>21885</v>
      </c>
      <c r="E3964" s="1" t="s">
        <v>21886</v>
      </c>
      <c r="F3964" s="1" t="s">
        <v>21887</v>
      </c>
      <c r="G3964" s="1" t="s">
        <v>19032</v>
      </c>
      <c r="H3964" s="1" t="s">
        <v>18556</v>
      </c>
      <c r="I3964" s="1" t="s">
        <v>18557</v>
      </c>
      <c r="J3964" s="1" t="s">
        <v>21888</v>
      </c>
      <c r="K3964" s="1" t="s">
        <v>21889</v>
      </c>
    </row>
    <row r="3965" spans="1:11" hidden="1">
      <c r="A3965" s="1" t="s">
        <v>21890</v>
      </c>
      <c r="B3965" s="1" t="s">
        <v>3208</v>
      </c>
      <c r="C3965" s="1" t="s">
        <v>18551</v>
      </c>
      <c r="D3965" s="1" t="s">
        <v>21891</v>
      </c>
      <c r="E3965" s="1" t="s">
        <v>21892</v>
      </c>
      <c r="F3965" s="1" t="s">
        <v>21893</v>
      </c>
      <c r="G3965" s="1" t="s">
        <v>18637</v>
      </c>
      <c r="H3965" s="1" t="s">
        <v>18556</v>
      </c>
      <c r="I3965" s="1" t="s">
        <v>18557</v>
      </c>
      <c r="J3965" s="1" t="s">
        <v>21894</v>
      </c>
      <c r="K3965" s="1" t="s">
        <v>21894</v>
      </c>
    </row>
    <row r="3966" spans="1:11" hidden="1">
      <c r="A3966" s="1" t="s">
        <v>21895</v>
      </c>
      <c r="B3966" s="1" t="s">
        <v>3208</v>
      </c>
      <c r="C3966" s="1" t="s">
        <v>18551</v>
      </c>
      <c r="D3966" s="1" t="s">
        <v>21896</v>
      </c>
      <c r="E3966" s="1" t="s">
        <v>21897</v>
      </c>
      <c r="F3966" s="1" t="s">
        <v>21898</v>
      </c>
      <c r="G3966" s="1" t="s">
        <v>18578</v>
      </c>
      <c r="H3966" s="1" t="s">
        <v>18556</v>
      </c>
      <c r="I3966" s="1" t="s">
        <v>18557</v>
      </c>
      <c r="J3966" s="1" t="s">
        <v>21899</v>
      </c>
      <c r="K3966" s="1" t="s">
        <v>21900</v>
      </c>
    </row>
    <row r="3967" spans="1:11" hidden="1">
      <c r="A3967" s="1" t="s">
        <v>21901</v>
      </c>
      <c r="B3967" s="1" t="s">
        <v>3208</v>
      </c>
      <c r="C3967" s="1" t="s">
        <v>18551</v>
      </c>
      <c r="D3967" s="1" t="s">
        <v>21902</v>
      </c>
      <c r="E3967" s="1" t="s">
        <v>21903</v>
      </c>
      <c r="F3967" s="1" t="s">
        <v>21904</v>
      </c>
      <c r="G3967" s="1" t="s">
        <v>18578</v>
      </c>
      <c r="H3967" s="1" t="s">
        <v>18556</v>
      </c>
      <c r="I3967" s="1" t="s">
        <v>18557</v>
      </c>
      <c r="J3967" s="1" t="s">
        <v>21905</v>
      </c>
      <c r="K3967" s="1" t="s">
        <v>21905</v>
      </c>
    </row>
    <row r="3968" spans="1:11" hidden="1">
      <c r="A3968" s="1" t="s">
        <v>21906</v>
      </c>
      <c r="B3968" s="1" t="s">
        <v>3208</v>
      </c>
      <c r="C3968" s="1" t="s">
        <v>18551</v>
      </c>
      <c r="D3968" s="1" t="s">
        <v>21907</v>
      </c>
      <c r="E3968" s="1" t="s">
        <v>21908</v>
      </c>
      <c r="F3968" s="1" t="s">
        <v>20508</v>
      </c>
      <c r="G3968" s="1" t="s">
        <v>18697</v>
      </c>
      <c r="H3968" s="1" t="s">
        <v>18556</v>
      </c>
      <c r="I3968" s="1" t="s">
        <v>18557</v>
      </c>
      <c r="J3968" s="1" t="s">
        <v>21909</v>
      </c>
      <c r="K3968" s="1" t="s">
        <v>21910</v>
      </c>
    </row>
    <row r="3969" spans="1:11" hidden="1">
      <c r="A3969" s="1" t="s">
        <v>21911</v>
      </c>
      <c r="B3969" s="1" t="s">
        <v>3208</v>
      </c>
      <c r="C3969" s="1" t="s">
        <v>18551</v>
      </c>
      <c r="D3969" s="1" t="s">
        <v>21912</v>
      </c>
      <c r="E3969" s="1" t="s">
        <v>21913</v>
      </c>
      <c r="F3969" s="1" t="s">
        <v>18684</v>
      </c>
      <c r="G3969" s="1" t="s">
        <v>18685</v>
      </c>
      <c r="H3969" s="1" t="s">
        <v>18556</v>
      </c>
      <c r="I3969" s="1" t="s">
        <v>18557</v>
      </c>
      <c r="J3969" s="1" t="s">
        <v>21914</v>
      </c>
      <c r="K3969" s="1" t="s">
        <v>21914</v>
      </c>
    </row>
    <row r="3970" spans="1:11" hidden="1">
      <c r="A3970" s="1" t="s">
        <v>21915</v>
      </c>
      <c r="B3970" s="1" t="s">
        <v>3208</v>
      </c>
      <c r="C3970" s="1" t="s">
        <v>18551</v>
      </c>
      <c r="D3970" s="1" t="s">
        <v>21916</v>
      </c>
      <c r="E3970" s="1" t="s">
        <v>21917</v>
      </c>
      <c r="F3970" s="1" t="s">
        <v>21918</v>
      </c>
      <c r="G3970" s="1" t="s">
        <v>18820</v>
      </c>
      <c r="H3970" s="1" t="s">
        <v>18556</v>
      </c>
      <c r="I3970" s="1" t="s">
        <v>18557</v>
      </c>
      <c r="J3970" s="1" t="s">
        <v>21919</v>
      </c>
      <c r="K3970" s="1" t="s">
        <v>21919</v>
      </c>
    </row>
    <row r="3971" spans="1:11" hidden="1">
      <c r="A3971" s="1" t="s">
        <v>21920</v>
      </c>
      <c r="B3971" s="1" t="s">
        <v>3208</v>
      </c>
      <c r="C3971" s="1" t="s">
        <v>18551</v>
      </c>
      <c r="D3971" s="1" t="s">
        <v>21921</v>
      </c>
      <c r="E3971" s="1" t="s">
        <v>21922</v>
      </c>
      <c r="F3971" s="1" t="s">
        <v>21923</v>
      </c>
      <c r="G3971" s="1" t="s">
        <v>18826</v>
      </c>
      <c r="H3971" s="1" t="s">
        <v>18556</v>
      </c>
      <c r="I3971" s="1" t="s">
        <v>18557</v>
      </c>
      <c r="J3971" s="1" t="s">
        <v>21924</v>
      </c>
      <c r="K3971" s="1" t="s">
        <v>21924</v>
      </c>
    </row>
    <row r="3972" spans="1:11" hidden="1">
      <c r="A3972" s="1" t="s">
        <v>21925</v>
      </c>
      <c r="B3972" s="1" t="s">
        <v>3208</v>
      </c>
      <c r="C3972" s="1" t="s">
        <v>18551</v>
      </c>
      <c r="D3972" s="1" t="s">
        <v>21926</v>
      </c>
      <c r="E3972" s="1" t="s">
        <v>21927</v>
      </c>
      <c r="F3972" s="1" t="s">
        <v>21928</v>
      </c>
      <c r="G3972" s="1" t="s">
        <v>18839</v>
      </c>
      <c r="H3972" s="1" t="s">
        <v>18556</v>
      </c>
      <c r="I3972" s="1" t="s">
        <v>18557</v>
      </c>
      <c r="J3972" s="1" t="s">
        <v>21929</v>
      </c>
      <c r="K3972" s="1" t="s">
        <v>21929</v>
      </c>
    </row>
    <row r="3973" spans="1:11" hidden="1">
      <c r="A3973" s="1" t="s">
        <v>21930</v>
      </c>
      <c r="B3973" s="1" t="s">
        <v>3208</v>
      </c>
      <c r="C3973" s="1" t="s">
        <v>18551</v>
      </c>
      <c r="D3973" s="1" t="s">
        <v>21931</v>
      </c>
      <c r="E3973" s="1" t="s">
        <v>21932</v>
      </c>
      <c r="F3973" s="1" t="s">
        <v>21933</v>
      </c>
      <c r="G3973" s="1" t="s">
        <v>18839</v>
      </c>
      <c r="H3973" s="1" t="s">
        <v>18845</v>
      </c>
      <c r="I3973" s="1" t="s">
        <v>18557</v>
      </c>
      <c r="J3973" s="1" t="s">
        <v>21934</v>
      </c>
      <c r="K3973" s="1" t="s">
        <v>21934</v>
      </c>
    </row>
    <row r="3974" spans="1:11" hidden="1">
      <c r="A3974" s="1" t="s">
        <v>21935</v>
      </c>
      <c r="B3974" s="1" t="s">
        <v>3208</v>
      </c>
      <c r="C3974" s="1" t="s">
        <v>18551</v>
      </c>
      <c r="D3974" s="1" t="s">
        <v>21936</v>
      </c>
      <c r="E3974" s="1" t="s">
        <v>21937</v>
      </c>
      <c r="F3974" s="1" t="s">
        <v>21938</v>
      </c>
      <c r="G3974" s="1" t="s">
        <v>18931</v>
      </c>
      <c r="H3974" s="1" t="s">
        <v>18556</v>
      </c>
      <c r="I3974" s="1" t="s">
        <v>18557</v>
      </c>
      <c r="J3974" s="1" t="s">
        <v>21939</v>
      </c>
      <c r="K3974" s="1" t="s">
        <v>21939</v>
      </c>
    </row>
    <row r="3975" spans="1:11" hidden="1">
      <c r="A3975" s="1" t="s">
        <v>21940</v>
      </c>
      <c r="B3975" s="1" t="s">
        <v>3208</v>
      </c>
      <c r="C3975" s="1" t="s">
        <v>18551</v>
      </c>
      <c r="D3975" s="1" t="s">
        <v>21941</v>
      </c>
      <c r="E3975" s="1" t="s">
        <v>21942</v>
      </c>
      <c r="F3975" s="1" t="s">
        <v>18903</v>
      </c>
      <c r="G3975" s="1" t="s">
        <v>18882</v>
      </c>
      <c r="H3975" s="1" t="s">
        <v>18556</v>
      </c>
      <c r="I3975" s="1" t="s">
        <v>18557</v>
      </c>
      <c r="J3975" s="1" t="s">
        <v>21943</v>
      </c>
      <c r="K3975" s="1" t="s">
        <v>21943</v>
      </c>
    </row>
    <row r="3976" spans="1:11" hidden="1">
      <c r="A3976" s="1" t="s">
        <v>21944</v>
      </c>
      <c r="B3976" s="1" t="s">
        <v>3208</v>
      </c>
      <c r="C3976" s="1" t="s">
        <v>18551</v>
      </c>
      <c r="D3976" s="1" t="s">
        <v>21945</v>
      </c>
      <c r="E3976" s="1" t="s">
        <v>21946</v>
      </c>
      <c r="F3976" s="1" t="s">
        <v>21947</v>
      </c>
      <c r="G3976" s="1" t="s">
        <v>18605</v>
      </c>
      <c r="H3976" s="1" t="s">
        <v>18556</v>
      </c>
      <c r="I3976" s="1" t="s">
        <v>18557</v>
      </c>
      <c r="J3976" s="1" t="s">
        <v>21948</v>
      </c>
      <c r="K3976" s="1" t="s">
        <v>21948</v>
      </c>
    </row>
    <row r="3977" spans="1:11" hidden="1">
      <c r="A3977" s="1" t="s">
        <v>21949</v>
      </c>
      <c r="B3977" s="1" t="s">
        <v>3208</v>
      </c>
      <c r="C3977" s="1" t="s">
        <v>18551</v>
      </c>
      <c r="D3977" s="1" t="s">
        <v>21950</v>
      </c>
      <c r="E3977" s="1" t="s">
        <v>5804</v>
      </c>
      <c r="F3977" s="1" t="s">
        <v>21951</v>
      </c>
      <c r="G3977" s="1" t="s">
        <v>18839</v>
      </c>
      <c r="H3977" s="1" t="s">
        <v>18845</v>
      </c>
      <c r="I3977" s="1" t="s">
        <v>18557</v>
      </c>
      <c r="J3977" s="1" t="s">
        <v>21952</v>
      </c>
      <c r="K3977" s="1" t="s">
        <v>21952</v>
      </c>
    </row>
    <row r="3978" spans="1:11" hidden="1">
      <c r="A3978" s="1" t="s">
        <v>21953</v>
      </c>
      <c r="B3978" s="1" t="s">
        <v>3208</v>
      </c>
      <c r="C3978" s="1" t="s">
        <v>18551</v>
      </c>
      <c r="D3978" s="1" t="s">
        <v>21954</v>
      </c>
      <c r="E3978" s="1" t="s">
        <v>21955</v>
      </c>
      <c r="F3978" s="1" t="s">
        <v>21956</v>
      </c>
      <c r="G3978" s="1" t="s">
        <v>18578</v>
      </c>
      <c r="H3978" s="1" t="s">
        <v>18556</v>
      </c>
      <c r="I3978" s="1" t="s">
        <v>18557</v>
      </c>
      <c r="J3978" s="1" t="s">
        <v>21957</v>
      </c>
      <c r="K3978" s="1" t="s">
        <v>21957</v>
      </c>
    </row>
    <row r="3979" spans="1:11" hidden="1">
      <c r="A3979" s="1" t="s">
        <v>21958</v>
      </c>
      <c r="B3979" s="1" t="s">
        <v>3208</v>
      </c>
      <c r="C3979" s="1" t="s">
        <v>18551</v>
      </c>
      <c r="D3979" s="1" t="s">
        <v>21959</v>
      </c>
      <c r="E3979" s="1" t="s">
        <v>21960</v>
      </c>
      <c r="F3979" s="1" t="s">
        <v>21961</v>
      </c>
      <c r="G3979" s="1" t="s">
        <v>18578</v>
      </c>
      <c r="H3979" s="1" t="s">
        <v>18556</v>
      </c>
      <c r="I3979" s="1" t="s">
        <v>18557</v>
      </c>
      <c r="J3979" s="1" t="s">
        <v>21962</v>
      </c>
      <c r="K3979" s="1" t="s">
        <v>21962</v>
      </c>
    </row>
    <row r="3980" spans="1:11" hidden="1">
      <c r="A3980" s="1" t="s">
        <v>21963</v>
      </c>
      <c r="B3980" s="1" t="s">
        <v>3208</v>
      </c>
      <c r="C3980" s="1" t="s">
        <v>18551</v>
      </c>
      <c r="D3980" s="1" t="s">
        <v>21964</v>
      </c>
      <c r="E3980" s="1" t="s">
        <v>6312</v>
      </c>
      <c r="F3980" s="1" t="s">
        <v>21965</v>
      </c>
      <c r="G3980" s="1" t="s">
        <v>18578</v>
      </c>
      <c r="H3980" s="1" t="s">
        <v>18556</v>
      </c>
      <c r="I3980" s="1" t="s">
        <v>18557</v>
      </c>
      <c r="J3980" s="1" t="s">
        <v>21966</v>
      </c>
      <c r="K3980" s="1" t="s">
        <v>21966</v>
      </c>
    </row>
    <row r="3981" spans="1:11" hidden="1">
      <c r="A3981" s="1" t="s">
        <v>21967</v>
      </c>
      <c r="B3981" s="1" t="s">
        <v>3208</v>
      </c>
      <c r="C3981" s="1" t="s">
        <v>18551</v>
      </c>
      <c r="D3981" s="1" t="s">
        <v>21968</v>
      </c>
      <c r="E3981" s="1" t="s">
        <v>21969</v>
      </c>
      <c r="F3981" s="1" t="s">
        <v>18743</v>
      </c>
      <c r="G3981" s="1" t="s">
        <v>18742</v>
      </c>
      <c r="H3981" s="1" t="s">
        <v>18743</v>
      </c>
      <c r="I3981" s="1" t="s">
        <v>18557</v>
      </c>
      <c r="J3981" s="1" t="s">
        <v>21970</v>
      </c>
      <c r="K3981" s="1" t="s">
        <v>21970</v>
      </c>
    </row>
    <row r="3982" spans="1:11" hidden="1">
      <c r="A3982" s="1" t="s">
        <v>21971</v>
      </c>
      <c r="B3982" s="1" t="s">
        <v>3208</v>
      </c>
      <c r="C3982" s="1" t="s">
        <v>18551</v>
      </c>
      <c r="D3982" s="1" t="s">
        <v>21972</v>
      </c>
      <c r="E3982" s="1" t="s">
        <v>21973</v>
      </c>
      <c r="F3982" s="1" t="s">
        <v>21974</v>
      </c>
      <c r="G3982" s="1" t="s">
        <v>18974</v>
      </c>
      <c r="H3982" s="1" t="s">
        <v>18556</v>
      </c>
      <c r="I3982" s="1" t="s">
        <v>18557</v>
      </c>
      <c r="J3982" s="1" t="s">
        <v>21975</v>
      </c>
      <c r="K3982" s="1" t="s">
        <v>21975</v>
      </c>
    </row>
    <row r="3983" spans="1:11" hidden="1">
      <c r="A3983" s="1" t="s">
        <v>21976</v>
      </c>
      <c r="B3983" s="1" t="s">
        <v>3208</v>
      </c>
      <c r="C3983" s="1" t="s">
        <v>18551</v>
      </c>
      <c r="D3983" s="1" t="s">
        <v>21977</v>
      </c>
      <c r="E3983" s="1" t="s">
        <v>21978</v>
      </c>
      <c r="F3983" s="1" t="s">
        <v>21979</v>
      </c>
      <c r="G3983" s="1" t="s">
        <v>21980</v>
      </c>
      <c r="H3983" s="1" t="s">
        <v>18759</v>
      </c>
      <c r="I3983" s="1" t="s">
        <v>18557</v>
      </c>
      <c r="J3983" s="1" t="s">
        <v>21981</v>
      </c>
      <c r="K3983" s="1" t="s">
        <v>21981</v>
      </c>
    </row>
    <row r="3984" spans="1:11" hidden="1">
      <c r="A3984" s="1" t="s">
        <v>21982</v>
      </c>
      <c r="B3984" s="1" t="s">
        <v>3208</v>
      </c>
      <c r="C3984" s="1" t="s">
        <v>18551</v>
      </c>
      <c r="D3984" s="1" t="s">
        <v>21983</v>
      </c>
      <c r="E3984" s="1" t="s">
        <v>21984</v>
      </c>
      <c r="F3984" s="1" t="s">
        <v>21985</v>
      </c>
      <c r="G3984" s="1" t="s">
        <v>18578</v>
      </c>
      <c r="H3984" s="1" t="s">
        <v>18556</v>
      </c>
      <c r="I3984" s="1" t="s">
        <v>18557</v>
      </c>
      <c r="J3984" s="1" t="s">
        <v>21986</v>
      </c>
      <c r="K3984" s="1" t="s">
        <v>21986</v>
      </c>
    </row>
    <row r="3985" spans="1:11" hidden="1">
      <c r="A3985" s="1" t="s">
        <v>21987</v>
      </c>
      <c r="B3985" s="1" t="s">
        <v>3208</v>
      </c>
      <c r="C3985" s="1" t="s">
        <v>18551</v>
      </c>
      <c r="D3985" s="1" t="s">
        <v>21988</v>
      </c>
      <c r="E3985" s="1" t="s">
        <v>21989</v>
      </c>
      <c r="F3985" s="1" t="s">
        <v>21990</v>
      </c>
      <c r="G3985" s="1" t="s">
        <v>18968</v>
      </c>
      <c r="H3985" s="1" t="s">
        <v>18556</v>
      </c>
      <c r="I3985" s="1" t="s">
        <v>18557</v>
      </c>
      <c r="J3985" s="1" t="s">
        <v>21991</v>
      </c>
      <c r="K3985" s="1" t="s">
        <v>21991</v>
      </c>
    </row>
    <row r="3986" spans="1:11" hidden="1">
      <c r="A3986" s="1" t="s">
        <v>21992</v>
      </c>
      <c r="B3986" s="1" t="s">
        <v>3208</v>
      </c>
      <c r="C3986" s="1" t="s">
        <v>19072</v>
      </c>
      <c r="D3986" s="1" t="s">
        <v>21993</v>
      </c>
      <c r="E3986" s="1" t="s">
        <v>21994</v>
      </c>
      <c r="F3986" s="1" t="s">
        <v>21995</v>
      </c>
      <c r="G3986" s="1" t="s">
        <v>19745</v>
      </c>
      <c r="H3986" s="1" t="s">
        <v>21996</v>
      </c>
      <c r="I3986" s="1" t="s">
        <v>18557</v>
      </c>
      <c r="J3986" s="1" t="s">
        <v>21997</v>
      </c>
      <c r="K3986" s="1" t="s">
        <v>21997</v>
      </c>
    </row>
    <row r="3987" spans="1:11" hidden="1">
      <c r="A3987" s="1" t="s">
        <v>21998</v>
      </c>
      <c r="B3987" s="1" t="s">
        <v>3208</v>
      </c>
      <c r="C3987" s="1" t="s">
        <v>18551</v>
      </c>
      <c r="D3987" s="1" t="s">
        <v>21999</v>
      </c>
      <c r="E3987" s="1" t="s">
        <v>22000</v>
      </c>
      <c r="F3987" s="1" t="s">
        <v>22001</v>
      </c>
      <c r="G3987" s="1" t="s">
        <v>18685</v>
      </c>
      <c r="H3987" s="1" t="s">
        <v>18556</v>
      </c>
      <c r="I3987" s="1" t="s">
        <v>18557</v>
      </c>
      <c r="J3987" s="1" t="s">
        <v>22002</v>
      </c>
      <c r="K3987" s="1" t="s">
        <v>22002</v>
      </c>
    </row>
    <row r="3988" spans="1:11" hidden="1">
      <c r="A3988" s="1" t="s">
        <v>22003</v>
      </c>
      <c r="B3988" s="1" t="s">
        <v>3208</v>
      </c>
      <c r="C3988" s="1" t="s">
        <v>18551</v>
      </c>
      <c r="D3988" s="1" t="s">
        <v>22004</v>
      </c>
      <c r="E3988" s="1" t="s">
        <v>22005</v>
      </c>
      <c r="F3988" s="1" t="s">
        <v>22006</v>
      </c>
      <c r="G3988" s="1" t="s">
        <v>18555</v>
      </c>
      <c r="H3988" s="1" t="s">
        <v>18556</v>
      </c>
      <c r="I3988" s="1" t="s">
        <v>18557</v>
      </c>
      <c r="J3988" s="1" t="s">
        <v>22007</v>
      </c>
      <c r="K3988" s="1" t="s">
        <v>22007</v>
      </c>
    </row>
    <row r="3989" spans="1:11" hidden="1">
      <c r="A3989" s="1" t="s">
        <v>22008</v>
      </c>
      <c r="B3989" s="1" t="s">
        <v>3208</v>
      </c>
      <c r="C3989" s="1" t="s">
        <v>18551</v>
      </c>
      <c r="D3989" s="1" t="s">
        <v>22009</v>
      </c>
      <c r="E3989" s="1" t="s">
        <v>22010</v>
      </c>
      <c r="F3989" s="1" t="s">
        <v>22011</v>
      </c>
      <c r="G3989" s="1" t="s">
        <v>18820</v>
      </c>
      <c r="H3989" s="1" t="s">
        <v>18556</v>
      </c>
      <c r="I3989" s="1" t="s">
        <v>18557</v>
      </c>
      <c r="J3989" s="1" t="s">
        <v>22012</v>
      </c>
      <c r="K3989" s="1" t="s">
        <v>22012</v>
      </c>
    </row>
    <row r="3990" spans="1:11" hidden="1">
      <c r="A3990" s="1" t="s">
        <v>22013</v>
      </c>
      <c r="B3990" s="1" t="s">
        <v>3208</v>
      </c>
      <c r="C3990" s="1" t="s">
        <v>18551</v>
      </c>
      <c r="D3990" s="1" t="s">
        <v>22014</v>
      </c>
      <c r="E3990" s="1" t="s">
        <v>6129</v>
      </c>
      <c r="F3990" s="1" t="s">
        <v>22015</v>
      </c>
      <c r="G3990" s="1" t="s">
        <v>18697</v>
      </c>
      <c r="H3990" s="1" t="s">
        <v>18556</v>
      </c>
      <c r="I3990" s="1" t="s">
        <v>18557</v>
      </c>
      <c r="J3990" s="1" t="s">
        <v>22016</v>
      </c>
      <c r="K3990" s="1" t="s">
        <v>22017</v>
      </c>
    </row>
    <row r="3991" spans="1:11" hidden="1">
      <c r="A3991" s="1" t="s">
        <v>22018</v>
      </c>
      <c r="B3991" s="1" t="s">
        <v>3208</v>
      </c>
      <c r="C3991" s="1" t="s">
        <v>18551</v>
      </c>
      <c r="D3991" s="1" t="s">
        <v>22019</v>
      </c>
      <c r="E3991" s="1" t="s">
        <v>6129</v>
      </c>
      <c r="F3991" s="1" t="s">
        <v>22020</v>
      </c>
      <c r="G3991" s="1" t="s">
        <v>18555</v>
      </c>
      <c r="H3991" s="1" t="s">
        <v>18556</v>
      </c>
      <c r="I3991" s="1" t="s">
        <v>18557</v>
      </c>
      <c r="J3991" s="1" t="s">
        <v>22021</v>
      </c>
      <c r="K3991" s="1" t="s">
        <v>22021</v>
      </c>
    </row>
    <row r="3992" spans="1:11" hidden="1">
      <c r="A3992" s="1" t="s">
        <v>22022</v>
      </c>
      <c r="B3992" s="1" t="s">
        <v>3208</v>
      </c>
      <c r="C3992" s="1" t="s">
        <v>18551</v>
      </c>
      <c r="D3992" s="1" t="s">
        <v>22023</v>
      </c>
      <c r="E3992" s="1" t="s">
        <v>22024</v>
      </c>
      <c r="F3992" s="1" t="s">
        <v>18606</v>
      </c>
      <c r="G3992" s="1" t="s">
        <v>18605</v>
      </c>
      <c r="H3992" s="1" t="s">
        <v>18606</v>
      </c>
      <c r="I3992" s="1" t="s">
        <v>18557</v>
      </c>
      <c r="J3992" s="1" t="s">
        <v>22025</v>
      </c>
      <c r="K3992" s="1" t="s">
        <v>22025</v>
      </c>
    </row>
    <row r="3993" spans="1:11" hidden="1">
      <c r="A3993" s="1" t="s">
        <v>22026</v>
      </c>
      <c r="B3993" s="1" t="s">
        <v>3208</v>
      </c>
      <c r="C3993" s="1" t="s">
        <v>18551</v>
      </c>
      <c r="D3993" s="1" t="s">
        <v>22027</v>
      </c>
      <c r="E3993" s="1" t="s">
        <v>22028</v>
      </c>
      <c r="F3993" s="1" t="s">
        <v>18725</v>
      </c>
      <c r="G3993" s="1" t="s">
        <v>18637</v>
      </c>
      <c r="H3993" s="1" t="s">
        <v>18725</v>
      </c>
      <c r="I3993" s="1" t="s">
        <v>18557</v>
      </c>
      <c r="J3993" s="1" t="s">
        <v>22029</v>
      </c>
      <c r="K3993" s="1" t="s">
        <v>22029</v>
      </c>
    </row>
    <row r="3994" spans="1:11" hidden="1">
      <c r="A3994" s="1" t="s">
        <v>22030</v>
      </c>
      <c r="B3994" s="1" t="s">
        <v>3208</v>
      </c>
      <c r="C3994" s="1" t="s">
        <v>18551</v>
      </c>
      <c r="D3994" s="1" t="s">
        <v>22031</v>
      </c>
      <c r="E3994" s="1" t="s">
        <v>22032</v>
      </c>
      <c r="F3994" s="1" t="s">
        <v>22033</v>
      </c>
      <c r="G3994" s="1" t="s">
        <v>18578</v>
      </c>
      <c r="H3994" s="1" t="s">
        <v>22034</v>
      </c>
      <c r="I3994" s="1" t="s">
        <v>18557</v>
      </c>
      <c r="J3994" s="1" t="s">
        <v>22035</v>
      </c>
      <c r="K3994" s="1" t="s">
        <v>22035</v>
      </c>
    </row>
    <row r="3995" spans="1:11" hidden="1">
      <c r="A3995" s="1" t="s">
        <v>22036</v>
      </c>
      <c r="B3995" s="1" t="s">
        <v>3208</v>
      </c>
      <c r="C3995" s="1" t="s">
        <v>18551</v>
      </c>
      <c r="D3995" s="1" t="s">
        <v>22037</v>
      </c>
      <c r="E3995" s="1" t="s">
        <v>22038</v>
      </c>
      <c r="F3995" s="1" t="s">
        <v>22039</v>
      </c>
      <c r="G3995" s="1" t="s">
        <v>18703</v>
      </c>
      <c r="H3995" s="1" t="s">
        <v>18759</v>
      </c>
      <c r="I3995" s="1" t="s">
        <v>18557</v>
      </c>
      <c r="J3995" s="1" t="s">
        <v>22040</v>
      </c>
      <c r="K3995" s="1" t="s">
        <v>22040</v>
      </c>
    </row>
    <row r="3996" spans="1:11" hidden="1">
      <c r="A3996" s="1" t="s">
        <v>22041</v>
      </c>
      <c r="B3996" s="1" t="s">
        <v>3208</v>
      </c>
      <c r="C3996" s="1" t="s">
        <v>18551</v>
      </c>
      <c r="D3996" s="1" t="s">
        <v>22042</v>
      </c>
      <c r="E3996" s="1" t="s">
        <v>22043</v>
      </c>
      <c r="F3996" s="1" t="s">
        <v>22044</v>
      </c>
      <c r="G3996" s="1" t="s">
        <v>18826</v>
      </c>
      <c r="H3996" s="1" t="s">
        <v>18556</v>
      </c>
      <c r="I3996" s="1" t="s">
        <v>18557</v>
      </c>
      <c r="J3996" s="1" t="s">
        <v>22045</v>
      </c>
      <c r="K3996" s="1" t="s">
        <v>22045</v>
      </c>
    </row>
    <row r="3997" spans="1:11" hidden="1">
      <c r="A3997" s="1" t="s">
        <v>22046</v>
      </c>
      <c r="B3997" s="1" t="s">
        <v>3208</v>
      </c>
      <c r="C3997" s="1" t="s">
        <v>18551</v>
      </c>
      <c r="D3997" s="1" t="s">
        <v>22047</v>
      </c>
      <c r="E3997" s="1" t="s">
        <v>22048</v>
      </c>
      <c r="F3997" s="1" t="s">
        <v>22049</v>
      </c>
      <c r="G3997" s="1" t="s">
        <v>18974</v>
      </c>
      <c r="H3997" s="1" t="s">
        <v>18759</v>
      </c>
      <c r="I3997" s="1" t="s">
        <v>18557</v>
      </c>
      <c r="J3997" s="1" t="s">
        <v>22050</v>
      </c>
      <c r="K3997" s="1" t="s">
        <v>22050</v>
      </c>
    </row>
    <row r="3998" spans="1:11" hidden="1">
      <c r="A3998" s="1" t="s">
        <v>22051</v>
      </c>
      <c r="B3998" s="1" t="s">
        <v>3208</v>
      </c>
      <c r="C3998" s="1" t="s">
        <v>18551</v>
      </c>
      <c r="D3998" s="1" t="s">
        <v>22052</v>
      </c>
      <c r="E3998" s="1" t="s">
        <v>22053</v>
      </c>
      <c r="F3998" s="1" t="s">
        <v>22054</v>
      </c>
      <c r="G3998" s="1" t="s">
        <v>18974</v>
      </c>
      <c r="H3998" s="1" t="s">
        <v>18759</v>
      </c>
      <c r="I3998" s="1" t="s">
        <v>18557</v>
      </c>
      <c r="J3998" s="1" t="s">
        <v>22055</v>
      </c>
      <c r="K3998" s="1" t="s">
        <v>22055</v>
      </c>
    </row>
    <row r="3999" spans="1:11" hidden="1">
      <c r="A3999" s="1" t="s">
        <v>22056</v>
      </c>
      <c r="B3999" s="1" t="s">
        <v>3208</v>
      </c>
      <c r="C3999" s="1" t="s">
        <v>18551</v>
      </c>
      <c r="D3999" s="1" t="s">
        <v>22057</v>
      </c>
      <c r="E3999" s="1" t="s">
        <v>22058</v>
      </c>
      <c r="F3999" s="1" t="s">
        <v>22059</v>
      </c>
      <c r="G3999" s="1" t="s">
        <v>18703</v>
      </c>
      <c r="H3999" s="1" t="s">
        <v>18704</v>
      </c>
      <c r="I3999" s="1" t="s">
        <v>18557</v>
      </c>
      <c r="J3999" s="1" t="s">
        <v>22060</v>
      </c>
      <c r="K3999" s="1" t="s">
        <v>22060</v>
      </c>
    </row>
    <row r="4000" spans="1:11" hidden="1">
      <c r="A4000" s="1" t="s">
        <v>22061</v>
      </c>
      <c r="B4000" s="1" t="s">
        <v>3208</v>
      </c>
      <c r="C4000" s="1" t="s">
        <v>19749</v>
      </c>
      <c r="D4000" s="1" t="s">
        <v>22062</v>
      </c>
      <c r="E4000" s="1" t="s">
        <v>22063</v>
      </c>
      <c r="F4000" s="1" t="s">
        <v>22064</v>
      </c>
      <c r="G4000" s="1" t="s">
        <v>19789</v>
      </c>
      <c r="H4000" s="1" t="s">
        <v>19754</v>
      </c>
      <c r="I4000" s="1" t="s">
        <v>18557</v>
      </c>
      <c r="J4000" s="1" t="s">
        <v>22065</v>
      </c>
      <c r="K4000" s="1" t="s">
        <v>22065</v>
      </c>
    </row>
    <row r="4001" spans="1:11" hidden="1">
      <c r="A4001" s="1" t="s">
        <v>22066</v>
      </c>
      <c r="B4001" s="1" t="s">
        <v>3208</v>
      </c>
      <c r="C4001" s="1" t="s">
        <v>19072</v>
      </c>
      <c r="D4001" s="1" t="s">
        <v>22067</v>
      </c>
      <c r="E4001" s="1" t="s">
        <v>22068</v>
      </c>
      <c r="F4001" s="1" t="s">
        <v>22069</v>
      </c>
      <c r="G4001" s="1" t="s">
        <v>19108</v>
      </c>
      <c r="H4001" s="1" t="s">
        <v>19077</v>
      </c>
      <c r="I4001" s="1" t="s">
        <v>18557</v>
      </c>
      <c r="J4001" s="1" t="s">
        <v>22070</v>
      </c>
      <c r="K4001" s="1" t="s">
        <v>22071</v>
      </c>
    </row>
    <row r="4002" spans="1:11" hidden="1">
      <c r="A4002" s="1" t="s">
        <v>22072</v>
      </c>
      <c r="B4002" s="1" t="s">
        <v>3208</v>
      </c>
      <c r="C4002" s="1" t="s">
        <v>19072</v>
      </c>
      <c r="D4002" s="1" t="s">
        <v>22073</v>
      </c>
      <c r="E4002" s="1" t="s">
        <v>22074</v>
      </c>
      <c r="F4002" s="1" t="s">
        <v>22075</v>
      </c>
      <c r="G4002" s="1" t="s">
        <v>19096</v>
      </c>
      <c r="H4002" s="1" t="s">
        <v>19077</v>
      </c>
      <c r="I4002" s="1" t="s">
        <v>18557</v>
      </c>
      <c r="J4002" s="1" t="s">
        <v>22076</v>
      </c>
      <c r="K4002" s="1" t="s">
        <v>22077</v>
      </c>
    </row>
    <row r="4003" spans="1:11" hidden="1">
      <c r="A4003" s="1" t="s">
        <v>22078</v>
      </c>
      <c r="B4003" s="1" t="s">
        <v>3208</v>
      </c>
      <c r="C4003" s="1" t="s">
        <v>19072</v>
      </c>
      <c r="D4003" s="1" t="s">
        <v>22079</v>
      </c>
      <c r="E4003" s="1" t="s">
        <v>22080</v>
      </c>
      <c r="F4003" s="1" t="s">
        <v>22081</v>
      </c>
      <c r="G4003" s="1" t="s">
        <v>19089</v>
      </c>
      <c r="H4003" s="1" t="s">
        <v>19077</v>
      </c>
      <c r="I4003" s="1" t="s">
        <v>18557</v>
      </c>
      <c r="J4003" s="1" t="s">
        <v>22082</v>
      </c>
      <c r="K4003" s="1" t="s">
        <v>22083</v>
      </c>
    </row>
    <row r="4004" spans="1:11" hidden="1">
      <c r="A4004" s="1" t="s">
        <v>22084</v>
      </c>
      <c r="B4004" s="1" t="s">
        <v>3208</v>
      </c>
      <c r="C4004" s="1" t="s">
        <v>19072</v>
      </c>
      <c r="D4004" s="1" t="s">
        <v>22085</v>
      </c>
      <c r="E4004" s="1" t="s">
        <v>22086</v>
      </c>
      <c r="F4004" s="1" t="s">
        <v>22087</v>
      </c>
      <c r="G4004" s="1" t="s">
        <v>19089</v>
      </c>
      <c r="H4004" s="1" t="s">
        <v>19077</v>
      </c>
      <c r="I4004" s="1" t="s">
        <v>18557</v>
      </c>
      <c r="J4004" s="1" t="s">
        <v>22088</v>
      </c>
      <c r="K4004" s="1" t="s">
        <v>22089</v>
      </c>
    </row>
    <row r="4005" spans="1:11" hidden="1">
      <c r="A4005" s="1" t="s">
        <v>22090</v>
      </c>
      <c r="B4005" s="1" t="s">
        <v>3208</v>
      </c>
      <c r="C4005" s="1" t="s">
        <v>19117</v>
      </c>
      <c r="D4005" s="1" t="s">
        <v>22091</v>
      </c>
      <c r="E4005" s="1" t="s">
        <v>22092</v>
      </c>
      <c r="F4005" s="1" t="s">
        <v>22093</v>
      </c>
      <c r="G4005" s="1" t="s">
        <v>19102</v>
      </c>
      <c r="H4005" s="1" t="s">
        <v>19077</v>
      </c>
      <c r="I4005" s="1" t="s">
        <v>18557</v>
      </c>
      <c r="J4005" s="1" t="s">
        <v>22094</v>
      </c>
      <c r="K4005" s="1" t="s">
        <v>22095</v>
      </c>
    </row>
    <row r="4006" spans="1:11" hidden="1">
      <c r="A4006" s="1" t="s">
        <v>22096</v>
      </c>
      <c r="B4006" s="1" t="s">
        <v>3208</v>
      </c>
      <c r="C4006" s="1" t="s">
        <v>19072</v>
      </c>
      <c r="D4006" s="1" t="s">
        <v>22097</v>
      </c>
      <c r="E4006" s="1" t="s">
        <v>22098</v>
      </c>
      <c r="F4006" s="1" t="s">
        <v>22099</v>
      </c>
      <c r="G4006" s="1" t="s">
        <v>19183</v>
      </c>
      <c r="H4006" s="1" t="s">
        <v>19248</v>
      </c>
      <c r="I4006" s="1" t="s">
        <v>18557</v>
      </c>
      <c r="J4006" s="1" t="s">
        <v>22100</v>
      </c>
      <c r="K4006" s="1" t="s">
        <v>22101</v>
      </c>
    </row>
    <row r="4007" spans="1:11" hidden="1">
      <c r="A4007" s="1" t="s">
        <v>22102</v>
      </c>
      <c r="B4007" s="1" t="s">
        <v>3208</v>
      </c>
      <c r="C4007" s="1" t="s">
        <v>19072</v>
      </c>
      <c r="D4007" s="1" t="s">
        <v>22103</v>
      </c>
      <c r="E4007" s="1" t="s">
        <v>22104</v>
      </c>
      <c r="F4007" s="1" t="s">
        <v>22105</v>
      </c>
      <c r="G4007" s="1" t="s">
        <v>19096</v>
      </c>
      <c r="H4007" s="1" t="s">
        <v>19077</v>
      </c>
      <c r="I4007" s="1" t="s">
        <v>18557</v>
      </c>
      <c r="J4007" s="1" t="s">
        <v>22106</v>
      </c>
      <c r="K4007" s="1" t="s">
        <v>22107</v>
      </c>
    </row>
    <row r="4008" spans="1:11" hidden="1">
      <c r="A4008" s="1" t="s">
        <v>22108</v>
      </c>
      <c r="B4008" s="1" t="s">
        <v>3208</v>
      </c>
      <c r="C4008" s="1" t="s">
        <v>19072</v>
      </c>
      <c r="D4008" s="1" t="s">
        <v>22109</v>
      </c>
      <c r="E4008" s="1" t="s">
        <v>22110</v>
      </c>
      <c r="F4008" s="1" t="s">
        <v>22111</v>
      </c>
      <c r="G4008" s="1" t="s">
        <v>19083</v>
      </c>
      <c r="H4008" s="1" t="s">
        <v>19077</v>
      </c>
      <c r="I4008" s="1" t="s">
        <v>18557</v>
      </c>
      <c r="J4008" s="1" t="s">
        <v>22112</v>
      </c>
      <c r="K4008" s="1" t="s">
        <v>22113</v>
      </c>
    </row>
    <row r="4009" spans="1:11" hidden="1">
      <c r="A4009" s="1" t="s">
        <v>22114</v>
      </c>
      <c r="B4009" s="1" t="s">
        <v>3208</v>
      </c>
      <c r="C4009" s="1" t="s">
        <v>19072</v>
      </c>
      <c r="D4009" s="1" t="s">
        <v>22115</v>
      </c>
      <c r="E4009" s="1" t="s">
        <v>22116</v>
      </c>
      <c r="F4009" s="1" t="s">
        <v>22117</v>
      </c>
      <c r="G4009" s="1" t="s">
        <v>19207</v>
      </c>
      <c r="H4009" s="1" t="s">
        <v>19208</v>
      </c>
      <c r="I4009" s="1" t="s">
        <v>18557</v>
      </c>
      <c r="J4009" s="1" t="s">
        <v>22118</v>
      </c>
      <c r="K4009" s="1" t="s">
        <v>22118</v>
      </c>
    </row>
    <row r="4010" spans="1:11" hidden="1">
      <c r="A4010" s="1" t="s">
        <v>22119</v>
      </c>
      <c r="B4010" s="1" t="s">
        <v>3208</v>
      </c>
      <c r="C4010" s="1" t="s">
        <v>19072</v>
      </c>
      <c r="D4010" s="1" t="s">
        <v>22120</v>
      </c>
      <c r="E4010" s="1" t="s">
        <v>17500</v>
      </c>
      <c r="F4010" s="1" t="s">
        <v>22121</v>
      </c>
      <c r="G4010" s="1" t="s">
        <v>19083</v>
      </c>
      <c r="H4010" s="1" t="s">
        <v>19077</v>
      </c>
      <c r="I4010" s="1" t="s">
        <v>18557</v>
      </c>
      <c r="J4010" s="1" t="s">
        <v>22122</v>
      </c>
      <c r="K4010" s="1" t="s">
        <v>22123</v>
      </c>
    </row>
    <row r="4011" spans="1:11" hidden="1">
      <c r="A4011" s="1" t="s">
        <v>22124</v>
      </c>
      <c r="B4011" s="1" t="s">
        <v>3208</v>
      </c>
      <c r="C4011" s="1" t="s">
        <v>19072</v>
      </c>
      <c r="D4011" s="1" t="s">
        <v>22125</v>
      </c>
      <c r="E4011" s="1" t="s">
        <v>22010</v>
      </c>
      <c r="F4011" s="1" t="s">
        <v>22126</v>
      </c>
      <c r="G4011" s="1" t="s">
        <v>22127</v>
      </c>
      <c r="H4011" s="1" t="s">
        <v>19077</v>
      </c>
      <c r="I4011" s="1" t="s">
        <v>18557</v>
      </c>
      <c r="J4011" s="1" t="s">
        <v>22128</v>
      </c>
      <c r="K4011" s="1" t="s">
        <v>22129</v>
      </c>
    </row>
    <row r="4012" spans="1:11" hidden="1">
      <c r="A4012" s="1" t="s">
        <v>22130</v>
      </c>
      <c r="B4012" s="1" t="s">
        <v>3208</v>
      </c>
      <c r="C4012" s="1" t="s">
        <v>19072</v>
      </c>
      <c r="D4012" s="1" t="s">
        <v>22131</v>
      </c>
      <c r="E4012" s="1" t="s">
        <v>22132</v>
      </c>
      <c r="F4012" s="1" t="s">
        <v>22133</v>
      </c>
      <c r="G4012" s="1" t="s">
        <v>19183</v>
      </c>
      <c r="H4012" s="1" t="s">
        <v>19248</v>
      </c>
      <c r="I4012" s="1" t="s">
        <v>18557</v>
      </c>
      <c r="J4012" s="1" t="s">
        <v>22134</v>
      </c>
      <c r="K4012" s="1" t="s">
        <v>22135</v>
      </c>
    </row>
    <row r="4013" spans="1:11" hidden="1">
      <c r="A4013" s="1" t="s">
        <v>22136</v>
      </c>
      <c r="B4013" s="1" t="s">
        <v>3208</v>
      </c>
      <c r="C4013" s="1" t="s">
        <v>19117</v>
      </c>
      <c r="D4013" s="1" t="s">
        <v>22137</v>
      </c>
      <c r="E4013" s="1" t="s">
        <v>22138</v>
      </c>
      <c r="F4013" s="1" t="s">
        <v>22139</v>
      </c>
      <c r="G4013" s="1" t="s">
        <v>19170</v>
      </c>
      <c r="H4013" s="1" t="s">
        <v>19171</v>
      </c>
      <c r="I4013" s="1" t="s">
        <v>18557</v>
      </c>
      <c r="J4013" s="1" t="s">
        <v>22140</v>
      </c>
      <c r="K4013" s="1" t="s">
        <v>22141</v>
      </c>
    </row>
    <row r="4014" spans="1:11" hidden="1">
      <c r="A4014" s="1" t="s">
        <v>22142</v>
      </c>
      <c r="B4014" s="1" t="s">
        <v>3208</v>
      </c>
      <c r="C4014" s="1" t="s">
        <v>19117</v>
      </c>
      <c r="D4014" s="1" t="s">
        <v>22143</v>
      </c>
      <c r="E4014" s="1" t="s">
        <v>22144</v>
      </c>
      <c r="F4014" s="1" t="s">
        <v>22145</v>
      </c>
      <c r="G4014" s="1" t="s">
        <v>19121</v>
      </c>
      <c r="H4014" s="1" t="s">
        <v>19122</v>
      </c>
      <c r="I4014" s="1" t="s">
        <v>18557</v>
      </c>
      <c r="J4014" s="1" t="s">
        <v>22146</v>
      </c>
      <c r="K4014" s="1" t="s">
        <v>22147</v>
      </c>
    </row>
    <row r="4015" spans="1:11" hidden="1">
      <c r="A4015" s="1" t="s">
        <v>22148</v>
      </c>
      <c r="B4015" s="1" t="s">
        <v>3208</v>
      </c>
      <c r="C4015" s="1" t="s">
        <v>19117</v>
      </c>
      <c r="D4015" s="1" t="s">
        <v>22149</v>
      </c>
      <c r="E4015" s="1" t="s">
        <v>22150</v>
      </c>
      <c r="F4015" s="1" t="s">
        <v>22151</v>
      </c>
      <c r="G4015" s="1" t="s">
        <v>19121</v>
      </c>
      <c r="H4015" s="1" t="s">
        <v>19122</v>
      </c>
      <c r="I4015" s="1" t="s">
        <v>18557</v>
      </c>
      <c r="J4015" s="1" t="s">
        <v>22152</v>
      </c>
      <c r="K4015" s="1" t="s">
        <v>22153</v>
      </c>
    </row>
    <row r="4016" spans="1:11" hidden="1">
      <c r="A4016" s="1" t="s">
        <v>22154</v>
      </c>
      <c r="B4016" s="1" t="s">
        <v>3208</v>
      </c>
      <c r="C4016" s="1" t="s">
        <v>19117</v>
      </c>
      <c r="D4016" s="1" t="s">
        <v>22155</v>
      </c>
      <c r="E4016" s="1" t="s">
        <v>22156</v>
      </c>
      <c r="F4016" s="1" t="s">
        <v>3655</v>
      </c>
      <c r="G4016" s="1" t="s">
        <v>19121</v>
      </c>
      <c r="H4016" s="1" t="s">
        <v>19122</v>
      </c>
      <c r="I4016" s="1" t="s">
        <v>18557</v>
      </c>
      <c r="J4016" s="1" t="s">
        <v>22157</v>
      </c>
      <c r="K4016" s="1" t="s">
        <v>22158</v>
      </c>
    </row>
    <row r="4017" spans="1:11" hidden="1">
      <c r="A4017" s="1" t="s">
        <v>22159</v>
      </c>
      <c r="B4017" s="1" t="s">
        <v>3208</v>
      </c>
      <c r="C4017" s="1" t="s">
        <v>19117</v>
      </c>
      <c r="D4017" s="1" t="s">
        <v>22160</v>
      </c>
      <c r="E4017" s="1" t="s">
        <v>22161</v>
      </c>
      <c r="F4017" s="1" t="s">
        <v>22162</v>
      </c>
      <c r="G4017" s="1" t="s">
        <v>19102</v>
      </c>
      <c r="H4017" s="1" t="s">
        <v>19077</v>
      </c>
      <c r="I4017" s="1" t="s">
        <v>18557</v>
      </c>
      <c r="J4017" s="1" t="s">
        <v>22163</v>
      </c>
      <c r="K4017" s="1" t="s">
        <v>22163</v>
      </c>
    </row>
    <row r="4018" spans="1:11" hidden="1">
      <c r="A4018" s="1" t="s">
        <v>22164</v>
      </c>
      <c r="B4018" s="1" t="s">
        <v>3208</v>
      </c>
      <c r="C4018" s="1" t="s">
        <v>19117</v>
      </c>
      <c r="D4018" s="1" t="s">
        <v>22165</v>
      </c>
      <c r="E4018" s="1" t="s">
        <v>22166</v>
      </c>
      <c r="F4018" s="1" t="s">
        <v>22167</v>
      </c>
      <c r="G4018" s="1" t="s">
        <v>19170</v>
      </c>
      <c r="H4018" s="1" t="s">
        <v>19171</v>
      </c>
      <c r="I4018" s="1" t="s">
        <v>18557</v>
      </c>
      <c r="J4018" s="1" t="s">
        <v>22168</v>
      </c>
      <c r="K4018" s="1" t="s">
        <v>22169</v>
      </c>
    </row>
    <row r="4019" spans="1:11" hidden="1">
      <c r="A4019" s="1" t="s">
        <v>22170</v>
      </c>
      <c r="B4019" s="1" t="s">
        <v>3208</v>
      </c>
      <c r="C4019" s="1" t="s">
        <v>19072</v>
      </c>
      <c r="D4019" s="1" t="s">
        <v>22171</v>
      </c>
      <c r="E4019" s="1" t="s">
        <v>22172</v>
      </c>
      <c r="F4019" s="1" t="s">
        <v>22173</v>
      </c>
      <c r="G4019" s="1" t="s">
        <v>19083</v>
      </c>
      <c r="H4019" s="1" t="s">
        <v>19077</v>
      </c>
      <c r="I4019" s="1" t="s">
        <v>18557</v>
      </c>
      <c r="J4019" s="1" t="s">
        <v>22174</v>
      </c>
      <c r="K4019" s="1" t="s">
        <v>22175</v>
      </c>
    </row>
    <row r="4020" spans="1:11" hidden="1">
      <c r="A4020" s="1" t="s">
        <v>22176</v>
      </c>
      <c r="B4020" s="1" t="s">
        <v>3208</v>
      </c>
      <c r="C4020" s="1" t="s">
        <v>19072</v>
      </c>
      <c r="D4020" s="1" t="s">
        <v>22177</v>
      </c>
      <c r="E4020" s="1" t="s">
        <v>22178</v>
      </c>
      <c r="F4020" s="1" t="s">
        <v>22179</v>
      </c>
      <c r="G4020" s="1" t="s">
        <v>19183</v>
      </c>
      <c r="H4020" s="1" t="s">
        <v>19248</v>
      </c>
      <c r="I4020" s="1" t="s">
        <v>18557</v>
      </c>
      <c r="J4020" s="1" t="s">
        <v>22180</v>
      </c>
      <c r="K4020" s="1" t="s">
        <v>22181</v>
      </c>
    </row>
    <row r="4021" spans="1:11" hidden="1">
      <c r="A4021" s="1" t="s">
        <v>22182</v>
      </c>
      <c r="B4021" s="1" t="s">
        <v>3208</v>
      </c>
      <c r="C4021" s="1" t="s">
        <v>19117</v>
      </c>
      <c r="D4021" s="1" t="s">
        <v>22183</v>
      </c>
      <c r="E4021" s="1" t="s">
        <v>22184</v>
      </c>
      <c r="F4021" s="1" t="s">
        <v>22185</v>
      </c>
      <c r="G4021" s="1" t="s">
        <v>19121</v>
      </c>
      <c r="H4021" s="1" t="s">
        <v>19122</v>
      </c>
      <c r="I4021" s="1" t="s">
        <v>18557</v>
      </c>
      <c r="J4021" s="1" t="s">
        <v>22186</v>
      </c>
      <c r="K4021" s="1" t="s">
        <v>22186</v>
      </c>
    </row>
    <row r="4022" spans="1:11" hidden="1">
      <c r="A4022" s="1" t="s">
        <v>22187</v>
      </c>
      <c r="B4022" s="1" t="s">
        <v>3208</v>
      </c>
      <c r="C4022" s="1" t="s">
        <v>19117</v>
      </c>
      <c r="D4022" s="1" t="s">
        <v>22188</v>
      </c>
      <c r="E4022" s="1" t="s">
        <v>22189</v>
      </c>
      <c r="F4022" s="1" t="s">
        <v>22190</v>
      </c>
      <c r="G4022" s="1" t="s">
        <v>19102</v>
      </c>
      <c r="H4022" s="1" t="s">
        <v>19077</v>
      </c>
      <c r="I4022" s="1" t="s">
        <v>18557</v>
      </c>
      <c r="J4022" s="1" t="s">
        <v>22191</v>
      </c>
      <c r="K4022" s="1" t="s">
        <v>22192</v>
      </c>
    </row>
    <row r="4023" spans="1:11" hidden="1">
      <c r="A4023" s="1" t="s">
        <v>22193</v>
      </c>
      <c r="B4023" s="1" t="s">
        <v>3208</v>
      </c>
      <c r="C4023" s="1" t="s">
        <v>19117</v>
      </c>
      <c r="D4023" s="1" t="s">
        <v>22194</v>
      </c>
      <c r="E4023" s="1" t="s">
        <v>22195</v>
      </c>
      <c r="F4023" s="1" t="s">
        <v>22196</v>
      </c>
      <c r="G4023" s="1" t="s">
        <v>19170</v>
      </c>
      <c r="H4023" s="1" t="s">
        <v>19171</v>
      </c>
      <c r="I4023" s="1" t="s">
        <v>18557</v>
      </c>
      <c r="J4023" s="1" t="s">
        <v>22197</v>
      </c>
      <c r="K4023" s="1" t="s">
        <v>22198</v>
      </c>
    </row>
    <row r="4024" spans="1:11" hidden="1">
      <c r="A4024" s="1" t="s">
        <v>22199</v>
      </c>
      <c r="B4024" s="1" t="s">
        <v>3208</v>
      </c>
      <c r="C4024" s="1" t="s">
        <v>21260</v>
      </c>
      <c r="D4024" s="1" t="s">
        <v>22200</v>
      </c>
      <c r="E4024" s="1" t="s">
        <v>22201</v>
      </c>
      <c r="F4024" s="1" t="s">
        <v>22202</v>
      </c>
      <c r="G4024" s="1" t="s">
        <v>22203</v>
      </c>
      <c r="H4024" s="1" t="s">
        <v>19077</v>
      </c>
      <c r="I4024" s="1" t="s">
        <v>18557</v>
      </c>
      <c r="J4024" s="1" t="s">
        <v>22204</v>
      </c>
      <c r="K4024" s="1" t="s">
        <v>22204</v>
      </c>
    </row>
    <row r="4025" spans="1:11" hidden="1">
      <c r="A4025" s="1" t="s">
        <v>22205</v>
      </c>
      <c r="B4025" s="1" t="s">
        <v>3208</v>
      </c>
      <c r="C4025" s="1" t="s">
        <v>19072</v>
      </c>
      <c r="D4025" s="1" t="s">
        <v>22206</v>
      </c>
      <c r="E4025" s="1" t="s">
        <v>22207</v>
      </c>
      <c r="F4025" s="1" t="s">
        <v>22208</v>
      </c>
      <c r="G4025" s="1" t="s">
        <v>19183</v>
      </c>
      <c r="H4025" s="1" t="s">
        <v>19248</v>
      </c>
      <c r="I4025" s="1" t="s">
        <v>18557</v>
      </c>
      <c r="J4025" s="1" t="s">
        <v>22209</v>
      </c>
      <c r="K4025" s="1" t="s">
        <v>22210</v>
      </c>
    </row>
    <row r="4026" spans="1:11" hidden="1">
      <c r="A4026" s="1" t="s">
        <v>22211</v>
      </c>
      <c r="B4026" s="1" t="s">
        <v>3208</v>
      </c>
      <c r="C4026" s="1" t="s">
        <v>19072</v>
      </c>
      <c r="D4026" s="1" t="s">
        <v>22212</v>
      </c>
      <c r="E4026" s="1" t="s">
        <v>22213</v>
      </c>
      <c r="F4026" s="1" t="s">
        <v>22214</v>
      </c>
      <c r="G4026" s="1" t="s">
        <v>19183</v>
      </c>
      <c r="H4026" s="1" t="s">
        <v>19077</v>
      </c>
      <c r="I4026" s="1" t="s">
        <v>18557</v>
      </c>
      <c r="J4026" s="1" t="s">
        <v>22215</v>
      </c>
      <c r="K4026" s="1" t="s">
        <v>22216</v>
      </c>
    </row>
    <row r="4027" spans="1:11" hidden="1">
      <c r="A4027" s="1" t="s">
        <v>22217</v>
      </c>
      <c r="B4027" s="1" t="s">
        <v>3208</v>
      </c>
      <c r="C4027" s="1" t="s">
        <v>19072</v>
      </c>
      <c r="D4027" s="1" t="s">
        <v>22218</v>
      </c>
      <c r="E4027" s="1" t="s">
        <v>22219</v>
      </c>
      <c r="F4027" s="1" t="s">
        <v>22220</v>
      </c>
      <c r="G4027" s="1" t="s">
        <v>19207</v>
      </c>
      <c r="H4027" s="1" t="s">
        <v>22221</v>
      </c>
      <c r="I4027" s="1" t="s">
        <v>18557</v>
      </c>
      <c r="J4027" s="1" t="s">
        <v>22222</v>
      </c>
      <c r="K4027" s="1" t="s">
        <v>22222</v>
      </c>
    </row>
    <row r="4028" spans="1:11" hidden="1">
      <c r="A4028" s="1" t="s">
        <v>22223</v>
      </c>
      <c r="B4028" s="1" t="s">
        <v>3208</v>
      </c>
      <c r="C4028" s="1" t="s">
        <v>19749</v>
      </c>
      <c r="D4028" s="1" t="s">
        <v>22224</v>
      </c>
      <c r="E4028" s="1" t="s">
        <v>22225</v>
      </c>
      <c r="F4028" s="1" t="s">
        <v>22226</v>
      </c>
      <c r="G4028" s="1" t="s">
        <v>19772</v>
      </c>
      <c r="H4028" s="1" t="s">
        <v>19773</v>
      </c>
      <c r="I4028" s="1" t="s">
        <v>18557</v>
      </c>
      <c r="J4028" s="1" t="s">
        <v>22227</v>
      </c>
      <c r="K4028" s="1" t="s">
        <v>22227</v>
      </c>
    </row>
    <row r="4029" spans="1:11" hidden="1">
      <c r="A4029" s="1" t="s">
        <v>22228</v>
      </c>
      <c r="B4029" s="1" t="s">
        <v>3208</v>
      </c>
      <c r="C4029" s="1" t="s">
        <v>19749</v>
      </c>
      <c r="D4029" s="1" t="s">
        <v>22229</v>
      </c>
      <c r="E4029" s="1" t="s">
        <v>22230</v>
      </c>
      <c r="F4029" s="1" t="s">
        <v>22231</v>
      </c>
      <c r="G4029" s="1" t="s">
        <v>19772</v>
      </c>
      <c r="H4029" s="1" t="s">
        <v>19773</v>
      </c>
      <c r="I4029" s="1" t="s">
        <v>18557</v>
      </c>
      <c r="J4029" s="1" t="s">
        <v>22232</v>
      </c>
      <c r="K4029" s="1" t="s">
        <v>22232</v>
      </c>
    </row>
    <row r="4030" spans="1:11" hidden="1">
      <c r="A4030" s="1" t="s">
        <v>22233</v>
      </c>
      <c r="B4030" s="1" t="s">
        <v>3208</v>
      </c>
      <c r="C4030" s="1" t="s">
        <v>19749</v>
      </c>
      <c r="D4030" s="1" t="s">
        <v>22234</v>
      </c>
      <c r="E4030" s="1" t="s">
        <v>22235</v>
      </c>
      <c r="F4030" s="1" t="s">
        <v>22236</v>
      </c>
      <c r="G4030" s="1" t="s">
        <v>19789</v>
      </c>
      <c r="H4030" s="1" t="s">
        <v>19754</v>
      </c>
      <c r="I4030" s="1" t="s">
        <v>18557</v>
      </c>
      <c r="J4030" s="1" t="s">
        <v>22237</v>
      </c>
      <c r="K4030" s="1" t="s">
        <v>22238</v>
      </c>
    </row>
    <row r="4031" spans="1:11" hidden="1">
      <c r="A4031" s="1" t="s">
        <v>22239</v>
      </c>
      <c r="B4031" s="1" t="s">
        <v>3208</v>
      </c>
      <c r="C4031" s="1" t="s">
        <v>19749</v>
      </c>
      <c r="D4031" s="1" t="s">
        <v>22240</v>
      </c>
      <c r="E4031" s="1" t="s">
        <v>22241</v>
      </c>
      <c r="F4031" s="1" t="s">
        <v>22242</v>
      </c>
      <c r="G4031" s="1" t="s">
        <v>19806</v>
      </c>
      <c r="H4031" s="1" t="s">
        <v>19807</v>
      </c>
      <c r="I4031" s="1" t="s">
        <v>18557</v>
      </c>
      <c r="J4031" s="1" t="s">
        <v>22243</v>
      </c>
      <c r="K4031" s="1" t="s">
        <v>22243</v>
      </c>
    </row>
    <row r="4032" spans="1:11" hidden="1">
      <c r="A4032" s="1" t="s">
        <v>22244</v>
      </c>
      <c r="B4032" s="1" t="s">
        <v>3208</v>
      </c>
      <c r="C4032" s="1" t="s">
        <v>19749</v>
      </c>
      <c r="D4032" s="1" t="s">
        <v>22245</v>
      </c>
      <c r="E4032" s="1" t="s">
        <v>22246</v>
      </c>
      <c r="F4032" s="1" t="s">
        <v>22247</v>
      </c>
      <c r="G4032" s="1" t="s">
        <v>19789</v>
      </c>
      <c r="H4032" s="1" t="s">
        <v>19754</v>
      </c>
      <c r="I4032" s="1" t="s">
        <v>18557</v>
      </c>
      <c r="J4032" s="1" t="s">
        <v>22248</v>
      </c>
      <c r="K4032" s="1" t="s">
        <v>22249</v>
      </c>
    </row>
    <row r="4033" spans="1:11" hidden="1">
      <c r="A4033" s="1" t="s">
        <v>22250</v>
      </c>
      <c r="B4033" s="1" t="s">
        <v>3208</v>
      </c>
      <c r="C4033" s="1" t="s">
        <v>19749</v>
      </c>
      <c r="D4033" s="1" t="s">
        <v>22251</v>
      </c>
      <c r="E4033" s="1" t="s">
        <v>22252</v>
      </c>
      <c r="F4033" s="1" t="s">
        <v>22253</v>
      </c>
      <c r="G4033" s="1" t="s">
        <v>19789</v>
      </c>
      <c r="H4033" s="1" t="s">
        <v>19754</v>
      </c>
      <c r="I4033" s="1" t="s">
        <v>18557</v>
      </c>
      <c r="J4033" s="1" t="s">
        <v>22254</v>
      </c>
      <c r="K4033" s="1" t="s">
        <v>22254</v>
      </c>
    </row>
    <row r="4034" spans="1:11" hidden="1">
      <c r="A4034" s="1" t="s">
        <v>22255</v>
      </c>
      <c r="B4034" s="1" t="s">
        <v>3208</v>
      </c>
      <c r="C4034" s="1" t="s">
        <v>19749</v>
      </c>
      <c r="D4034" s="1" t="s">
        <v>22256</v>
      </c>
      <c r="E4034" s="1" t="s">
        <v>22257</v>
      </c>
      <c r="F4034" s="1" t="s">
        <v>22258</v>
      </c>
      <c r="G4034" s="1" t="s">
        <v>19789</v>
      </c>
      <c r="H4034" s="1" t="s">
        <v>19754</v>
      </c>
      <c r="I4034" s="1" t="s">
        <v>18557</v>
      </c>
      <c r="J4034" s="1" t="s">
        <v>22259</v>
      </c>
      <c r="K4034" s="1" t="s">
        <v>22260</v>
      </c>
    </row>
    <row r="4035" spans="1:11" hidden="1">
      <c r="A4035" s="1" t="s">
        <v>22261</v>
      </c>
      <c r="B4035" s="1" t="s">
        <v>3208</v>
      </c>
      <c r="C4035" s="1" t="s">
        <v>19749</v>
      </c>
      <c r="D4035" s="1" t="s">
        <v>22262</v>
      </c>
      <c r="E4035" s="1" t="s">
        <v>22263</v>
      </c>
      <c r="F4035" s="1" t="s">
        <v>22264</v>
      </c>
      <c r="G4035" s="1" t="s">
        <v>19789</v>
      </c>
      <c r="H4035" s="1" t="s">
        <v>19754</v>
      </c>
      <c r="I4035" s="1" t="s">
        <v>18557</v>
      </c>
      <c r="J4035" s="1" t="s">
        <v>22265</v>
      </c>
      <c r="K4035" s="1" t="s">
        <v>22265</v>
      </c>
    </row>
    <row r="4036" spans="1:11" hidden="1">
      <c r="A4036" s="1" t="s">
        <v>22266</v>
      </c>
      <c r="B4036" s="1" t="s">
        <v>3208</v>
      </c>
      <c r="C4036" s="1" t="s">
        <v>19749</v>
      </c>
      <c r="D4036" s="1" t="s">
        <v>22267</v>
      </c>
      <c r="E4036" s="1" t="s">
        <v>22268</v>
      </c>
      <c r="F4036" s="1" t="s">
        <v>22269</v>
      </c>
      <c r="G4036" s="1" t="s">
        <v>19789</v>
      </c>
      <c r="H4036" s="1" t="s">
        <v>19754</v>
      </c>
      <c r="I4036" s="1" t="s">
        <v>18557</v>
      </c>
      <c r="J4036" s="1" t="s">
        <v>22270</v>
      </c>
      <c r="K4036" s="1" t="s">
        <v>22270</v>
      </c>
    </row>
    <row r="4037" spans="1:11" hidden="1">
      <c r="A4037" s="1" t="s">
        <v>22271</v>
      </c>
      <c r="B4037" s="1" t="s">
        <v>3208</v>
      </c>
      <c r="C4037" s="1" t="s">
        <v>19749</v>
      </c>
      <c r="D4037" s="1" t="s">
        <v>22272</v>
      </c>
      <c r="E4037" s="1" t="s">
        <v>22273</v>
      </c>
      <c r="F4037" s="1" t="s">
        <v>22274</v>
      </c>
      <c r="G4037" s="1" t="s">
        <v>19800</v>
      </c>
      <c r="H4037" s="1" t="s">
        <v>22275</v>
      </c>
      <c r="I4037" s="1" t="s">
        <v>18557</v>
      </c>
      <c r="J4037" s="1" t="s">
        <v>22276</v>
      </c>
      <c r="K4037" s="1" t="s">
        <v>22276</v>
      </c>
    </row>
    <row r="4038" spans="1:11" hidden="1">
      <c r="A4038" s="1" t="s">
        <v>22277</v>
      </c>
      <c r="B4038" s="1" t="s">
        <v>3208</v>
      </c>
      <c r="C4038" s="1" t="s">
        <v>19749</v>
      </c>
      <c r="D4038" s="1" t="s">
        <v>22278</v>
      </c>
      <c r="E4038" s="1" t="s">
        <v>22279</v>
      </c>
      <c r="F4038" s="1" t="s">
        <v>22280</v>
      </c>
      <c r="G4038" s="1" t="s">
        <v>19834</v>
      </c>
      <c r="H4038" s="1" t="s">
        <v>19835</v>
      </c>
      <c r="I4038" s="1" t="s">
        <v>18557</v>
      </c>
      <c r="J4038" s="1" t="s">
        <v>22281</v>
      </c>
      <c r="K4038" s="1" t="s">
        <v>22281</v>
      </c>
    </row>
    <row r="4039" spans="1:11" hidden="1">
      <c r="A4039" s="1" t="s">
        <v>22282</v>
      </c>
      <c r="B4039" s="1" t="s">
        <v>3208</v>
      </c>
      <c r="C4039" s="1" t="s">
        <v>19749</v>
      </c>
      <c r="D4039" s="1" t="s">
        <v>22283</v>
      </c>
      <c r="E4039" s="1" t="s">
        <v>22284</v>
      </c>
      <c r="F4039" s="1" t="s">
        <v>22285</v>
      </c>
      <c r="G4039" s="1" t="s">
        <v>19789</v>
      </c>
      <c r="H4039" s="1" t="s">
        <v>19754</v>
      </c>
      <c r="I4039" s="1" t="s">
        <v>18557</v>
      </c>
      <c r="J4039" s="1" t="s">
        <v>22286</v>
      </c>
      <c r="K4039" s="1" t="s">
        <v>22286</v>
      </c>
    </row>
    <row r="4040" spans="1:11" hidden="1">
      <c r="A4040" s="1" t="s">
        <v>22287</v>
      </c>
      <c r="B4040" s="1" t="s">
        <v>3208</v>
      </c>
      <c r="C4040" s="1" t="s">
        <v>19749</v>
      </c>
      <c r="D4040" s="1" t="s">
        <v>22288</v>
      </c>
      <c r="E4040" s="1" t="s">
        <v>22289</v>
      </c>
      <c r="F4040" s="1" t="s">
        <v>22290</v>
      </c>
      <c r="G4040" s="1" t="s">
        <v>19760</v>
      </c>
      <c r="H4040" s="1" t="s">
        <v>19761</v>
      </c>
      <c r="I4040" s="1" t="s">
        <v>18557</v>
      </c>
      <c r="J4040" s="1" t="s">
        <v>22291</v>
      </c>
      <c r="K4040" s="1" t="s">
        <v>22291</v>
      </c>
    </row>
    <row r="4041" spans="1:11" hidden="1">
      <c r="A4041" s="1" t="s">
        <v>22292</v>
      </c>
      <c r="B4041" s="1" t="s">
        <v>3208</v>
      </c>
      <c r="C4041" s="1" t="s">
        <v>19749</v>
      </c>
      <c r="D4041" s="1" t="s">
        <v>22293</v>
      </c>
      <c r="E4041" s="1" t="s">
        <v>22294</v>
      </c>
      <c r="F4041" s="1" t="s">
        <v>22295</v>
      </c>
      <c r="G4041" s="1" t="s">
        <v>19772</v>
      </c>
      <c r="H4041" s="1" t="s">
        <v>19773</v>
      </c>
      <c r="I4041" s="1" t="s">
        <v>18557</v>
      </c>
      <c r="J4041" s="1" t="s">
        <v>22296</v>
      </c>
      <c r="K4041" s="1" t="s">
        <v>22296</v>
      </c>
    </row>
    <row r="4042" spans="1:11" hidden="1">
      <c r="A4042" s="1" t="s">
        <v>22297</v>
      </c>
      <c r="B4042" s="1" t="s">
        <v>3208</v>
      </c>
      <c r="C4042" s="1" t="s">
        <v>19749</v>
      </c>
      <c r="D4042" s="1" t="s">
        <v>22298</v>
      </c>
      <c r="E4042" s="1" t="s">
        <v>22299</v>
      </c>
      <c r="F4042" s="1" t="s">
        <v>22300</v>
      </c>
      <c r="G4042" s="1" t="s">
        <v>19789</v>
      </c>
      <c r="H4042" s="1" t="s">
        <v>19754</v>
      </c>
      <c r="I4042" s="1" t="s">
        <v>18557</v>
      </c>
      <c r="J4042" s="1" t="s">
        <v>22301</v>
      </c>
      <c r="K4042" s="1" t="s">
        <v>22301</v>
      </c>
    </row>
    <row r="4043" spans="1:11" hidden="1">
      <c r="A4043" s="1" t="s">
        <v>22302</v>
      </c>
      <c r="B4043" s="1" t="s">
        <v>3208</v>
      </c>
      <c r="C4043" s="1" t="s">
        <v>19749</v>
      </c>
      <c r="D4043" s="1" t="s">
        <v>22303</v>
      </c>
      <c r="E4043" s="1" t="s">
        <v>22010</v>
      </c>
      <c r="F4043" s="1" t="s">
        <v>22304</v>
      </c>
      <c r="G4043" s="1" t="s">
        <v>19789</v>
      </c>
      <c r="H4043" s="1" t="s">
        <v>19754</v>
      </c>
      <c r="I4043" s="1" t="s">
        <v>18557</v>
      </c>
      <c r="J4043" s="1" t="s">
        <v>22305</v>
      </c>
      <c r="K4043" s="1" t="s">
        <v>22305</v>
      </c>
    </row>
    <row r="4044" spans="1:11" hidden="1">
      <c r="A4044" s="1" t="s">
        <v>22306</v>
      </c>
      <c r="B4044" s="1" t="s">
        <v>3208</v>
      </c>
      <c r="C4044" s="1" t="s">
        <v>19749</v>
      </c>
      <c r="D4044" s="1" t="s">
        <v>22307</v>
      </c>
      <c r="E4044" s="1" t="s">
        <v>22308</v>
      </c>
      <c r="F4044" s="1" t="s">
        <v>22309</v>
      </c>
      <c r="G4044" s="1" t="s">
        <v>19806</v>
      </c>
      <c r="H4044" s="1" t="s">
        <v>21779</v>
      </c>
      <c r="I4044" s="1" t="s">
        <v>18557</v>
      </c>
      <c r="J4044" s="1" t="s">
        <v>22310</v>
      </c>
      <c r="K4044" s="1" t="s">
        <v>3252</v>
      </c>
    </row>
    <row r="4045" spans="1:11" hidden="1">
      <c r="A4045" s="1" t="s">
        <v>22311</v>
      </c>
      <c r="B4045" s="1" t="s">
        <v>3208</v>
      </c>
      <c r="C4045" s="1" t="s">
        <v>19749</v>
      </c>
      <c r="D4045" s="1" t="s">
        <v>22312</v>
      </c>
      <c r="E4045" s="1" t="s">
        <v>22313</v>
      </c>
      <c r="F4045" s="1" t="s">
        <v>22314</v>
      </c>
      <c r="G4045" s="1" t="s">
        <v>19760</v>
      </c>
      <c r="H4045" s="1" t="s">
        <v>19761</v>
      </c>
      <c r="I4045" s="1" t="s">
        <v>18557</v>
      </c>
      <c r="J4045" s="1" t="s">
        <v>22315</v>
      </c>
      <c r="K4045" s="1" t="s">
        <v>22315</v>
      </c>
    </row>
    <row r="4046" spans="1:11" hidden="1">
      <c r="A4046" s="1" t="s">
        <v>22316</v>
      </c>
      <c r="B4046" s="1" t="s">
        <v>3208</v>
      </c>
      <c r="C4046" s="1" t="s">
        <v>19749</v>
      </c>
      <c r="D4046" s="1" t="s">
        <v>22317</v>
      </c>
      <c r="E4046" s="1" t="s">
        <v>22318</v>
      </c>
      <c r="F4046" s="1" t="s">
        <v>3655</v>
      </c>
      <c r="G4046" s="1" t="s">
        <v>19760</v>
      </c>
      <c r="H4046" s="1" t="s">
        <v>19761</v>
      </c>
      <c r="I4046" s="1" t="s">
        <v>18557</v>
      </c>
      <c r="J4046" s="1" t="s">
        <v>22319</v>
      </c>
      <c r="K4046" s="1" t="s">
        <v>22319</v>
      </c>
    </row>
    <row r="4047" spans="1:11" hidden="1">
      <c r="A4047" s="1" t="s">
        <v>22320</v>
      </c>
      <c r="B4047" s="1" t="s">
        <v>3208</v>
      </c>
      <c r="C4047" s="1" t="s">
        <v>19749</v>
      </c>
      <c r="D4047" s="1" t="s">
        <v>22321</v>
      </c>
      <c r="E4047" s="1" t="s">
        <v>22322</v>
      </c>
      <c r="F4047" s="1" t="s">
        <v>22323</v>
      </c>
      <c r="G4047" s="1" t="s">
        <v>22324</v>
      </c>
      <c r="H4047" s="1" t="s">
        <v>19754</v>
      </c>
      <c r="I4047" s="1" t="s">
        <v>18557</v>
      </c>
      <c r="J4047" s="1" t="s">
        <v>22325</v>
      </c>
      <c r="K4047" s="1" t="s">
        <v>22325</v>
      </c>
    </row>
    <row r="4048" spans="1:11" hidden="1">
      <c r="A4048" s="1" t="s">
        <v>22326</v>
      </c>
      <c r="B4048" s="1" t="s">
        <v>3208</v>
      </c>
      <c r="C4048" s="1" t="s">
        <v>19985</v>
      </c>
      <c r="D4048" s="1" t="s">
        <v>22327</v>
      </c>
      <c r="E4048" s="1" t="s">
        <v>22328</v>
      </c>
      <c r="F4048" s="1" t="s">
        <v>22329</v>
      </c>
      <c r="G4048" s="1" t="s">
        <v>22330</v>
      </c>
      <c r="H4048" s="1" t="s">
        <v>20066</v>
      </c>
      <c r="I4048" s="1" t="s">
        <v>18557</v>
      </c>
      <c r="J4048" s="1" t="s">
        <v>22331</v>
      </c>
      <c r="K4048" s="1" t="s">
        <v>22331</v>
      </c>
    </row>
    <row r="4049" spans="1:11" hidden="1">
      <c r="A4049" s="1" t="s">
        <v>22332</v>
      </c>
      <c r="B4049" s="1" t="s">
        <v>3208</v>
      </c>
      <c r="C4049" s="1" t="s">
        <v>19985</v>
      </c>
      <c r="D4049" s="1" t="s">
        <v>22333</v>
      </c>
      <c r="E4049" s="1" t="s">
        <v>22334</v>
      </c>
      <c r="F4049" s="1" t="s">
        <v>22335</v>
      </c>
      <c r="G4049" s="1" t="s">
        <v>19988</v>
      </c>
      <c r="H4049" s="1" t="s">
        <v>19989</v>
      </c>
      <c r="I4049" s="1" t="s">
        <v>18557</v>
      </c>
      <c r="J4049" s="1" t="s">
        <v>22336</v>
      </c>
      <c r="K4049" s="1" t="s">
        <v>22336</v>
      </c>
    </row>
    <row r="4050" spans="1:11" hidden="1">
      <c r="A4050" s="1" t="s">
        <v>22337</v>
      </c>
      <c r="B4050" s="1" t="s">
        <v>3208</v>
      </c>
      <c r="C4050" s="1" t="s">
        <v>19985</v>
      </c>
      <c r="D4050" s="1" t="s">
        <v>22338</v>
      </c>
      <c r="E4050" s="1" t="s">
        <v>22339</v>
      </c>
      <c r="F4050" s="1" t="s">
        <v>22340</v>
      </c>
      <c r="G4050" s="1" t="s">
        <v>19988</v>
      </c>
      <c r="H4050" s="1" t="s">
        <v>19989</v>
      </c>
      <c r="I4050" s="1" t="s">
        <v>18557</v>
      </c>
      <c r="J4050" s="1" t="s">
        <v>22341</v>
      </c>
      <c r="K4050" s="1" t="s">
        <v>22341</v>
      </c>
    </row>
    <row r="4051" spans="1:11" hidden="1">
      <c r="A4051" s="1" t="s">
        <v>22342</v>
      </c>
      <c r="B4051" s="1" t="s">
        <v>3208</v>
      </c>
      <c r="C4051" s="1" t="s">
        <v>19985</v>
      </c>
      <c r="D4051" s="1" t="s">
        <v>22343</v>
      </c>
      <c r="E4051" s="1" t="s">
        <v>22344</v>
      </c>
      <c r="F4051" s="1" t="s">
        <v>22345</v>
      </c>
      <c r="G4051" s="1" t="s">
        <v>20018</v>
      </c>
      <c r="H4051" s="1" t="s">
        <v>19989</v>
      </c>
      <c r="I4051" s="1" t="s">
        <v>18557</v>
      </c>
      <c r="J4051" s="1" t="s">
        <v>22346</v>
      </c>
      <c r="K4051" s="1" t="s">
        <v>22346</v>
      </c>
    </row>
    <row r="4052" spans="1:11" hidden="1">
      <c r="A4052" s="1" t="s">
        <v>22347</v>
      </c>
      <c r="B4052" s="1" t="s">
        <v>3208</v>
      </c>
      <c r="C4052" s="1" t="s">
        <v>19985</v>
      </c>
      <c r="D4052" s="1" t="s">
        <v>22348</v>
      </c>
      <c r="E4052" s="1" t="s">
        <v>5981</v>
      </c>
      <c r="F4052" s="1" t="s">
        <v>22349</v>
      </c>
      <c r="G4052" s="1" t="s">
        <v>20065</v>
      </c>
      <c r="H4052" s="1" t="s">
        <v>20066</v>
      </c>
      <c r="I4052" s="1" t="s">
        <v>18557</v>
      </c>
      <c r="J4052" s="1" t="s">
        <v>22350</v>
      </c>
      <c r="K4052" s="1" t="s">
        <v>22350</v>
      </c>
    </row>
    <row r="4053" spans="1:11" hidden="1">
      <c r="A4053" s="1" t="s">
        <v>22351</v>
      </c>
      <c r="B4053" s="1" t="s">
        <v>3208</v>
      </c>
      <c r="C4053" s="1" t="s">
        <v>19985</v>
      </c>
      <c r="D4053" s="1" t="s">
        <v>22352</v>
      </c>
      <c r="E4053" s="1" t="s">
        <v>17500</v>
      </c>
      <c r="F4053" s="1" t="s">
        <v>22353</v>
      </c>
      <c r="G4053" s="1" t="s">
        <v>20012</v>
      </c>
      <c r="H4053" s="1" t="s">
        <v>19989</v>
      </c>
      <c r="I4053" s="1" t="s">
        <v>18557</v>
      </c>
      <c r="J4053" s="1" t="s">
        <v>22354</v>
      </c>
      <c r="K4053" s="1" t="s">
        <v>22354</v>
      </c>
    </row>
    <row r="4054" spans="1:11" hidden="1">
      <c r="A4054" s="1" t="s">
        <v>22355</v>
      </c>
      <c r="B4054" s="1" t="s">
        <v>3208</v>
      </c>
      <c r="C4054" s="1" t="s">
        <v>19985</v>
      </c>
      <c r="D4054" s="1" t="s">
        <v>22356</v>
      </c>
      <c r="E4054" s="1" t="s">
        <v>22357</v>
      </c>
      <c r="F4054" s="1" t="s">
        <v>22358</v>
      </c>
      <c r="G4054" s="1" t="s">
        <v>20078</v>
      </c>
      <c r="H4054" s="1" t="s">
        <v>19989</v>
      </c>
      <c r="I4054" s="1" t="s">
        <v>18557</v>
      </c>
      <c r="J4054" s="1" t="s">
        <v>22359</v>
      </c>
      <c r="K4054" s="1" t="s">
        <v>22359</v>
      </c>
    </row>
    <row r="4055" spans="1:11" hidden="1">
      <c r="A4055" s="1" t="s">
        <v>22360</v>
      </c>
      <c r="B4055" s="1" t="s">
        <v>3208</v>
      </c>
      <c r="C4055" s="1" t="s">
        <v>19985</v>
      </c>
      <c r="D4055" s="1" t="s">
        <v>22361</v>
      </c>
      <c r="E4055" s="1" t="s">
        <v>22362</v>
      </c>
      <c r="F4055" s="1" t="s">
        <v>22363</v>
      </c>
      <c r="G4055" s="1" t="s">
        <v>20078</v>
      </c>
      <c r="H4055" s="1" t="s">
        <v>20066</v>
      </c>
      <c r="I4055" s="1" t="s">
        <v>18557</v>
      </c>
      <c r="J4055" s="1" t="s">
        <v>22364</v>
      </c>
      <c r="K4055" s="1" t="s">
        <v>22364</v>
      </c>
    </row>
    <row r="4056" spans="1:11" hidden="1">
      <c r="A4056" s="1" t="s">
        <v>22365</v>
      </c>
      <c r="B4056" s="1" t="s">
        <v>3208</v>
      </c>
      <c r="C4056" s="1" t="s">
        <v>19985</v>
      </c>
      <c r="D4056" s="1" t="s">
        <v>22366</v>
      </c>
      <c r="E4056" s="1" t="s">
        <v>22367</v>
      </c>
      <c r="F4056" s="1" t="s">
        <v>22368</v>
      </c>
      <c r="G4056" s="1" t="s">
        <v>19988</v>
      </c>
      <c r="H4056" s="1" t="s">
        <v>19989</v>
      </c>
      <c r="I4056" s="1" t="s">
        <v>18557</v>
      </c>
      <c r="J4056" s="1" t="s">
        <v>22369</v>
      </c>
      <c r="K4056" s="1" t="s">
        <v>22369</v>
      </c>
    </row>
    <row r="4057" spans="1:11" hidden="1">
      <c r="A4057" s="1" t="s">
        <v>22370</v>
      </c>
      <c r="B4057" s="1" t="s">
        <v>3208</v>
      </c>
      <c r="C4057" s="1" t="s">
        <v>19985</v>
      </c>
      <c r="D4057" s="1" t="s">
        <v>22371</v>
      </c>
      <c r="E4057" s="1" t="s">
        <v>22372</v>
      </c>
      <c r="F4057" s="1" t="s">
        <v>22373</v>
      </c>
      <c r="G4057" s="1" t="s">
        <v>20078</v>
      </c>
      <c r="H4057" s="1" t="s">
        <v>20066</v>
      </c>
      <c r="I4057" s="1" t="s">
        <v>18557</v>
      </c>
      <c r="J4057" s="1" t="s">
        <v>22374</v>
      </c>
      <c r="K4057" s="1" t="s">
        <v>22374</v>
      </c>
    </row>
    <row r="4058" spans="1:11" hidden="1">
      <c r="A4058" s="1" t="s">
        <v>22375</v>
      </c>
      <c r="B4058" s="1" t="s">
        <v>3208</v>
      </c>
      <c r="C4058" s="1" t="s">
        <v>20286</v>
      </c>
      <c r="D4058" s="1" t="s">
        <v>22376</v>
      </c>
      <c r="E4058" s="1" t="s">
        <v>22377</v>
      </c>
      <c r="F4058" s="1" t="s">
        <v>22378</v>
      </c>
      <c r="G4058" s="1" t="s">
        <v>20328</v>
      </c>
      <c r="H4058" s="1" t="s">
        <v>20329</v>
      </c>
      <c r="I4058" s="1" t="s">
        <v>18557</v>
      </c>
      <c r="J4058" s="1" t="s">
        <v>22379</v>
      </c>
      <c r="K4058" s="1" t="s">
        <v>22379</v>
      </c>
    </row>
    <row r="4059" spans="1:11" hidden="1">
      <c r="A4059" s="1" t="s">
        <v>22380</v>
      </c>
      <c r="B4059" s="1" t="s">
        <v>3208</v>
      </c>
      <c r="C4059" s="1" t="s">
        <v>20286</v>
      </c>
      <c r="D4059" s="1" t="s">
        <v>22381</v>
      </c>
      <c r="E4059" s="1" t="s">
        <v>22382</v>
      </c>
      <c r="F4059" s="1" t="s">
        <v>22383</v>
      </c>
      <c r="G4059" s="1" t="s">
        <v>20328</v>
      </c>
      <c r="H4059" s="1" t="s">
        <v>20329</v>
      </c>
      <c r="I4059" s="1" t="s">
        <v>18557</v>
      </c>
      <c r="J4059" s="1" t="s">
        <v>22384</v>
      </c>
      <c r="K4059" s="1" t="s">
        <v>22384</v>
      </c>
    </row>
    <row r="4060" spans="1:11" hidden="1">
      <c r="A4060" s="1" t="s">
        <v>22385</v>
      </c>
      <c r="B4060" s="1" t="s">
        <v>3208</v>
      </c>
      <c r="C4060" s="1" t="s">
        <v>20286</v>
      </c>
      <c r="D4060" s="1" t="s">
        <v>22386</v>
      </c>
      <c r="E4060" s="1" t="s">
        <v>22387</v>
      </c>
      <c r="F4060" s="1" t="s">
        <v>3655</v>
      </c>
      <c r="G4060" s="1" t="s">
        <v>20236</v>
      </c>
      <c r="H4060" s="1" t="s">
        <v>13044</v>
      </c>
      <c r="I4060" s="1" t="s">
        <v>18557</v>
      </c>
      <c r="J4060" s="1" t="s">
        <v>22388</v>
      </c>
      <c r="K4060" s="1" t="s">
        <v>22388</v>
      </c>
    </row>
    <row r="4061" spans="1:11" hidden="1">
      <c r="A4061" s="1" t="s">
        <v>22389</v>
      </c>
      <c r="B4061" s="1" t="s">
        <v>3208</v>
      </c>
      <c r="C4061" s="1" t="s">
        <v>20286</v>
      </c>
      <c r="D4061" s="1" t="s">
        <v>22390</v>
      </c>
      <c r="E4061" s="1" t="s">
        <v>22391</v>
      </c>
      <c r="F4061" s="1" t="s">
        <v>22392</v>
      </c>
      <c r="G4061" s="1" t="s">
        <v>13043</v>
      </c>
      <c r="H4061" s="1" t="s">
        <v>13044</v>
      </c>
      <c r="I4061" s="1" t="s">
        <v>18557</v>
      </c>
      <c r="J4061" s="1" t="s">
        <v>22393</v>
      </c>
      <c r="K4061" s="1" t="s">
        <v>22393</v>
      </c>
    </row>
    <row r="4062" spans="1:11" hidden="1">
      <c r="A4062" s="1" t="s">
        <v>22394</v>
      </c>
      <c r="B4062" s="1" t="s">
        <v>3208</v>
      </c>
      <c r="C4062" s="1" t="s">
        <v>20443</v>
      </c>
      <c r="D4062" s="1" t="s">
        <v>22395</v>
      </c>
      <c r="E4062" s="1" t="s">
        <v>22396</v>
      </c>
      <c r="F4062" s="1" t="s">
        <v>22397</v>
      </c>
      <c r="G4062" s="1" t="s">
        <v>20614</v>
      </c>
      <c r="H4062" s="1" t="s">
        <v>20700</v>
      </c>
      <c r="I4062" s="1" t="s">
        <v>18557</v>
      </c>
      <c r="J4062" s="1" t="s">
        <v>22398</v>
      </c>
      <c r="K4062" s="1" t="s">
        <v>22398</v>
      </c>
    </row>
    <row r="4063" spans="1:11" hidden="1">
      <c r="A4063" s="1" t="s">
        <v>22399</v>
      </c>
      <c r="B4063" s="1" t="s">
        <v>3208</v>
      </c>
      <c r="C4063" s="1" t="s">
        <v>20443</v>
      </c>
      <c r="D4063" s="1" t="s">
        <v>22400</v>
      </c>
      <c r="E4063" s="1" t="s">
        <v>22401</v>
      </c>
      <c r="F4063" s="1" t="s">
        <v>22402</v>
      </c>
      <c r="G4063" s="1" t="s">
        <v>20507</v>
      </c>
      <c r="H4063" s="1" t="s">
        <v>20508</v>
      </c>
      <c r="I4063" s="1" t="s">
        <v>18557</v>
      </c>
      <c r="J4063" s="1" t="s">
        <v>22403</v>
      </c>
      <c r="K4063" s="1" t="s">
        <v>3252</v>
      </c>
    </row>
    <row r="4064" spans="1:11" hidden="1">
      <c r="A4064" s="1" t="s">
        <v>22404</v>
      </c>
      <c r="B4064" s="1" t="s">
        <v>3208</v>
      </c>
      <c r="C4064" s="1" t="s">
        <v>20443</v>
      </c>
      <c r="D4064" s="1" t="s">
        <v>22405</v>
      </c>
      <c r="E4064" s="1" t="s">
        <v>22406</v>
      </c>
      <c r="F4064" s="1" t="s">
        <v>22407</v>
      </c>
      <c r="G4064" s="1" t="s">
        <v>20599</v>
      </c>
      <c r="H4064" s="1" t="s">
        <v>20561</v>
      </c>
      <c r="I4064" s="1" t="s">
        <v>18557</v>
      </c>
      <c r="J4064" s="1" t="s">
        <v>22408</v>
      </c>
      <c r="K4064" s="1" t="s">
        <v>22408</v>
      </c>
    </row>
    <row r="4065" spans="1:11" hidden="1">
      <c r="A4065" s="1" t="s">
        <v>22409</v>
      </c>
      <c r="B4065" s="1" t="s">
        <v>3208</v>
      </c>
      <c r="C4065" s="1" t="s">
        <v>20443</v>
      </c>
      <c r="D4065" s="1" t="s">
        <v>22410</v>
      </c>
      <c r="E4065" s="1" t="s">
        <v>22411</v>
      </c>
      <c r="F4065" s="1" t="s">
        <v>22412</v>
      </c>
      <c r="G4065" s="1" t="s">
        <v>20573</v>
      </c>
      <c r="H4065" s="1" t="s">
        <v>22413</v>
      </c>
      <c r="I4065" s="1" t="s">
        <v>18557</v>
      </c>
      <c r="J4065" s="1" t="s">
        <v>22414</v>
      </c>
      <c r="K4065" s="1" t="s">
        <v>22414</v>
      </c>
    </row>
    <row r="4066" spans="1:11" hidden="1">
      <c r="A4066" s="1" t="s">
        <v>22415</v>
      </c>
      <c r="B4066" s="1" t="s">
        <v>3208</v>
      </c>
      <c r="C4066" s="1" t="s">
        <v>20443</v>
      </c>
      <c r="D4066" s="1" t="s">
        <v>22416</v>
      </c>
      <c r="E4066" s="1" t="s">
        <v>22417</v>
      </c>
      <c r="F4066" s="1" t="s">
        <v>22418</v>
      </c>
      <c r="G4066" s="1" t="s">
        <v>20560</v>
      </c>
      <c r="H4066" s="1" t="s">
        <v>20561</v>
      </c>
      <c r="I4066" s="1" t="s">
        <v>18557</v>
      </c>
      <c r="J4066" s="1" t="s">
        <v>22419</v>
      </c>
      <c r="K4066" s="1" t="s">
        <v>22419</v>
      </c>
    </row>
    <row r="4067" spans="1:11" hidden="1">
      <c r="A4067" s="1" t="s">
        <v>22420</v>
      </c>
      <c r="B4067" s="1" t="s">
        <v>3208</v>
      </c>
      <c r="C4067" s="1" t="s">
        <v>20443</v>
      </c>
      <c r="D4067" s="1" t="s">
        <v>22421</v>
      </c>
      <c r="E4067" s="1" t="s">
        <v>22422</v>
      </c>
      <c r="F4067" s="1" t="s">
        <v>22423</v>
      </c>
      <c r="G4067" s="1" t="s">
        <v>20447</v>
      </c>
      <c r="H4067" s="1" t="s">
        <v>20448</v>
      </c>
      <c r="I4067" s="1" t="s">
        <v>18557</v>
      </c>
      <c r="J4067" s="1" t="s">
        <v>22424</v>
      </c>
      <c r="K4067" s="1" t="s">
        <v>3252</v>
      </c>
    </row>
    <row r="4068" spans="1:11" hidden="1">
      <c r="A4068" s="1" t="s">
        <v>22425</v>
      </c>
      <c r="B4068" s="1" t="s">
        <v>3208</v>
      </c>
      <c r="C4068" s="1" t="s">
        <v>20443</v>
      </c>
      <c r="D4068" s="1" t="s">
        <v>22426</v>
      </c>
      <c r="E4068" s="1" t="s">
        <v>22427</v>
      </c>
      <c r="F4068" s="1" t="s">
        <v>22428</v>
      </c>
      <c r="G4068" s="1" t="s">
        <v>20459</v>
      </c>
      <c r="H4068" s="1" t="s">
        <v>20460</v>
      </c>
      <c r="I4068" s="1" t="s">
        <v>18557</v>
      </c>
      <c r="J4068" s="1" t="s">
        <v>22429</v>
      </c>
      <c r="K4068" s="1" t="s">
        <v>22429</v>
      </c>
    </row>
    <row r="4069" spans="1:11" hidden="1">
      <c r="A4069" s="1" t="s">
        <v>22430</v>
      </c>
      <c r="B4069" s="1" t="s">
        <v>3208</v>
      </c>
      <c r="C4069" s="1" t="s">
        <v>20443</v>
      </c>
      <c r="D4069" s="1" t="s">
        <v>22431</v>
      </c>
      <c r="E4069" s="1" t="s">
        <v>22432</v>
      </c>
      <c r="F4069" s="1" t="s">
        <v>22433</v>
      </c>
      <c r="G4069" s="1" t="s">
        <v>20459</v>
      </c>
      <c r="H4069" s="1" t="s">
        <v>20460</v>
      </c>
      <c r="I4069" s="1" t="s">
        <v>18557</v>
      </c>
      <c r="J4069" s="1" t="s">
        <v>22434</v>
      </c>
      <c r="K4069" s="1" t="s">
        <v>22434</v>
      </c>
    </row>
    <row r="4070" spans="1:11" hidden="1">
      <c r="A4070" s="1" t="s">
        <v>22435</v>
      </c>
      <c r="B4070" s="1" t="s">
        <v>3208</v>
      </c>
      <c r="C4070" s="1" t="s">
        <v>20443</v>
      </c>
      <c r="D4070" s="1" t="s">
        <v>22436</v>
      </c>
      <c r="E4070" s="1" t="s">
        <v>22437</v>
      </c>
      <c r="F4070" s="1" t="s">
        <v>22438</v>
      </c>
      <c r="G4070" s="1" t="s">
        <v>20459</v>
      </c>
      <c r="H4070" s="1" t="s">
        <v>20460</v>
      </c>
      <c r="I4070" s="1" t="s">
        <v>18557</v>
      </c>
      <c r="J4070" s="1" t="s">
        <v>22439</v>
      </c>
      <c r="K4070" s="1" t="s">
        <v>22440</v>
      </c>
    </row>
    <row r="4071" spans="1:11" hidden="1">
      <c r="A4071" s="1" t="s">
        <v>22441</v>
      </c>
      <c r="B4071" s="1" t="s">
        <v>3208</v>
      </c>
      <c r="C4071" s="1" t="s">
        <v>20443</v>
      </c>
      <c r="D4071" s="1" t="s">
        <v>22442</v>
      </c>
      <c r="E4071" s="1" t="s">
        <v>22443</v>
      </c>
      <c r="F4071" s="1" t="s">
        <v>22444</v>
      </c>
      <c r="G4071" s="1" t="s">
        <v>20459</v>
      </c>
      <c r="H4071" s="1" t="s">
        <v>20460</v>
      </c>
      <c r="I4071" s="1" t="s">
        <v>18557</v>
      </c>
      <c r="J4071" s="1" t="s">
        <v>22445</v>
      </c>
      <c r="K4071" s="1" t="s">
        <v>22446</v>
      </c>
    </row>
    <row r="4072" spans="1:11" hidden="1">
      <c r="A4072" s="1" t="s">
        <v>22447</v>
      </c>
      <c r="B4072" s="1" t="s">
        <v>3208</v>
      </c>
      <c r="C4072" s="1" t="s">
        <v>20443</v>
      </c>
      <c r="D4072" s="1" t="s">
        <v>22448</v>
      </c>
      <c r="E4072" s="1" t="s">
        <v>22449</v>
      </c>
      <c r="F4072" s="1" t="s">
        <v>22450</v>
      </c>
      <c r="G4072" s="1" t="s">
        <v>20459</v>
      </c>
      <c r="H4072" s="1" t="s">
        <v>20460</v>
      </c>
      <c r="I4072" s="1" t="s">
        <v>18557</v>
      </c>
      <c r="J4072" s="1" t="s">
        <v>22451</v>
      </c>
      <c r="K4072" s="1" t="s">
        <v>22452</v>
      </c>
    </row>
    <row r="4073" spans="1:11" hidden="1">
      <c r="A4073" s="1" t="s">
        <v>22453</v>
      </c>
      <c r="B4073" s="1" t="s">
        <v>3208</v>
      </c>
      <c r="C4073" s="1" t="s">
        <v>20443</v>
      </c>
      <c r="D4073" s="1" t="s">
        <v>22454</v>
      </c>
      <c r="E4073" s="1" t="s">
        <v>22455</v>
      </c>
      <c r="F4073" s="1" t="s">
        <v>22456</v>
      </c>
      <c r="G4073" s="1" t="s">
        <v>20459</v>
      </c>
      <c r="H4073" s="1" t="s">
        <v>20460</v>
      </c>
      <c r="I4073" s="1" t="s">
        <v>18557</v>
      </c>
      <c r="J4073" s="1" t="s">
        <v>22457</v>
      </c>
      <c r="K4073" s="1" t="s">
        <v>22458</v>
      </c>
    </row>
    <row r="4074" spans="1:11" hidden="1">
      <c r="A4074" s="1" t="s">
        <v>22459</v>
      </c>
      <c r="B4074" s="1" t="s">
        <v>3208</v>
      </c>
      <c r="C4074" s="1" t="s">
        <v>20443</v>
      </c>
      <c r="D4074" s="1" t="s">
        <v>22460</v>
      </c>
      <c r="E4074" s="1" t="s">
        <v>6278</v>
      </c>
      <c r="F4074" s="1" t="s">
        <v>20506</v>
      </c>
      <c r="G4074" s="1" t="s">
        <v>20507</v>
      </c>
      <c r="H4074" s="1" t="s">
        <v>20508</v>
      </c>
      <c r="I4074" s="1" t="s">
        <v>18557</v>
      </c>
      <c r="J4074" s="1" t="s">
        <v>22461</v>
      </c>
      <c r="K4074" s="1" t="s">
        <v>22461</v>
      </c>
    </row>
    <row r="4075" spans="1:11" hidden="1">
      <c r="A4075" s="1" t="s">
        <v>22462</v>
      </c>
      <c r="B4075" s="1" t="s">
        <v>3208</v>
      </c>
      <c r="C4075" s="1" t="s">
        <v>20443</v>
      </c>
      <c r="D4075" s="1" t="s">
        <v>22463</v>
      </c>
      <c r="E4075" s="1" t="s">
        <v>6026</v>
      </c>
      <c r="F4075" s="1" t="s">
        <v>22464</v>
      </c>
      <c r="G4075" s="1" t="s">
        <v>20524</v>
      </c>
      <c r="H4075" s="1" t="s">
        <v>20525</v>
      </c>
      <c r="I4075" s="1" t="s">
        <v>18557</v>
      </c>
      <c r="J4075" s="1" t="s">
        <v>22465</v>
      </c>
      <c r="K4075" s="1" t="s">
        <v>22465</v>
      </c>
    </row>
    <row r="4076" spans="1:11" hidden="1">
      <c r="A4076" s="1" t="s">
        <v>22466</v>
      </c>
      <c r="B4076" s="1" t="s">
        <v>3208</v>
      </c>
      <c r="C4076" s="1" t="s">
        <v>20443</v>
      </c>
      <c r="D4076" s="1" t="s">
        <v>22467</v>
      </c>
      <c r="E4076" s="1" t="s">
        <v>22468</v>
      </c>
      <c r="F4076" s="1" t="s">
        <v>20689</v>
      </c>
      <c r="G4076" s="1" t="s">
        <v>20688</v>
      </c>
      <c r="H4076" s="1" t="s">
        <v>20689</v>
      </c>
      <c r="I4076" s="1" t="s">
        <v>18557</v>
      </c>
      <c r="J4076" s="1" t="s">
        <v>22469</v>
      </c>
      <c r="K4076" s="1" t="s">
        <v>22469</v>
      </c>
    </row>
    <row r="4077" spans="1:11" hidden="1">
      <c r="A4077" s="1" t="s">
        <v>22470</v>
      </c>
      <c r="B4077" s="1" t="s">
        <v>3208</v>
      </c>
      <c r="C4077" s="1" t="s">
        <v>20443</v>
      </c>
      <c r="D4077" s="1" t="s">
        <v>22471</v>
      </c>
      <c r="E4077" s="1" t="s">
        <v>22472</v>
      </c>
      <c r="F4077" s="1" t="s">
        <v>22473</v>
      </c>
      <c r="G4077" s="1" t="s">
        <v>20560</v>
      </c>
      <c r="H4077" s="1" t="s">
        <v>20561</v>
      </c>
      <c r="I4077" s="1" t="s">
        <v>18557</v>
      </c>
      <c r="J4077" s="1" t="s">
        <v>22474</v>
      </c>
      <c r="K4077" s="1" t="s">
        <v>22474</v>
      </c>
    </row>
    <row r="4078" spans="1:11" hidden="1">
      <c r="A4078" s="1" t="s">
        <v>22475</v>
      </c>
      <c r="B4078" s="1" t="s">
        <v>3208</v>
      </c>
      <c r="C4078" s="1" t="s">
        <v>20443</v>
      </c>
      <c r="D4078" s="1" t="s">
        <v>22476</v>
      </c>
      <c r="E4078" s="1" t="s">
        <v>22477</v>
      </c>
      <c r="F4078" s="1" t="s">
        <v>22478</v>
      </c>
      <c r="G4078" s="1" t="s">
        <v>20560</v>
      </c>
      <c r="H4078" s="1" t="s">
        <v>20561</v>
      </c>
      <c r="I4078" s="1" t="s">
        <v>18557</v>
      </c>
      <c r="J4078" s="1" t="s">
        <v>22479</v>
      </c>
      <c r="K4078" s="1" t="s">
        <v>22479</v>
      </c>
    </row>
    <row r="4079" spans="1:11" hidden="1">
      <c r="A4079" s="1" t="s">
        <v>22480</v>
      </c>
      <c r="B4079" s="1" t="s">
        <v>3208</v>
      </c>
      <c r="C4079" s="1" t="s">
        <v>20443</v>
      </c>
      <c r="D4079" s="1" t="s">
        <v>22481</v>
      </c>
      <c r="E4079" s="1" t="s">
        <v>22482</v>
      </c>
      <c r="F4079" s="1" t="s">
        <v>22483</v>
      </c>
      <c r="G4079" s="1" t="s">
        <v>20483</v>
      </c>
      <c r="H4079" s="1" t="s">
        <v>20484</v>
      </c>
      <c r="I4079" s="1" t="s">
        <v>18557</v>
      </c>
      <c r="J4079" s="1" t="s">
        <v>22484</v>
      </c>
      <c r="K4079" s="1" t="s">
        <v>22484</v>
      </c>
    </row>
    <row r="4080" spans="1:11" hidden="1">
      <c r="A4080" s="1" t="s">
        <v>22485</v>
      </c>
      <c r="B4080" s="1" t="s">
        <v>3208</v>
      </c>
      <c r="C4080" s="1" t="s">
        <v>20443</v>
      </c>
      <c r="D4080" s="1" t="s">
        <v>22486</v>
      </c>
      <c r="E4080" s="1" t="s">
        <v>22487</v>
      </c>
      <c r="F4080" s="1" t="s">
        <v>22488</v>
      </c>
      <c r="G4080" s="1" t="s">
        <v>20507</v>
      </c>
      <c r="H4080" s="1" t="s">
        <v>20508</v>
      </c>
      <c r="I4080" s="1" t="s">
        <v>18557</v>
      </c>
      <c r="J4080" s="1" t="s">
        <v>22489</v>
      </c>
      <c r="K4080" s="1" t="s">
        <v>22489</v>
      </c>
    </row>
    <row r="4081" spans="1:11" hidden="1">
      <c r="A4081" s="1" t="s">
        <v>22490</v>
      </c>
      <c r="B4081" s="1" t="s">
        <v>3208</v>
      </c>
      <c r="C4081" s="1" t="s">
        <v>20443</v>
      </c>
      <c r="D4081" s="1" t="s">
        <v>22491</v>
      </c>
      <c r="E4081" s="1" t="s">
        <v>22492</v>
      </c>
      <c r="F4081" s="1" t="s">
        <v>22493</v>
      </c>
      <c r="G4081" s="1" t="s">
        <v>20495</v>
      </c>
      <c r="H4081" s="1" t="s">
        <v>20496</v>
      </c>
      <c r="I4081" s="1" t="s">
        <v>18557</v>
      </c>
      <c r="J4081" s="1" t="s">
        <v>22494</v>
      </c>
      <c r="K4081" s="1" t="s">
        <v>22494</v>
      </c>
    </row>
    <row r="4082" spans="1:11" hidden="1">
      <c r="A4082" s="1" t="s">
        <v>22495</v>
      </c>
      <c r="B4082" s="1" t="s">
        <v>3208</v>
      </c>
      <c r="C4082" s="1" t="s">
        <v>20443</v>
      </c>
      <c r="D4082" s="1" t="s">
        <v>22496</v>
      </c>
      <c r="E4082" s="1" t="s">
        <v>13739</v>
      </c>
      <c r="F4082" s="1" t="s">
        <v>22497</v>
      </c>
      <c r="G4082" s="1" t="s">
        <v>20459</v>
      </c>
      <c r="H4082" s="1" t="s">
        <v>20460</v>
      </c>
      <c r="I4082" s="1" t="s">
        <v>18557</v>
      </c>
      <c r="J4082" s="1" t="s">
        <v>22498</v>
      </c>
      <c r="K4082" s="1" t="s">
        <v>22498</v>
      </c>
    </row>
    <row r="4083" spans="1:11" hidden="1">
      <c r="A4083" s="1" t="s">
        <v>22499</v>
      </c>
      <c r="B4083" s="1" t="s">
        <v>3208</v>
      </c>
      <c r="C4083" s="1" t="s">
        <v>20443</v>
      </c>
      <c r="D4083" s="1" t="s">
        <v>22500</v>
      </c>
      <c r="E4083" s="1" t="s">
        <v>22501</v>
      </c>
      <c r="F4083" s="1" t="s">
        <v>22502</v>
      </c>
      <c r="G4083" s="1" t="s">
        <v>20459</v>
      </c>
      <c r="H4083" s="1" t="s">
        <v>20460</v>
      </c>
      <c r="I4083" s="1" t="s">
        <v>18557</v>
      </c>
      <c r="J4083" s="1" t="s">
        <v>22503</v>
      </c>
      <c r="K4083" s="1" t="s">
        <v>22503</v>
      </c>
    </row>
    <row r="4084" spans="1:11" hidden="1">
      <c r="A4084" s="1" t="s">
        <v>22504</v>
      </c>
      <c r="B4084" s="1" t="s">
        <v>3208</v>
      </c>
      <c r="C4084" s="1" t="s">
        <v>20443</v>
      </c>
      <c r="D4084" s="1" t="s">
        <v>22505</v>
      </c>
      <c r="E4084" s="1" t="s">
        <v>22506</v>
      </c>
      <c r="F4084" s="1" t="s">
        <v>22507</v>
      </c>
      <c r="G4084" s="1" t="s">
        <v>20524</v>
      </c>
      <c r="H4084" s="1" t="s">
        <v>20460</v>
      </c>
      <c r="I4084" s="1" t="s">
        <v>18557</v>
      </c>
      <c r="J4084" s="1" t="s">
        <v>22508</v>
      </c>
      <c r="K4084" s="1" t="s">
        <v>22509</v>
      </c>
    </row>
    <row r="4085" spans="1:11" hidden="1">
      <c r="A4085" s="1" t="s">
        <v>22510</v>
      </c>
      <c r="B4085" s="1" t="s">
        <v>3208</v>
      </c>
      <c r="C4085" s="1" t="s">
        <v>20443</v>
      </c>
      <c r="D4085" s="1" t="s">
        <v>22511</v>
      </c>
      <c r="E4085" s="1" t="s">
        <v>22512</v>
      </c>
      <c r="F4085" s="1" t="s">
        <v>22513</v>
      </c>
      <c r="G4085" s="1" t="s">
        <v>20447</v>
      </c>
      <c r="H4085" s="1" t="s">
        <v>20448</v>
      </c>
      <c r="I4085" s="1" t="s">
        <v>18557</v>
      </c>
      <c r="J4085" s="1" t="s">
        <v>22514</v>
      </c>
      <c r="K4085" s="1" t="s">
        <v>22515</v>
      </c>
    </row>
    <row r="4086" spans="1:11" hidden="1">
      <c r="A4086" s="1" t="s">
        <v>22516</v>
      </c>
      <c r="B4086" s="1" t="s">
        <v>3208</v>
      </c>
      <c r="C4086" s="1" t="s">
        <v>20443</v>
      </c>
      <c r="D4086" s="1" t="s">
        <v>22517</v>
      </c>
      <c r="E4086" s="1" t="s">
        <v>22518</v>
      </c>
      <c r="F4086" s="1" t="s">
        <v>22519</v>
      </c>
      <c r="G4086" s="1" t="s">
        <v>20524</v>
      </c>
      <c r="H4086" s="1" t="s">
        <v>20525</v>
      </c>
      <c r="I4086" s="1" t="s">
        <v>18557</v>
      </c>
      <c r="J4086" s="1" t="s">
        <v>22520</v>
      </c>
      <c r="K4086" s="1" t="s">
        <v>22520</v>
      </c>
    </row>
    <row r="4087" spans="1:11" hidden="1">
      <c r="A4087" s="1" t="s">
        <v>22521</v>
      </c>
      <c r="B4087" s="1" t="s">
        <v>3208</v>
      </c>
      <c r="C4087" s="1" t="s">
        <v>20443</v>
      </c>
      <c r="D4087" s="1" t="s">
        <v>22522</v>
      </c>
      <c r="E4087" s="1" t="s">
        <v>22523</v>
      </c>
      <c r="F4087" s="1" t="s">
        <v>22524</v>
      </c>
      <c r="G4087" s="1" t="s">
        <v>20560</v>
      </c>
      <c r="H4087" s="1" t="s">
        <v>20561</v>
      </c>
      <c r="I4087" s="1" t="s">
        <v>18557</v>
      </c>
      <c r="J4087" s="1" t="s">
        <v>22525</v>
      </c>
      <c r="K4087" s="1" t="s">
        <v>22525</v>
      </c>
    </row>
    <row r="4088" spans="1:11" hidden="1">
      <c r="A4088" s="1" t="s">
        <v>22526</v>
      </c>
      <c r="B4088" s="1" t="s">
        <v>3208</v>
      </c>
      <c r="C4088" s="1" t="s">
        <v>20443</v>
      </c>
      <c r="D4088" s="1" t="s">
        <v>22527</v>
      </c>
      <c r="E4088" s="1" t="s">
        <v>22528</v>
      </c>
      <c r="F4088" s="1" t="s">
        <v>22529</v>
      </c>
      <c r="G4088" s="1" t="s">
        <v>20459</v>
      </c>
      <c r="H4088" s="1" t="s">
        <v>20460</v>
      </c>
      <c r="I4088" s="1" t="s">
        <v>18557</v>
      </c>
      <c r="J4088" s="1" t="s">
        <v>22530</v>
      </c>
      <c r="K4088" s="1" t="s">
        <v>22531</v>
      </c>
    </row>
    <row r="4089" spans="1:11" hidden="1">
      <c r="A4089" s="1" t="s">
        <v>22532</v>
      </c>
      <c r="B4089" s="1" t="s">
        <v>3208</v>
      </c>
      <c r="C4089" s="1" t="s">
        <v>20443</v>
      </c>
      <c r="D4089" s="1" t="s">
        <v>22533</v>
      </c>
      <c r="E4089" s="1" t="s">
        <v>810</v>
      </c>
      <c r="F4089" s="1" t="s">
        <v>22534</v>
      </c>
      <c r="G4089" s="1" t="s">
        <v>20560</v>
      </c>
      <c r="H4089" s="1" t="s">
        <v>20561</v>
      </c>
      <c r="I4089" s="1" t="s">
        <v>18557</v>
      </c>
      <c r="J4089" s="1" t="s">
        <v>22535</v>
      </c>
      <c r="K4089" s="1" t="s">
        <v>22535</v>
      </c>
    </row>
    <row r="4090" spans="1:11" hidden="1">
      <c r="A4090" s="1" t="s">
        <v>22536</v>
      </c>
      <c r="B4090" s="1" t="s">
        <v>3208</v>
      </c>
      <c r="C4090" s="1" t="s">
        <v>20443</v>
      </c>
      <c r="D4090" s="1" t="s">
        <v>22537</v>
      </c>
      <c r="E4090" s="1" t="s">
        <v>22538</v>
      </c>
      <c r="F4090" s="1" t="s">
        <v>22539</v>
      </c>
      <c r="G4090" s="1" t="s">
        <v>20459</v>
      </c>
      <c r="H4090" s="1" t="s">
        <v>20460</v>
      </c>
      <c r="I4090" s="1" t="s">
        <v>18557</v>
      </c>
      <c r="J4090" s="1" t="s">
        <v>22540</v>
      </c>
      <c r="K4090" s="1" t="s">
        <v>22541</v>
      </c>
    </row>
    <row r="4091" spans="1:11" hidden="1">
      <c r="A4091" s="1" t="s">
        <v>22542</v>
      </c>
      <c r="B4091" s="1" t="s">
        <v>3208</v>
      </c>
      <c r="C4091" s="1" t="s">
        <v>20443</v>
      </c>
      <c r="D4091" s="1" t="s">
        <v>22543</v>
      </c>
      <c r="E4091" s="1" t="s">
        <v>22544</v>
      </c>
      <c r="F4091" s="1" t="s">
        <v>22545</v>
      </c>
      <c r="G4091" s="1" t="s">
        <v>20524</v>
      </c>
      <c r="H4091" s="1" t="s">
        <v>20525</v>
      </c>
      <c r="I4091" s="1" t="s">
        <v>18557</v>
      </c>
      <c r="J4091" s="1" t="s">
        <v>22546</v>
      </c>
      <c r="K4091" s="1" t="s">
        <v>22546</v>
      </c>
    </row>
    <row r="4092" spans="1:11" hidden="1">
      <c r="A4092" s="1" t="s">
        <v>22547</v>
      </c>
      <c r="B4092" s="1" t="s">
        <v>3208</v>
      </c>
      <c r="C4092" s="1" t="s">
        <v>20443</v>
      </c>
      <c r="D4092" s="1" t="s">
        <v>22548</v>
      </c>
      <c r="E4092" s="1" t="s">
        <v>22549</v>
      </c>
      <c r="F4092" s="1" t="s">
        <v>22550</v>
      </c>
      <c r="G4092" s="1" t="s">
        <v>20507</v>
      </c>
      <c r="H4092" s="1" t="s">
        <v>20508</v>
      </c>
      <c r="I4092" s="1" t="s">
        <v>18557</v>
      </c>
      <c r="J4092" s="1" t="s">
        <v>22551</v>
      </c>
      <c r="K4092" s="1" t="s">
        <v>22551</v>
      </c>
    </row>
    <row r="4093" spans="1:11" hidden="1">
      <c r="A4093" s="1" t="s">
        <v>22552</v>
      </c>
      <c r="B4093" s="1" t="s">
        <v>3208</v>
      </c>
      <c r="C4093" s="1" t="s">
        <v>20443</v>
      </c>
      <c r="D4093" s="1" t="s">
        <v>22553</v>
      </c>
      <c r="E4093" s="1" t="s">
        <v>22554</v>
      </c>
      <c r="F4093" s="1" t="s">
        <v>22555</v>
      </c>
      <c r="G4093" s="1" t="s">
        <v>20524</v>
      </c>
      <c r="H4093" s="1" t="s">
        <v>20525</v>
      </c>
      <c r="I4093" s="1" t="s">
        <v>18557</v>
      </c>
      <c r="J4093" s="1" t="s">
        <v>22556</v>
      </c>
      <c r="K4093" s="1" t="s">
        <v>22556</v>
      </c>
    </row>
    <row r="4094" spans="1:11" hidden="1">
      <c r="A4094" s="1" t="s">
        <v>22557</v>
      </c>
      <c r="B4094" s="1" t="s">
        <v>3208</v>
      </c>
      <c r="C4094" s="1" t="s">
        <v>20443</v>
      </c>
      <c r="D4094" s="1" t="s">
        <v>22558</v>
      </c>
      <c r="E4094" s="1" t="s">
        <v>17513</v>
      </c>
      <c r="F4094" s="1" t="s">
        <v>22559</v>
      </c>
      <c r="G4094" s="1" t="s">
        <v>20459</v>
      </c>
      <c r="H4094" s="1" t="s">
        <v>20460</v>
      </c>
      <c r="I4094" s="1" t="s">
        <v>18557</v>
      </c>
      <c r="J4094" s="1" t="s">
        <v>22560</v>
      </c>
      <c r="K4094" s="1" t="s">
        <v>22560</v>
      </c>
    </row>
    <row r="4095" spans="1:11" hidden="1">
      <c r="A4095" s="1" t="s">
        <v>22561</v>
      </c>
      <c r="B4095" s="1" t="s">
        <v>3208</v>
      </c>
      <c r="C4095" s="1" t="s">
        <v>20443</v>
      </c>
      <c r="D4095" s="1" t="s">
        <v>22562</v>
      </c>
      <c r="E4095" s="1" t="s">
        <v>22563</v>
      </c>
      <c r="F4095" s="1" t="s">
        <v>22564</v>
      </c>
      <c r="G4095" s="1" t="s">
        <v>20459</v>
      </c>
      <c r="H4095" s="1" t="s">
        <v>20460</v>
      </c>
      <c r="I4095" s="1" t="s">
        <v>18557</v>
      </c>
      <c r="J4095" s="1" t="s">
        <v>22565</v>
      </c>
      <c r="K4095" s="1" t="s">
        <v>22565</v>
      </c>
    </row>
    <row r="4096" spans="1:11" hidden="1">
      <c r="A4096" s="1" t="s">
        <v>22566</v>
      </c>
      <c r="B4096" s="1" t="s">
        <v>3208</v>
      </c>
      <c r="C4096" s="1" t="s">
        <v>20443</v>
      </c>
      <c r="D4096" s="1" t="s">
        <v>22567</v>
      </c>
      <c r="E4096" s="1" t="s">
        <v>22568</v>
      </c>
      <c r="F4096" s="1" t="s">
        <v>22569</v>
      </c>
      <c r="G4096" s="1" t="s">
        <v>20507</v>
      </c>
      <c r="H4096" s="1" t="s">
        <v>20508</v>
      </c>
      <c r="I4096" s="1" t="s">
        <v>18557</v>
      </c>
      <c r="J4096" s="1" t="s">
        <v>22570</v>
      </c>
      <c r="K4096" s="1" t="s">
        <v>22571</v>
      </c>
    </row>
    <row r="4097" spans="1:11" hidden="1">
      <c r="A4097" s="1" t="s">
        <v>22572</v>
      </c>
      <c r="B4097" s="1" t="s">
        <v>3208</v>
      </c>
      <c r="C4097" s="1" t="s">
        <v>20443</v>
      </c>
      <c r="D4097" s="1" t="s">
        <v>22573</v>
      </c>
      <c r="E4097" s="1" t="s">
        <v>22322</v>
      </c>
      <c r="F4097" s="1" t="s">
        <v>22574</v>
      </c>
      <c r="G4097" s="1" t="s">
        <v>20560</v>
      </c>
      <c r="H4097" s="1" t="s">
        <v>20561</v>
      </c>
      <c r="I4097" s="1" t="s">
        <v>18557</v>
      </c>
      <c r="J4097" s="1" t="s">
        <v>22575</v>
      </c>
      <c r="K4097" s="1" t="s">
        <v>22575</v>
      </c>
    </row>
    <row r="4098" spans="1:11" hidden="1">
      <c r="A4098" s="1" t="s">
        <v>22576</v>
      </c>
      <c r="B4098" s="1" t="s">
        <v>3208</v>
      </c>
      <c r="C4098" s="1" t="s">
        <v>20443</v>
      </c>
      <c r="D4098" s="1" t="s">
        <v>22577</v>
      </c>
      <c r="E4098" s="1" t="s">
        <v>13739</v>
      </c>
      <c r="F4098" s="1" t="s">
        <v>22578</v>
      </c>
      <c r="G4098" s="1" t="s">
        <v>20495</v>
      </c>
      <c r="H4098" s="1" t="s">
        <v>20496</v>
      </c>
      <c r="I4098" s="1" t="s">
        <v>18557</v>
      </c>
      <c r="J4098" s="1" t="s">
        <v>22579</v>
      </c>
      <c r="K4098" s="1" t="s">
        <v>22579</v>
      </c>
    </row>
    <row r="4099" spans="1:11" hidden="1">
      <c r="A4099" s="1" t="s">
        <v>22580</v>
      </c>
      <c r="B4099" s="1" t="s">
        <v>3208</v>
      </c>
      <c r="C4099" s="1" t="s">
        <v>20730</v>
      </c>
      <c r="D4099" s="1" t="s">
        <v>22581</v>
      </c>
      <c r="E4099" s="1" t="s">
        <v>22582</v>
      </c>
      <c r="F4099" s="1" t="s">
        <v>22583</v>
      </c>
      <c r="G4099" s="1" t="s">
        <v>20734</v>
      </c>
      <c r="H4099" s="1" t="s">
        <v>20735</v>
      </c>
      <c r="I4099" s="1" t="s">
        <v>18557</v>
      </c>
      <c r="J4099" s="1" t="s">
        <v>22584</v>
      </c>
      <c r="K4099" s="1" t="s">
        <v>22585</v>
      </c>
    </row>
    <row r="4100" spans="1:11" hidden="1">
      <c r="A4100" s="1" t="s">
        <v>22586</v>
      </c>
      <c r="B4100" s="1" t="s">
        <v>3208</v>
      </c>
      <c r="C4100" s="1" t="s">
        <v>20730</v>
      </c>
      <c r="D4100" s="1" t="s">
        <v>22587</v>
      </c>
      <c r="E4100" s="1" t="s">
        <v>22588</v>
      </c>
      <c r="F4100" s="1" t="s">
        <v>22589</v>
      </c>
      <c r="G4100" s="1" t="s">
        <v>20734</v>
      </c>
      <c r="H4100" s="1" t="s">
        <v>20735</v>
      </c>
      <c r="I4100" s="1" t="s">
        <v>18557</v>
      </c>
      <c r="J4100" s="1" t="s">
        <v>22590</v>
      </c>
      <c r="K4100" s="1" t="s">
        <v>22590</v>
      </c>
    </row>
    <row r="4101" spans="1:11" hidden="1">
      <c r="A4101" s="1" t="s">
        <v>22591</v>
      </c>
      <c r="B4101" s="1" t="s">
        <v>3208</v>
      </c>
      <c r="C4101" s="1" t="s">
        <v>20730</v>
      </c>
      <c r="D4101" s="1" t="s">
        <v>22592</v>
      </c>
      <c r="E4101" s="1" t="s">
        <v>22593</v>
      </c>
      <c r="F4101" s="1" t="s">
        <v>22594</v>
      </c>
      <c r="G4101" s="1" t="s">
        <v>20901</v>
      </c>
      <c r="H4101" s="1" t="s">
        <v>20735</v>
      </c>
      <c r="I4101" s="1" t="s">
        <v>18557</v>
      </c>
      <c r="J4101" s="1" t="s">
        <v>22595</v>
      </c>
      <c r="K4101" s="1" t="s">
        <v>22595</v>
      </c>
    </row>
    <row r="4102" spans="1:11" hidden="1">
      <c r="A4102" s="1" t="s">
        <v>22596</v>
      </c>
      <c r="B4102" s="1" t="s">
        <v>3208</v>
      </c>
      <c r="C4102" s="1" t="s">
        <v>20730</v>
      </c>
      <c r="D4102" s="1" t="s">
        <v>22597</v>
      </c>
      <c r="E4102" s="1" t="s">
        <v>22598</v>
      </c>
      <c r="F4102" s="1" t="s">
        <v>22599</v>
      </c>
      <c r="G4102" s="1" t="s">
        <v>20773</v>
      </c>
      <c r="H4102" s="1" t="s">
        <v>20774</v>
      </c>
      <c r="I4102" s="1" t="s">
        <v>18557</v>
      </c>
      <c r="J4102" s="1" t="s">
        <v>22600</v>
      </c>
      <c r="K4102" s="1" t="s">
        <v>22600</v>
      </c>
    </row>
    <row r="4103" spans="1:11" hidden="1">
      <c r="A4103" s="1" t="s">
        <v>22601</v>
      </c>
      <c r="B4103" s="1" t="s">
        <v>3208</v>
      </c>
      <c r="C4103" s="1" t="s">
        <v>20730</v>
      </c>
      <c r="D4103" s="1" t="s">
        <v>22602</v>
      </c>
      <c r="E4103" s="1" t="s">
        <v>22603</v>
      </c>
      <c r="F4103" s="1" t="s">
        <v>22604</v>
      </c>
      <c r="G4103" s="1" t="s">
        <v>20901</v>
      </c>
      <c r="H4103" s="1" t="s">
        <v>20902</v>
      </c>
      <c r="I4103" s="1" t="s">
        <v>18557</v>
      </c>
      <c r="J4103" s="1" t="s">
        <v>22605</v>
      </c>
      <c r="K4103" s="1" t="s">
        <v>22605</v>
      </c>
    </row>
    <row r="4104" spans="1:11" hidden="1">
      <c r="A4104" s="1" t="s">
        <v>22606</v>
      </c>
      <c r="B4104" s="1" t="s">
        <v>3208</v>
      </c>
      <c r="C4104" s="1" t="s">
        <v>20730</v>
      </c>
      <c r="D4104" s="1" t="s">
        <v>22607</v>
      </c>
      <c r="E4104" s="1" t="s">
        <v>6278</v>
      </c>
      <c r="F4104" s="1" t="s">
        <v>22608</v>
      </c>
      <c r="G4104" s="1" t="s">
        <v>20854</v>
      </c>
      <c r="H4104" s="1" t="s">
        <v>22608</v>
      </c>
      <c r="I4104" s="1" t="s">
        <v>18557</v>
      </c>
      <c r="J4104" s="1" t="s">
        <v>22609</v>
      </c>
      <c r="K4104" s="1" t="s">
        <v>22609</v>
      </c>
    </row>
    <row r="4105" spans="1:11" hidden="1">
      <c r="A4105" s="1" t="s">
        <v>22610</v>
      </c>
      <c r="B4105" s="1" t="s">
        <v>3208</v>
      </c>
      <c r="C4105" s="1" t="s">
        <v>20730</v>
      </c>
      <c r="D4105" s="1" t="s">
        <v>22611</v>
      </c>
      <c r="E4105" s="1" t="s">
        <v>22612</v>
      </c>
      <c r="F4105" s="1" t="s">
        <v>21844</v>
      </c>
      <c r="G4105" s="1" t="s">
        <v>20734</v>
      </c>
      <c r="H4105" s="1" t="s">
        <v>20735</v>
      </c>
      <c r="I4105" s="1" t="s">
        <v>18557</v>
      </c>
      <c r="J4105" s="1" t="s">
        <v>22613</v>
      </c>
      <c r="K4105" s="1" t="s">
        <v>22613</v>
      </c>
    </row>
    <row r="4106" spans="1:11" hidden="1">
      <c r="A4106" s="1" t="s">
        <v>22614</v>
      </c>
      <c r="B4106" s="1" t="s">
        <v>3208</v>
      </c>
      <c r="C4106" s="1" t="s">
        <v>20730</v>
      </c>
      <c r="D4106" s="1" t="s">
        <v>22615</v>
      </c>
      <c r="E4106" s="1" t="s">
        <v>22616</v>
      </c>
      <c r="F4106" s="1" t="s">
        <v>22617</v>
      </c>
      <c r="G4106" s="1" t="s">
        <v>20773</v>
      </c>
      <c r="H4106" s="1" t="s">
        <v>20735</v>
      </c>
      <c r="I4106" s="1" t="s">
        <v>18557</v>
      </c>
      <c r="J4106" s="1" t="s">
        <v>22618</v>
      </c>
      <c r="K4106" s="1" t="s">
        <v>22619</v>
      </c>
    </row>
    <row r="4107" spans="1:11" hidden="1">
      <c r="A4107" s="1" t="s">
        <v>22620</v>
      </c>
      <c r="B4107" s="1" t="s">
        <v>3208</v>
      </c>
      <c r="C4107" s="1" t="s">
        <v>20730</v>
      </c>
      <c r="D4107" s="1" t="s">
        <v>22621</v>
      </c>
      <c r="E4107" s="1" t="s">
        <v>22622</v>
      </c>
      <c r="F4107" s="1" t="s">
        <v>22623</v>
      </c>
      <c r="G4107" s="1" t="s">
        <v>20901</v>
      </c>
      <c r="H4107" s="1" t="s">
        <v>20902</v>
      </c>
      <c r="I4107" s="1" t="s">
        <v>18557</v>
      </c>
      <c r="J4107" s="1" t="s">
        <v>22624</v>
      </c>
      <c r="K4107" s="1" t="s">
        <v>22624</v>
      </c>
    </row>
    <row r="4108" spans="1:11" hidden="1">
      <c r="A4108" s="1" t="s">
        <v>22625</v>
      </c>
      <c r="B4108" s="1" t="s">
        <v>3208</v>
      </c>
      <c r="C4108" s="1" t="s">
        <v>20730</v>
      </c>
      <c r="D4108" s="1" t="s">
        <v>22626</v>
      </c>
      <c r="E4108" s="1" t="s">
        <v>22627</v>
      </c>
      <c r="F4108" s="1" t="s">
        <v>22628</v>
      </c>
      <c r="G4108" s="1" t="s">
        <v>20943</v>
      </c>
      <c r="H4108" s="1" t="s">
        <v>20944</v>
      </c>
      <c r="I4108" s="1" t="s">
        <v>18557</v>
      </c>
      <c r="J4108" s="1" t="s">
        <v>22629</v>
      </c>
      <c r="K4108" s="1" t="s">
        <v>22629</v>
      </c>
    </row>
    <row r="4109" spans="1:11" hidden="1">
      <c r="A4109" s="1" t="s">
        <v>22630</v>
      </c>
      <c r="B4109" s="1" t="s">
        <v>3208</v>
      </c>
      <c r="C4109" s="1" t="s">
        <v>20730</v>
      </c>
      <c r="D4109" s="1" t="s">
        <v>22631</v>
      </c>
      <c r="E4109" s="1" t="s">
        <v>22632</v>
      </c>
      <c r="F4109" s="1" t="s">
        <v>22633</v>
      </c>
      <c r="G4109" s="1" t="s">
        <v>20943</v>
      </c>
      <c r="H4109" s="1" t="s">
        <v>22634</v>
      </c>
      <c r="I4109" s="1" t="s">
        <v>18557</v>
      </c>
      <c r="J4109" s="1" t="s">
        <v>22635</v>
      </c>
      <c r="K4109" s="1" t="s">
        <v>22635</v>
      </c>
    </row>
    <row r="4110" spans="1:11" hidden="1">
      <c r="A4110" s="1" t="s">
        <v>22636</v>
      </c>
      <c r="B4110" s="1" t="s">
        <v>3208</v>
      </c>
      <c r="C4110" s="1" t="s">
        <v>20730</v>
      </c>
      <c r="D4110" s="1" t="s">
        <v>22637</v>
      </c>
      <c r="E4110" s="1" t="s">
        <v>22638</v>
      </c>
      <c r="F4110" s="1" t="s">
        <v>22639</v>
      </c>
      <c r="G4110" s="1" t="s">
        <v>20943</v>
      </c>
      <c r="H4110" s="1" t="s">
        <v>20944</v>
      </c>
      <c r="I4110" s="1" t="s">
        <v>18557</v>
      </c>
      <c r="J4110" s="1" t="s">
        <v>22640</v>
      </c>
      <c r="K4110" s="1" t="s">
        <v>22640</v>
      </c>
    </row>
    <row r="4111" spans="1:11" hidden="1">
      <c r="A4111" s="1" t="s">
        <v>22641</v>
      </c>
      <c r="B4111" s="1" t="s">
        <v>3208</v>
      </c>
      <c r="C4111" s="1" t="s">
        <v>20730</v>
      </c>
      <c r="D4111" s="1" t="s">
        <v>22642</v>
      </c>
      <c r="E4111" s="1" t="s">
        <v>22643</v>
      </c>
      <c r="F4111" s="1" t="s">
        <v>22644</v>
      </c>
      <c r="G4111" s="1" t="s">
        <v>20943</v>
      </c>
      <c r="H4111" s="1" t="s">
        <v>20944</v>
      </c>
      <c r="I4111" s="1" t="s">
        <v>18557</v>
      </c>
      <c r="J4111" s="1" t="s">
        <v>22645</v>
      </c>
      <c r="K4111" s="1" t="s">
        <v>22645</v>
      </c>
    </row>
    <row r="4112" spans="1:11" hidden="1">
      <c r="A4112" s="1" t="s">
        <v>22646</v>
      </c>
      <c r="B4112" s="1" t="s">
        <v>3208</v>
      </c>
      <c r="C4112" s="1" t="s">
        <v>20730</v>
      </c>
      <c r="D4112" s="1" t="s">
        <v>22647</v>
      </c>
      <c r="E4112" s="1" t="s">
        <v>22648</v>
      </c>
      <c r="F4112" s="1" t="s">
        <v>22649</v>
      </c>
      <c r="G4112" s="1" t="s">
        <v>20972</v>
      </c>
      <c r="H4112" s="1" t="s">
        <v>20944</v>
      </c>
      <c r="I4112" s="1" t="s">
        <v>18557</v>
      </c>
      <c r="J4112" s="1" t="s">
        <v>22650</v>
      </c>
      <c r="K4112" s="1" t="s">
        <v>22650</v>
      </c>
    </row>
    <row r="4113" spans="1:11" hidden="1">
      <c r="A4113" s="1" t="s">
        <v>22651</v>
      </c>
      <c r="B4113" s="1" t="s">
        <v>3208</v>
      </c>
      <c r="C4113" s="1" t="s">
        <v>20730</v>
      </c>
      <c r="D4113" s="1" t="s">
        <v>22652</v>
      </c>
      <c r="E4113" s="1" t="s">
        <v>22653</v>
      </c>
      <c r="F4113" s="1" t="s">
        <v>22654</v>
      </c>
      <c r="G4113" s="1" t="s">
        <v>20943</v>
      </c>
      <c r="H4113" s="1" t="s">
        <v>20944</v>
      </c>
      <c r="I4113" s="1" t="s">
        <v>18557</v>
      </c>
      <c r="J4113" s="1" t="s">
        <v>22655</v>
      </c>
      <c r="K4113" s="1" t="s">
        <v>3252</v>
      </c>
    </row>
    <row r="4114" spans="1:11" hidden="1">
      <c r="A4114" s="1" t="s">
        <v>22656</v>
      </c>
      <c r="B4114" s="1" t="s">
        <v>3208</v>
      </c>
      <c r="C4114" s="1" t="s">
        <v>20730</v>
      </c>
      <c r="D4114" s="1" t="s">
        <v>22657</v>
      </c>
      <c r="E4114" s="1" t="s">
        <v>22658</v>
      </c>
      <c r="F4114" s="1" t="s">
        <v>22659</v>
      </c>
      <c r="G4114" s="1" t="s">
        <v>20854</v>
      </c>
      <c r="H4114" s="1" t="s">
        <v>22659</v>
      </c>
      <c r="I4114" s="1" t="s">
        <v>18557</v>
      </c>
      <c r="J4114" s="1" t="s">
        <v>22660</v>
      </c>
      <c r="K4114" s="1" t="s">
        <v>22660</v>
      </c>
    </row>
    <row r="4115" spans="1:11" hidden="1">
      <c r="A4115" s="1" t="s">
        <v>22661</v>
      </c>
      <c r="B4115" s="1" t="s">
        <v>3208</v>
      </c>
      <c r="C4115" s="1" t="s">
        <v>20730</v>
      </c>
      <c r="D4115" s="1" t="s">
        <v>22662</v>
      </c>
      <c r="E4115" s="1" t="s">
        <v>22663</v>
      </c>
      <c r="F4115" s="1" t="s">
        <v>22664</v>
      </c>
      <c r="G4115" s="1" t="s">
        <v>20773</v>
      </c>
      <c r="H4115" s="1" t="s">
        <v>20735</v>
      </c>
      <c r="I4115" s="1" t="s">
        <v>18557</v>
      </c>
      <c r="J4115" s="1" t="s">
        <v>22665</v>
      </c>
      <c r="K4115" s="1" t="s">
        <v>22665</v>
      </c>
    </row>
    <row r="4116" spans="1:11" hidden="1">
      <c r="A4116" s="1" t="s">
        <v>22666</v>
      </c>
      <c r="B4116" s="1" t="s">
        <v>3208</v>
      </c>
      <c r="C4116" s="1" t="s">
        <v>20730</v>
      </c>
      <c r="D4116" s="1" t="s">
        <v>22667</v>
      </c>
      <c r="E4116" s="1" t="s">
        <v>22668</v>
      </c>
      <c r="F4116" s="1" t="s">
        <v>22669</v>
      </c>
      <c r="G4116" s="1" t="s">
        <v>20734</v>
      </c>
      <c r="H4116" s="1" t="s">
        <v>20735</v>
      </c>
      <c r="I4116" s="1" t="s">
        <v>18557</v>
      </c>
      <c r="J4116" s="1" t="s">
        <v>22670</v>
      </c>
      <c r="K4116" s="1" t="s">
        <v>22670</v>
      </c>
    </row>
    <row r="4117" spans="1:11" hidden="1">
      <c r="A4117" s="1" t="s">
        <v>22671</v>
      </c>
      <c r="B4117" s="1" t="s">
        <v>3208</v>
      </c>
      <c r="C4117" s="1" t="s">
        <v>20730</v>
      </c>
      <c r="D4117" s="1" t="s">
        <v>22672</v>
      </c>
      <c r="E4117" s="1" t="s">
        <v>22673</v>
      </c>
      <c r="F4117" s="1" t="s">
        <v>22674</v>
      </c>
      <c r="G4117" s="1" t="s">
        <v>20734</v>
      </c>
      <c r="H4117" s="1" t="s">
        <v>20735</v>
      </c>
      <c r="I4117" s="1" t="s">
        <v>18557</v>
      </c>
      <c r="J4117" s="1" t="s">
        <v>22675</v>
      </c>
      <c r="K4117" s="1" t="s">
        <v>22675</v>
      </c>
    </row>
    <row r="4118" spans="1:11" hidden="1">
      <c r="A4118" s="1" t="s">
        <v>22676</v>
      </c>
      <c r="B4118" s="1" t="s">
        <v>3208</v>
      </c>
      <c r="C4118" s="1" t="s">
        <v>20730</v>
      </c>
      <c r="D4118" s="1" t="s">
        <v>22677</v>
      </c>
      <c r="E4118" s="1" t="s">
        <v>17500</v>
      </c>
      <c r="F4118" s="1" t="s">
        <v>20784</v>
      </c>
      <c r="G4118" s="1" t="s">
        <v>20767</v>
      </c>
      <c r="H4118" s="1" t="s">
        <v>20735</v>
      </c>
      <c r="I4118" s="1" t="s">
        <v>18557</v>
      </c>
      <c r="J4118" s="1" t="s">
        <v>22678</v>
      </c>
      <c r="K4118" s="1" t="s">
        <v>22678</v>
      </c>
    </row>
    <row r="4119" spans="1:11" hidden="1">
      <c r="A4119" s="1" t="s">
        <v>22679</v>
      </c>
      <c r="B4119" s="1" t="s">
        <v>3208</v>
      </c>
      <c r="C4119" s="1" t="s">
        <v>20730</v>
      </c>
      <c r="D4119" s="1" t="s">
        <v>22680</v>
      </c>
      <c r="E4119" s="1" t="s">
        <v>22681</v>
      </c>
      <c r="F4119" s="1" t="s">
        <v>22682</v>
      </c>
      <c r="G4119" s="1" t="s">
        <v>20773</v>
      </c>
      <c r="H4119" s="1" t="s">
        <v>22683</v>
      </c>
      <c r="I4119" s="1" t="s">
        <v>18557</v>
      </c>
      <c r="J4119" s="1" t="s">
        <v>22684</v>
      </c>
      <c r="K4119" s="1" t="s">
        <v>22684</v>
      </c>
    </row>
    <row r="4120" spans="1:11" hidden="1">
      <c r="A4120" s="1" t="s">
        <v>22685</v>
      </c>
      <c r="B4120" s="1" t="s">
        <v>3208</v>
      </c>
      <c r="C4120" s="1" t="s">
        <v>20730</v>
      </c>
      <c r="D4120" s="1" t="s">
        <v>22686</v>
      </c>
      <c r="E4120" s="1" t="s">
        <v>22687</v>
      </c>
      <c r="F4120" s="1" t="s">
        <v>22688</v>
      </c>
      <c r="G4120" s="1" t="s">
        <v>20734</v>
      </c>
      <c r="H4120" s="1" t="s">
        <v>20735</v>
      </c>
      <c r="I4120" s="1" t="s">
        <v>18557</v>
      </c>
      <c r="J4120" s="1" t="s">
        <v>22689</v>
      </c>
      <c r="K4120" s="1" t="s">
        <v>22689</v>
      </c>
    </row>
    <row r="4121" spans="1:11" hidden="1">
      <c r="A4121" s="1" t="s">
        <v>22690</v>
      </c>
      <c r="B4121" s="1" t="s">
        <v>3208</v>
      </c>
      <c r="C4121" s="1" t="s">
        <v>20730</v>
      </c>
      <c r="D4121" s="1" t="s">
        <v>22691</v>
      </c>
      <c r="E4121" s="1" t="s">
        <v>22322</v>
      </c>
      <c r="F4121" s="1" t="s">
        <v>22692</v>
      </c>
      <c r="G4121" s="1" t="s">
        <v>20901</v>
      </c>
      <c r="H4121" s="1" t="s">
        <v>20902</v>
      </c>
      <c r="I4121" s="1" t="s">
        <v>18557</v>
      </c>
      <c r="J4121" s="1" t="s">
        <v>22693</v>
      </c>
      <c r="K4121" s="1" t="s">
        <v>22693</v>
      </c>
    </row>
    <row r="4122" spans="1:11" hidden="1">
      <c r="A4122" s="1" t="s">
        <v>22694</v>
      </c>
      <c r="B4122" s="1" t="s">
        <v>3208</v>
      </c>
      <c r="C4122" s="1" t="s">
        <v>20730</v>
      </c>
      <c r="D4122" s="1" t="s">
        <v>22695</v>
      </c>
      <c r="E4122" s="1" t="s">
        <v>22696</v>
      </c>
      <c r="F4122" s="1" t="s">
        <v>20812</v>
      </c>
      <c r="G4122" s="1" t="s">
        <v>20811</v>
      </c>
      <c r="H4122" s="1" t="s">
        <v>20735</v>
      </c>
      <c r="I4122" s="1" t="s">
        <v>18557</v>
      </c>
      <c r="J4122" s="1" t="s">
        <v>22697</v>
      </c>
      <c r="K4122" s="1" t="s">
        <v>22698</v>
      </c>
    </row>
    <row r="4123" spans="1:11" hidden="1">
      <c r="A4123" s="1" t="s">
        <v>22699</v>
      </c>
      <c r="B4123" s="1" t="s">
        <v>3208</v>
      </c>
      <c r="C4123" s="1" t="s">
        <v>20730</v>
      </c>
      <c r="D4123" s="1" t="s">
        <v>22700</v>
      </c>
      <c r="E4123" s="1" t="s">
        <v>22701</v>
      </c>
      <c r="F4123" s="1" t="s">
        <v>20812</v>
      </c>
      <c r="G4123" s="1" t="s">
        <v>20811</v>
      </c>
      <c r="H4123" s="1" t="s">
        <v>20812</v>
      </c>
      <c r="I4123" s="1" t="s">
        <v>18557</v>
      </c>
      <c r="J4123" s="1" t="s">
        <v>22702</v>
      </c>
      <c r="K4123" s="1" t="s">
        <v>22702</v>
      </c>
    </row>
    <row r="4124" spans="1:11" hidden="1">
      <c r="A4124" s="1" t="s">
        <v>22703</v>
      </c>
      <c r="B4124" s="1" t="s">
        <v>3208</v>
      </c>
      <c r="C4124" s="1" t="s">
        <v>21000</v>
      </c>
      <c r="D4124" s="1" t="s">
        <v>22704</v>
      </c>
      <c r="E4124" s="1" t="s">
        <v>22705</v>
      </c>
      <c r="F4124" s="1" t="s">
        <v>22706</v>
      </c>
      <c r="G4124" s="1" t="s">
        <v>21195</v>
      </c>
      <c r="H4124" s="1" t="s">
        <v>21005</v>
      </c>
      <c r="I4124" s="1" t="s">
        <v>18557</v>
      </c>
      <c r="J4124" s="1" t="s">
        <v>22707</v>
      </c>
      <c r="K4124" s="1" t="s">
        <v>22708</v>
      </c>
    </row>
    <row r="4125" spans="1:11" hidden="1">
      <c r="A4125" s="1" t="s">
        <v>22709</v>
      </c>
      <c r="B4125" s="1" t="s">
        <v>3208</v>
      </c>
      <c r="C4125" s="1" t="s">
        <v>21000</v>
      </c>
      <c r="D4125" s="1" t="s">
        <v>22710</v>
      </c>
      <c r="E4125" s="1" t="s">
        <v>22711</v>
      </c>
      <c r="F4125" s="1" t="s">
        <v>7988</v>
      </c>
      <c r="G4125" s="1" t="s">
        <v>21156</v>
      </c>
      <c r="H4125" s="1" t="s">
        <v>21157</v>
      </c>
      <c r="I4125" s="1" t="s">
        <v>18557</v>
      </c>
      <c r="J4125" s="1" t="s">
        <v>22712</v>
      </c>
      <c r="K4125" s="1" t="s">
        <v>22712</v>
      </c>
    </row>
    <row r="4126" spans="1:11" hidden="1">
      <c r="A4126" s="1" t="s">
        <v>22713</v>
      </c>
      <c r="B4126" s="1" t="s">
        <v>3208</v>
      </c>
      <c r="C4126" s="1" t="s">
        <v>21000</v>
      </c>
      <c r="D4126" s="1" t="s">
        <v>22714</v>
      </c>
      <c r="E4126" s="1" t="s">
        <v>6312</v>
      </c>
      <c r="F4126" s="1" t="s">
        <v>22715</v>
      </c>
      <c r="G4126" s="1" t="s">
        <v>21032</v>
      </c>
      <c r="H4126" s="1" t="s">
        <v>21065</v>
      </c>
      <c r="I4126" s="1" t="s">
        <v>18557</v>
      </c>
      <c r="J4126" s="1" t="s">
        <v>22716</v>
      </c>
      <c r="K4126" s="1" t="s">
        <v>22716</v>
      </c>
    </row>
    <row r="4127" spans="1:11" hidden="1">
      <c r="A4127" s="1" t="s">
        <v>22717</v>
      </c>
      <c r="B4127" s="1" t="s">
        <v>3208</v>
      </c>
      <c r="C4127" s="1" t="s">
        <v>21000</v>
      </c>
      <c r="D4127" s="1" t="s">
        <v>22718</v>
      </c>
      <c r="E4127" s="1" t="s">
        <v>22719</v>
      </c>
      <c r="F4127" s="1" t="s">
        <v>22720</v>
      </c>
      <c r="G4127" s="1" t="s">
        <v>21149</v>
      </c>
      <c r="H4127" s="1" t="s">
        <v>21150</v>
      </c>
      <c r="I4127" s="1" t="s">
        <v>18557</v>
      </c>
      <c r="J4127" s="1" t="s">
        <v>22721</v>
      </c>
      <c r="K4127" s="1" t="s">
        <v>22721</v>
      </c>
    </row>
    <row r="4128" spans="1:11" hidden="1">
      <c r="A4128" s="1" t="s">
        <v>22722</v>
      </c>
      <c r="B4128" s="1" t="s">
        <v>3208</v>
      </c>
      <c r="C4128" s="1" t="s">
        <v>21000</v>
      </c>
      <c r="D4128" s="1" t="s">
        <v>22723</v>
      </c>
      <c r="E4128" s="1" t="s">
        <v>22724</v>
      </c>
      <c r="F4128" s="1" t="s">
        <v>22725</v>
      </c>
      <c r="G4128" s="1" t="s">
        <v>21032</v>
      </c>
      <c r="H4128" s="1" t="s">
        <v>21005</v>
      </c>
      <c r="I4128" s="1" t="s">
        <v>18557</v>
      </c>
      <c r="J4128" s="1" t="s">
        <v>22726</v>
      </c>
      <c r="K4128" s="1" t="s">
        <v>22726</v>
      </c>
    </row>
    <row r="4129" spans="1:11" hidden="1">
      <c r="A4129" s="1" t="s">
        <v>22727</v>
      </c>
      <c r="B4129" s="1" t="s">
        <v>3208</v>
      </c>
      <c r="C4129" s="1" t="s">
        <v>21000</v>
      </c>
      <c r="D4129" s="1" t="s">
        <v>22728</v>
      </c>
      <c r="E4129" s="1" t="s">
        <v>22729</v>
      </c>
      <c r="F4129" s="1" t="s">
        <v>22730</v>
      </c>
      <c r="G4129" s="1" t="s">
        <v>22731</v>
      </c>
      <c r="H4129" s="1" t="s">
        <v>22732</v>
      </c>
      <c r="I4129" s="1" t="s">
        <v>18557</v>
      </c>
      <c r="J4129" s="1" t="s">
        <v>22733</v>
      </c>
      <c r="K4129" s="1" t="s">
        <v>22734</v>
      </c>
    </row>
    <row r="4130" spans="1:11" hidden="1">
      <c r="A4130" s="1" t="s">
        <v>22735</v>
      </c>
      <c r="B4130" s="1" t="s">
        <v>3208</v>
      </c>
      <c r="C4130" s="1" t="s">
        <v>21000</v>
      </c>
      <c r="D4130" s="1" t="s">
        <v>22736</v>
      </c>
      <c r="E4130" s="1" t="s">
        <v>22737</v>
      </c>
      <c r="F4130" s="1" t="s">
        <v>22738</v>
      </c>
      <c r="G4130" s="1" t="s">
        <v>21087</v>
      </c>
      <c r="H4130" s="1" t="s">
        <v>21088</v>
      </c>
      <c r="I4130" s="1" t="s">
        <v>18557</v>
      </c>
      <c r="J4130" s="1" t="s">
        <v>22739</v>
      </c>
      <c r="K4130" s="1" t="s">
        <v>22740</v>
      </c>
    </row>
    <row r="4131" spans="1:11" hidden="1">
      <c r="A4131" s="1" t="s">
        <v>22741</v>
      </c>
      <c r="B4131" s="1" t="s">
        <v>3208</v>
      </c>
      <c r="C4131" s="1" t="s">
        <v>21000</v>
      </c>
      <c r="D4131" s="1" t="s">
        <v>22742</v>
      </c>
      <c r="E4131" s="1" t="s">
        <v>22743</v>
      </c>
      <c r="F4131" s="1" t="s">
        <v>22744</v>
      </c>
      <c r="G4131" s="1" t="s">
        <v>21004</v>
      </c>
      <c r="H4131" s="1" t="s">
        <v>21005</v>
      </c>
      <c r="I4131" s="1" t="s">
        <v>18557</v>
      </c>
      <c r="J4131" s="1" t="s">
        <v>22745</v>
      </c>
      <c r="K4131" s="1" t="s">
        <v>22746</v>
      </c>
    </row>
    <row r="4132" spans="1:11" hidden="1">
      <c r="A4132" s="1" t="s">
        <v>22747</v>
      </c>
      <c r="B4132" s="1" t="s">
        <v>3208</v>
      </c>
      <c r="C4132" s="1" t="s">
        <v>21000</v>
      </c>
      <c r="D4132" s="1" t="s">
        <v>22748</v>
      </c>
      <c r="E4132" s="1" t="s">
        <v>22749</v>
      </c>
      <c r="F4132" s="1" t="s">
        <v>22750</v>
      </c>
      <c r="G4132" s="1" t="s">
        <v>21004</v>
      </c>
      <c r="H4132" s="1" t="s">
        <v>21005</v>
      </c>
      <c r="I4132" s="1" t="s">
        <v>18557</v>
      </c>
      <c r="J4132" s="1" t="s">
        <v>22751</v>
      </c>
      <c r="K4132" s="1" t="s">
        <v>22751</v>
      </c>
    </row>
    <row r="4133" spans="1:11" hidden="1">
      <c r="A4133" s="1" t="s">
        <v>22752</v>
      </c>
      <c r="B4133" s="1" t="s">
        <v>3208</v>
      </c>
      <c r="C4133" s="1" t="s">
        <v>21000</v>
      </c>
      <c r="D4133" s="1" t="s">
        <v>22753</v>
      </c>
      <c r="E4133" s="1" t="s">
        <v>22754</v>
      </c>
      <c r="F4133" s="1" t="s">
        <v>22755</v>
      </c>
      <c r="G4133" s="1" t="s">
        <v>21004</v>
      </c>
      <c r="H4133" s="1" t="s">
        <v>21005</v>
      </c>
      <c r="I4133" s="1" t="s">
        <v>18557</v>
      </c>
      <c r="J4133" s="1" t="s">
        <v>22756</v>
      </c>
      <c r="K4133" s="1" t="s">
        <v>22757</v>
      </c>
    </row>
    <row r="4134" spans="1:11" hidden="1">
      <c r="A4134" s="1" t="s">
        <v>22758</v>
      </c>
      <c r="B4134" s="1" t="s">
        <v>3208</v>
      </c>
      <c r="C4134" s="1" t="s">
        <v>21000</v>
      </c>
      <c r="D4134" s="1" t="s">
        <v>22759</v>
      </c>
      <c r="E4134" s="1" t="s">
        <v>22760</v>
      </c>
      <c r="F4134" s="1" t="s">
        <v>21039</v>
      </c>
      <c r="G4134" s="1" t="s">
        <v>21038</v>
      </c>
      <c r="H4134" s="1" t="s">
        <v>21005</v>
      </c>
      <c r="I4134" s="1" t="s">
        <v>18557</v>
      </c>
      <c r="J4134" s="1" t="s">
        <v>22761</v>
      </c>
      <c r="K4134" s="1" t="s">
        <v>22761</v>
      </c>
    </row>
    <row r="4135" spans="1:11" hidden="1">
      <c r="A4135" s="1" t="s">
        <v>22762</v>
      </c>
      <c r="B4135" s="1" t="s">
        <v>3208</v>
      </c>
      <c r="C4135" s="1" t="s">
        <v>21000</v>
      </c>
      <c r="D4135" s="1" t="s">
        <v>22763</v>
      </c>
      <c r="E4135" s="1" t="s">
        <v>22764</v>
      </c>
      <c r="F4135" s="1" t="s">
        <v>22765</v>
      </c>
      <c r="G4135" s="1" t="s">
        <v>21122</v>
      </c>
      <c r="H4135" s="1" t="s">
        <v>21123</v>
      </c>
      <c r="I4135" s="1" t="s">
        <v>18557</v>
      </c>
      <c r="J4135" s="1" t="s">
        <v>22766</v>
      </c>
      <c r="K4135" s="1" t="s">
        <v>22766</v>
      </c>
    </row>
    <row r="4136" spans="1:11" hidden="1">
      <c r="A4136" s="1" t="s">
        <v>22767</v>
      </c>
      <c r="B4136" s="1" t="s">
        <v>3208</v>
      </c>
      <c r="C4136" s="1" t="s">
        <v>21000</v>
      </c>
      <c r="D4136" s="1" t="s">
        <v>22768</v>
      </c>
      <c r="E4136" s="1" t="s">
        <v>22769</v>
      </c>
      <c r="F4136" s="1" t="s">
        <v>21123</v>
      </c>
      <c r="G4136" s="1" t="s">
        <v>21122</v>
      </c>
      <c r="H4136" s="1" t="s">
        <v>21123</v>
      </c>
      <c r="I4136" s="1" t="s">
        <v>18557</v>
      </c>
      <c r="J4136" s="1" t="s">
        <v>22770</v>
      </c>
      <c r="K4136" s="1" t="s">
        <v>22771</v>
      </c>
    </row>
    <row r="4137" spans="1:11" hidden="1">
      <c r="A4137" s="1" t="s">
        <v>22772</v>
      </c>
      <c r="B4137" s="1" t="s">
        <v>3208</v>
      </c>
      <c r="C4137" s="1" t="s">
        <v>21000</v>
      </c>
      <c r="D4137" s="1" t="s">
        <v>22773</v>
      </c>
      <c r="E4137" s="1" t="s">
        <v>22774</v>
      </c>
      <c r="F4137" s="1" t="s">
        <v>22775</v>
      </c>
      <c r="G4137" s="1" t="s">
        <v>21004</v>
      </c>
      <c r="H4137" s="1" t="s">
        <v>21005</v>
      </c>
      <c r="I4137" s="1" t="s">
        <v>18557</v>
      </c>
      <c r="J4137" s="1" t="s">
        <v>22776</v>
      </c>
      <c r="K4137" s="1" t="s">
        <v>22777</v>
      </c>
    </row>
    <row r="4138" spans="1:11" hidden="1">
      <c r="A4138" s="1" t="s">
        <v>22778</v>
      </c>
      <c r="B4138" s="1" t="s">
        <v>3208</v>
      </c>
      <c r="C4138" s="1" t="s">
        <v>21000</v>
      </c>
      <c r="D4138" s="1" t="s">
        <v>22779</v>
      </c>
      <c r="E4138" s="1" t="s">
        <v>22780</v>
      </c>
      <c r="F4138" s="1" t="s">
        <v>22781</v>
      </c>
      <c r="G4138" s="1" t="s">
        <v>22782</v>
      </c>
      <c r="H4138" s="1" t="s">
        <v>21005</v>
      </c>
      <c r="I4138" s="1" t="s">
        <v>18557</v>
      </c>
      <c r="J4138" s="1" t="s">
        <v>22783</v>
      </c>
      <c r="K4138" s="1" t="s">
        <v>22783</v>
      </c>
    </row>
    <row r="4139" spans="1:11" hidden="1">
      <c r="A4139" s="1" t="s">
        <v>22784</v>
      </c>
      <c r="B4139" s="1" t="s">
        <v>3208</v>
      </c>
      <c r="C4139" s="1" t="s">
        <v>21000</v>
      </c>
      <c r="D4139" s="1" t="s">
        <v>22785</v>
      </c>
      <c r="E4139" s="1" t="s">
        <v>22786</v>
      </c>
      <c r="F4139" s="1" t="s">
        <v>22787</v>
      </c>
      <c r="G4139" s="1" t="s">
        <v>21004</v>
      </c>
      <c r="H4139" s="1" t="s">
        <v>21005</v>
      </c>
      <c r="I4139" s="1" t="s">
        <v>18557</v>
      </c>
      <c r="J4139" s="1" t="s">
        <v>22788</v>
      </c>
      <c r="K4139" s="1" t="s">
        <v>22788</v>
      </c>
    </row>
    <row r="4140" spans="1:11" hidden="1">
      <c r="A4140" s="1" t="s">
        <v>22789</v>
      </c>
      <c r="B4140" s="1" t="s">
        <v>3208</v>
      </c>
      <c r="C4140" s="1" t="s">
        <v>21000</v>
      </c>
      <c r="D4140" s="1" t="s">
        <v>22790</v>
      </c>
      <c r="E4140" s="1" t="s">
        <v>22791</v>
      </c>
      <c r="F4140" s="1" t="s">
        <v>22792</v>
      </c>
      <c r="G4140" s="1" t="s">
        <v>21122</v>
      </c>
      <c r="H4140" s="1" t="s">
        <v>21123</v>
      </c>
      <c r="I4140" s="1" t="s">
        <v>18557</v>
      </c>
      <c r="J4140" s="1" t="s">
        <v>22793</v>
      </c>
      <c r="K4140" s="1" t="s">
        <v>22793</v>
      </c>
    </row>
    <row r="4141" spans="1:11" hidden="1">
      <c r="A4141" s="1" t="s">
        <v>22794</v>
      </c>
      <c r="B4141" s="1" t="s">
        <v>3208</v>
      </c>
      <c r="C4141" s="1" t="s">
        <v>21000</v>
      </c>
      <c r="D4141" s="1" t="s">
        <v>22795</v>
      </c>
      <c r="E4141" s="1" t="s">
        <v>22796</v>
      </c>
      <c r="F4141" s="1" t="s">
        <v>22797</v>
      </c>
      <c r="G4141" s="1" t="s">
        <v>21032</v>
      </c>
      <c r="H4141" s="1" t="s">
        <v>21005</v>
      </c>
      <c r="I4141" s="1" t="s">
        <v>18557</v>
      </c>
      <c r="J4141" s="1" t="s">
        <v>22798</v>
      </c>
      <c r="K4141" s="1" t="s">
        <v>22799</v>
      </c>
    </row>
    <row r="4142" spans="1:11" hidden="1">
      <c r="A4142" s="1" t="s">
        <v>22800</v>
      </c>
      <c r="B4142" s="1" t="s">
        <v>3208</v>
      </c>
      <c r="C4142" s="1" t="s">
        <v>21000</v>
      </c>
      <c r="D4142" s="1" t="s">
        <v>22801</v>
      </c>
      <c r="E4142" s="1" t="s">
        <v>22802</v>
      </c>
      <c r="F4142" s="1" t="s">
        <v>22803</v>
      </c>
      <c r="G4142" s="1" t="s">
        <v>21004</v>
      </c>
      <c r="H4142" s="1" t="s">
        <v>21005</v>
      </c>
      <c r="I4142" s="1" t="s">
        <v>18557</v>
      </c>
      <c r="J4142" s="1" t="s">
        <v>22804</v>
      </c>
      <c r="K4142" s="1" t="s">
        <v>22804</v>
      </c>
    </row>
    <row r="4143" spans="1:11" hidden="1">
      <c r="A4143" s="1" t="s">
        <v>22805</v>
      </c>
      <c r="B4143" s="1" t="s">
        <v>3208</v>
      </c>
      <c r="C4143" s="1" t="s">
        <v>21000</v>
      </c>
      <c r="D4143" s="1" t="s">
        <v>22806</v>
      </c>
      <c r="E4143" s="1" t="s">
        <v>22807</v>
      </c>
      <c r="F4143" s="1" t="s">
        <v>22808</v>
      </c>
      <c r="G4143" s="1" t="s">
        <v>21087</v>
      </c>
      <c r="H4143" s="1" t="s">
        <v>21088</v>
      </c>
      <c r="I4143" s="1" t="s">
        <v>18557</v>
      </c>
      <c r="J4143" s="1" t="s">
        <v>22809</v>
      </c>
      <c r="K4143" s="1" t="s">
        <v>22809</v>
      </c>
    </row>
    <row r="4144" spans="1:11" hidden="1">
      <c r="A4144" s="1" t="s">
        <v>22810</v>
      </c>
      <c r="B4144" s="1" t="s">
        <v>3208</v>
      </c>
      <c r="C4144" s="1" t="s">
        <v>21260</v>
      </c>
      <c r="D4144" s="1" t="s">
        <v>22811</v>
      </c>
      <c r="E4144" s="1" t="s">
        <v>22812</v>
      </c>
      <c r="F4144" s="1" t="s">
        <v>22813</v>
      </c>
      <c r="G4144" s="1" t="s">
        <v>21277</v>
      </c>
      <c r="H4144" s="1" t="s">
        <v>21265</v>
      </c>
      <c r="I4144" s="1" t="s">
        <v>18557</v>
      </c>
      <c r="J4144" s="1" t="s">
        <v>22814</v>
      </c>
      <c r="K4144" s="1" t="s">
        <v>22814</v>
      </c>
    </row>
    <row r="4145" spans="1:11" hidden="1">
      <c r="A4145" s="1" t="s">
        <v>22815</v>
      </c>
      <c r="B4145" s="1" t="s">
        <v>3208</v>
      </c>
      <c r="C4145" s="1" t="s">
        <v>21260</v>
      </c>
      <c r="D4145" s="1" t="s">
        <v>22816</v>
      </c>
      <c r="E4145" s="1" t="s">
        <v>6042</v>
      </c>
      <c r="F4145" s="1" t="s">
        <v>22817</v>
      </c>
      <c r="G4145" s="1" t="s">
        <v>21277</v>
      </c>
      <c r="H4145" s="1" t="s">
        <v>21265</v>
      </c>
      <c r="I4145" s="1" t="s">
        <v>18557</v>
      </c>
      <c r="J4145" s="1" t="s">
        <v>22818</v>
      </c>
      <c r="K4145" s="1" t="s">
        <v>22818</v>
      </c>
    </row>
    <row r="4146" spans="1:11" hidden="1">
      <c r="A4146" s="1" t="s">
        <v>22819</v>
      </c>
      <c r="B4146" s="1" t="s">
        <v>3208</v>
      </c>
      <c r="C4146" s="1" t="s">
        <v>21260</v>
      </c>
      <c r="D4146" s="1" t="s">
        <v>22820</v>
      </c>
      <c r="E4146" s="1" t="s">
        <v>22821</v>
      </c>
      <c r="F4146" s="1" t="s">
        <v>22822</v>
      </c>
      <c r="G4146" s="1" t="s">
        <v>21304</v>
      </c>
      <c r="H4146" s="1" t="s">
        <v>21265</v>
      </c>
      <c r="I4146" s="1" t="s">
        <v>18557</v>
      </c>
      <c r="J4146" s="1" t="s">
        <v>22823</v>
      </c>
      <c r="K4146" s="1" t="s">
        <v>22824</v>
      </c>
    </row>
    <row r="4147" spans="1:11" hidden="1">
      <c r="A4147" s="1" t="s">
        <v>22825</v>
      </c>
      <c r="B4147" s="1" t="s">
        <v>3208</v>
      </c>
      <c r="C4147" s="1" t="s">
        <v>21260</v>
      </c>
      <c r="D4147" s="1" t="s">
        <v>22826</v>
      </c>
      <c r="E4147" s="1" t="s">
        <v>22827</v>
      </c>
      <c r="F4147" s="1" t="s">
        <v>22828</v>
      </c>
      <c r="G4147" s="1" t="s">
        <v>21298</v>
      </c>
      <c r="H4147" s="1" t="s">
        <v>21265</v>
      </c>
      <c r="I4147" s="1" t="s">
        <v>18557</v>
      </c>
      <c r="J4147" s="1" t="s">
        <v>22829</v>
      </c>
      <c r="K4147" s="1" t="s">
        <v>22830</v>
      </c>
    </row>
    <row r="4148" spans="1:11" hidden="1">
      <c r="A4148" s="1" t="s">
        <v>22831</v>
      </c>
      <c r="B4148" s="1" t="s">
        <v>3208</v>
      </c>
      <c r="C4148" s="1" t="s">
        <v>21260</v>
      </c>
      <c r="D4148" s="1" t="s">
        <v>22832</v>
      </c>
      <c r="E4148" s="1" t="s">
        <v>22833</v>
      </c>
      <c r="F4148" s="1" t="s">
        <v>22834</v>
      </c>
      <c r="G4148" s="1" t="s">
        <v>21264</v>
      </c>
      <c r="H4148" s="1" t="s">
        <v>21265</v>
      </c>
      <c r="I4148" s="1" t="s">
        <v>18557</v>
      </c>
      <c r="J4148" s="1" t="s">
        <v>22835</v>
      </c>
      <c r="K4148" s="1" t="s">
        <v>22835</v>
      </c>
    </row>
    <row r="4149" spans="1:11" hidden="1">
      <c r="A4149" s="1" t="s">
        <v>22836</v>
      </c>
      <c r="B4149" s="1" t="s">
        <v>3208</v>
      </c>
      <c r="C4149" s="1" t="s">
        <v>21260</v>
      </c>
      <c r="D4149" s="1" t="s">
        <v>22837</v>
      </c>
      <c r="E4149" s="1" t="s">
        <v>22838</v>
      </c>
      <c r="F4149" s="1" t="s">
        <v>22839</v>
      </c>
      <c r="G4149" s="1" t="s">
        <v>22840</v>
      </c>
      <c r="H4149" s="1" t="s">
        <v>19077</v>
      </c>
      <c r="I4149" s="1" t="s">
        <v>18557</v>
      </c>
      <c r="J4149" s="1" t="s">
        <v>22841</v>
      </c>
      <c r="K4149" s="1" t="s">
        <v>22841</v>
      </c>
    </row>
    <row r="4150" spans="1:11" hidden="1">
      <c r="A4150" s="1" t="s">
        <v>22842</v>
      </c>
      <c r="B4150" s="1" t="s">
        <v>3208</v>
      </c>
      <c r="C4150" s="1" t="s">
        <v>21260</v>
      </c>
      <c r="D4150" s="1" t="s">
        <v>22843</v>
      </c>
      <c r="E4150" s="1" t="s">
        <v>22844</v>
      </c>
      <c r="F4150" s="1" t="s">
        <v>22845</v>
      </c>
      <c r="G4150" s="1" t="s">
        <v>21264</v>
      </c>
      <c r="H4150" s="1" t="s">
        <v>21265</v>
      </c>
      <c r="I4150" s="1" t="s">
        <v>18557</v>
      </c>
      <c r="J4150" s="1" t="s">
        <v>22846</v>
      </c>
      <c r="K4150" s="1" t="s">
        <v>22847</v>
      </c>
    </row>
    <row r="4151" spans="1:11" hidden="1">
      <c r="A4151" s="1" t="s">
        <v>22848</v>
      </c>
      <c r="B4151" s="1" t="s">
        <v>3208</v>
      </c>
      <c r="C4151" s="1" t="s">
        <v>21260</v>
      </c>
      <c r="D4151" s="1" t="s">
        <v>22849</v>
      </c>
      <c r="E4151" s="1" t="s">
        <v>22850</v>
      </c>
      <c r="F4151" s="1" t="s">
        <v>22851</v>
      </c>
      <c r="G4151" s="1" t="s">
        <v>21264</v>
      </c>
      <c r="H4151" s="1" t="s">
        <v>21265</v>
      </c>
      <c r="I4151" s="1" t="s">
        <v>18557</v>
      </c>
      <c r="J4151" s="1" t="s">
        <v>22852</v>
      </c>
      <c r="K4151" s="1" t="s">
        <v>22852</v>
      </c>
    </row>
    <row r="4152" spans="1:11" hidden="1">
      <c r="A4152" s="1" t="s">
        <v>22853</v>
      </c>
      <c r="B4152" s="1" t="s">
        <v>3208</v>
      </c>
      <c r="C4152" s="1" t="s">
        <v>21260</v>
      </c>
      <c r="D4152" s="1" t="s">
        <v>22854</v>
      </c>
      <c r="E4152" s="1" t="s">
        <v>22855</v>
      </c>
      <c r="F4152" s="1" t="s">
        <v>22856</v>
      </c>
      <c r="G4152" s="1" t="s">
        <v>19183</v>
      </c>
      <c r="H4152" s="1" t="s">
        <v>19077</v>
      </c>
      <c r="I4152" s="1" t="s">
        <v>18557</v>
      </c>
      <c r="J4152" s="1" t="s">
        <v>22857</v>
      </c>
      <c r="K4152" s="1" t="s">
        <v>22858</v>
      </c>
    </row>
    <row r="4153" spans="1:11" hidden="1">
      <c r="A4153" s="1" t="s">
        <v>22859</v>
      </c>
      <c r="B4153" s="1" t="s">
        <v>3208</v>
      </c>
      <c r="C4153" s="1" t="s">
        <v>21260</v>
      </c>
      <c r="D4153" s="1" t="s">
        <v>22860</v>
      </c>
      <c r="E4153" s="1" t="s">
        <v>22861</v>
      </c>
      <c r="F4153" s="1" t="s">
        <v>22862</v>
      </c>
      <c r="G4153" s="1" t="s">
        <v>21316</v>
      </c>
      <c r="H4153" s="1" t="s">
        <v>21317</v>
      </c>
      <c r="I4153" s="1" t="s">
        <v>18557</v>
      </c>
      <c r="J4153" s="1" t="s">
        <v>22863</v>
      </c>
      <c r="K4153" s="1" t="s">
        <v>22863</v>
      </c>
    </row>
    <row r="4154" spans="1:11" hidden="1">
      <c r="A4154" s="1" t="s">
        <v>22864</v>
      </c>
      <c r="B4154" s="1" t="s">
        <v>3208</v>
      </c>
      <c r="C4154" s="1" t="s">
        <v>21260</v>
      </c>
      <c r="D4154" s="1" t="s">
        <v>22865</v>
      </c>
      <c r="E4154" s="1" t="s">
        <v>22866</v>
      </c>
      <c r="F4154" s="1" t="s">
        <v>22867</v>
      </c>
      <c r="G4154" s="1" t="s">
        <v>22868</v>
      </c>
      <c r="H4154" s="1" t="s">
        <v>21317</v>
      </c>
      <c r="I4154" s="1" t="s">
        <v>18557</v>
      </c>
      <c r="J4154" s="1" t="s">
        <v>22869</v>
      </c>
      <c r="K4154" s="1" t="s">
        <v>22869</v>
      </c>
    </row>
    <row r="4155" spans="1:11" hidden="1">
      <c r="A4155" s="1" t="s">
        <v>22870</v>
      </c>
      <c r="B4155" s="1" t="s">
        <v>3208</v>
      </c>
      <c r="C4155" s="1" t="s">
        <v>21260</v>
      </c>
      <c r="D4155" s="1" t="s">
        <v>22871</v>
      </c>
      <c r="E4155" s="1" t="s">
        <v>22872</v>
      </c>
      <c r="F4155" s="1" t="s">
        <v>22873</v>
      </c>
      <c r="G4155" s="1" t="s">
        <v>21316</v>
      </c>
      <c r="H4155" s="1" t="s">
        <v>21317</v>
      </c>
      <c r="I4155" s="1" t="s">
        <v>18557</v>
      </c>
      <c r="J4155" s="1" t="s">
        <v>22874</v>
      </c>
      <c r="K4155" s="1" t="s">
        <v>22874</v>
      </c>
    </row>
    <row r="4156" spans="1:11" hidden="1">
      <c r="A4156" s="1" t="s">
        <v>22875</v>
      </c>
      <c r="B4156" s="1" t="s">
        <v>3208</v>
      </c>
      <c r="C4156" s="1" t="s">
        <v>21260</v>
      </c>
      <c r="D4156" s="1" t="s">
        <v>22876</v>
      </c>
      <c r="E4156" s="1" t="s">
        <v>22877</v>
      </c>
      <c r="F4156" s="1" t="s">
        <v>22878</v>
      </c>
      <c r="G4156" s="1" t="s">
        <v>21264</v>
      </c>
      <c r="H4156" s="1" t="s">
        <v>21265</v>
      </c>
      <c r="I4156" s="1" t="s">
        <v>18557</v>
      </c>
      <c r="J4156" s="1" t="s">
        <v>22879</v>
      </c>
      <c r="K4156" s="1" t="s">
        <v>22879</v>
      </c>
    </row>
    <row r="4157" spans="1:11" hidden="1">
      <c r="A4157" s="1" t="s">
        <v>22880</v>
      </c>
      <c r="B4157" s="1" t="s">
        <v>3208</v>
      </c>
      <c r="C4157" s="1" t="s">
        <v>21448</v>
      </c>
      <c r="D4157" s="1" t="s">
        <v>22881</v>
      </c>
      <c r="E4157" s="1" t="s">
        <v>22882</v>
      </c>
      <c r="F4157" s="1" t="s">
        <v>22883</v>
      </c>
      <c r="G4157" s="1" t="s">
        <v>21473</v>
      </c>
      <c r="H4157" s="1" t="s">
        <v>21474</v>
      </c>
      <c r="I4157" s="1" t="s">
        <v>18557</v>
      </c>
      <c r="J4157" s="1" t="s">
        <v>22884</v>
      </c>
      <c r="K4157" s="1" t="s">
        <v>22884</v>
      </c>
    </row>
    <row r="4158" spans="1:11" hidden="1">
      <c r="A4158" s="1" t="s">
        <v>22885</v>
      </c>
      <c r="B4158" s="1" t="s">
        <v>3208</v>
      </c>
      <c r="C4158" s="1" t="s">
        <v>21448</v>
      </c>
      <c r="D4158" s="1" t="s">
        <v>22886</v>
      </c>
      <c r="E4158" s="1" t="s">
        <v>22887</v>
      </c>
      <c r="F4158" s="1" t="s">
        <v>11058</v>
      </c>
      <c r="G4158" s="1" t="s">
        <v>21487</v>
      </c>
      <c r="H4158" s="1" t="s">
        <v>21488</v>
      </c>
      <c r="I4158" s="1" t="s">
        <v>18557</v>
      </c>
      <c r="J4158" s="1" t="s">
        <v>22888</v>
      </c>
      <c r="K4158" s="1" t="s">
        <v>22888</v>
      </c>
    </row>
    <row r="4159" spans="1:11" hidden="1">
      <c r="A4159" s="1" t="s">
        <v>22889</v>
      </c>
      <c r="B4159" s="1" t="s">
        <v>3208</v>
      </c>
      <c r="C4159" s="1" t="s">
        <v>21448</v>
      </c>
      <c r="D4159" s="1" t="s">
        <v>22890</v>
      </c>
      <c r="E4159" s="1" t="s">
        <v>22891</v>
      </c>
      <c r="F4159" s="1" t="s">
        <v>22892</v>
      </c>
      <c r="G4159" s="1" t="s">
        <v>21473</v>
      </c>
      <c r="H4159" s="1" t="s">
        <v>21474</v>
      </c>
      <c r="I4159" s="1" t="s">
        <v>18557</v>
      </c>
      <c r="J4159" s="1" t="s">
        <v>22893</v>
      </c>
      <c r="K4159" s="1" t="s">
        <v>22894</v>
      </c>
    </row>
    <row r="4160" spans="1:11" hidden="1">
      <c r="A4160" s="1" t="s">
        <v>22895</v>
      </c>
      <c r="B4160" s="1" t="s">
        <v>3208</v>
      </c>
      <c r="C4160" s="1" t="s">
        <v>21448</v>
      </c>
      <c r="D4160" s="1" t="s">
        <v>22896</v>
      </c>
      <c r="E4160" s="1" t="s">
        <v>22897</v>
      </c>
      <c r="F4160" s="1" t="s">
        <v>22898</v>
      </c>
      <c r="G4160" s="1" t="s">
        <v>21514</v>
      </c>
      <c r="H4160" s="1" t="s">
        <v>21474</v>
      </c>
      <c r="I4160" s="1" t="s">
        <v>18557</v>
      </c>
      <c r="J4160" s="1" t="s">
        <v>22899</v>
      </c>
      <c r="K4160" s="1" t="s">
        <v>22899</v>
      </c>
    </row>
    <row r="4161" spans="1:11" hidden="1">
      <c r="A4161" s="1" t="s">
        <v>22900</v>
      </c>
      <c r="B4161" s="1" t="s">
        <v>3208</v>
      </c>
      <c r="C4161" s="1" t="s">
        <v>21448</v>
      </c>
      <c r="D4161" s="1" t="s">
        <v>22901</v>
      </c>
      <c r="E4161" s="1" t="s">
        <v>22902</v>
      </c>
      <c r="F4161" s="1" t="s">
        <v>22903</v>
      </c>
      <c r="G4161" s="1" t="s">
        <v>21452</v>
      </c>
      <c r="H4161" s="1" t="s">
        <v>21481</v>
      </c>
      <c r="I4161" s="1" t="s">
        <v>18557</v>
      </c>
      <c r="J4161" s="1" t="s">
        <v>22904</v>
      </c>
      <c r="K4161" s="1" t="s">
        <v>22904</v>
      </c>
    </row>
    <row r="4162" spans="1:11" hidden="1">
      <c r="A4162" s="1" t="s">
        <v>22905</v>
      </c>
      <c r="B4162" s="1" t="s">
        <v>3208</v>
      </c>
      <c r="C4162" s="1" t="s">
        <v>21448</v>
      </c>
      <c r="D4162" s="1" t="s">
        <v>22906</v>
      </c>
      <c r="E4162" s="1" t="s">
        <v>6278</v>
      </c>
      <c r="F4162" s="1" t="s">
        <v>22907</v>
      </c>
      <c r="G4162" s="1" t="s">
        <v>21541</v>
      </c>
      <c r="H4162" s="1" t="s">
        <v>21542</v>
      </c>
      <c r="I4162" s="1" t="s">
        <v>18557</v>
      </c>
      <c r="J4162" s="1" t="s">
        <v>22908</v>
      </c>
      <c r="K4162" s="1" t="s">
        <v>22908</v>
      </c>
    </row>
    <row r="4163" spans="1:11" hidden="1">
      <c r="A4163" s="1" t="s">
        <v>22909</v>
      </c>
      <c r="B4163" s="1" t="s">
        <v>3208</v>
      </c>
      <c r="C4163" s="1" t="s">
        <v>21448</v>
      </c>
      <c r="D4163" s="1" t="s">
        <v>22910</v>
      </c>
      <c r="E4163" s="1" t="s">
        <v>6278</v>
      </c>
      <c r="F4163" s="1" t="s">
        <v>22911</v>
      </c>
      <c r="G4163" s="1" t="s">
        <v>21452</v>
      </c>
      <c r="H4163" s="1" t="s">
        <v>21481</v>
      </c>
      <c r="I4163" s="1" t="s">
        <v>18557</v>
      </c>
      <c r="J4163" s="1" t="s">
        <v>22912</v>
      </c>
      <c r="K4163" s="1" t="s">
        <v>22912</v>
      </c>
    </row>
    <row r="4164" spans="1:11" hidden="1">
      <c r="A4164" s="1" t="s">
        <v>22913</v>
      </c>
      <c r="B4164" s="1" t="s">
        <v>3208</v>
      </c>
      <c r="C4164" s="1" t="s">
        <v>21448</v>
      </c>
      <c r="D4164" s="1" t="s">
        <v>22914</v>
      </c>
      <c r="E4164" s="1" t="s">
        <v>6278</v>
      </c>
      <c r="F4164" s="1" t="s">
        <v>22915</v>
      </c>
      <c r="G4164" s="1" t="s">
        <v>21541</v>
      </c>
      <c r="H4164" s="1" t="s">
        <v>22916</v>
      </c>
      <c r="I4164" s="1" t="s">
        <v>18557</v>
      </c>
      <c r="J4164" s="1" t="s">
        <v>22917</v>
      </c>
      <c r="K4164" s="1" t="s">
        <v>22917</v>
      </c>
    </row>
    <row r="4165" spans="1:11" hidden="1">
      <c r="A4165" s="1" t="s">
        <v>22918</v>
      </c>
      <c r="B4165" s="1" t="s">
        <v>3208</v>
      </c>
      <c r="C4165" s="1" t="s">
        <v>21448</v>
      </c>
      <c r="D4165" s="1" t="s">
        <v>22919</v>
      </c>
      <c r="E4165" s="1" t="s">
        <v>6278</v>
      </c>
      <c r="F4165" s="1" t="s">
        <v>21552</v>
      </c>
      <c r="G4165" s="1" t="s">
        <v>22920</v>
      </c>
      <c r="H4165" s="1" t="s">
        <v>22921</v>
      </c>
      <c r="I4165" s="1" t="s">
        <v>18557</v>
      </c>
      <c r="J4165" s="1" t="s">
        <v>22922</v>
      </c>
      <c r="K4165" s="1" t="s">
        <v>22922</v>
      </c>
    </row>
    <row r="4166" spans="1:11" hidden="1">
      <c r="A4166" s="1" t="s">
        <v>22923</v>
      </c>
      <c r="B4166" s="1" t="s">
        <v>3208</v>
      </c>
      <c r="C4166" s="1" t="s">
        <v>21448</v>
      </c>
      <c r="D4166" s="1" t="s">
        <v>22924</v>
      </c>
      <c r="E4166" s="1" t="s">
        <v>22925</v>
      </c>
      <c r="F4166" s="1" t="s">
        <v>22926</v>
      </c>
      <c r="G4166" s="1" t="s">
        <v>21487</v>
      </c>
      <c r="H4166" s="1" t="s">
        <v>21488</v>
      </c>
      <c r="I4166" s="1" t="s">
        <v>18557</v>
      </c>
      <c r="J4166" s="1" t="s">
        <v>22927</v>
      </c>
      <c r="K4166" s="1" t="s">
        <v>3252</v>
      </c>
    </row>
    <row r="4167" spans="1:11" hidden="1">
      <c r="A4167" s="1" t="s">
        <v>22928</v>
      </c>
      <c r="B4167" s="1" t="s">
        <v>3208</v>
      </c>
      <c r="C4167" s="1" t="s">
        <v>21448</v>
      </c>
      <c r="D4167" s="1" t="s">
        <v>22929</v>
      </c>
      <c r="E4167" s="1" t="s">
        <v>22930</v>
      </c>
      <c r="F4167" s="1" t="s">
        <v>22931</v>
      </c>
      <c r="G4167" s="1" t="s">
        <v>21487</v>
      </c>
      <c r="H4167" s="1" t="s">
        <v>21488</v>
      </c>
      <c r="I4167" s="1" t="s">
        <v>18557</v>
      </c>
      <c r="J4167" s="1" t="s">
        <v>22932</v>
      </c>
      <c r="K4167" s="1" t="s">
        <v>22932</v>
      </c>
    </row>
    <row r="4168" spans="1:11" hidden="1">
      <c r="A4168" s="1" t="s">
        <v>22933</v>
      </c>
      <c r="B4168" s="1" t="s">
        <v>3208</v>
      </c>
      <c r="C4168" s="1" t="s">
        <v>21448</v>
      </c>
      <c r="D4168" s="1" t="s">
        <v>22934</v>
      </c>
      <c r="E4168" s="1" t="s">
        <v>22935</v>
      </c>
      <c r="F4168" s="1" t="s">
        <v>22936</v>
      </c>
      <c r="G4168" s="1" t="s">
        <v>21473</v>
      </c>
      <c r="H4168" s="1" t="s">
        <v>21474</v>
      </c>
      <c r="I4168" s="1" t="s">
        <v>18557</v>
      </c>
      <c r="J4168" s="1" t="s">
        <v>22937</v>
      </c>
      <c r="K4168" s="1" t="s">
        <v>22937</v>
      </c>
    </row>
    <row r="4169" spans="1:11" hidden="1">
      <c r="A4169" s="1" t="s">
        <v>22938</v>
      </c>
      <c r="B4169" s="1" t="s">
        <v>3208</v>
      </c>
      <c r="C4169" s="1" t="s">
        <v>21448</v>
      </c>
      <c r="D4169" s="1" t="s">
        <v>22939</v>
      </c>
      <c r="E4169" s="1" t="s">
        <v>22940</v>
      </c>
      <c r="F4169" s="1" t="s">
        <v>22941</v>
      </c>
      <c r="G4169" s="1" t="s">
        <v>21541</v>
      </c>
      <c r="H4169" s="1" t="s">
        <v>21542</v>
      </c>
      <c r="I4169" s="1" t="s">
        <v>18557</v>
      </c>
      <c r="J4169" s="1" t="s">
        <v>22942</v>
      </c>
      <c r="K4169" s="1" t="s">
        <v>22942</v>
      </c>
    </row>
    <row r="4170" spans="1:11" hidden="1">
      <c r="A4170" s="1" t="s">
        <v>22943</v>
      </c>
      <c r="B4170" s="1" t="s">
        <v>3208</v>
      </c>
      <c r="C4170" s="1" t="s">
        <v>21448</v>
      </c>
      <c r="D4170" s="1" t="s">
        <v>22944</v>
      </c>
      <c r="E4170" s="1" t="s">
        <v>22945</v>
      </c>
      <c r="F4170" s="1" t="s">
        <v>22946</v>
      </c>
      <c r="G4170" s="1" t="s">
        <v>21466</v>
      </c>
      <c r="H4170" s="1" t="s">
        <v>22946</v>
      </c>
      <c r="I4170" s="1" t="s">
        <v>18557</v>
      </c>
      <c r="J4170" s="1" t="s">
        <v>22947</v>
      </c>
      <c r="K4170" s="1" t="s">
        <v>22947</v>
      </c>
    </row>
    <row r="4171" spans="1:11" hidden="1">
      <c r="A4171" s="1" t="s">
        <v>22948</v>
      </c>
      <c r="B4171" s="1" t="s">
        <v>3208</v>
      </c>
      <c r="C4171" s="1" t="s">
        <v>21448</v>
      </c>
      <c r="D4171" s="1" t="s">
        <v>22949</v>
      </c>
      <c r="E4171" s="1" t="s">
        <v>17500</v>
      </c>
      <c r="F4171" s="1" t="s">
        <v>22950</v>
      </c>
      <c r="G4171" s="1" t="s">
        <v>21541</v>
      </c>
      <c r="H4171" s="1" t="s">
        <v>21542</v>
      </c>
      <c r="I4171" s="1" t="s">
        <v>18557</v>
      </c>
      <c r="J4171" s="1" t="s">
        <v>22951</v>
      </c>
      <c r="K4171" s="1" t="s">
        <v>22951</v>
      </c>
    </row>
    <row r="4172" spans="1:11" hidden="1">
      <c r="A4172" s="1" t="s">
        <v>22952</v>
      </c>
      <c r="B4172" s="1" t="s">
        <v>3208</v>
      </c>
      <c r="C4172" s="1" t="s">
        <v>21448</v>
      </c>
      <c r="D4172" s="1" t="s">
        <v>22953</v>
      </c>
      <c r="E4172" s="1" t="s">
        <v>22954</v>
      </c>
      <c r="F4172" s="1" t="s">
        <v>22955</v>
      </c>
      <c r="G4172" s="1" t="s">
        <v>20459</v>
      </c>
      <c r="H4172" s="1" t="s">
        <v>21453</v>
      </c>
      <c r="I4172" s="1" t="s">
        <v>18557</v>
      </c>
      <c r="J4172" s="1" t="s">
        <v>22956</v>
      </c>
      <c r="K4172" s="1" t="s">
        <v>3252</v>
      </c>
    </row>
    <row r="4173" spans="1:11" hidden="1">
      <c r="A4173" s="1" t="s">
        <v>22957</v>
      </c>
      <c r="B4173" s="1" t="s">
        <v>3208</v>
      </c>
      <c r="C4173" s="1" t="s">
        <v>21448</v>
      </c>
      <c r="D4173" s="1" t="s">
        <v>22958</v>
      </c>
      <c r="E4173" s="1" t="s">
        <v>22959</v>
      </c>
      <c r="F4173" s="1" t="s">
        <v>22960</v>
      </c>
      <c r="G4173" s="1" t="s">
        <v>21487</v>
      </c>
      <c r="H4173" s="1" t="s">
        <v>21488</v>
      </c>
      <c r="I4173" s="1" t="s">
        <v>18557</v>
      </c>
      <c r="J4173" s="1" t="s">
        <v>22961</v>
      </c>
      <c r="K4173" s="1" t="s">
        <v>22961</v>
      </c>
    </row>
    <row r="4174" spans="1:11" hidden="1">
      <c r="A4174" s="1" t="s">
        <v>22962</v>
      </c>
      <c r="B4174" s="1" t="s">
        <v>3208</v>
      </c>
      <c r="C4174" s="1" t="s">
        <v>21448</v>
      </c>
      <c r="D4174" s="1" t="s">
        <v>22963</v>
      </c>
      <c r="E4174" s="1" t="s">
        <v>22964</v>
      </c>
      <c r="F4174" s="1" t="s">
        <v>22965</v>
      </c>
      <c r="G4174" s="1" t="s">
        <v>21459</v>
      </c>
      <c r="H4174" s="1" t="s">
        <v>21460</v>
      </c>
      <c r="I4174" s="1" t="s">
        <v>18557</v>
      </c>
      <c r="J4174" s="1" t="s">
        <v>22966</v>
      </c>
      <c r="K4174" s="1" t="s">
        <v>22966</v>
      </c>
    </row>
    <row r="4175" spans="1:11" hidden="1">
      <c r="A4175" s="1" t="s">
        <v>22967</v>
      </c>
      <c r="B4175" s="1" t="s">
        <v>3208</v>
      </c>
      <c r="C4175" s="1" t="s">
        <v>21448</v>
      </c>
      <c r="D4175" s="1" t="s">
        <v>22968</v>
      </c>
      <c r="E4175" s="1" t="s">
        <v>22969</v>
      </c>
      <c r="F4175" s="1" t="s">
        <v>22970</v>
      </c>
      <c r="G4175" s="1" t="s">
        <v>21087</v>
      </c>
      <c r="H4175" s="1" t="s">
        <v>21088</v>
      </c>
      <c r="I4175" s="1" t="s">
        <v>18557</v>
      </c>
      <c r="J4175" s="1" t="s">
        <v>22971</v>
      </c>
      <c r="K4175" s="1" t="s">
        <v>22971</v>
      </c>
    </row>
    <row r="4176" spans="1:11" hidden="1">
      <c r="A4176" s="1" t="s">
        <v>22972</v>
      </c>
      <c r="B4176" s="1" t="s">
        <v>3208</v>
      </c>
      <c r="C4176" s="1" t="s">
        <v>21448</v>
      </c>
      <c r="D4176" s="1" t="s">
        <v>22973</v>
      </c>
      <c r="E4176" s="1" t="s">
        <v>22974</v>
      </c>
      <c r="F4176" s="1" t="s">
        <v>22975</v>
      </c>
      <c r="G4176" s="1" t="s">
        <v>21087</v>
      </c>
      <c r="H4176" s="1" t="s">
        <v>21088</v>
      </c>
      <c r="I4176" s="1" t="s">
        <v>18557</v>
      </c>
      <c r="J4176" s="1" t="s">
        <v>22976</v>
      </c>
      <c r="K4176" s="1" t="s">
        <v>22976</v>
      </c>
    </row>
    <row r="4177" spans="1:11" hidden="1">
      <c r="A4177" s="1" t="s">
        <v>22977</v>
      </c>
      <c r="B4177" s="1" t="s">
        <v>3208</v>
      </c>
      <c r="C4177" s="1" t="s">
        <v>21448</v>
      </c>
      <c r="D4177" s="1" t="s">
        <v>22978</v>
      </c>
      <c r="E4177" s="1" t="s">
        <v>22979</v>
      </c>
      <c r="F4177" s="1" t="s">
        <v>22980</v>
      </c>
      <c r="G4177" s="1" t="s">
        <v>21452</v>
      </c>
      <c r="H4177" s="1" t="s">
        <v>21481</v>
      </c>
      <c r="I4177" s="1" t="s">
        <v>18557</v>
      </c>
      <c r="J4177" s="1" t="s">
        <v>22981</v>
      </c>
      <c r="K4177" s="1" t="s">
        <v>22981</v>
      </c>
    </row>
    <row r="4178" spans="1:11" hidden="1">
      <c r="A4178" s="1" t="s">
        <v>22982</v>
      </c>
      <c r="B4178" s="1" t="s">
        <v>3208</v>
      </c>
      <c r="C4178" s="1" t="s">
        <v>18551</v>
      </c>
      <c r="D4178" s="1" t="s">
        <v>22983</v>
      </c>
      <c r="E4178" s="1" t="s">
        <v>22984</v>
      </c>
      <c r="F4178" s="1" t="s">
        <v>22985</v>
      </c>
      <c r="G4178" s="1" t="s">
        <v>22986</v>
      </c>
      <c r="H4178" s="1" t="s">
        <v>18556</v>
      </c>
      <c r="I4178" s="1" t="s">
        <v>18557</v>
      </c>
      <c r="J4178" s="1" t="s">
        <v>22987</v>
      </c>
      <c r="K4178" s="1" t="s">
        <v>22987</v>
      </c>
    </row>
    <row r="4179" spans="1:11" hidden="1">
      <c r="A4179" s="1" t="s">
        <v>22988</v>
      </c>
      <c r="B4179" s="1" t="s">
        <v>3208</v>
      </c>
      <c r="C4179" s="1" t="s">
        <v>18551</v>
      </c>
      <c r="D4179" s="1" t="s">
        <v>22989</v>
      </c>
      <c r="E4179" s="1" t="s">
        <v>22990</v>
      </c>
      <c r="F4179" s="1" t="s">
        <v>22991</v>
      </c>
      <c r="G4179" s="1" t="s">
        <v>18578</v>
      </c>
      <c r="H4179" s="1" t="s">
        <v>18556</v>
      </c>
      <c r="I4179" s="1" t="s">
        <v>18557</v>
      </c>
      <c r="J4179" s="1" t="s">
        <v>22992</v>
      </c>
      <c r="K4179" s="1" t="s">
        <v>22992</v>
      </c>
    </row>
    <row r="4180" spans="1:11" hidden="1">
      <c r="A4180" s="1" t="s">
        <v>22993</v>
      </c>
      <c r="B4180" s="1" t="s">
        <v>3208</v>
      </c>
      <c r="C4180" s="1" t="s">
        <v>18551</v>
      </c>
      <c r="D4180" s="1" t="s">
        <v>22994</v>
      </c>
      <c r="E4180" s="1" t="s">
        <v>22995</v>
      </c>
      <c r="F4180" s="1" t="s">
        <v>22996</v>
      </c>
      <c r="G4180" s="1" t="s">
        <v>18974</v>
      </c>
      <c r="H4180" s="1" t="s">
        <v>18759</v>
      </c>
      <c r="I4180" s="1" t="s">
        <v>18557</v>
      </c>
      <c r="J4180" s="1" t="s">
        <v>22997</v>
      </c>
      <c r="K4180" s="1" t="s">
        <v>3252</v>
      </c>
    </row>
    <row r="4181" spans="1:11" hidden="1">
      <c r="A4181" s="1" t="s">
        <v>22998</v>
      </c>
      <c r="B4181" s="1" t="s">
        <v>3208</v>
      </c>
      <c r="C4181" s="1" t="s">
        <v>19072</v>
      </c>
      <c r="D4181" s="1" t="s">
        <v>22999</v>
      </c>
      <c r="E4181" s="1" t="s">
        <v>23000</v>
      </c>
      <c r="F4181" s="1" t="s">
        <v>23001</v>
      </c>
      <c r="G4181" s="1" t="s">
        <v>19096</v>
      </c>
      <c r="H4181" s="1" t="s">
        <v>19077</v>
      </c>
      <c r="I4181" s="1" t="s">
        <v>18557</v>
      </c>
      <c r="J4181" s="1" t="s">
        <v>23002</v>
      </c>
      <c r="K4181" s="1" t="s">
        <v>23003</v>
      </c>
    </row>
    <row r="4182" spans="1:11" hidden="1">
      <c r="A4182" s="1" t="s">
        <v>23004</v>
      </c>
      <c r="B4182" s="1" t="s">
        <v>3208</v>
      </c>
      <c r="C4182" s="1" t="s">
        <v>19117</v>
      </c>
      <c r="D4182" s="1" t="s">
        <v>23005</v>
      </c>
      <c r="E4182" s="1" t="s">
        <v>23006</v>
      </c>
      <c r="F4182" s="1" t="s">
        <v>23007</v>
      </c>
      <c r="G4182" s="1" t="s">
        <v>19102</v>
      </c>
      <c r="H4182" s="1" t="s">
        <v>19077</v>
      </c>
      <c r="I4182" s="1" t="s">
        <v>18557</v>
      </c>
      <c r="J4182" s="1" t="s">
        <v>23008</v>
      </c>
      <c r="K4182" s="1" t="s">
        <v>23008</v>
      </c>
    </row>
    <row r="4183" spans="1:11" hidden="1">
      <c r="A4183" s="1" t="s">
        <v>23009</v>
      </c>
      <c r="B4183" s="1" t="s">
        <v>3208</v>
      </c>
      <c r="C4183" s="1" t="s">
        <v>19117</v>
      </c>
      <c r="D4183" s="1" t="s">
        <v>23010</v>
      </c>
      <c r="E4183" s="1" t="s">
        <v>23011</v>
      </c>
      <c r="F4183" s="1" t="s">
        <v>23012</v>
      </c>
      <c r="G4183" s="1" t="s">
        <v>19102</v>
      </c>
      <c r="H4183" s="1" t="s">
        <v>19077</v>
      </c>
      <c r="I4183" s="1" t="s">
        <v>18557</v>
      </c>
      <c r="J4183" s="1" t="s">
        <v>23013</v>
      </c>
    </row>
    <row r="4184" spans="1:11" hidden="1">
      <c r="A4184" s="1" t="s">
        <v>23014</v>
      </c>
      <c r="B4184" s="1" t="s">
        <v>3208</v>
      </c>
      <c r="C4184" s="1" t="s">
        <v>19117</v>
      </c>
      <c r="D4184" s="1" t="s">
        <v>23015</v>
      </c>
      <c r="E4184" s="1" t="s">
        <v>23016</v>
      </c>
      <c r="F4184" s="1" t="s">
        <v>23017</v>
      </c>
      <c r="G4184" s="1" t="s">
        <v>19121</v>
      </c>
      <c r="H4184" s="1" t="s">
        <v>19122</v>
      </c>
      <c r="I4184" s="1" t="s">
        <v>18557</v>
      </c>
      <c r="J4184" s="1" t="s">
        <v>23018</v>
      </c>
      <c r="K4184" s="1" t="s">
        <v>23018</v>
      </c>
    </row>
    <row r="4185" spans="1:11" hidden="1">
      <c r="A4185" s="1" t="s">
        <v>23019</v>
      </c>
      <c r="B4185" s="1" t="s">
        <v>3208</v>
      </c>
      <c r="C4185" s="1" t="s">
        <v>19117</v>
      </c>
      <c r="D4185" s="1" t="s">
        <v>23020</v>
      </c>
      <c r="E4185" s="1" t="s">
        <v>23021</v>
      </c>
      <c r="F4185" s="1" t="s">
        <v>23022</v>
      </c>
      <c r="G4185" s="1" t="s">
        <v>23023</v>
      </c>
      <c r="H4185" s="1" t="s">
        <v>19077</v>
      </c>
      <c r="I4185" s="1" t="s">
        <v>18557</v>
      </c>
      <c r="J4185" s="1" t="s">
        <v>23024</v>
      </c>
      <c r="K4185" s="1" t="s">
        <v>23024</v>
      </c>
    </row>
    <row r="4186" spans="1:11" hidden="1">
      <c r="A4186" s="1" t="s">
        <v>23025</v>
      </c>
      <c r="B4186" s="1" t="s">
        <v>3208</v>
      </c>
      <c r="C4186" s="1" t="s">
        <v>19117</v>
      </c>
      <c r="D4186" s="1" t="s">
        <v>23026</v>
      </c>
      <c r="E4186" s="1" t="s">
        <v>23027</v>
      </c>
      <c r="F4186" s="1" t="s">
        <v>3655</v>
      </c>
      <c r="G4186" s="1" t="s">
        <v>19121</v>
      </c>
      <c r="H4186" s="1" t="s">
        <v>19122</v>
      </c>
      <c r="I4186" s="1" t="s">
        <v>18557</v>
      </c>
      <c r="J4186" s="1" t="s">
        <v>23028</v>
      </c>
      <c r="K4186" s="1" t="s">
        <v>23029</v>
      </c>
    </row>
    <row r="4187" spans="1:11" hidden="1">
      <c r="A4187" s="1" t="s">
        <v>23030</v>
      </c>
      <c r="B4187" s="1" t="s">
        <v>3208</v>
      </c>
      <c r="C4187" s="1" t="s">
        <v>19117</v>
      </c>
      <c r="D4187" s="1" t="s">
        <v>23031</v>
      </c>
      <c r="E4187" s="1" t="s">
        <v>23032</v>
      </c>
      <c r="F4187" s="1" t="s">
        <v>23033</v>
      </c>
      <c r="G4187" s="1" t="s">
        <v>19128</v>
      </c>
      <c r="H4187" s="1" t="s">
        <v>19129</v>
      </c>
      <c r="I4187" s="1" t="s">
        <v>18557</v>
      </c>
      <c r="J4187" s="1" t="s">
        <v>23034</v>
      </c>
      <c r="K4187" s="1" t="s">
        <v>23034</v>
      </c>
    </row>
    <row r="4188" spans="1:11" hidden="1">
      <c r="A4188" s="1" t="s">
        <v>23035</v>
      </c>
      <c r="B4188" s="1" t="s">
        <v>3208</v>
      </c>
      <c r="C4188" s="1" t="s">
        <v>19117</v>
      </c>
      <c r="D4188" s="1" t="s">
        <v>23036</v>
      </c>
      <c r="E4188" s="1" t="s">
        <v>23037</v>
      </c>
      <c r="F4188" s="1" t="s">
        <v>23038</v>
      </c>
      <c r="G4188" s="1" t="s">
        <v>19170</v>
      </c>
      <c r="H4188" s="1" t="s">
        <v>19171</v>
      </c>
      <c r="I4188" s="1" t="s">
        <v>18557</v>
      </c>
      <c r="J4188" s="1" t="s">
        <v>23039</v>
      </c>
      <c r="K4188" s="1" t="s">
        <v>23040</v>
      </c>
    </row>
    <row r="4189" spans="1:11" hidden="1">
      <c r="A4189" s="1" t="s">
        <v>23041</v>
      </c>
      <c r="B4189" s="1" t="s">
        <v>3208</v>
      </c>
      <c r="C4189" s="1" t="s">
        <v>19117</v>
      </c>
      <c r="D4189" s="1" t="s">
        <v>23042</v>
      </c>
      <c r="E4189" s="1" t="s">
        <v>23043</v>
      </c>
      <c r="F4189" s="1" t="s">
        <v>23044</v>
      </c>
      <c r="G4189" s="1" t="s">
        <v>19170</v>
      </c>
      <c r="H4189" s="1" t="s">
        <v>19171</v>
      </c>
      <c r="I4189" s="1" t="s">
        <v>18557</v>
      </c>
      <c r="J4189" s="1" t="s">
        <v>23045</v>
      </c>
      <c r="K4189" s="1" t="s">
        <v>23045</v>
      </c>
    </row>
    <row r="4190" spans="1:11" hidden="1">
      <c r="A4190" s="1" t="s">
        <v>23046</v>
      </c>
      <c r="B4190" s="1" t="s">
        <v>3208</v>
      </c>
      <c r="C4190" s="1" t="s">
        <v>19117</v>
      </c>
      <c r="D4190" s="1" t="s">
        <v>23047</v>
      </c>
      <c r="E4190" s="1" t="s">
        <v>23048</v>
      </c>
      <c r="F4190" s="1" t="s">
        <v>23049</v>
      </c>
      <c r="G4190" s="1" t="s">
        <v>19170</v>
      </c>
      <c r="H4190" s="1" t="s">
        <v>19171</v>
      </c>
      <c r="I4190" s="1" t="s">
        <v>18557</v>
      </c>
      <c r="J4190" s="1" t="s">
        <v>23050</v>
      </c>
      <c r="K4190" s="1" t="s">
        <v>3252</v>
      </c>
    </row>
    <row r="4191" spans="1:11" hidden="1">
      <c r="A4191" s="1" t="s">
        <v>23051</v>
      </c>
      <c r="B4191" s="1" t="s">
        <v>3208</v>
      </c>
      <c r="C4191" s="1" t="s">
        <v>19072</v>
      </c>
      <c r="D4191" s="1" t="s">
        <v>23052</v>
      </c>
      <c r="E4191" s="1" t="s">
        <v>23053</v>
      </c>
      <c r="F4191" s="1" t="s">
        <v>23054</v>
      </c>
      <c r="G4191" s="1" t="s">
        <v>19183</v>
      </c>
      <c r="H4191" s="1" t="s">
        <v>19077</v>
      </c>
      <c r="I4191" s="1" t="s">
        <v>18557</v>
      </c>
      <c r="J4191" s="1" t="s">
        <v>23055</v>
      </c>
      <c r="K4191" s="1" t="s">
        <v>23055</v>
      </c>
    </row>
    <row r="4192" spans="1:11" hidden="1">
      <c r="A4192" s="1" t="s">
        <v>23056</v>
      </c>
      <c r="B4192" s="1" t="s">
        <v>3208</v>
      </c>
      <c r="C4192" s="1" t="s">
        <v>19072</v>
      </c>
      <c r="D4192" s="1" t="s">
        <v>23057</v>
      </c>
      <c r="E4192" s="1" t="s">
        <v>23058</v>
      </c>
      <c r="F4192" s="1" t="s">
        <v>23059</v>
      </c>
      <c r="G4192" s="1" t="s">
        <v>19207</v>
      </c>
      <c r="H4192" s="1" t="s">
        <v>19208</v>
      </c>
      <c r="I4192" s="1" t="s">
        <v>18557</v>
      </c>
      <c r="J4192" s="1" t="s">
        <v>23060</v>
      </c>
      <c r="K4192" s="1" t="s">
        <v>23060</v>
      </c>
    </row>
    <row r="4193" spans="1:11" hidden="1">
      <c r="A4193" s="1" t="s">
        <v>23061</v>
      </c>
      <c r="B4193" s="1" t="s">
        <v>3208</v>
      </c>
      <c r="C4193" s="1" t="s">
        <v>19072</v>
      </c>
      <c r="D4193" s="1" t="s">
        <v>23062</v>
      </c>
      <c r="E4193" s="1" t="s">
        <v>23063</v>
      </c>
      <c r="F4193" s="1" t="s">
        <v>23064</v>
      </c>
      <c r="G4193" s="1" t="s">
        <v>19183</v>
      </c>
      <c r="H4193" s="1" t="s">
        <v>19248</v>
      </c>
      <c r="I4193" s="1" t="s">
        <v>18557</v>
      </c>
      <c r="J4193" s="1" t="s">
        <v>23065</v>
      </c>
      <c r="K4193" s="1" t="s">
        <v>23065</v>
      </c>
    </row>
    <row r="4194" spans="1:11" hidden="1">
      <c r="A4194" s="1" t="s">
        <v>23066</v>
      </c>
      <c r="B4194" s="1" t="s">
        <v>3208</v>
      </c>
      <c r="C4194" s="1" t="s">
        <v>19749</v>
      </c>
      <c r="D4194" s="1" t="s">
        <v>23067</v>
      </c>
      <c r="E4194" s="1" t="s">
        <v>23068</v>
      </c>
      <c r="F4194" s="1" t="s">
        <v>23069</v>
      </c>
      <c r="G4194" s="1" t="s">
        <v>19834</v>
      </c>
      <c r="H4194" s="1" t="s">
        <v>19835</v>
      </c>
      <c r="I4194" s="1" t="s">
        <v>18557</v>
      </c>
      <c r="J4194" s="1" t="s">
        <v>23070</v>
      </c>
      <c r="K4194" s="1" t="s">
        <v>23070</v>
      </c>
    </row>
    <row r="4195" spans="1:11" hidden="1">
      <c r="A4195" s="1" t="s">
        <v>23071</v>
      </c>
      <c r="B4195" s="1" t="s">
        <v>3208</v>
      </c>
      <c r="C4195" s="1" t="s">
        <v>19749</v>
      </c>
      <c r="D4195" s="1" t="s">
        <v>23072</v>
      </c>
      <c r="E4195" s="1" t="s">
        <v>23073</v>
      </c>
      <c r="F4195" s="1" t="s">
        <v>23074</v>
      </c>
      <c r="G4195" s="1" t="s">
        <v>19834</v>
      </c>
      <c r="H4195" s="1" t="s">
        <v>19835</v>
      </c>
      <c r="I4195" s="1" t="s">
        <v>18557</v>
      </c>
      <c r="J4195" s="1" t="s">
        <v>23075</v>
      </c>
      <c r="K4195" s="1" t="s">
        <v>23075</v>
      </c>
    </row>
    <row r="4196" spans="1:11" hidden="1">
      <c r="A4196" s="1" t="s">
        <v>23076</v>
      </c>
      <c r="B4196" s="1" t="s">
        <v>3208</v>
      </c>
      <c r="C4196" s="1" t="s">
        <v>19749</v>
      </c>
      <c r="D4196" s="1" t="s">
        <v>23077</v>
      </c>
      <c r="E4196" s="1" t="s">
        <v>23078</v>
      </c>
      <c r="F4196" s="1" t="s">
        <v>23079</v>
      </c>
      <c r="G4196" s="1" t="s">
        <v>19806</v>
      </c>
      <c r="H4196" s="1" t="s">
        <v>19807</v>
      </c>
      <c r="I4196" s="1" t="s">
        <v>18557</v>
      </c>
      <c r="J4196" s="1" t="s">
        <v>23080</v>
      </c>
      <c r="K4196" s="1" t="s">
        <v>23080</v>
      </c>
    </row>
    <row r="4197" spans="1:11" hidden="1">
      <c r="A4197" s="1" t="s">
        <v>23081</v>
      </c>
      <c r="B4197" s="1" t="s">
        <v>3208</v>
      </c>
      <c r="C4197" s="1" t="s">
        <v>19749</v>
      </c>
      <c r="D4197" s="1" t="s">
        <v>23082</v>
      </c>
      <c r="E4197" s="1" t="s">
        <v>23083</v>
      </c>
      <c r="F4197" s="1" t="s">
        <v>23084</v>
      </c>
      <c r="G4197" s="1" t="s">
        <v>19834</v>
      </c>
      <c r="H4197" s="1" t="s">
        <v>19835</v>
      </c>
      <c r="I4197" s="1" t="s">
        <v>18557</v>
      </c>
      <c r="J4197" s="1" t="s">
        <v>23085</v>
      </c>
      <c r="K4197" s="1" t="s">
        <v>3252</v>
      </c>
    </row>
    <row r="4198" spans="1:11" hidden="1">
      <c r="A4198" s="1" t="s">
        <v>23086</v>
      </c>
      <c r="B4198" s="1" t="s">
        <v>3208</v>
      </c>
      <c r="C4198" s="1" t="s">
        <v>19749</v>
      </c>
      <c r="D4198" s="1" t="s">
        <v>23087</v>
      </c>
      <c r="E4198" s="1" t="s">
        <v>23088</v>
      </c>
      <c r="F4198" s="1" t="s">
        <v>23089</v>
      </c>
      <c r="G4198" s="1" t="s">
        <v>19806</v>
      </c>
      <c r="H4198" s="1" t="s">
        <v>21779</v>
      </c>
      <c r="I4198" s="1" t="s">
        <v>18557</v>
      </c>
      <c r="J4198" s="1" t="s">
        <v>23090</v>
      </c>
      <c r="K4198" s="1" t="s">
        <v>23090</v>
      </c>
    </row>
    <row r="4199" spans="1:11" hidden="1">
      <c r="A4199" s="1" t="s">
        <v>23091</v>
      </c>
      <c r="B4199" s="1" t="s">
        <v>3208</v>
      </c>
      <c r="C4199" s="1" t="s">
        <v>19749</v>
      </c>
      <c r="D4199" s="1" t="s">
        <v>23092</v>
      </c>
      <c r="E4199" s="1" t="s">
        <v>23093</v>
      </c>
      <c r="F4199" s="1" t="s">
        <v>23094</v>
      </c>
      <c r="G4199" s="1" t="s">
        <v>19806</v>
      </c>
      <c r="H4199" s="1" t="s">
        <v>19807</v>
      </c>
      <c r="I4199" s="1" t="s">
        <v>18557</v>
      </c>
      <c r="J4199" s="1" t="s">
        <v>23095</v>
      </c>
      <c r="K4199" s="1" t="s">
        <v>3252</v>
      </c>
    </row>
    <row r="4200" spans="1:11" hidden="1">
      <c r="A4200" s="1" t="s">
        <v>23096</v>
      </c>
      <c r="B4200" s="1" t="s">
        <v>3208</v>
      </c>
      <c r="C4200" s="1" t="s">
        <v>19749</v>
      </c>
      <c r="D4200" s="1" t="s">
        <v>23097</v>
      </c>
      <c r="E4200" s="1" t="s">
        <v>23098</v>
      </c>
      <c r="F4200" s="1" t="s">
        <v>23099</v>
      </c>
      <c r="G4200" s="1" t="s">
        <v>19806</v>
      </c>
      <c r="H4200" s="1" t="s">
        <v>19807</v>
      </c>
      <c r="I4200" s="1" t="s">
        <v>18557</v>
      </c>
      <c r="J4200" s="1" t="s">
        <v>23100</v>
      </c>
      <c r="K4200" s="1" t="s">
        <v>3252</v>
      </c>
    </row>
    <row r="4201" spans="1:11" hidden="1">
      <c r="A4201" s="1" t="s">
        <v>23101</v>
      </c>
      <c r="B4201" s="1" t="s">
        <v>3208</v>
      </c>
      <c r="C4201" s="1" t="s">
        <v>19749</v>
      </c>
      <c r="D4201" s="1" t="s">
        <v>23102</v>
      </c>
      <c r="E4201" s="1" t="s">
        <v>23103</v>
      </c>
      <c r="F4201" s="1" t="s">
        <v>23104</v>
      </c>
      <c r="G4201" s="1" t="s">
        <v>19753</v>
      </c>
      <c r="H4201" s="1" t="s">
        <v>19754</v>
      </c>
      <c r="I4201" s="1" t="s">
        <v>18557</v>
      </c>
      <c r="J4201" s="1" t="s">
        <v>23105</v>
      </c>
      <c r="K4201" s="1" t="s">
        <v>23105</v>
      </c>
    </row>
    <row r="4202" spans="1:11" hidden="1">
      <c r="A4202" s="1" t="s">
        <v>23106</v>
      </c>
      <c r="B4202" s="1" t="s">
        <v>3208</v>
      </c>
      <c r="C4202" s="1" t="s">
        <v>19749</v>
      </c>
      <c r="D4202" s="1" t="s">
        <v>23107</v>
      </c>
      <c r="E4202" s="1" t="s">
        <v>23108</v>
      </c>
      <c r="F4202" s="1" t="s">
        <v>23109</v>
      </c>
      <c r="G4202" s="1" t="s">
        <v>19789</v>
      </c>
      <c r="H4202" s="1" t="s">
        <v>19754</v>
      </c>
      <c r="I4202" s="1" t="s">
        <v>18557</v>
      </c>
      <c r="J4202" s="1" t="s">
        <v>23110</v>
      </c>
      <c r="K4202" s="1" t="s">
        <v>23110</v>
      </c>
    </row>
    <row r="4203" spans="1:11" hidden="1">
      <c r="A4203" s="1" t="s">
        <v>23111</v>
      </c>
      <c r="B4203" s="1" t="s">
        <v>3208</v>
      </c>
      <c r="C4203" s="1" t="s">
        <v>19749</v>
      </c>
      <c r="D4203" s="1" t="s">
        <v>23112</v>
      </c>
      <c r="E4203" s="1" t="s">
        <v>23113</v>
      </c>
      <c r="F4203" s="1" t="s">
        <v>23114</v>
      </c>
      <c r="G4203" s="1" t="s">
        <v>19789</v>
      </c>
      <c r="H4203" s="1" t="s">
        <v>19754</v>
      </c>
      <c r="I4203" s="1" t="s">
        <v>18557</v>
      </c>
      <c r="J4203" s="1" t="s">
        <v>23115</v>
      </c>
      <c r="K4203" s="1" t="s">
        <v>23115</v>
      </c>
    </row>
    <row r="4204" spans="1:11" hidden="1">
      <c r="A4204" s="1" t="s">
        <v>23116</v>
      </c>
      <c r="B4204" s="1" t="s">
        <v>3208</v>
      </c>
      <c r="C4204" s="1" t="s">
        <v>19749</v>
      </c>
      <c r="D4204" s="1" t="s">
        <v>23117</v>
      </c>
      <c r="E4204" s="1" t="s">
        <v>23118</v>
      </c>
      <c r="F4204" s="1" t="s">
        <v>23119</v>
      </c>
      <c r="G4204" s="1" t="s">
        <v>19789</v>
      </c>
      <c r="H4204" s="1" t="s">
        <v>19754</v>
      </c>
      <c r="I4204" s="1" t="s">
        <v>18557</v>
      </c>
      <c r="J4204" s="1" t="s">
        <v>23120</v>
      </c>
      <c r="K4204" s="1" t="s">
        <v>23120</v>
      </c>
    </row>
    <row r="4205" spans="1:11" hidden="1">
      <c r="A4205" s="1" t="s">
        <v>23121</v>
      </c>
      <c r="B4205" s="1" t="s">
        <v>3208</v>
      </c>
      <c r="C4205" s="1" t="s">
        <v>19749</v>
      </c>
      <c r="D4205" s="1" t="s">
        <v>23122</v>
      </c>
      <c r="E4205" s="1" t="s">
        <v>23123</v>
      </c>
      <c r="F4205" s="1" t="s">
        <v>23124</v>
      </c>
      <c r="G4205" s="1" t="s">
        <v>19789</v>
      </c>
      <c r="H4205" s="1" t="s">
        <v>19754</v>
      </c>
      <c r="I4205" s="1" t="s">
        <v>18557</v>
      </c>
      <c r="J4205" s="1" t="s">
        <v>23125</v>
      </c>
      <c r="K4205" s="1" t="s">
        <v>23125</v>
      </c>
    </row>
    <row r="4206" spans="1:11" hidden="1">
      <c r="A4206" s="1" t="s">
        <v>23126</v>
      </c>
      <c r="B4206" s="1" t="s">
        <v>3208</v>
      </c>
      <c r="C4206" s="1" t="s">
        <v>19749</v>
      </c>
      <c r="D4206" s="1" t="s">
        <v>23127</v>
      </c>
      <c r="E4206" s="1" t="s">
        <v>23128</v>
      </c>
      <c r="F4206" s="1" t="s">
        <v>23129</v>
      </c>
      <c r="G4206" s="1" t="s">
        <v>19845</v>
      </c>
      <c r="H4206" s="1" t="s">
        <v>19754</v>
      </c>
      <c r="I4206" s="1" t="s">
        <v>18557</v>
      </c>
      <c r="J4206" s="1" t="s">
        <v>23130</v>
      </c>
      <c r="K4206" s="1" t="s">
        <v>23130</v>
      </c>
    </row>
    <row r="4207" spans="1:11" hidden="1">
      <c r="A4207" s="1" t="s">
        <v>23131</v>
      </c>
      <c r="B4207" s="1" t="s">
        <v>3208</v>
      </c>
      <c r="C4207" s="1" t="s">
        <v>19749</v>
      </c>
      <c r="D4207" s="1" t="s">
        <v>23132</v>
      </c>
      <c r="E4207" s="1" t="s">
        <v>23133</v>
      </c>
      <c r="F4207" s="1" t="s">
        <v>23134</v>
      </c>
      <c r="G4207" s="1" t="s">
        <v>19800</v>
      </c>
      <c r="H4207" s="1" t="s">
        <v>22275</v>
      </c>
      <c r="I4207" s="1" t="s">
        <v>18557</v>
      </c>
      <c r="J4207" s="1" t="s">
        <v>23135</v>
      </c>
      <c r="K4207" s="1" t="s">
        <v>3252</v>
      </c>
    </row>
    <row r="4208" spans="1:11" hidden="1">
      <c r="A4208" s="1" t="s">
        <v>23136</v>
      </c>
      <c r="B4208" s="1" t="s">
        <v>3208</v>
      </c>
      <c r="C4208" s="1" t="s">
        <v>19749</v>
      </c>
      <c r="D4208" s="1" t="s">
        <v>23137</v>
      </c>
      <c r="E4208" s="1" t="s">
        <v>23138</v>
      </c>
      <c r="F4208" s="1" t="s">
        <v>23139</v>
      </c>
      <c r="G4208" s="1" t="s">
        <v>19753</v>
      </c>
      <c r="H4208" s="1" t="s">
        <v>19754</v>
      </c>
      <c r="I4208" s="1" t="s">
        <v>18557</v>
      </c>
      <c r="J4208" s="1" t="s">
        <v>23140</v>
      </c>
      <c r="K4208" s="1" t="s">
        <v>3252</v>
      </c>
    </row>
    <row r="4209" spans="1:11" hidden="1">
      <c r="A4209" s="1" t="s">
        <v>23141</v>
      </c>
      <c r="B4209" s="1" t="s">
        <v>3208</v>
      </c>
      <c r="C4209" s="1" t="s">
        <v>19749</v>
      </c>
      <c r="D4209" s="1" t="s">
        <v>23142</v>
      </c>
      <c r="E4209" s="1" t="s">
        <v>23143</v>
      </c>
      <c r="F4209" s="1" t="s">
        <v>23144</v>
      </c>
      <c r="G4209" s="1" t="s">
        <v>19789</v>
      </c>
      <c r="H4209" s="1" t="s">
        <v>19754</v>
      </c>
      <c r="I4209" s="1" t="s">
        <v>18557</v>
      </c>
      <c r="J4209" s="1" t="s">
        <v>23145</v>
      </c>
      <c r="K4209" s="1" t="s">
        <v>3252</v>
      </c>
    </row>
    <row r="4210" spans="1:11" hidden="1">
      <c r="A4210" s="1" t="s">
        <v>23146</v>
      </c>
      <c r="B4210" s="1" t="s">
        <v>3208</v>
      </c>
      <c r="C4210" s="1" t="s">
        <v>19749</v>
      </c>
      <c r="D4210" s="1" t="s">
        <v>23147</v>
      </c>
      <c r="E4210" s="1" t="s">
        <v>23148</v>
      </c>
      <c r="F4210" s="1" t="s">
        <v>23149</v>
      </c>
      <c r="G4210" s="1" t="s">
        <v>19772</v>
      </c>
      <c r="H4210" s="1" t="s">
        <v>19773</v>
      </c>
      <c r="I4210" s="1" t="s">
        <v>18557</v>
      </c>
      <c r="J4210" s="1" t="s">
        <v>23150</v>
      </c>
      <c r="K4210" s="1" t="s">
        <v>23150</v>
      </c>
    </row>
    <row r="4211" spans="1:11" hidden="1">
      <c r="A4211" s="1" t="s">
        <v>23151</v>
      </c>
      <c r="B4211" s="1" t="s">
        <v>3208</v>
      </c>
      <c r="C4211" s="1" t="s">
        <v>19985</v>
      </c>
      <c r="D4211" s="1" t="s">
        <v>23152</v>
      </c>
      <c r="E4211" s="1" t="s">
        <v>23153</v>
      </c>
      <c r="F4211" s="1" t="s">
        <v>23154</v>
      </c>
      <c r="G4211" s="1" t="s">
        <v>19988</v>
      </c>
      <c r="H4211" s="1" t="s">
        <v>19989</v>
      </c>
      <c r="I4211" s="1" t="s">
        <v>18557</v>
      </c>
      <c r="J4211" s="1" t="s">
        <v>23155</v>
      </c>
      <c r="K4211" s="1" t="s">
        <v>23155</v>
      </c>
    </row>
    <row r="4212" spans="1:11" hidden="1">
      <c r="A4212" s="1" t="s">
        <v>23156</v>
      </c>
      <c r="B4212" s="1" t="s">
        <v>3208</v>
      </c>
      <c r="C4212" s="1" t="s">
        <v>19985</v>
      </c>
      <c r="D4212" s="1" t="s">
        <v>23157</v>
      </c>
      <c r="E4212" s="1" t="s">
        <v>23158</v>
      </c>
      <c r="F4212" s="1" t="s">
        <v>23159</v>
      </c>
      <c r="G4212" s="1" t="s">
        <v>19988</v>
      </c>
      <c r="H4212" s="1" t="s">
        <v>19989</v>
      </c>
      <c r="I4212" s="1" t="s">
        <v>18557</v>
      </c>
      <c r="J4212" s="1" t="s">
        <v>23160</v>
      </c>
      <c r="K4212" s="1" t="s">
        <v>23160</v>
      </c>
    </row>
    <row r="4213" spans="1:11" hidden="1">
      <c r="A4213" s="1" t="s">
        <v>23161</v>
      </c>
      <c r="B4213" s="1" t="s">
        <v>3208</v>
      </c>
      <c r="C4213" s="1" t="s">
        <v>19985</v>
      </c>
      <c r="D4213" s="1" t="s">
        <v>23162</v>
      </c>
      <c r="E4213" s="1" t="s">
        <v>23163</v>
      </c>
      <c r="F4213" s="1" t="s">
        <v>23164</v>
      </c>
      <c r="G4213" s="1" t="s">
        <v>20049</v>
      </c>
      <c r="H4213" s="1" t="s">
        <v>19989</v>
      </c>
      <c r="I4213" s="1" t="s">
        <v>18557</v>
      </c>
      <c r="J4213" s="1" t="s">
        <v>23165</v>
      </c>
      <c r="K4213" s="1" t="s">
        <v>3252</v>
      </c>
    </row>
    <row r="4214" spans="1:11" hidden="1">
      <c r="A4214" s="1" t="s">
        <v>23166</v>
      </c>
      <c r="B4214" s="1" t="s">
        <v>3208</v>
      </c>
      <c r="C4214" s="1" t="s">
        <v>19985</v>
      </c>
      <c r="D4214" s="1" t="s">
        <v>23167</v>
      </c>
      <c r="E4214" s="1" t="s">
        <v>23168</v>
      </c>
      <c r="F4214" s="1" t="s">
        <v>23169</v>
      </c>
      <c r="G4214" s="1" t="s">
        <v>19988</v>
      </c>
      <c r="H4214" s="1" t="s">
        <v>19989</v>
      </c>
      <c r="I4214" s="1" t="s">
        <v>18557</v>
      </c>
      <c r="J4214" s="1" t="s">
        <v>23170</v>
      </c>
      <c r="K4214" s="1" t="s">
        <v>3252</v>
      </c>
    </row>
    <row r="4215" spans="1:11" hidden="1">
      <c r="A4215" s="1" t="s">
        <v>23171</v>
      </c>
      <c r="B4215" s="1" t="s">
        <v>3208</v>
      </c>
      <c r="C4215" s="1" t="s">
        <v>19985</v>
      </c>
      <c r="D4215" s="1" t="s">
        <v>23172</v>
      </c>
      <c r="E4215" s="1" t="s">
        <v>23173</v>
      </c>
      <c r="F4215" s="1" t="s">
        <v>23174</v>
      </c>
      <c r="G4215" s="1" t="s">
        <v>19988</v>
      </c>
      <c r="H4215" s="1" t="s">
        <v>19989</v>
      </c>
      <c r="I4215" s="1" t="s">
        <v>18557</v>
      </c>
      <c r="J4215" s="1" t="s">
        <v>23175</v>
      </c>
      <c r="K4215" s="1" t="s">
        <v>3252</v>
      </c>
    </row>
    <row r="4216" spans="1:11" hidden="1">
      <c r="A4216" s="1" t="s">
        <v>23176</v>
      </c>
      <c r="B4216" s="1" t="s">
        <v>3208</v>
      </c>
      <c r="C4216" s="1" t="s">
        <v>19985</v>
      </c>
      <c r="D4216" s="1" t="s">
        <v>23177</v>
      </c>
      <c r="E4216" s="1" t="s">
        <v>23178</v>
      </c>
      <c r="F4216" s="1" t="s">
        <v>23179</v>
      </c>
      <c r="G4216" s="1" t="s">
        <v>20049</v>
      </c>
      <c r="H4216" s="1" t="s">
        <v>19989</v>
      </c>
      <c r="I4216" s="1" t="s">
        <v>18557</v>
      </c>
      <c r="J4216" s="1" t="s">
        <v>23180</v>
      </c>
      <c r="K4216" s="1" t="s">
        <v>23180</v>
      </c>
    </row>
    <row r="4217" spans="1:11" hidden="1">
      <c r="A4217" s="1" t="s">
        <v>23181</v>
      </c>
      <c r="B4217" s="1" t="s">
        <v>3208</v>
      </c>
      <c r="C4217" s="1" t="s">
        <v>19985</v>
      </c>
      <c r="D4217" s="1" t="s">
        <v>23182</v>
      </c>
      <c r="E4217" s="1" t="s">
        <v>23183</v>
      </c>
      <c r="F4217" s="1" t="s">
        <v>23184</v>
      </c>
      <c r="G4217" s="1" t="s">
        <v>19988</v>
      </c>
      <c r="H4217" s="1" t="s">
        <v>19989</v>
      </c>
      <c r="I4217" s="1" t="s">
        <v>18557</v>
      </c>
      <c r="J4217" s="1" t="s">
        <v>23185</v>
      </c>
      <c r="K4217" s="1" t="s">
        <v>3252</v>
      </c>
    </row>
    <row r="4218" spans="1:11" hidden="1">
      <c r="A4218" s="1" t="s">
        <v>23186</v>
      </c>
      <c r="B4218" s="1" t="s">
        <v>3208</v>
      </c>
      <c r="C4218" s="1" t="s">
        <v>20286</v>
      </c>
      <c r="D4218" s="1" t="s">
        <v>23187</v>
      </c>
      <c r="E4218" s="1" t="s">
        <v>23188</v>
      </c>
      <c r="F4218" s="1" t="s">
        <v>23189</v>
      </c>
      <c r="G4218" s="1" t="s">
        <v>13043</v>
      </c>
      <c r="H4218" s="1" t="s">
        <v>13044</v>
      </c>
      <c r="I4218" s="1" t="s">
        <v>18557</v>
      </c>
      <c r="J4218" s="1" t="s">
        <v>23190</v>
      </c>
      <c r="K4218" s="1" t="s">
        <v>23190</v>
      </c>
    </row>
    <row r="4219" spans="1:11" hidden="1">
      <c r="A4219" s="1" t="s">
        <v>23191</v>
      </c>
      <c r="B4219" s="1" t="s">
        <v>3208</v>
      </c>
      <c r="C4219" s="1" t="s">
        <v>20443</v>
      </c>
      <c r="D4219" s="1" t="s">
        <v>23192</v>
      </c>
      <c r="E4219" s="1" t="s">
        <v>23193</v>
      </c>
      <c r="F4219" s="1" t="s">
        <v>23194</v>
      </c>
      <c r="G4219" s="1" t="s">
        <v>20459</v>
      </c>
      <c r="H4219" s="1" t="s">
        <v>20460</v>
      </c>
      <c r="I4219" s="1" t="s">
        <v>18557</v>
      </c>
      <c r="J4219" s="1" t="s">
        <v>23195</v>
      </c>
      <c r="K4219" s="1" t="s">
        <v>23195</v>
      </c>
    </row>
    <row r="4220" spans="1:11" hidden="1">
      <c r="A4220" s="1" t="s">
        <v>23196</v>
      </c>
      <c r="B4220" s="1" t="s">
        <v>3208</v>
      </c>
      <c r="C4220" s="1" t="s">
        <v>20443</v>
      </c>
      <c r="D4220" s="1" t="s">
        <v>23197</v>
      </c>
      <c r="E4220" s="1" t="s">
        <v>23198</v>
      </c>
      <c r="F4220" s="1" t="s">
        <v>23199</v>
      </c>
      <c r="G4220" s="1" t="s">
        <v>20614</v>
      </c>
      <c r="H4220" s="1" t="s">
        <v>20700</v>
      </c>
      <c r="I4220" s="1" t="s">
        <v>18557</v>
      </c>
      <c r="J4220" s="1" t="s">
        <v>3252</v>
      </c>
      <c r="K4220" s="1" t="s">
        <v>3252</v>
      </c>
    </row>
    <row r="4221" spans="1:11" hidden="1">
      <c r="A4221" s="1" t="s">
        <v>23200</v>
      </c>
      <c r="B4221" s="1" t="s">
        <v>3208</v>
      </c>
      <c r="C4221" s="1" t="s">
        <v>20443</v>
      </c>
      <c r="D4221" s="1" t="s">
        <v>23201</v>
      </c>
      <c r="E4221" s="1" t="s">
        <v>23202</v>
      </c>
      <c r="F4221" s="1" t="s">
        <v>23203</v>
      </c>
      <c r="G4221" s="1" t="s">
        <v>20524</v>
      </c>
      <c r="H4221" s="1" t="s">
        <v>20525</v>
      </c>
      <c r="I4221" s="1" t="s">
        <v>18557</v>
      </c>
      <c r="J4221" s="1" t="s">
        <v>23204</v>
      </c>
      <c r="K4221" s="1" t="s">
        <v>3252</v>
      </c>
    </row>
    <row r="4222" spans="1:11" hidden="1">
      <c r="A4222" s="1" t="s">
        <v>23205</v>
      </c>
      <c r="B4222" s="1" t="s">
        <v>3208</v>
      </c>
      <c r="C4222" s="1" t="s">
        <v>20443</v>
      </c>
      <c r="D4222" s="1" t="s">
        <v>23206</v>
      </c>
      <c r="E4222" s="1" t="s">
        <v>23207</v>
      </c>
      <c r="F4222" s="1" t="s">
        <v>23208</v>
      </c>
      <c r="G4222" s="1" t="s">
        <v>20524</v>
      </c>
      <c r="H4222" s="1" t="s">
        <v>20525</v>
      </c>
      <c r="I4222" s="1" t="s">
        <v>18557</v>
      </c>
      <c r="J4222" s="1" t="s">
        <v>23209</v>
      </c>
      <c r="K4222" s="1" t="s">
        <v>3252</v>
      </c>
    </row>
    <row r="4223" spans="1:11" hidden="1">
      <c r="A4223" s="1" t="s">
        <v>23210</v>
      </c>
      <c r="B4223" s="1" t="s">
        <v>3208</v>
      </c>
      <c r="C4223" s="1" t="s">
        <v>20730</v>
      </c>
      <c r="D4223" s="1" t="s">
        <v>23211</v>
      </c>
      <c r="E4223" s="1" t="s">
        <v>23212</v>
      </c>
      <c r="F4223" s="1" t="s">
        <v>23213</v>
      </c>
      <c r="G4223" s="1" t="s">
        <v>20734</v>
      </c>
      <c r="H4223" s="1" t="s">
        <v>20735</v>
      </c>
      <c r="I4223" s="1" t="s">
        <v>18557</v>
      </c>
      <c r="J4223" s="1" t="s">
        <v>23214</v>
      </c>
      <c r="K4223" s="1" t="s">
        <v>23214</v>
      </c>
    </row>
    <row r="4224" spans="1:11" hidden="1">
      <c r="A4224" s="1" t="s">
        <v>23215</v>
      </c>
      <c r="B4224" s="1" t="s">
        <v>3208</v>
      </c>
      <c r="C4224" s="1" t="s">
        <v>21000</v>
      </c>
      <c r="D4224" s="1" t="s">
        <v>23216</v>
      </c>
      <c r="E4224" s="1" t="s">
        <v>23217</v>
      </c>
      <c r="F4224" s="1" t="s">
        <v>7988</v>
      </c>
      <c r="G4224" s="1" t="s">
        <v>21156</v>
      </c>
      <c r="H4224" s="1" t="s">
        <v>21157</v>
      </c>
      <c r="I4224" s="1" t="s">
        <v>18557</v>
      </c>
      <c r="J4224" s="1" t="s">
        <v>23218</v>
      </c>
      <c r="K4224" s="1" t="s">
        <v>23218</v>
      </c>
    </row>
    <row r="4225" spans="1:11" hidden="1">
      <c r="A4225" s="1" t="s">
        <v>23219</v>
      </c>
      <c r="B4225" s="1" t="s">
        <v>3208</v>
      </c>
      <c r="C4225" s="1" t="s">
        <v>21000</v>
      </c>
      <c r="D4225" s="1" t="s">
        <v>23220</v>
      </c>
      <c r="E4225" s="1" t="s">
        <v>23221</v>
      </c>
      <c r="F4225" s="1" t="s">
        <v>3655</v>
      </c>
      <c r="G4225" s="1" t="s">
        <v>21122</v>
      </c>
      <c r="H4225" s="1" t="s">
        <v>21123</v>
      </c>
      <c r="I4225" s="1" t="s">
        <v>18557</v>
      </c>
      <c r="J4225" s="1" t="s">
        <v>23222</v>
      </c>
      <c r="K4225" s="1" t="s">
        <v>23222</v>
      </c>
    </row>
    <row r="4226" spans="1:11" hidden="1">
      <c r="A4226" s="1" t="s">
        <v>23223</v>
      </c>
      <c r="B4226" s="1" t="s">
        <v>3208</v>
      </c>
      <c r="C4226" s="1" t="s">
        <v>21000</v>
      </c>
      <c r="D4226" s="1" t="s">
        <v>23224</v>
      </c>
      <c r="E4226" s="1" t="s">
        <v>23225</v>
      </c>
      <c r="F4226" s="1" t="s">
        <v>23226</v>
      </c>
      <c r="G4226" s="1" t="s">
        <v>21189</v>
      </c>
      <c r="H4226" s="1" t="s">
        <v>21005</v>
      </c>
      <c r="I4226" s="1" t="s">
        <v>18557</v>
      </c>
      <c r="J4226" s="1" t="s">
        <v>23227</v>
      </c>
      <c r="K4226" s="1" t="s">
        <v>23228</v>
      </c>
    </row>
    <row r="4227" spans="1:11" hidden="1">
      <c r="A4227" s="1" t="s">
        <v>23229</v>
      </c>
      <c r="B4227" s="1" t="s">
        <v>3208</v>
      </c>
      <c r="C4227" s="1" t="s">
        <v>21000</v>
      </c>
      <c r="D4227" s="1" t="s">
        <v>23230</v>
      </c>
      <c r="E4227" s="1" t="s">
        <v>23231</v>
      </c>
      <c r="F4227" s="1" t="s">
        <v>23232</v>
      </c>
      <c r="G4227" s="1" t="s">
        <v>21189</v>
      </c>
      <c r="H4227" s="1" t="s">
        <v>21005</v>
      </c>
      <c r="I4227" s="1" t="s">
        <v>18557</v>
      </c>
      <c r="J4227" s="1" t="s">
        <v>23233</v>
      </c>
      <c r="K4227" s="1" t="s">
        <v>23233</v>
      </c>
    </row>
    <row r="4228" spans="1:11" hidden="1">
      <c r="A4228" s="1" t="s">
        <v>23234</v>
      </c>
      <c r="B4228" s="1" t="s">
        <v>3208</v>
      </c>
      <c r="C4228" s="1" t="s">
        <v>21000</v>
      </c>
      <c r="D4228" s="1" t="s">
        <v>23235</v>
      </c>
      <c r="E4228" s="1" t="s">
        <v>23236</v>
      </c>
      <c r="F4228" s="1" t="s">
        <v>23237</v>
      </c>
      <c r="G4228" s="1" t="s">
        <v>21004</v>
      </c>
      <c r="H4228" s="1" t="s">
        <v>21005</v>
      </c>
      <c r="I4228" s="1" t="s">
        <v>18557</v>
      </c>
      <c r="J4228" s="1" t="s">
        <v>23238</v>
      </c>
      <c r="K4228" s="1" t="s">
        <v>23238</v>
      </c>
    </row>
    <row r="4229" spans="1:11" hidden="1">
      <c r="A4229" s="1" t="s">
        <v>23239</v>
      </c>
      <c r="B4229" s="1" t="s">
        <v>3208</v>
      </c>
      <c r="C4229" s="1" t="s">
        <v>21000</v>
      </c>
      <c r="D4229" s="1" t="s">
        <v>23240</v>
      </c>
      <c r="E4229" s="1" t="s">
        <v>23241</v>
      </c>
      <c r="F4229" s="1" t="s">
        <v>23242</v>
      </c>
      <c r="G4229" s="1" t="s">
        <v>21189</v>
      </c>
      <c r="H4229" s="1" t="s">
        <v>21005</v>
      </c>
      <c r="I4229" s="1" t="s">
        <v>18557</v>
      </c>
      <c r="J4229" s="1" t="s">
        <v>23243</v>
      </c>
      <c r="K4229" s="1" t="s">
        <v>23243</v>
      </c>
    </row>
    <row r="4230" spans="1:11" hidden="1">
      <c r="A4230" s="1" t="s">
        <v>23244</v>
      </c>
      <c r="B4230" s="1" t="s">
        <v>3208</v>
      </c>
      <c r="C4230" s="1" t="s">
        <v>21000</v>
      </c>
      <c r="D4230" s="1" t="s">
        <v>23245</v>
      </c>
      <c r="E4230" s="1" t="s">
        <v>23246</v>
      </c>
      <c r="F4230" s="1" t="s">
        <v>23247</v>
      </c>
      <c r="G4230" s="1" t="s">
        <v>21032</v>
      </c>
      <c r="H4230" s="1" t="s">
        <v>21065</v>
      </c>
      <c r="I4230" s="1" t="s">
        <v>18557</v>
      </c>
      <c r="J4230" s="1" t="s">
        <v>23248</v>
      </c>
      <c r="K4230" s="1" t="s">
        <v>23248</v>
      </c>
    </row>
    <row r="4231" spans="1:11" hidden="1">
      <c r="A4231" s="1" t="s">
        <v>23249</v>
      </c>
      <c r="B4231" s="1" t="s">
        <v>3208</v>
      </c>
      <c r="C4231" s="1" t="s">
        <v>21000</v>
      </c>
      <c r="D4231" s="1" t="s">
        <v>23250</v>
      </c>
      <c r="E4231" s="1" t="s">
        <v>23251</v>
      </c>
      <c r="F4231" s="1" t="s">
        <v>23252</v>
      </c>
      <c r="G4231" s="1" t="s">
        <v>21032</v>
      </c>
      <c r="H4231" s="1" t="s">
        <v>21065</v>
      </c>
      <c r="I4231" s="1" t="s">
        <v>18557</v>
      </c>
      <c r="J4231" s="1" t="s">
        <v>23253</v>
      </c>
      <c r="K4231" s="1" t="s">
        <v>23253</v>
      </c>
    </row>
    <row r="4232" spans="1:11" hidden="1">
      <c r="A4232" s="1" t="s">
        <v>23254</v>
      </c>
      <c r="B4232" s="1" t="s">
        <v>3208</v>
      </c>
      <c r="C4232" s="1" t="s">
        <v>21000</v>
      </c>
      <c r="D4232" s="1" t="s">
        <v>23255</v>
      </c>
      <c r="E4232" s="1" t="s">
        <v>23256</v>
      </c>
      <c r="F4232" s="1" t="s">
        <v>23257</v>
      </c>
      <c r="G4232" s="1" t="s">
        <v>23258</v>
      </c>
      <c r="H4232" s="1" t="s">
        <v>21065</v>
      </c>
      <c r="I4232" s="1" t="s">
        <v>18557</v>
      </c>
      <c r="J4232" s="1" t="s">
        <v>23259</v>
      </c>
      <c r="K4232" s="1" t="s">
        <v>23259</v>
      </c>
    </row>
    <row r="4233" spans="1:11" hidden="1">
      <c r="A4233" s="1" t="s">
        <v>23260</v>
      </c>
      <c r="B4233" s="1" t="s">
        <v>3208</v>
      </c>
      <c r="C4233" s="1" t="s">
        <v>21000</v>
      </c>
      <c r="D4233" s="1" t="s">
        <v>23261</v>
      </c>
      <c r="E4233" s="1" t="s">
        <v>23262</v>
      </c>
      <c r="F4233" s="1" t="s">
        <v>23263</v>
      </c>
      <c r="G4233" s="1" t="s">
        <v>22731</v>
      </c>
      <c r="H4233" s="1" t="s">
        <v>22732</v>
      </c>
      <c r="I4233" s="1" t="s">
        <v>18557</v>
      </c>
      <c r="J4233" s="1" t="s">
        <v>23264</v>
      </c>
      <c r="K4233" s="1" t="s">
        <v>23264</v>
      </c>
    </row>
    <row r="4234" spans="1:11" hidden="1">
      <c r="A4234" s="1" t="s">
        <v>23265</v>
      </c>
      <c r="B4234" s="1" t="s">
        <v>3208</v>
      </c>
      <c r="C4234" s="1" t="s">
        <v>21000</v>
      </c>
      <c r="D4234" s="1" t="s">
        <v>23266</v>
      </c>
      <c r="E4234" s="1" t="s">
        <v>23267</v>
      </c>
      <c r="F4234" s="1" t="s">
        <v>21088</v>
      </c>
      <c r="G4234" s="1" t="s">
        <v>21087</v>
      </c>
      <c r="H4234" s="1" t="s">
        <v>21088</v>
      </c>
      <c r="I4234" s="1" t="s">
        <v>18557</v>
      </c>
      <c r="J4234" s="1" t="s">
        <v>23268</v>
      </c>
      <c r="K4234" s="1" t="s">
        <v>23269</v>
      </c>
    </row>
    <row r="4235" spans="1:11" hidden="1">
      <c r="A4235" s="1" t="s">
        <v>23270</v>
      </c>
      <c r="B4235" s="1" t="s">
        <v>3208</v>
      </c>
      <c r="C4235" s="1" t="s">
        <v>21000</v>
      </c>
      <c r="D4235" s="1" t="s">
        <v>23271</v>
      </c>
      <c r="E4235" s="1" t="s">
        <v>23272</v>
      </c>
      <c r="F4235" s="1" t="s">
        <v>23273</v>
      </c>
      <c r="G4235" s="1" t="s">
        <v>21149</v>
      </c>
      <c r="H4235" s="1" t="s">
        <v>21150</v>
      </c>
      <c r="I4235" s="1" t="s">
        <v>18557</v>
      </c>
      <c r="J4235" s="1" t="s">
        <v>23274</v>
      </c>
      <c r="K4235" s="1" t="s">
        <v>23274</v>
      </c>
    </row>
    <row r="4236" spans="1:11" hidden="1">
      <c r="A4236" s="1" t="s">
        <v>23275</v>
      </c>
      <c r="B4236" s="1" t="s">
        <v>3208</v>
      </c>
      <c r="C4236" s="1" t="s">
        <v>21260</v>
      </c>
      <c r="D4236" s="1" t="s">
        <v>23276</v>
      </c>
      <c r="E4236" s="1" t="s">
        <v>23277</v>
      </c>
      <c r="F4236" s="1" t="s">
        <v>23278</v>
      </c>
      <c r="G4236" s="1" t="s">
        <v>19183</v>
      </c>
      <c r="H4236" s="1" t="s">
        <v>19077</v>
      </c>
      <c r="I4236" s="1" t="s">
        <v>18557</v>
      </c>
      <c r="J4236" s="1" t="s">
        <v>23279</v>
      </c>
      <c r="K4236" s="1" t="s">
        <v>3252</v>
      </c>
    </row>
    <row r="4237" spans="1:11" hidden="1">
      <c r="A4237" s="1" t="s">
        <v>23280</v>
      </c>
      <c r="B4237" s="1" t="s">
        <v>3208</v>
      </c>
      <c r="C4237" s="1" t="s">
        <v>21260</v>
      </c>
      <c r="D4237" s="1" t="s">
        <v>23281</v>
      </c>
      <c r="E4237" s="1" t="s">
        <v>23282</v>
      </c>
      <c r="F4237" s="1" t="s">
        <v>23283</v>
      </c>
      <c r="G4237" s="1" t="s">
        <v>21264</v>
      </c>
      <c r="H4237" s="1" t="s">
        <v>21265</v>
      </c>
      <c r="I4237" s="1" t="s">
        <v>18557</v>
      </c>
      <c r="J4237" s="1" t="s">
        <v>23284</v>
      </c>
      <c r="K4237" s="1" t="s">
        <v>3252</v>
      </c>
    </row>
    <row r="4238" spans="1:11" hidden="1">
      <c r="A4238" s="1" t="s">
        <v>23285</v>
      </c>
      <c r="B4238" s="1" t="s">
        <v>3208</v>
      </c>
      <c r="C4238" s="1" t="s">
        <v>21260</v>
      </c>
      <c r="D4238" s="1" t="s">
        <v>23286</v>
      </c>
      <c r="E4238" s="1" t="s">
        <v>23287</v>
      </c>
      <c r="F4238" s="1" t="s">
        <v>23288</v>
      </c>
      <c r="G4238" s="1" t="s">
        <v>21264</v>
      </c>
      <c r="H4238" s="1" t="s">
        <v>21265</v>
      </c>
      <c r="I4238" s="1" t="s">
        <v>18557</v>
      </c>
      <c r="J4238" s="1" t="s">
        <v>23289</v>
      </c>
      <c r="K4238" s="1" t="s">
        <v>3252</v>
      </c>
    </row>
    <row r="4239" spans="1:11" hidden="1">
      <c r="A4239" s="1" t="s">
        <v>23290</v>
      </c>
      <c r="B4239" s="1" t="s">
        <v>3208</v>
      </c>
      <c r="C4239" s="1" t="s">
        <v>21260</v>
      </c>
      <c r="D4239" s="1" t="s">
        <v>23291</v>
      </c>
      <c r="E4239" s="1" t="s">
        <v>23292</v>
      </c>
      <c r="F4239" s="1" t="s">
        <v>23293</v>
      </c>
      <c r="G4239" s="1" t="s">
        <v>21264</v>
      </c>
      <c r="H4239" s="1" t="s">
        <v>21265</v>
      </c>
      <c r="I4239" s="1" t="s">
        <v>18557</v>
      </c>
      <c r="J4239" s="1" t="s">
        <v>23294</v>
      </c>
      <c r="K4239" s="1" t="s">
        <v>23294</v>
      </c>
    </row>
    <row r="4240" spans="1:11" hidden="1">
      <c r="A4240" s="1" t="s">
        <v>23295</v>
      </c>
      <c r="B4240" s="1" t="s">
        <v>3208</v>
      </c>
      <c r="C4240" s="1" t="s">
        <v>21260</v>
      </c>
      <c r="D4240" s="1" t="s">
        <v>23296</v>
      </c>
      <c r="E4240" s="1" t="s">
        <v>23297</v>
      </c>
      <c r="F4240" s="1" t="s">
        <v>23298</v>
      </c>
      <c r="G4240" s="1" t="s">
        <v>21298</v>
      </c>
      <c r="H4240" s="1" t="s">
        <v>21265</v>
      </c>
      <c r="I4240" s="1" t="s">
        <v>18557</v>
      </c>
      <c r="J4240" s="1" t="s">
        <v>23299</v>
      </c>
      <c r="K4240" s="1" t="s">
        <v>23299</v>
      </c>
    </row>
    <row r="4241" spans="1:11" hidden="1">
      <c r="A4241" s="1" t="s">
        <v>23300</v>
      </c>
      <c r="B4241" s="1" t="s">
        <v>3208</v>
      </c>
      <c r="C4241" s="1" t="s">
        <v>21448</v>
      </c>
      <c r="D4241" s="1" t="s">
        <v>23301</v>
      </c>
      <c r="E4241" s="1" t="s">
        <v>23302</v>
      </c>
      <c r="F4241" s="1" t="s">
        <v>21552</v>
      </c>
      <c r="G4241" s="1" t="s">
        <v>21473</v>
      </c>
      <c r="H4241" s="1" t="s">
        <v>21474</v>
      </c>
      <c r="I4241" s="1" t="s">
        <v>18557</v>
      </c>
      <c r="J4241" s="1" t="s">
        <v>23303</v>
      </c>
      <c r="K4241" s="1" t="s">
        <v>23303</v>
      </c>
    </row>
    <row r="4242" spans="1:11" hidden="1">
      <c r="A4242" s="1" t="s">
        <v>23304</v>
      </c>
      <c r="B4242" s="1" t="s">
        <v>3208</v>
      </c>
      <c r="C4242" s="1" t="s">
        <v>21448</v>
      </c>
      <c r="D4242" s="1" t="s">
        <v>23305</v>
      </c>
      <c r="E4242" s="1" t="s">
        <v>23306</v>
      </c>
      <c r="F4242" s="1" t="s">
        <v>23307</v>
      </c>
      <c r="G4242" s="1" t="s">
        <v>21473</v>
      </c>
      <c r="H4242" s="1" t="s">
        <v>21474</v>
      </c>
      <c r="I4242" s="1" t="s">
        <v>18557</v>
      </c>
      <c r="J4242" s="1" t="s">
        <v>23308</v>
      </c>
      <c r="K4242" s="1" t="s">
        <v>23308</v>
      </c>
    </row>
    <row r="4243" spans="1:11" hidden="1">
      <c r="A4243" s="1" t="s">
        <v>23309</v>
      </c>
      <c r="B4243" s="1" t="s">
        <v>3208</v>
      </c>
      <c r="C4243" s="1" t="s">
        <v>21448</v>
      </c>
      <c r="D4243" s="1" t="s">
        <v>23310</v>
      </c>
      <c r="E4243" s="1" t="s">
        <v>23311</v>
      </c>
      <c r="F4243" s="1" t="s">
        <v>23312</v>
      </c>
      <c r="G4243" s="1" t="s">
        <v>21466</v>
      </c>
      <c r="H4243" s="1" t="s">
        <v>21453</v>
      </c>
      <c r="I4243" s="1" t="s">
        <v>18557</v>
      </c>
    </row>
    <row r="4244" spans="1:11" hidden="1">
      <c r="A4244" s="1" t="s">
        <v>23313</v>
      </c>
      <c r="B4244" s="1" t="s">
        <v>3208</v>
      </c>
      <c r="C4244" s="1" t="s">
        <v>21448</v>
      </c>
      <c r="D4244" s="1" t="s">
        <v>23314</v>
      </c>
      <c r="E4244" s="1" t="s">
        <v>23315</v>
      </c>
      <c r="F4244" s="1" t="s">
        <v>23316</v>
      </c>
      <c r="G4244" s="1" t="s">
        <v>21473</v>
      </c>
      <c r="H4244" s="1" t="s">
        <v>21474</v>
      </c>
      <c r="I4244" s="1" t="s">
        <v>18557</v>
      </c>
      <c r="J4244" s="1" t="s">
        <v>3252</v>
      </c>
      <c r="K4244" s="1" t="s">
        <v>3252</v>
      </c>
    </row>
    <row r="4245" spans="1:11" hidden="1">
      <c r="A4245" s="1" t="s">
        <v>23317</v>
      </c>
      <c r="B4245" s="1" t="s">
        <v>3208</v>
      </c>
      <c r="C4245" s="1" t="s">
        <v>21448</v>
      </c>
      <c r="D4245" s="1" t="s">
        <v>23318</v>
      </c>
      <c r="E4245" s="1" t="s">
        <v>23319</v>
      </c>
      <c r="F4245" s="1" t="s">
        <v>23320</v>
      </c>
      <c r="G4245" s="1" t="s">
        <v>21473</v>
      </c>
      <c r="H4245" s="1" t="s">
        <v>21474</v>
      </c>
      <c r="I4245" s="1" t="s">
        <v>18557</v>
      </c>
      <c r="J4245" s="1" t="s">
        <v>3252</v>
      </c>
      <c r="K4245" s="1" t="s">
        <v>3252</v>
      </c>
    </row>
    <row r="4246" spans="1:11" hidden="1">
      <c r="A4246" s="1" t="s">
        <v>23321</v>
      </c>
      <c r="B4246" s="1" t="s">
        <v>3208</v>
      </c>
      <c r="C4246" s="1" t="s">
        <v>21448</v>
      </c>
      <c r="D4246" s="1" t="s">
        <v>23322</v>
      </c>
      <c r="E4246" s="1" t="s">
        <v>23323</v>
      </c>
      <c r="F4246" s="1" t="s">
        <v>23324</v>
      </c>
      <c r="G4246" s="1" t="s">
        <v>21473</v>
      </c>
      <c r="H4246" s="1" t="s">
        <v>21474</v>
      </c>
      <c r="I4246" s="1" t="s">
        <v>18557</v>
      </c>
      <c r="J4246" s="1" t="s">
        <v>3252</v>
      </c>
      <c r="K4246" s="1" t="s">
        <v>3252</v>
      </c>
    </row>
    <row r="4247" spans="1:11" hidden="1">
      <c r="A4247" s="1" t="s">
        <v>23325</v>
      </c>
      <c r="B4247" s="1" t="s">
        <v>3208</v>
      </c>
      <c r="C4247" s="1" t="s">
        <v>21448</v>
      </c>
      <c r="D4247" s="1" t="s">
        <v>23326</v>
      </c>
      <c r="E4247" s="1" t="s">
        <v>23327</v>
      </c>
      <c r="F4247" s="1" t="s">
        <v>23328</v>
      </c>
      <c r="G4247" s="1" t="s">
        <v>21473</v>
      </c>
      <c r="H4247" s="1" t="s">
        <v>21474</v>
      </c>
      <c r="I4247" s="1" t="s">
        <v>18557</v>
      </c>
      <c r="J4247" s="1" t="s">
        <v>23329</v>
      </c>
      <c r="K4247" s="1" t="s">
        <v>3252</v>
      </c>
    </row>
    <row r="4248" spans="1:11" hidden="1">
      <c r="A4248" s="1" t="s">
        <v>23330</v>
      </c>
      <c r="B4248" s="1" t="s">
        <v>3208</v>
      </c>
      <c r="C4248" s="1" t="s">
        <v>19072</v>
      </c>
      <c r="D4248" s="1" t="s">
        <v>23331</v>
      </c>
      <c r="E4248" s="1" t="s">
        <v>23332</v>
      </c>
      <c r="F4248" s="1" t="s">
        <v>23333</v>
      </c>
      <c r="G4248" s="1" t="s">
        <v>19096</v>
      </c>
      <c r="H4248" s="1" t="s">
        <v>19077</v>
      </c>
      <c r="I4248" s="1" t="s">
        <v>18557</v>
      </c>
      <c r="J4248" s="1" t="s">
        <v>23334</v>
      </c>
      <c r="K4248" s="1" t="s">
        <v>23335</v>
      </c>
    </row>
    <row r="4249" spans="1:11" hidden="1">
      <c r="A4249" s="1" t="s">
        <v>23336</v>
      </c>
      <c r="B4249" s="1" t="s">
        <v>3208</v>
      </c>
      <c r="C4249" s="1" t="s">
        <v>18551</v>
      </c>
      <c r="D4249" s="1" t="s">
        <v>23337</v>
      </c>
      <c r="E4249" s="1" t="s">
        <v>23338</v>
      </c>
      <c r="F4249" s="1" t="s">
        <v>23339</v>
      </c>
      <c r="G4249" s="1" t="s">
        <v>18578</v>
      </c>
      <c r="H4249" s="1" t="s">
        <v>18556</v>
      </c>
      <c r="I4249" s="1" t="s">
        <v>18557</v>
      </c>
      <c r="J4249" s="1" t="s">
        <v>23340</v>
      </c>
      <c r="K4249" s="1" t="s">
        <v>23340</v>
      </c>
    </row>
    <row r="4250" spans="1:11" hidden="1">
      <c r="A4250" s="1" t="s">
        <v>23341</v>
      </c>
      <c r="B4250" s="1" t="s">
        <v>3208</v>
      </c>
      <c r="C4250" s="1" t="s">
        <v>19072</v>
      </c>
      <c r="D4250" s="1" t="s">
        <v>23342</v>
      </c>
      <c r="E4250" s="1" t="s">
        <v>23343</v>
      </c>
      <c r="F4250" s="1" t="s">
        <v>23344</v>
      </c>
      <c r="G4250" s="1" t="s">
        <v>23345</v>
      </c>
      <c r="H4250" s="1" t="s">
        <v>19077</v>
      </c>
      <c r="I4250" s="1" t="s">
        <v>18557</v>
      </c>
      <c r="J4250" s="1" t="s">
        <v>23346</v>
      </c>
      <c r="K4250" s="1" t="s">
        <v>23346</v>
      </c>
    </row>
    <row r="4251" spans="1:11" hidden="1">
      <c r="A4251" s="1" t="s">
        <v>23347</v>
      </c>
      <c r="B4251" s="1" t="s">
        <v>3208</v>
      </c>
      <c r="C4251" s="1" t="s">
        <v>19749</v>
      </c>
      <c r="D4251" s="1" t="s">
        <v>23348</v>
      </c>
      <c r="E4251" s="1" t="s">
        <v>23349</v>
      </c>
      <c r="F4251" s="1" t="s">
        <v>23350</v>
      </c>
      <c r="G4251" s="1" t="s">
        <v>19789</v>
      </c>
      <c r="H4251" s="1" t="s">
        <v>19754</v>
      </c>
      <c r="I4251" s="1" t="s">
        <v>18557</v>
      </c>
      <c r="J4251" s="1" t="s">
        <v>23351</v>
      </c>
      <c r="K4251" s="1" t="s">
        <v>23352</v>
      </c>
    </row>
    <row r="4252" spans="1:11" hidden="1">
      <c r="A4252" s="1" t="s">
        <v>23353</v>
      </c>
      <c r="B4252" s="1" t="s">
        <v>3208</v>
      </c>
      <c r="C4252" s="1" t="s">
        <v>19985</v>
      </c>
      <c r="D4252" s="1" t="s">
        <v>23354</v>
      </c>
      <c r="E4252" s="1" t="s">
        <v>23355</v>
      </c>
      <c r="F4252" s="1" t="s">
        <v>23356</v>
      </c>
      <c r="G4252" s="1" t="s">
        <v>19988</v>
      </c>
      <c r="H4252" s="1" t="s">
        <v>19989</v>
      </c>
      <c r="I4252" s="1" t="s">
        <v>18557</v>
      </c>
      <c r="J4252" s="1" t="s">
        <v>23357</v>
      </c>
      <c r="K4252" s="1" t="s">
        <v>23357</v>
      </c>
    </row>
    <row r="4253" spans="1:11" hidden="1">
      <c r="A4253" s="1" t="s">
        <v>23358</v>
      </c>
      <c r="B4253" s="1" t="s">
        <v>3208</v>
      </c>
      <c r="C4253" s="1" t="s">
        <v>20286</v>
      </c>
      <c r="D4253" s="1" t="s">
        <v>23359</v>
      </c>
      <c r="E4253" s="1" t="s">
        <v>23360</v>
      </c>
      <c r="F4253" s="1" t="s">
        <v>23361</v>
      </c>
      <c r="G4253" s="1" t="s">
        <v>13043</v>
      </c>
      <c r="H4253" s="1" t="s">
        <v>13044</v>
      </c>
      <c r="I4253" s="1" t="s">
        <v>18557</v>
      </c>
      <c r="J4253" s="1" t="s">
        <v>23362</v>
      </c>
      <c r="K4253" s="1" t="s">
        <v>23362</v>
      </c>
    </row>
    <row r="4254" spans="1:11" hidden="1">
      <c r="A4254" s="1" t="s">
        <v>23363</v>
      </c>
      <c r="B4254" s="1" t="s">
        <v>3208</v>
      </c>
      <c r="C4254" s="1" t="s">
        <v>20443</v>
      </c>
      <c r="D4254" s="1" t="s">
        <v>23364</v>
      </c>
      <c r="E4254" s="1" t="s">
        <v>23365</v>
      </c>
      <c r="F4254" s="1" t="s">
        <v>23366</v>
      </c>
      <c r="G4254" s="1" t="s">
        <v>20459</v>
      </c>
      <c r="H4254" s="1" t="s">
        <v>20460</v>
      </c>
      <c r="I4254" s="1" t="s">
        <v>18557</v>
      </c>
      <c r="J4254" s="1" t="s">
        <v>23367</v>
      </c>
      <c r="K4254" s="1" t="s">
        <v>23367</v>
      </c>
    </row>
    <row r="4255" spans="1:11" hidden="1">
      <c r="A4255" s="1" t="s">
        <v>23368</v>
      </c>
      <c r="B4255" s="1" t="s">
        <v>3208</v>
      </c>
      <c r="C4255" s="1" t="s">
        <v>20730</v>
      </c>
      <c r="D4255" s="1" t="s">
        <v>23369</v>
      </c>
      <c r="E4255" s="1" t="s">
        <v>23370</v>
      </c>
      <c r="F4255" s="1" t="s">
        <v>23371</v>
      </c>
      <c r="G4255" s="1" t="s">
        <v>20943</v>
      </c>
      <c r="H4255" s="1" t="s">
        <v>20735</v>
      </c>
      <c r="I4255" s="1" t="s">
        <v>18557</v>
      </c>
      <c r="J4255" s="1" t="s">
        <v>23372</v>
      </c>
      <c r="K4255" s="1" t="s">
        <v>23373</v>
      </c>
    </row>
    <row r="4256" spans="1:11" hidden="1">
      <c r="A4256" s="1" t="s">
        <v>23374</v>
      </c>
      <c r="B4256" s="1" t="s">
        <v>3208</v>
      </c>
      <c r="C4256" s="1" t="s">
        <v>21000</v>
      </c>
      <c r="D4256" s="1" t="s">
        <v>23375</v>
      </c>
      <c r="E4256" s="1" t="s">
        <v>23376</v>
      </c>
      <c r="F4256" s="1" t="s">
        <v>23377</v>
      </c>
      <c r="G4256" s="1" t="s">
        <v>22782</v>
      </c>
      <c r="H4256" s="1" t="s">
        <v>21005</v>
      </c>
      <c r="I4256" s="1" t="s">
        <v>18557</v>
      </c>
      <c r="J4256" s="1" t="s">
        <v>23378</v>
      </c>
      <c r="K4256" s="1" t="s">
        <v>23379</v>
      </c>
    </row>
    <row r="4257" spans="1:11" hidden="1">
      <c r="A4257" s="1" t="s">
        <v>23380</v>
      </c>
      <c r="B4257" s="1" t="s">
        <v>7025</v>
      </c>
      <c r="C4257" s="1" t="s">
        <v>18551</v>
      </c>
      <c r="D4257" s="1" t="s">
        <v>23381</v>
      </c>
      <c r="E4257" s="1" t="s">
        <v>23382</v>
      </c>
      <c r="F4257" s="1" t="s">
        <v>23383</v>
      </c>
      <c r="G4257" s="1" t="s">
        <v>18578</v>
      </c>
      <c r="H4257" s="1" t="s">
        <v>18556</v>
      </c>
      <c r="I4257" s="1" t="s">
        <v>18557</v>
      </c>
      <c r="J4257" s="1" t="s">
        <v>23384</v>
      </c>
      <c r="K4257" s="1" t="s">
        <v>23385</v>
      </c>
    </row>
    <row r="4258" spans="1:11" hidden="1">
      <c r="A4258" s="1" t="s">
        <v>23386</v>
      </c>
      <c r="B4258" s="1" t="s">
        <v>7025</v>
      </c>
      <c r="C4258" s="1" t="s">
        <v>18551</v>
      </c>
      <c r="D4258" s="1" t="s">
        <v>23387</v>
      </c>
      <c r="E4258" s="1" t="s">
        <v>23388</v>
      </c>
      <c r="F4258" s="1" t="s">
        <v>23389</v>
      </c>
      <c r="G4258" s="1" t="s">
        <v>19032</v>
      </c>
      <c r="H4258" s="1" t="s">
        <v>18556</v>
      </c>
      <c r="I4258" s="1" t="s">
        <v>18557</v>
      </c>
      <c r="J4258" s="1" t="s">
        <v>23390</v>
      </c>
      <c r="K4258" s="1" t="s">
        <v>23391</v>
      </c>
    </row>
    <row r="4259" spans="1:11" hidden="1">
      <c r="A4259" s="1" t="s">
        <v>23392</v>
      </c>
      <c r="B4259" s="1" t="s">
        <v>7025</v>
      </c>
      <c r="C4259" s="1" t="s">
        <v>18551</v>
      </c>
      <c r="D4259" s="1" t="s">
        <v>23393</v>
      </c>
      <c r="E4259" s="1" t="s">
        <v>23394</v>
      </c>
      <c r="F4259" s="1" t="s">
        <v>23395</v>
      </c>
      <c r="G4259" s="1" t="s">
        <v>18839</v>
      </c>
      <c r="H4259" s="1" t="s">
        <v>18845</v>
      </c>
      <c r="I4259" s="1" t="s">
        <v>18557</v>
      </c>
      <c r="J4259" s="1" t="s">
        <v>23396</v>
      </c>
      <c r="K4259" s="1" t="s">
        <v>23397</v>
      </c>
    </row>
    <row r="4260" spans="1:11" hidden="1">
      <c r="A4260" s="1" t="s">
        <v>23398</v>
      </c>
      <c r="B4260" s="1" t="s">
        <v>7025</v>
      </c>
      <c r="C4260" s="1" t="s">
        <v>18551</v>
      </c>
      <c r="D4260" s="1" t="s">
        <v>23399</v>
      </c>
      <c r="E4260" s="1" t="s">
        <v>23400</v>
      </c>
      <c r="F4260" s="1" t="s">
        <v>23401</v>
      </c>
      <c r="G4260" s="1" t="s">
        <v>18839</v>
      </c>
      <c r="H4260" s="1" t="s">
        <v>18845</v>
      </c>
      <c r="I4260" s="1" t="s">
        <v>18557</v>
      </c>
      <c r="J4260" s="1" t="s">
        <v>23402</v>
      </c>
      <c r="K4260" s="1" t="s">
        <v>23403</v>
      </c>
    </row>
    <row r="4261" spans="1:11" hidden="1">
      <c r="A4261" s="1" t="s">
        <v>23404</v>
      </c>
      <c r="B4261" s="1" t="s">
        <v>7025</v>
      </c>
      <c r="C4261" s="1" t="s">
        <v>18551</v>
      </c>
      <c r="D4261" s="1" t="s">
        <v>23405</v>
      </c>
      <c r="E4261" s="1" t="s">
        <v>23406</v>
      </c>
      <c r="F4261" s="1" t="s">
        <v>23407</v>
      </c>
      <c r="G4261" s="1" t="s">
        <v>18931</v>
      </c>
      <c r="H4261" s="1" t="s">
        <v>18556</v>
      </c>
      <c r="I4261" s="1" t="s">
        <v>18557</v>
      </c>
      <c r="J4261" s="1" t="s">
        <v>23408</v>
      </c>
      <c r="K4261" s="1" t="s">
        <v>23409</v>
      </c>
    </row>
    <row r="4262" spans="1:11" hidden="1">
      <c r="A4262" s="1" t="s">
        <v>23410</v>
      </c>
      <c r="B4262" s="1" t="s">
        <v>7025</v>
      </c>
      <c r="C4262" s="1" t="s">
        <v>18551</v>
      </c>
      <c r="D4262" s="1" t="s">
        <v>23411</v>
      </c>
      <c r="E4262" s="1" t="s">
        <v>23412</v>
      </c>
      <c r="F4262" s="1" t="s">
        <v>18606</v>
      </c>
      <c r="G4262" s="1" t="s">
        <v>18605</v>
      </c>
      <c r="H4262" s="1" t="s">
        <v>18556</v>
      </c>
      <c r="I4262" s="1" t="s">
        <v>18557</v>
      </c>
      <c r="J4262" s="1" t="s">
        <v>23413</v>
      </c>
      <c r="K4262" s="1" t="s">
        <v>23414</v>
      </c>
    </row>
    <row r="4263" spans="1:11" hidden="1">
      <c r="A4263" s="1" t="s">
        <v>23415</v>
      </c>
      <c r="B4263" s="1" t="s">
        <v>7025</v>
      </c>
      <c r="C4263" s="1" t="s">
        <v>18551</v>
      </c>
      <c r="D4263" s="1" t="s">
        <v>23416</v>
      </c>
      <c r="E4263" s="1" t="s">
        <v>23417</v>
      </c>
      <c r="F4263" s="1" t="s">
        <v>8848</v>
      </c>
      <c r="G4263" s="1" t="s">
        <v>18594</v>
      </c>
      <c r="H4263" s="1" t="s">
        <v>18556</v>
      </c>
      <c r="I4263" s="1" t="s">
        <v>18557</v>
      </c>
      <c r="J4263" s="1" t="s">
        <v>23418</v>
      </c>
      <c r="K4263" s="1" t="s">
        <v>23419</v>
      </c>
    </row>
    <row r="4264" spans="1:11" hidden="1">
      <c r="A4264" s="1" t="s">
        <v>23420</v>
      </c>
      <c r="B4264" s="1" t="s">
        <v>7025</v>
      </c>
      <c r="C4264" s="1" t="s">
        <v>18551</v>
      </c>
      <c r="D4264" s="1" t="s">
        <v>23421</v>
      </c>
      <c r="E4264" s="1" t="s">
        <v>23422</v>
      </c>
      <c r="F4264" s="1" t="s">
        <v>23423</v>
      </c>
      <c r="G4264" s="1" t="s">
        <v>18882</v>
      </c>
      <c r="H4264" s="1" t="s">
        <v>18556</v>
      </c>
      <c r="I4264" s="1" t="s">
        <v>18557</v>
      </c>
      <c r="J4264" s="1" t="s">
        <v>23424</v>
      </c>
      <c r="K4264" s="1" t="s">
        <v>23425</v>
      </c>
    </row>
    <row r="4265" spans="1:11" hidden="1">
      <c r="A4265" s="1" t="s">
        <v>23426</v>
      </c>
      <c r="B4265" s="1" t="s">
        <v>7025</v>
      </c>
      <c r="C4265" s="1" t="s">
        <v>18551</v>
      </c>
      <c r="D4265" s="1" t="s">
        <v>23427</v>
      </c>
      <c r="E4265" s="1" t="s">
        <v>23428</v>
      </c>
      <c r="F4265" s="1" t="s">
        <v>18684</v>
      </c>
      <c r="G4265" s="1" t="s">
        <v>18685</v>
      </c>
      <c r="H4265" s="1" t="s">
        <v>18556</v>
      </c>
      <c r="I4265" s="1" t="s">
        <v>18557</v>
      </c>
      <c r="J4265" s="1" t="s">
        <v>23429</v>
      </c>
      <c r="K4265" s="1" t="s">
        <v>23430</v>
      </c>
    </row>
    <row r="4266" spans="1:11" hidden="1">
      <c r="A4266" s="1" t="s">
        <v>23431</v>
      </c>
      <c r="B4266" s="1" t="s">
        <v>7025</v>
      </c>
      <c r="C4266" s="1" t="s">
        <v>18551</v>
      </c>
      <c r="D4266" s="1" t="s">
        <v>23432</v>
      </c>
      <c r="E4266" s="1" t="s">
        <v>23433</v>
      </c>
      <c r="F4266" s="1" t="s">
        <v>23434</v>
      </c>
      <c r="G4266" s="1" t="s">
        <v>18578</v>
      </c>
      <c r="H4266" s="1" t="s">
        <v>18556</v>
      </c>
      <c r="I4266" s="1" t="s">
        <v>18557</v>
      </c>
      <c r="J4266" s="1" t="s">
        <v>23435</v>
      </c>
      <c r="K4266" s="1" t="s">
        <v>23436</v>
      </c>
    </row>
    <row r="4267" spans="1:11" hidden="1">
      <c r="A4267" s="1" t="s">
        <v>23437</v>
      </c>
      <c r="B4267" s="1" t="s">
        <v>7025</v>
      </c>
      <c r="C4267" s="1" t="s">
        <v>18551</v>
      </c>
      <c r="D4267" s="1" t="s">
        <v>23438</v>
      </c>
      <c r="E4267" s="1" t="s">
        <v>23439</v>
      </c>
      <c r="F4267" s="1" t="s">
        <v>23440</v>
      </c>
      <c r="G4267" s="1" t="s">
        <v>18974</v>
      </c>
      <c r="H4267" s="1" t="s">
        <v>18759</v>
      </c>
      <c r="I4267" s="1" t="s">
        <v>18557</v>
      </c>
      <c r="J4267" s="1" t="s">
        <v>23441</v>
      </c>
      <c r="K4267" s="1" t="s">
        <v>23442</v>
      </c>
    </row>
    <row r="4268" spans="1:11" hidden="1">
      <c r="A4268" s="1" t="s">
        <v>23443</v>
      </c>
      <c r="B4268" s="1" t="s">
        <v>7025</v>
      </c>
      <c r="C4268" s="1" t="s">
        <v>18551</v>
      </c>
      <c r="D4268" s="1" t="s">
        <v>23444</v>
      </c>
      <c r="E4268" s="1" t="s">
        <v>23445</v>
      </c>
      <c r="F4268" s="1" t="s">
        <v>23446</v>
      </c>
      <c r="G4268" s="1" t="s">
        <v>18605</v>
      </c>
      <c r="H4268" s="1" t="s">
        <v>18606</v>
      </c>
      <c r="I4268" s="1" t="s">
        <v>18557</v>
      </c>
      <c r="J4268" s="1" t="s">
        <v>23447</v>
      </c>
      <c r="K4268" s="1" t="s">
        <v>23448</v>
      </c>
    </row>
    <row r="4269" spans="1:11" hidden="1">
      <c r="A4269" s="1" t="s">
        <v>23449</v>
      </c>
      <c r="B4269" s="1" t="s">
        <v>7025</v>
      </c>
      <c r="C4269" s="1" t="s">
        <v>18551</v>
      </c>
      <c r="D4269" s="1" t="s">
        <v>23450</v>
      </c>
      <c r="E4269" s="1" t="s">
        <v>23451</v>
      </c>
      <c r="F4269" s="1" t="s">
        <v>19063</v>
      </c>
      <c r="G4269" s="1" t="s">
        <v>18578</v>
      </c>
      <c r="H4269" s="1" t="s">
        <v>18556</v>
      </c>
      <c r="I4269" s="1" t="s">
        <v>18557</v>
      </c>
      <c r="J4269" s="1" t="s">
        <v>23452</v>
      </c>
      <c r="K4269" s="1" t="s">
        <v>23453</v>
      </c>
    </row>
    <row r="4270" spans="1:11" hidden="1">
      <c r="A4270" s="1" t="s">
        <v>23454</v>
      </c>
      <c r="B4270" s="1" t="s">
        <v>7025</v>
      </c>
      <c r="C4270" s="1" t="s">
        <v>18551</v>
      </c>
      <c r="D4270" s="1" t="s">
        <v>23455</v>
      </c>
      <c r="E4270" s="1" t="s">
        <v>23456</v>
      </c>
      <c r="F4270" s="1" t="s">
        <v>23457</v>
      </c>
      <c r="G4270" s="1" t="s">
        <v>18578</v>
      </c>
      <c r="H4270" s="1" t="s">
        <v>18556</v>
      </c>
      <c r="I4270" s="1" t="s">
        <v>18557</v>
      </c>
      <c r="J4270" s="1" t="s">
        <v>23458</v>
      </c>
      <c r="K4270" s="1" t="s">
        <v>23459</v>
      </c>
    </row>
    <row r="4271" spans="1:11" hidden="1">
      <c r="A4271" s="1" t="s">
        <v>23460</v>
      </c>
      <c r="B4271" s="1" t="s">
        <v>7025</v>
      </c>
      <c r="C4271" s="1" t="s">
        <v>18551</v>
      </c>
      <c r="D4271" s="1" t="s">
        <v>23461</v>
      </c>
      <c r="E4271" s="1" t="s">
        <v>23462</v>
      </c>
      <c r="F4271" s="1" t="s">
        <v>23463</v>
      </c>
      <c r="G4271" s="1" t="s">
        <v>18742</v>
      </c>
      <c r="H4271" s="1" t="s">
        <v>18556</v>
      </c>
      <c r="I4271" s="1" t="s">
        <v>18557</v>
      </c>
      <c r="J4271" s="1" t="s">
        <v>23464</v>
      </c>
      <c r="K4271" s="1" t="s">
        <v>23465</v>
      </c>
    </row>
    <row r="4272" spans="1:11" hidden="1">
      <c r="A4272" s="1" t="s">
        <v>23466</v>
      </c>
      <c r="B4272" s="1" t="s">
        <v>7025</v>
      </c>
      <c r="C4272" s="1" t="s">
        <v>19072</v>
      </c>
      <c r="D4272" s="1" t="s">
        <v>23467</v>
      </c>
      <c r="E4272" s="1" t="s">
        <v>18320</v>
      </c>
      <c r="F4272" s="1" t="s">
        <v>23468</v>
      </c>
      <c r="G4272" s="1" t="s">
        <v>19096</v>
      </c>
      <c r="H4272" s="1" t="s">
        <v>19077</v>
      </c>
      <c r="I4272" s="1" t="s">
        <v>18557</v>
      </c>
      <c r="J4272" s="1" t="s">
        <v>23469</v>
      </c>
      <c r="K4272" s="1" t="s">
        <v>23470</v>
      </c>
    </row>
    <row r="4273" spans="1:11" hidden="1">
      <c r="A4273" s="1" t="s">
        <v>23471</v>
      </c>
      <c r="B4273" s="1" t="s">
        <v>7025</v>
      </c>
      <c r="C4273" s="1" t="s">
        <v>19072</v>
      </c>
      <c r="D4273" s="1" t="s">
        <v>23472</v>
      </c>
      <c r="E4273" s="1" t="s">
        <v>23473</v>
      </c>
      <c r="F4273" s="1" t="s">
        <v>23474</v>
      </c>
      <c r="G4273" s="1" t="s">
        <v>19089</v>
      </c>
      <c r="H4273" s="1" t="s">
        <v>19077</v>
      </c>
      <c r="I4273" s="1" t="s">
        <v>18557</v>
      </c>
      <c r="J4273" s="1" t="s">
        <v>23475</v>
      </c>
      <c r="K4273" s="1" t="s">
        <v>23476</v>
      </c>
    </row>
    <row r="4274" spans="1:11" hidden="1">
      <c r="A4274" s="1" t="s">
        <v>23477</v>
      </c>
      <c r="B4274" s="1" t="s">
        <v>7025</v>
      </c>
      <c r="C4274" s="1" t="s">
        <v>19072</v>
      </c>
      <c r="D4274" s="1" t="s">
        <v>23478</v>
      </c>
      <c r="E4274" s="1" t="s">
        <v>23479</v>
      </c>
      <c r="F4274" s="1" t="s">
        <v>23480</v>
      </c>
      <c r="G4274" s="1" t="s">
        <v>19102</v>
      </c>
      <c r="H4274" s="1" t="s">
        <v>19077</v>
      </c>
      <c r="I4274" s="1" t="s">
        <v>18557</v>
      </c>
      <c r="J4274" s="1" t="s">
        <v>23481</v>
      </c>
      <c r="K4274" s="1" t="s">
        <v>23482</v>
      </c>
    </row>
    <row r="4275" spans="1:11" hidden="1">
      <c r="A4275" s="1" t="s">
        <v>23483</v>
      </c>
      <c r="B4275" s="1" t="s">
        <v>7025</v>
      </c>
      <c r="C4275" s="1" t="s">
        <v>19072</v>
      </c>
      <c r="D4275" s="1" t="s">
        <v>23484</v>
      </c>
      <c r="E4275" s="1" t="s">
        <v>23485</v>
      </c>
      <c r="F4275" s="1" t="s">
        <v>23486</v>
      </c>
      <c r="G4275" s="1" t="s">
        <v>23345</v>
      </c>
      <c r="H4275" s="1" t="s">
        <v>19077</v>
      </c>
      <c r="I4275" s="1" t="s">
        <v>18557</v>
      </c>
      <c r="J4275" s="1" t="s">
        <v>23487</v>
      </c>
      <c r="K4275" s="1" t="s">
        <v>23488</v>
      </c>
    </row>
    <row r="4276" spans="1:11" hidden="1">
      <c r="A4276" s="1" t="s">
        <v>23489</v>
      </c>
      <c r="B4276" s="1" t="s">
        <v>7025</v>
      </c>
      <c r="C4276" s="1" t="s">
        <v>19072</v>
      </c>
      <c r="D4276" s="1" t="s">
        <v>23490</v>
      </c>
      <c r="E4276" s="1" t="s">
        <v>23491</v>
      </c>
      <c r="F4276" s="1" t="s">
        <v>23492</v>
      </c>
      <c r="G4276" s="1" t="s">
        <v>19083</v>
      </c>
      <c r="H4276" s="1" t="s">
        <v>19077</v>
      </c>
      <c r="I4276" s="1" t="s">
        <v>18557</v>
      </c>
      <c r="J4276" s="1" t="s">
        <v>23493</v>
      </c>
      <c r="K4276" s="1" t="s">
        <v>23494</v>
      </c>
    </row>
    <row r="4277" spans="1:11" hidden="1">
      <c r="A4277" s="1" t="s">
        <v>23495</v>
      </c>
      <c r="B4277" s="1" t="s">
        <v>7025</v>
      </c>
      <c r="C4277" s="1" t="s">
        <v>19072</v>
      </c>
      <c r="D4277" s="1" t="s">
        <v>23496</v>
      </c>
      <c r="E4277" s="1" t="s">
        <v>23497</v>
      </c>
      <c r="F4277" s="1" t="s">
        <v>23498</v>
      </c>
      <c r="G4277" s="1" t="s">
        <v>19183</v>
      </c>
      <c r="H4277" s="1" t="s">
        <v>19248</v>
      </c>
      <c r="I4277" s="1" t="s">
        <v>18557</v>
      </c>
      <c r="J4277" s="1" t="s">
        <v>23499</v>
      </c>
      <c r="K4277" s="1" t="s">
        <v>23500</v>
      </c>
    </row>
    <row r="4278" spans="1:11" hidden="1">
      <c r="A4278" s="1" t="s">
        <v>23501</v>
      </c>
      <c r="B4278" s="1" t="s">
        <v>7025</v>
      </c>
      <c r="C4278" s="1" t="s">
        <v>19117</v>
      </c>
      <c r="D4278" s="1" t="s">
        <v>23502</v>
      </c>
      <c r="E4278" s="1" t="s">
        <v>23503</v>
      </c>
      <c r="F4278" s="1" t="s">
        <v>23504</v>
      </c>
      <c r="G4278" s="1" t="s">
        <v>19128</v>
      </c>
      <c r="H4278" s="1" t="s">
        <v>19129</v>
      </c>
      <c r="I4278" s="1" t="s">
        <v>18557</v>
      </c>
      <c r="J4278" s="1" t="s">
        <v>23505</v>
      </c>
      <c r="K4278" s="1" t="s">
        <v>23506</v>
      </c>
    </row>
    <row r="4279" spans="1:11" hidden="1">
      <c r="A4279" s="1" t="s">
        <v>23507</v>
      </c>
      <c r="B4279" s="1" t="s">
        <v>7025</v>
      </c>
      <c r="C4279" s="1" t="s">
        <v>19117</v>
      </c>
      <c r="D4279" s="1" t="s">
        <v>23508</v>
      </c>
      <c r="E4279" s="1" t="s">
        <v>23509</v>
      </c>
      <c r="F4279" s="1" t="s">
        <v>23510</v>
      </c>
      <c r="G4279" s="1" t="s">
        <v>19196</v>
      </c>
      <c r="H4279" s="1" t="s">
        <v>19171</v>
      </c>
      <c r="I4279" s="1" t="s">
        <v>18557</v>
      </c>
      <c r="J4279" s="1" t="s">
        <v>23511</v>
      </c>
      <c r="K4279" s="1" t="s">
        <v>23511</v>
      </c>
    </row>
    <row r="4280" spans="1:11" hidden="1">
      <c r="A4280" s="1" t="s">
        <v>23512</v>
      </c>
      <c r="B4280" s="1" t="s">
        <v>7025</v>
      </c>
      <c r="C4280" s="1" t="s">
        <v>19072</v>
      </c>
      <c r="D4280" s="1" t="s">
        <v>23513</v>
      </c>
      <c r="E4280" s="1" t="s">
        <v>23514</v>
      </c>
      <c r="F4280" s="1" t="s">
        <v>23515</v>
      </c>
      <c r="G4280" s="1" t="s">
        <v>19271</v>
      </c>
      <c r="H4280" s="1" t="s">
        <v>19208</v>
      </c>
      <c r="I4280" s="1" t="s">
        <v>18557</v>
      </c>
      <c r="J4280" s="1" t="s">
        <v>23516</v>
      </c>
      <c r="K4280" s="1" t="s">
        <v>23517</v>
      </c>
    </row>
    <row r="4281" spans="1:11" hidden="1">
      <c r="A4281" s="1" t="s">
        <v>23518</v>
      </c>
      <c r="B4281" s="1" t="s">
        <v>7025</v>
      </c>
      <c r="C4281" s="1" t="s">
        <v>19072</v>
      </c>
      <c r="D4281" s="1" t="s">
        <v>23519</v>
      </c>
      <c r="E4281" s="1" t="s">
        <v>23520</v>
      </c>
      <c r="F4281" s="1" t="s">
        <v>23521</v>
      </c>
      <c r="G4281" s="1" t="s">
        <v>19333</v>
      </c>
      <c r="H4281" s="1" t="s">
        <v>19077</v>
      </c>
      <c r="I4281" s="1" t="s">
        <v>18557</v>
      </c>
      <c r="J4281" s="1" t="s">
        <v>23522</v>
      </c>
      <c r="K4281" s="1" t="s">
        <v>23523</v>
      </c>
    </row>
    <row r="4282" spans="1:11" hidden="1">
      <c r="A4282" s="1" t="s">
        <v>23524</v>
      </c>
      <c r="B4282" s="1" t="s">
        <v>7025</v>
      </c>
      <c r="C4282" s="1" t="s">
        <v>19117</v>
      </c>
      <c r="D4282" s="1" t="s">
        <v>23525</v>
      </c>
      <c r="E4282" s="1" t="s">
        <v>23526</v>
      </c>
      <c r="F4282" s="1" t="s">
        <v>23527</v>
      </c>
      <c r="G4282" s="1" t="s">
        <v>19102</v>
      </c>
      <c r="H4282" s="1" t="s">
        <v>19077</v>
      </c>
      <c r="I4282" s="1" t="s">
        <v>18557</v>
      </c>
      <c r="J4282" s="1" t="s">
        <v>23528</v>
      </c>
      <c r="K4282" s="1" t="s">
        <v>23528</v>
      </c>
    </row>
    <row r="4283" spans="1:11" hidden="1">
      <c r="A4283" s="1" t="s">
        <v>23529</v>
      </c>
      <c r="B4283" s="1" t="s">
        <v>7025</v>
      </c>
      <c r="C4283" s="1" t="s">
        <v>19072</v>
      </c>
      <c r="D4283" s="1" t="s">
        <v>23530</v>
      </c>
      <c r="E4283" s="1" t="s">
        <v>23531</v>
      </c>
      <c r="F4283" s="1" t="s">
        <v>23532</v>
      </c>
      <c r="G4283" s="1" t="s">
        <v>19183</v>
      </c>
      <c r="H4283" s="1" t="s">
        <v>19248</v>
      </c>
      <c r="I4283" s="1" t="s">
        <v>18557</v>
      </c>
      <c r="J4283" s="1" t="s">
        <v>23533</v>
      </c>
      <c r="K4283" s="1" t="s">
        <v>23534</v>
      </c>
    </row>
    <row r="4284" spans="1:11" hidden="1">
      <c r="A4284" s="1" t="s">
        <v>23535</v>
      </c>
      <c r="B4284" s="1" t="s">
        <v>7025</v>
      </c>
      <c r="C4284" s="1" t="s">
        <v>19117</v>
      </c>
      <c r="D4284" s="1" t="s">
        <v>23536</v>
      </c>
      <c r="E4284" s="1" t="s">
        <v>23537</v>
      </c>
      <c r="F4284" s="1" t="s">
        <v>23538</v>
      </c>
      <c r="G4284" s="1" t="s">
        <v>19128</v>
      </c>
      <c r="H4284" s="1" t="s">
        <v>19129</v>
      </c>
      <c r="I4284" s="1" t="s">
        <v>18557</v>
      </c>
      <c r="J4284" s="1" t="s">
        <v>23539</v>
      </c>
      <c r="K4284" s="1" t="s">
        <v>23540</v>
      </c>
    </row>
    <row r="4285" spans="1:11" hidden="1">
      <c r="A4285" s="1" t="s">
        <v>23541</v>
      </c>
      <c r="B4285" s="1" t="s">
        <v>7025</v>
      </c>
      <c r="C4285" s="1" t="s">
        <v>19072</v>
      </c>
      <c r="D4285" s="1" t="s">
        <v>23542</v>
      </c>
      <c r="E4285" s="1" t="s">
        <v>23543</v>
      </c>
      <c r="F4285" s="1" t="s">
        <v>23544</v>
      </c>
      <c r="G4285" s="1" t="s">
        <v>19083</v>
      </c>
      <c r="H4285" s="1" t="s">
        <v>19077</v>
      </c>
      <c r="I4285" s="1" t="s">
        <v>18557</v>
      </c>
      <c r="J4285" s="1" t="s">
        <v>23545</v>
      </c>
      <c r="K4285" s="1" t="s">
        <v>23546</v>
      </c>
    </row>
    <row r="4286" spans="1:11" hidden="1">
      <c r="A4286" s="1" t="s">
        <v>23547</v>
      </c>
      <c r="B4286" s="1" t="s">
        <v>7025</v>
      </c>
      <c r="C4286" s="1" t="s">
        <v>19072</v>
      </c>
      <c r="D4286" s="1" t="s">
        <v>23548</v>
      </c>
      <c r="E4286" s="1" t="s">
        <v>23549</v>
      </c>
      <c r="F4286" s="1" t="s">
        <v>23550</v>
      </c>
      <c r="G4286" s="1" t="s">
        <v>19183</v>
      </c>
      <c r="H4286" s="1" t="s">
        <v>19248</v>
      </c>
      <c r="I4286" s="1" t="s">
        <v>18557</v>
      </c>
      <c r="J4286" s="1" t="s">
        <v>23551</v>
      </c>
      <c r="K4286" s="1" t="s">
        <v>23552</v>
      </c>
    </row>
    <row r="4287" spans="1:11" hidden="1">
      <c r="A4287" s="1" t="s">
        <v>23553</v>
      </c>
      <c r="B4287" s="1" t="s">
        <v>7025</v>
      </c>
      <c r="C4287" s="1" t="s">
        <v>19072</v>
      </c>
      <c r="D4287" s="1" t="s">
        <v>23554</v>
      </c>
      <c r="E4287" s="1" t="s">
        <v>23555</v>
      </c>
      <c r="F4287" s="1" t="s">
        <v>23556</v>
      </c>
      <c r="G4287" s="1" t="s">
        <v>19083</v>
      </c>
      <c r="H4287" s="1" t="s">
        <v>19077</v>
      </c>
      <c r="I4287" s="1" t="s">
        <v>18557</v>
      </c>
      <c r="J4287" s="1" t="s">
        <v>23557</v>
      </c>
      <c r="K4287" s="1" t="s">
        <v>23558</v>
      </c>
    </row>
    <row r="4288" spans="1:11" hidden="1">
      <c r="A4288" s="1" t="s">
        <v>23559</v>
      </c>
      <c r="B4288" s="1" t="s">
        <v>7025</v>
      </c>
      <c r="C4288" s="1" t="s">
        <v>19117</v>
      </c>
      <c r="D4288" s="1" t="s">
        <v>23560</v>
      </c>
      <c r="E4288" s="1" t="s">
        <v>23561</v>
      </c>
      <c r="F4288" s="1" t="s">
        <v>23562</v>
      </c>
      <c r="G4288" s="1" t="s">
        <v>19102</v>
      </c>
      <c r="H4288" s="1" t="s">
        <v>19077</v>
      </c>
      <c r="I4288" s="1" t="s">
        <v>18557</v>
      </c>
      <c r="J4288" s="1" t="s">
        <v>23563</v>
      </c>
      <c r="K4288" s="1" t="s">
        <v>23564</v>
      </c>
    </row>
    <row r="4289" spans="1:11" hidden="1">
      <c r="A4289" s="1" t="s">
        <v>23565</v>
      </c>
      <c r="B4289" s="1" t="s">
        <v>7025</v>
      </c>
      <c r="C4289" s="1" t="s">
        <v>19117</v>
      </c>
      <c r="D4289" s="1" t="s">
        <v>23566</v>
      </c>
      <c r="E4289" s="1" t="s">
        <v>23567</v>
      </c>
      <c r="F4289" s="1" t="s">
        <v>23568</v>
      </c>
      <c r="G4289" s="1" t="s">
        <v>19121</v>
      </c>
      <c r="H4289" s="1" t="s">
        <v>19122</v>
      </c>
      <c r="I4289" s="1" t="s">
        <v>18557</v>
      </c>
      <c r="J4289" s="1" t="s">
        <v>23569</v>
      </c>
      <c r="K4289" s="1" t="s">
        <v>23570</v>
      </c>
    </row>
    <row r="4290" spans="1:11" hidden="1">
      <c r="A4290" s="1" t="s">
        <v>23571</v>
      </c>
      <c r="B4290" s="1" t="s">
        <v>7025</v>
      </c>
      <c r="C4290" s="1" t="s">
        <v>19117</v>
      </c>
      <c r="D4290" s="1" t="s">
        <v>23572</v>
      </c>
      <c r="E4290" s="1" t="s">
        <v>23573</v>
      </c>
      <c r="F4290" s="1" t="s">
        <v>23574</v>
      </c>
      <c r="G4290" s="1" t="s">
        <v>19102</v>
      </c>
      <c r="H4290" s="1" t="s">
        <v>19077</v>
      </c>
      <c r="I4290" s="1" t="s">
        <v>18557</v>
      </c>
      <c r="J4290" s="1" t="s">
        <v>23575</v>
      </c>
      <c r="K4290" s="1" t="s">
        <v>23576</v>
      </c>
    </row>
    <row r="4291" spans="1:11" hidden="1">
      <c r="A4291" s="1" t="s">
        <v>23577</v>
      </c>
      <c r="B4291" s="1" t="s">
        <v>7025</v>
      </c>
      <c r="C4291" s="1" t="s">
        <v>19072</v>
      </c>
      <c r="D4291" s="1" t="s">
        <v>23578</v>
      </c>
      <c r="E4291" s="1" t="s">
        <v>23579</v>
      </c>
      <c r="F4291" s="1" t="s">
        <v>23580</v>
      </c>
      <c r="G4291" s="1" t="s">
        <v>19183</v>
      </c>
      <c r="H4291" s="1" t="s">
        <v>19077</v>
      </c>
      <c r="I4291" s="1" t="s">
        <v>18557</v>
      </c>
      <c r="J4291" s="1" t="s">
        <v>23581</v>
      </c>
      <c r="K4291" s="1" t="s">
        <v>23582</v>
      </c>
    </row>
    <row r="4292" spans="1:11" hidden="1">
      <c r="A4292" s="1" t="s">
        <v>23583</v>
      </c>
      <c r="B4292" s="1" t="s">
        <v>7025</v>
      </c>
      <c r="C4292" s="1" t="s">
        <v>19072</v>
      </c>
      <c r="D4292" s="1" t="s">
        <v>23584</v>
      </c>
      <c r="E4292" s="1" t="s">
        <v>23585</v>
      </c>
      <c r="F4292" s="1" t="s">
        <v>23586</v>
      </c>
      <c r="G4292" s="1" t="s">
        <v>19083</v>
      </c>
      <c r="H4292" s="1" t="s">
        <v>19077</v>
      </c>
      <c r="I4292" s="1" t="s">
        <v>18557</v>
      </c>
      <c r="J4292" s="1" t="s">
        <v>23587</v>
      </c>
      <c r="K4292" s="1" t="s">
        <v>23588</v>
      </c>
    </row>
    <row r="4293" spans="1:11" hidden="1">
      <c r="A4293" s="1" t="s">
        <v>23589</v>
      </c>
      <c r="B4293" s="1" t="s">
        <v>7025</v>
      </c>
      <c r="C4293" s="1" t="s">
        <v>19072</v>
      </c>
      <c r="D4293" s="1" t="s">
        <v>23590</v>
      </c>
      <c r="E4293" s="1" t="s">
        <v>23591</v>
      </c>
      <c r="F4293" s="1" t="s">
        <v>19208</v>
      </c>
      <c r="G4293" s="1" t="s">
        <v>19271</v>
      </c>
      <c r="H4293" s="1" t="s">
        <v>19208</v>
      </c>
      <c r="I4293" s="1" t="s">
        <v>18557</v>
      </c>
      <c r="J4293" s="1" t="s">
        <v>23592</v>
      </c>
      <c r="K4293" s="1" t="s">
        <v>23592</v>
      </c>
    </row>
    <row r="4294" spans="1:11" hidden="1">
      <c r="A4294" s="1" t="s">
        <v>23593</v>
      </c>
      <c r="B4294" s="1" t="s">
        <v>7025</v>
      </c>
      <c r="C4294" s="1" t="s">
        <v>19117</v>
      </c>
      <c r="D4294" s="1" t="s">
        <v>23594</v>
      </c>
      <c r="E4294" s="1" t="s">
        <v>23595</v>
      </c>
      <c r="F4294" s="1" t="s">
        <v>23596</v>
      </c>
      <c r="G4294" s="1" t="s">
        <v>19102</v>
      </c>
      <c r="H4294" s="1" t="s">
        <v>19077</v>
      </c>
      <c r="I4294" s="1" t="s">
        <v>18557</v>
      </c>
      <c r="J4294" s="1" t="s">
        <v>23597</v>
      </c>
      <c r="K4294" s="1" t="s">
        <v>23598</v>
      </c>
    </row>
    <row r="4295" spans="1:11" hidden="1">
      <c r="A4295" s="1" t="s">
        <v>23599</v>
      </c>
      <c r="B4295" s="1" t="s">
        <v>7025</v>
      </c>
      <c r="C4295" s="1" t="s">
        <v>19072</v>
      </c>
      <c r="D4295" s="1" t="s">
        <v>23600</v>
      </c>
      <c r="E4295" s="1" t="s">
        <v>23601</v>
      </c>
      <c r="F4295" s="1" t="s">
        <v>23602</v>
      </c>
      <c r="G4295" s="1" t="s">
        <v>19083</v>
      </c>
      <c r="H4295" s="1" t="s">
        <v>19077</v>
      </c>
      <c r="I4295" s="1" t="s">
        <v>18557</v>
      </c>
      <c r="J4295" s="1" t="s">
        <v>23603</v>
      </c>
      <c r="K4295" s="1" t="s">
        <v>23604</v>
      </c>
    </row>
    <row r="4296" spans="1:11" hidden="1">
      <c r="A4296" s="1" t="s">
        <v>23605</v>
      </c>
      <c r="B4296" s="1" t="s">
        <v>7025</v>
      </c>
      <c r="C4296" s="1" t="s">
        <v>19072</v>
      </c>
      <c r="D4296" s="1" t="s">
        <v>23606</v>
      </c>
      <c r="E4296" s="1" t="s">
        <v>23607</v>
      </c>
      <c r="F4296" s="1" t="s">
        <v>23608</v>
      </c>
      <c r="G4296" s="1" t="s">
        <v>19183</v>
      </c>
      <c r="H4296" s="1" t="s">
        <v>19248</v>
      </c>
      <c r="I4296" s="1" t="s">
        <v>18557</v>
      </c>
      <c r="J4296" s="1" t="s">
        <v>23609</v>
      </c>
      <c r="K4296" s="1" t="s">
        <v>23610</v>
      </c>
    </row>
    <row r="4297" spans="1:11" hidden="1">
      <c r="A4297" s="1" t="s">
        <v>23611</v>
      </c>
      <c r="B4297" s="1" t="s">
        <v>7025</v>
      </c>
      <c r="C4297" s="1" t="s">
        <v>19117</v>
      </c>
      <c r="D4297" s="1" t="s">
        <v>23612</v>
      </c>
      <c r="E4297" s="1" t="s">
        <v>23613</v>
      </c>
      <c r="F4297" s="1" t="s">
        <v>23614</v>
      </c>
      <c r="G4297" s="1" t="s">
        <v>19121</v>
      </c>
      <c r="H4297" s="1" t="s">
        <v>19122</v>
      </c>
      <c r="I4297" s="1" t="s">
        <v>18557</v>
      </c>
      <c r="J4297" s="1" t="s">
        <v>23615</v>
      </c>
      <c r="K4297" s="1" t="s">
        <v>23615</v>
      </c>
    </row>
    <row r="4298" spans="1:11" hidden="1">
      <c r="A4298" s="1" t="s">
        <v>23616</v>
      </c>
      <c r="B4298" s="1" t="s">
        <v>7025</v>
      </c>
      <c r="C4298" s="1" t="s">
        <v>19072</v>
      </c>
      <c r="D4298" s="1" t="s">
        <v>23617</v>
      </c>
      <c r="E4298" s="1" t="s">
        <v>23618</v>
      </c>
      <c r="F4298" s="1" t="s">
        <v>23619</v>
      </c>
      <c r="G4298" s="1" t="s">
        <v>19183</v>
      </c>
      <c r="H4298" s="1" t="s">
        <v>19248</v>
      </c>
      <c r="I4298" s="1" t="s">
        <v>18557</v>
      </c>
      <c r="J4298" s="1" t="s">
        <v>23620</v>
      </c>
      <c r="K4298" s="1" t="s">
        <v>23620</v>
      </c>
    </row>
    <row r="4299" spans="1:11" hidden="1">
      <c r="A4299" s="1" t="s">
        <v>23621</v>
      </c>
      <c r="B4299" s="1" t="s">
        <v>7025</v>
      </c>
      <c r="C4299" s="1" t="s">
        <v>19072</v>
      </c>
      <c r="D4299" s="1" t="s">
        <v>23622</v>
      </c>
      <c r="E4299" s="1" t="s">
        <v>23623</v>
      </c>
      <c r="F4299" s="1" t="s">
        <v>23624</v>
      </c>
      <c r="G4299" s="1" t="s">
        <v>19183</v>
      </c>
      <c r="H4299" s="1" t="s">
        <v>19248</v>
      </c>
      <c r="I4299" s="1" t="s">
        <v>18557</v>
      </c>
      <c r="J4299" s="1" t="s">
        <v>23625</v>
      </c>
      <c r="K4299" s="1" t="s">
        <v>23626</v>
      </c>
    </row>
    <row r="4300" spans="1:11" hidden="1">
      <c r="A4300" s="1" t="s">
        <v>23627</v>
      </c>
      <c r="B4300" s="1" t="s">
        <v>7025</v>
      </c>
      <c r="C4300" s="1" t="s">
        <v>19117</v>
      </c>
      <c r="D4300" s="1" t="s">
        <v>23628</v>
      </c>
      <c r="E4300" s="1" t="s">
        <v>23629</v>
      </c>
      <c r="F4300" s="1" t="s">
        <v>23630</v>
      </c>
      <c r="G4300" s="1" t="s">
        <v>19121</v>
      </c>
      <c r="H4300" s="1" t="s">
        <v>19122</v>
      </c>
      <c r="I4300" s="1" t="s">
        <v>18557</v>
      </c>
      <c r="J4300" s="1" t="s">
        <v>23631</v>
      </c>
      <c r="K4300" s="1" t="s">
        <v>23632</v>
      </c>
    </row>
    <row r="4301" spans="1:11" hidden="1">
      <c r="A4301" s="1" t="s">
        <v>23633</v>
      </c>
      <c r="B4301" s="1" t="s">
        <v>7025</v>
      </c>
      <c r="C4301" s="1" t="s">
        <v>19117</v>
      </c>
      <c r="D4301" s="1" t="s">
        <v>23634</v>
      </c>
      <c r="E4301" s="1" t="s">
        <v>23635</v>
      </c>
      <c r="F4301" s="1" t="s">
        <v>23636</v>
      </c>
      <c r="G4301" s="1" t="s">
        <v>19121</v>
      </c>
      <c r="H4301" s="1" t="s">
        <v>19122</v>
      </c>
      <c r="I4301" s="1" t="s">
        <v>18557</v>
      </c>
      <c r="J4301" s="1" t="s">
        <v>23637</v>
      </c>
      <c r="K4301" s="1" t="s">
        <v>23638</v>
      </c>
    </row>
    <row r="4302" spans="1:11" hidden="1">
      <c r="A4302" s="1" t="s">
        <v>23639</v>
      </c>
      <c r="B4302" s="1" t="s">
        <v>7025</v>
      </c>
      <c r="C4302" s="1" t="s">
        <v>19117</v>
      </c>
      <c r="D4302" s="1" t="s">
        <v>23640</v>
      </c>
      <c r="E4302" s="1" t="s">
        <v>23641</v>
      </c>
      <c r="F4302" s="1" t="s">
        <v>23642</v>
      </c>
      <c r="G4302" s="1" t="s">
        <v>19170</v>
      </c>
      <c r="H4302" s="1" t="s">
        <v>19171</v>
      </c>
      <c r="I4302" s="1" t="s">
        <v>18557</v>
      </c>
      <c r="J4302" s="1" t="s">
        <v>23643</v>
      </c>
      <c r="K4302" s="1" t="s">
        <v>23644</v>
      </c>
    </row>
    <row r="4303" spans="1:11" hidden="1">
      <c r="A4303" s="1" t="s">
        <v>23645</v>
      </c>
      <c r="B4303" s="1" t="s">
        <v>7025</v>
      </c>
      <c r="C4303" s="1" t="s">
        <v>19117</v>
      </c>
      <c r="D4303" s="1" t="s">
        <v>23646</v>
      </c>
      <c r="E4303" s="1" t="s">
        <v>23647</v>
      </c>
      <c r="F4303" s="1" t="s">
        <v>23648</v>
      </c>
      <c r="G4303" s="1" t="s">
        <v>19128</v>
      </c>
      <c r="H4303" s="1" t="s">
        <v>19129</v>
      </c>
      <c r="I4303" s="1" t="s">
        <v>18557</v>
      </c>
      <c r="J4303" s="1" t="s">
        <v>23649</v>
      </c>
      <c r="K4303" s="1" t="s">
        <v>23650</v>
      </c>
    </row>
    <row r="4304" spans="1:11" hidden="1">
      <c r="A4304" s="1" t="s">
        <v>23651</v>
      </c>
      <c r="B4304" s="1" t="s">
        <v>7025</v>
      </c>
      <c r="C4304" s="1" t="s">
        <v>19117</v>
      </c>
      <c r="D4304" s="1" t="s">
        <v>23652</v>
      </c>
      <c r="E4304" s="1" t="s">
        <v>23653</v>
      </c>
      <c r="F4304" s="1" t="s">
        <v>23654</v>
      </c>
      <c r="G4304" s="1" t="s">
        <v>19102</v>
      </c>
      <c r="H4304" s="1" t="s">
        <v>19077</v>
      </c>
      <c r="I4304" s="1" t="s">
        <v>18557</v>
      </c>
      <c r="J4304" s="1" t="s">
        <v>23655</v>
      </c>
      <c r="K4304" s="1" t="s">
        <v>23656</v>
      </c>
    </row>
    <row r="4305" spans="1:11" hidden="1">
      <c r="A4305" s="1" t="s">
        <v>23657</v>
      </c>
      <c r="B4305" s="1" t="s">
        <v>7025</v>
      </c>
      <c r="C4305" s="1" t="s">
        <v>19117</v>
      </c>
      <c r="D4305" s="1" t="s">
        <v>23658</v>
      </c>
      <c r="E4305" s="1" t="s">
        <v>23659</v>
      </c>
      <c r="F4305" s="1" t="s">
        <v>23660</v>
      </c>
      <c r="G4305" s="1" t="s">
        <v>19102</v>
      </c>
      <c r="H4305" s="1" t="s">
        <v>19077</v>
      </c>
      <c r="I4305" s="1" t="s">
        <v>18557</v>
      </c>
      <c r="J4305" s="1" t="s">
        <v>23661</v>
      </c>
      <c r="K4305" s="1" t="s">
        <v>23661</v>
      </c>
    </row>
    <row r="4306" spans="1:11" hidden="1">
      <c r="A4306" s="1" t="s">
        <v>23662</v>
      </c>
      <c r="B4306" s="1" t="s">
        <v>7025</v>
      </c>
      <c r="C4306" s="1" t="s">
        <v>19117</v>
      </c>
      <c r="D4306" s="1" t="s">
        <v>23663</v>
      </c>
      <c r="E4306" s="1" t="s">
        <v>23664</v>
      </c>
      <c r="F4306" s="1" t="s">
        <v>22185</v>
      </c>
      <c r="G4306" s="1" t="s">
        <v>19121</v>
      </c>
      <c r="H4306" s="1" t="s">
        <v>19122</v>
      </c>
      <c r="I4306" s="1" t="s">
        <v>18557</v>
      </c>
      <c r="J4306" s="1" t="s">
        <v>23665</v>
      </c>
      <c r="K4306" s="1" t="s">
        <v>23666</v>
      </c>
    </row>
    <row r="4307" spans="1:11" hidden="1">
      <c r="A4307" s="1" t="s">
        <v>23667</v>
      </c>
      <c r="B4307" s="1" t="s">
        <v>7025</v>
      </c>
      <c r="C4307" s="1" t="s">
        <v>19117</v>
      </c>
      <c r="D4307" s="1" t="s">
        <v>23668</v>
      </c>
      <c r="E4307" s="1" t="s">
        <v>23669</v>
      </c>
      <c r="F4307" s="1" t="s">
        <v>23670</v>
      </c>
      <c r="G4307" s="1" t="s">
        <v>19170</v>
      </c>
      <c r="H4307" s="1" t="s">
        <v>19171</v>
      </c>
      <c r="I4307" s="1" t="s">
        <v>18557</v>
      </c>
      <c r="J4307" s="1" t="s">
        <v>23671</v>
      </c>
      <c r="K4307" s="1" t="s">
        <v>23672</v>
      </c>
    </row>
    <row r="4308" spans="1:11" hidden="1">
      <c r="A4308" s="1" t="s">
        <v>23673</v>
      </c>
      <c r="B4308" s="1" t="s">
        <v>7025</v>
      </c>
      <c r="C4308" s="1" t="s">
        <v>19117</v>
      </c>
      <c r="D4308" s="1" t="s">
        <v>23674</v>
      </c>
      <c r="E4308" s="1" t="s">
        <v>23675</v>
      </c>
      <c r="F4308" s="1" t="s">
        <v>23676</v>
      </c>
      <c r="G4308" s="1" t="s">
        <v>19121</v>
      </c>
      <c r="H4308" s="1" t="s">
        <v>19077</v>
      </c>
      <c r="I4308" s="1" t="s">
        <v>18557</v>
      </c>
      <c r="J4308" s="1" t="s">
        <v>23677</v>
      </c>
      <c r="K4308" s="1" t="s">
        <v>23678</v>
      </c>
    </row>
    <row r="4309" spans="1:11" hidden="1">
      <c r="A4309" s="1" t="s">
        <v>23679</v>
      </c>
      <c r="B4309" s="1" t="s">
        <v>7025</v>
      </c>
      <c r="C4309" s="1" t="s">
        <v>19072</v>
      </c>
      <c r="D4309" s="1" t="s">
        <v>23680</v>
      </c>
      <c r="E4309" s="1" t="s">
        <v>23681</v>
      </c>
      <c r="F4309" s="1" t="s">
        <v>23682</v>
      </c>
      <c r="G4309" s="1" t="s">
        <v>19183</v>
      </c>
      <c r="H4309" s="1" t="s">
        <v>19248</v>
      </c>
      <c r="I4309" s="1" t="s">
        <v>18557</v>
      </c>
      <c r="J4309" s="1" t="s">
        <v>23683</v>
      </c>
      <c r="K4309" s="1" t="s">
        <v>23684</v>
      </c>
    </row>
    <row r="4310" spans="1:11" hidden="1">
      <c r="A4310" s="1" t="s">
        <v>23685</v>
      </c>
      <c r="B4310" s="1" t="s">
        <v>7025</v>
      </c>
      <c r="C4310" s="1" t="s">
        <v>19117</v>
      </c>
      <c r="D4310" s="1" t="s">
        <v>23686</v>
      </c>
      <c r="E4310" s="1" t="s">
        <v>23687</v>
      </c>
      <c r="F4310" s="1" t="s">
        <v>23688</v>
      </c>
      <c r="G4310" s="1" t="s">
        <v>19121</v>
      </c>
      <c r="H4310" s="1" t="s">
        <v>19077</v>
      </c>
      <c r="I4310" s="1" t="s">
        <v>18557</v>
      </c>
      <c r="J4310" s="1" t="s">
        <v>23689</v>
      </c>
      <c r="K4310" s="1" t="s">
        <v>23690</v>
      </c>
    </row>
    <row r="4311" spans="1:11" hidden="1">
      <c r="A4311" s="1" t="s">
        <v>23691</v>
      </c>
      <c r="B4311" s="1" t="s">
        <v>7025</v>
      </c>
      <c r="C4311" s="1" t="s">
        <v>19117</v>
      </c>
      <c r="D4311" s="1" t="s">
        <v>23692</v>
      </c>
      <c r="E4311" s="1" t="s">
        <v>23693</v>
      </c>
      <c r="F4311" s="1" t="s">
        <v>23694</v>
      </c>
      <c r="G4311" s="1" t="s">
        <v>19102</v>
      </c>
      <c r="H4311" s="1" t="s">
        <v>19077</v>
      </c>
      <c r="I4311" s="1" t="s">
        <v>18557</v>
      </c>
      <c r="J4311" s="1" t="s">
        <v>23695</v>
      </c>
      <c r="K4311" s="1" t="s">
        <v>23696</v>
      </c>
    </row>
    <row r="4312" spans="1:11" hidden="1">
      <c r="A4312" s="1" t="s">
        <v>23697</v>
      </c>
      <c r="B4312" s="1" t="s">
        <v>7025</v>
      </c>
      <c r="C4312" s="1" t="s">
        <v>19117</v>
      </c>
      <c r="D4312" s="1" t="s">
        <v>23698</v>
      </c>
      <c r="E4312" s="1" t="s">
        <v>23699</v>
      </c>
      <c r="F4312" s="1" t="s">
        <v>23700</v>
      </c>
      <c r="G4312" s="1" t="s">
        <v>19128</v>
      </c>
      <c r="H4312" s="1" t="s">
        <v>19129</v>
      </c>
      <c r="I4312" s="1" t="s">
        <v>18557</v>
      </c>
      <c r="J4312" s="1" t="s">
        <v>23701</v>
      </c>
      <c r="K4312" s="1" t="s">
        <v>23702</v>
      </c>
    </row>
    <row r="4313" spans="1:11" hidden="1">
      <c r="A4313" s="1" t="s">
        <v>23703</v>
      </c>
      <c r="B4313" s="1" t="s">
        <v>7025</v>
      </c>
      <c r="C4313" s="1" t="s">
        <v>19117</v>
      </c>
      <c r="D4313" s="1" t="s">
        <v>23704</v>
      </c>
      <c r="E4313" s="1" t="s">
        <v>23705</v>
      </c>
      <c r="F4313" s="1" t="s">
        <v>23706</v>
      </c>
      <c r="G4313" s="1" t="s">
        <v>19121</v>
      </c>
      <c r="H4313" s="1" t="s">
        <v>19122</v>
      </c>
      <c r="I4313" s="1" t="s">
        <v>18557</v>
      </c>
      <c r="J4313" s="1" t="s">
        <v>23707</v>
      </c>
      <c r="K4313" s="1" t="s">
        <v>23708</v>
      </c>
    </row>
    <row r="4314" spans="1:11" hidden="1">
      <c r="A4314" s="1" t="s">
        <v>23709</v>
      </c>
      <c r="B4314" s="1" t="s">
        <v>7025</v>
      </c>
      <c r="C4314" s="1" t="s">
        <v>19072</v>
      </c>
      <c r="D4314" s="1" t="s">
        <v>23710</v>
      </c>
      <c r="E4314" s="1" t="s">
        <v>23711</v>
      </c>
      <c r="F4314" s="1" t="s">
        <v>23712</v>
      </c>
      <c r="G4314" s="1" t="s">
        <v>19183</v>
      </c>
      <c r="H4314" s="1" t="s">
        <v>19248</v>
      </c>
      <c r="I4314" s="1" t="s">
        <v>18557</v>
      </c>
      <c r="J4314" s="1" t="s">
        <v>23713</v>
      </c>
      <c r="K4314" s="1" t="s">
        <v>23714</v>
      </c>
    </row>
    <row r="4315" spans="1:11" hidden="1">
      <c r="A4315" s="1" t="s">
        <v>23715</v>
      </c>
      <c r="B4315" s="1" t="s">
        <v>7025</v>
      </c>
      <c r="C4315" s="1" t="s">
        <v>19117</v>
      </c>
      <c r="D4315" s="1" t="s">
        <v>23716</v>
      </c>
      <c r="E4315" s="1" t="s">
        <v>23717</v>
      </c>
      <c r="F4315" s="1" t="s">
        <v>23718</v>
      </c>
      <c r="G4315" s="1" t="s">
        <v>19128</v>
      </c>
      <c r="H4315" s="1" t="s">
        <v>19129</v>
      </c>
      <c r="I4315" s="1" t="s">
        <v>18557</v>
      </c>
      <c r="J4315" s="1" t="s">
        <v>23719</v>
      </c>
      <c r="K4315" s="1" t="s">
        <v>23720</v>
      </c>
    </row>
    <row r="4316" spans="1:11" hidden="1">
      <c r="A4316" s="1" t="s">
        <v>23721</v>
      </c>
      <c r="B4316" s="1" t="s">
        <v>7025</v>
      </c>
      <c r="C4316" s="1" t="s">
        <v>19072</v>
      </c>
      <c r="D4316" s="1" t="s">
        <v>23722</v>
      </c>
      <c r="E4316" s="1" t="s">
        <v>23723</v>
      </c>
      <c r="F4316" s="1" t="s">
        <v>23724</v>
      </c>
      <c r="G4316" s="1" t="s">
        <v>19089</v>
      </c>
      <c r="H4316" s="1" t="s">
        <v>19077</v>
      </c>
      <c r="I4316" s="1" t="s">
        <v>18557</v>
      </c>
      <c r="J4316" s="1" t="s">
        <v>23725</v>
      </c>
      <c r="K4316" s="1" t="s">
        <v>23726</v>
      </c>
    </row>
    <row r="4317" spans="1:11" hidden="1">
      <c r="A4317" s="1" t="s">
        <v>23727</v>
      </c>
      <c r="B4317" s="1" t="s">
        <v>7025</v>
      </c>
      <c r="C4317" s="1" t="s">
        <v>19117</v>
      </c>
      <c r="D4317" s="1" t="s">
        <v>23728</v>
      </c>
      <c r="E4317" s="1" t="s">
        <v>23729</v>
      </c>
      <c r="F4317" s="1" t="s">
        <v>23730</v>
      </c>
      <c r="G4317" s="1" t="s">
        <v>19102</v>
      </c>
      <c r="H4317" s="1" t="s">
        <v>19077</v>
      </c>
      <c r="I4317" s="1" t="s">
        <v>18557</v>
      </c>
      <c r="J4317" s="1" t="s">
        <v>23731</v>
      </c>
      <c r="K4317" s="1" t="s">
        <v>23732</v>
      </c>
    </row>
    <row r="4318" spans="1:11" hidden="1">
      <c r="A4318" s="1" t="s">
        <v>23733</v>
      </c>
      <c r="B4318" s="1" t="s">
        <v>7025</v>
      </c>
      <c r="C4318" s="1" t="s">
        <v>19117</v>
      </c>
      <c r="D4318" s="1" t="s">
        <v>23734</v>
      </c>
      <c r="E4318" s="1" t="s">
        <v>23735</v>
      </c>
      <c r="F4318" s="1" t="s">
        <v>23736</v>
      </c>
      <c r="G4318" s="1" t="s">
        <v>19170</v>
      </c>
      <c r="H4318" s="1" t="s">
        <v>19171</v>
      </c>
      <c r="I4318" s="1" t="s">
        <v>18557</v>
      </c>
      <c r="J4318" s="1" t="s">
        <v>23737</v>
      </c>
      <c r="K4318" s="1" t="s">
        <v>23738</v>
      </c>
    </row>
    <row r="4319" spans="1:11" hidden="1">
      <c r="A4319" s="1" t="s">
        <v>23739</v>
      </c>
      <c r="B4319" s="1" t="s">
        <v>7025</v>
      </c>
      <c r="C4319" s="1" t="s">
        <v>19117</v>
      </c>
      <c r="D4319" s="1" t="s">
        <v>23740</v>
      </c>
      <c r="E4319" s="1" t="s">
        <v>23741</v>
      </c>
      <c r="F4319" s="1" t="s">
        <v>23742</v>
      </c>
      <c r="G4319" s="1" t="s">
        <v>19102</v>
      </c>
      <c r="H4319" s="1" t="s">
        <v>19077</v>
      </c>
      <c r="I4319" s="1" t="s">
        <v>18557</v>
      </c>
      <c r="J4319" s="1" t="s">
        <v>23743</v>
      </c>
      <c r="K4319" s="1" t="s">
        <v>23744</v>
      </c>
    </row>
    <row r="4320" spans="1:11" hidden="1">
      <c r="A4320" s="1" t="s">
        <v>23745</v>
      </c>
      <c r="B4320" s="1" t="s">
        <v>7025</v>
      </c>
      <c r="C4320" s="1" t="s">
        <v>19117</v>
      </c>
      <c r="D4320" s="1" t="s">
        <v>23746</v>
      </c>
      <c r="E4320" s="1" t="s">
        <v>23747</v>
      </c>
      <c r="F4320" s="1" t="s">
        <v>23748</v>
      </c>
      <c r="G4320" s="1" t="s">
        <v>19121</v>
      </c>
      <c r="H4320" s="1" t="s">
        <v>19122</v>
      </c>
      <c r="I4320" s="1" t="s">
        <v>18557</v>
      </c>
      <c r="J4320" s="1" t="s">
        <v>23749</v>
      </c>
      <c r="K4320" s="1" t="s">
        <v>23750</v>
      </c>
    </row>
    <row r="4321" spans="1:11" hidden="1">
      <c r="A4321" s="1" t="s">
        <v>23751</v>
      </c>
      <c r="B4321" s="1" t="s">
        <v>7025</v>
      </c>
      <c r="C4321" s="1" t="s">
        <v>19072</v>
      </c>
      <c r="D4321" s="1" t="s">
        <v>23752</v>
      </c>
      <c r="E4321" s="1" t="s">
        <v>23753</v>
      </c>
      <c r="F4321" s="1" t="s">
        <v>23754</v>
      </c>
      <c r="G4321" s="1" t="s">
        <v>19183</v>
      </c>
      <c r="H4321" s="1" t="s">
        <v>19248</v>
      </c>
      <c r="I4321" s="1" t="s">
        <v>18557</v>
      </c>
      <c r="J4321" s="1" t="s">
        <v>23755</v>
      </c>
      <c r="K4321" s="1" t="s">
        <v>23756</v>
      </c>
    </row>
    <row r="4322" spans="1:11" hidden="1">
      <c r="A4322" s="1" t="s">
        <v>23757</v>
      </c>
      <c r="B4322" s="1" t="s">
        <v>7025</v>
      </c>
      <c r="C4322" s="1" t="s">
        <v>19072</v>
      </c>
      <c r="D4322" s="1" t="s">
        <v>23758</v>
      </c>
      <c r="E4322" s="1" t="s">
        <v>23759</v>
      </c>
      <c r="F4322" s="1" t="s">
        <v>23760</v>
      </c>
      <c r="G4322" s="1" t="s">
        <v>19183</v>
      </c>
      <c r="H4322" s="1" t="s">
        <v>19248</v>
      </c>
      <c r="I4322" s="1" t="s">
        <v>18557</v>
      </c>
      <c r="J4322" s="1" t="s">
        <v>23761</v>
      </c>
      <c r="K4322" s="1" t="s">
        <v>23762</v>
      </c>
    </row>
    <row r="4323" spans="1:11" hidden="1">
      <c r="A4323" s="1" t="s">
        <v>23763</v>
      </c>
      <c r="B4323" s="1" t="s">
        <v>7025</v>
      </c>
      <c r="C4323" s="1" t="s">
        <v>19072</v>
      </c>
      <c r="D4323" s="1" t="s">
        <v>23764</v>
      </c>
      <c r="E4323" s="1" t="s">
        <v>23765</v>
      </c>
      <c r="F4323" s="1" t="s">
        <v>23766</v>
      </c>
      <c r="G4323" s="1" t="s">
        <v>19207</v>
      </c>
      <c r="H4323" s="1" t="s">
        <v>19208</v>
      </c>
      <c r="I4323" s="1" t="s">
        <v>18557</v>
      </c>
      <c r="J4323" s="1" t="s">
        <v>23767</v>
      </c>
      <c r="K4323" s="1" t="s">
        <v>23768</v>
      </c>
    </row>
    <row r="4324" spans="1:11" hidden="1">
      <c r="A4324" s="1" t="s">
        <v>23769</v>
      </c>
      <c r="B4324" s="1" t="s">
        <v>7025</v>
      </c>
      <c r="C4324" s="1" t="s">
        <v>19072</v>
      </c>
      <c r="D4324" s="1" t="s">
        <v>23770</v>
      </c>
      <c r="E4324" s="1" t="s">
        <v>23771</v>
      </c>
      <c r="F4324" s="1" t="s">
        <v>23772</v>
      </c>
      <c r="G4324" s="1" t="s">
        <v>19083</v>
      </c>
      <c r="H4324" s="1" t="s">
        <v>19077</v>
      </c>
      <c r="I4324" s="1" t="s">
        <v>18557</v>
      </c>
      <c r="J4324" s="1" t="s">
        <v>23773</v>
      </c>
      <c r="K4324" s="1" t="s">
        <v>23774</v>
      </c>
    </row>
    <row r="4325" spans="1:11" hidden="1">
      <c r="A4325" s="1" t="s">
        <v>23775</v>
      </c>
      <c r="B4325" s="1" t="s">
        <v>7025</v>
      </c>
      <c r="C4325" s="1" t="s">
        <v>19072</v>
      </c>
      <c r="D4325" s="1" t="s">
        <v>23776</v>
      </c>
      <c r="E4325" s="1" t="s">
        <v>23777</v>
      </c>
      <c r="F4325" s="1" t="s">
        <v>23778</v>
      </c>
      <c r="G4325" s="1" t="s">
        <v>19183</v>
      </c>
      <c r="H4325" s="1" t="s">
        <v>19248</v>
      </c>
      <c r="I4325" s="1" t="s">
        <v>18557</v>
      </c>
      <c r="J4325" s="1" t="s">
        <v>23779</v>
      </c>
      <c r="K4325" s="1" t="s">
        <v>23780</v>
      </c>
    </row>
    <row r="4326" spans="1:11" hidden="1">
      <c r="A4326" s="1" t="s">
        <v>23781</v>
      </c>
      <c r="B4326" s="1" t="s">
        <v>7025</v>
      </c>
      <c r="C4326" s="1" t="s">
        <v>19117</v>
      </c>
      <c r="D4326" s="1" t="s">
        <v>23782</v>
      </c>
      <c r="E4326" s="1" t="s">
        <v>23783</v>
      </c>
      <c r="F4326" s="1" t="s">
        <v>23784</v>
      </c>
      <c r="G4326" s="1" t="s">
        <v>19128</v>
      </c>
      <c r="H4326" s="1" t="s">
        <v>19129</v>
      </c>
      <c r="I4326" s="1" t="s">
        <v>18557</v>
      </c>
      <c r="J4326" s="1" t="s">
        <v>23785</v>
      </c>
      <c r="K4326" s="1" t="s">
        <v>23786</v>
      </c>
    </row>
    <row r="4327" spans="1:11" hidden="1">
      <c r="A4327" s="1" t="s">
        <v>23787</v>
      </c>
      <c r="B4327" s="1" t="s">
        <v>7025</v>
      </c>
      <c r="C4327" s="1" t="s">
        <v>19072</v>
      </c>
      <c r="D4327" s="1" t="s">
        <v>23788</v>
      </c>
      <c r="E4327" s="1" t="s">
        <v>23789</v>
      </c>
      <c r="F4327" s="1" t="s">
        <v>23790</v>
      </c>
      <c r="G4327" s="1" t="s">
        <v>19096</v>
      </c>
      <c r="H4327" s="1" t="s">
        <v>19077</v>
      </c>
      <c r="I4327" s="1" t="s">
        <v>18557</v>
      </c>
      <c r="J4327" s="1" t="s">
        <v>23791</v>
      </c>
      <c r="K4327" s="1" t="s">
        <v>23791</v>
      </c>
    </row>
    <row r="4328" spans="1:11" hidden="1">
      <c r="A4328" s="1" t="s">
        <v>23792</v>
      </c>
      <c r="B4328" s="1" t="s">
        <v>7025</v>
      </c>
      <c r="C4328" s="1" t="s">
        <v>19117</v>
      </c>
      <c r="D4328" s="1" t="s">
        <v>23793</v>
      </c>
      <c r="E4328" s="1" t="s">
        <v>23794</v>
      </c>
      <c r="F4328" s="1" t="s">
        <v>23795</v>
      </c>
      <c r="G4328" s="1" t="s">
        <v>19121</v>
      </c>
      <c r="H4328" s="1" t="s">
        <v>19122</v>
      </c>
      <c r="I4328" s="1" t="s">
        <v>18557</v>
      </c>
      <c r="J4328" s="1" t="s">
        <v>23796</v>
      </c>
      <c r="K4328" s="1" t="s">
        <v>23797</v>
      </c>
    </row>
    <row r="4329" spans="1:11" hidden="1">
      <c r="A4329" s="1" t="s">
        <v>23798</v>
      </c>
      <c r="B4329" s="1" t="s">
        <v>7025</v>
      </c>
      <c r="C4329" s="1" t="s">
        <v>19117</v>
      </c>
      <c r="D4329" s="1" t="s">
        <v>23799</v>
      </c>
      <c r="E4329" s="1" t="s">
        <v>23800</v>
      </c>
      <c r="F4329" s="1" t="s">
        <v>19714</v>
      </c>
      <c r="G4329" s="1" t="s">
        <v>19128</v>
      </c>
      <c r="H4329" s="1" t="s">
        <v>19129</v>
      </c>
      <c r="I4329" s="1" t="s">
        <v>18557</v>
      </c>
      <c r="J4329" s="1" t="s">
        <v>23801</v>
      </c>
      <c r="K4329" s="1" t="s">
        <v>23802</v>
      </c>
    </row>
    <row r="4330" spans="1:11" hidden="1">
      <c r="A4330" s="1" t="s">
        <v>23803</v>
      </c>
      <c r="B4330" s="1" t="s">
        <v>7025</v>
      </c>
      <c r="C4330" s="1" t="s">
        <v>19117</v>
      </c>
      <c r="D4330" s="1" t="s">
        <v>23804</v>
      </c>
      <c r="E4330" s="1" t="s">
        <v>23805</v>
      </c>
      <c r="F4330" s="1" t="s">
        <v>19720</v>
      </c>
      <c r="G4330" s="1" t="s">
        <v>19128</v>
      </c>
      <c r="H4330" s="1" t="s">
        <v>19129</v>
      </c>
      <c r="I4330" s="1" t="s">
        <v>18557</v>
      </c>
      <c r="J4330" s="1" t="s">
        <v>23806</v>
      </c>
      <c r="K4330" s="1" t="s">
        <v>23807</v>
      </c>
    </row>
    <row r="4331" spans="1:11" hidden="1">
      <c r="A4331" s="1" t="s">
        <v>23808</v>
      </c>
      <c r="B4331" s="1" t="s">
        <v>7025</v>
      </c>
      <c r="C4331" s="1" t="s">
        <v>19117</v>
      </c>
      <c r="D4331" s="1" t="s">
        <v>23809</v>
      </c>
      <c r="E4331" s="1" t="s">
        <v>23810</v>
      </c>
      <c r="F4331" s="1" t="s">
        <v>23811</v>
      </c>
      <c r="G4331" s="1" t="s">
        <v>19170</v>
      </c>
      <c r="H4331" s="1" t="s">
        <v>19171</v>
      </c>
      <c r="I4331" s="1" t="s">
        <v>18557</v>
      </c>
      <c r="J4331" s="1" t="s">
        <v>23812</v>
      </c>
      <c r="K4331" s="1" t="s">
        <v>23813</v>
      </c>
    </row>
    <row r="4332" spans="1:11" hidden="1">
      <c r="A4332" s="1" t="s">
        <v>23814</v>
      </c>
      <c r="B4332" s="1" t="s">
        <v>7025</v>
      </c>
      <c r="C4332" s="1" t="s">
        <v>19072</v>
      </c>
      <c r="D4332" s="1" t="s">
        <v>23815</v>
      </c>
      <c r="E4332" s="1" t="s">
        <v>23816</v>
      </c>
      <c r="F4332" s="1" t="s">
        <v>23817</v>
      </c>
      <c r="G4332" s="1" t="s">
        <v>19083</v>
      </c>
      <c r="H4332" s="1" t="s">
        <v>19077</v>
      </c>
      <c r="I4332" s="1" t="s">
        <v>18557</v>
      </c>
      <c r="J4332" s="1" t="s">
        <v>23818</v>
      </c>
      <c r="K4332" s="1" t="s">
        <v>23819</v>
      </c>
    </row>
    <row r="4333" spans="1:11" hidden="1">
      <c r="A4333" s="1" t="s">
        <v>23820</v>
      </c>
      <c r="B4333" s="1" t="s">
        <v>7025</v>
      </c>
      <c r="C4333" s="1" t="s">
        <v>19072</v>
      </c>
      <c r="D4333" s="1" t="s">
        <v>23821</v>
      </c>
      <c r="E4333" s="1" t="s">
        <v>23822</v>
      </c>
      <c r="F4333" s="1" t="s">
        <v>23823</v>
      </c>
      <c r="G4333" s="1" t="s">
        <v>19083</v>
      </c>
      <c r="H4333" s="1" t="s">
        <v>19077</v>
      </c>
      <c r="I4333" s="1" t="s">
        <v>18557</v>
      </c>
      <c r="J4333" s="1" t="s">
        <v>23824</v>
      </c>
      <c r="K4333" s="1" t="s">
        <v>23825</v>
      </c>
    </row>
    <row r="4334" spans="1:11" hidden="1">
      <c r="A4334" s="1" t="s">
        <v>23826</v>
      </c>
      <c r="B4334" s="1" t="s">
        <v>7025</v>
      </c>
      <c r="C4334" s="1" t="s">
        <v>19072</v>
      </c>
      <c r="D4334" s="1" t="s">
        <v>23827</v>
      </c>
      <c r="E4334" s="1" t="s">
        <v>23828</v>
      </c>
      <c r="F4334" s="1" t="s">
        <v>23829</v>
      </c>
      <c r="G4334" s="1" t="s">
        <v>19083</v>
      </c>
      <c r="H4334" s="1" t="s">
        <v>19077</v>
      </c>
      <c r="I4334" s="1" t="s">
        <v>18557</v>
      </c>
      <c r="J4334" s="1" t="s">
        <v>23830</v>
      </c>
      <c r="K4334" s="1" t="s">
        <v>23831</v>
      </c>
    </row>
    <row r="4335" spans="1:11" hidden="1">
      <c r="A4335" s="1" t="s">
        <v>23832</v>
      </c>
      <c r="B4335" s="1" t="s">
        <v>7025</v>
      </c>
      <c r="C4335" s="1" t="s">
        <v>19072</v>
      </c>
      <c r="D4335" s="1" t="s">
        <v>23833</v>
      </c>
      <c r="E4335" s="1" t="s">
        <v>23834</v>
      </c>
      <c r="F4335" s="1" t="s">
        <v>23835</v>
      </c>
      <c r="G4335" s="1" t="s">
        <v>23836</v>
      </c>
      <c r="H4335" s="1" t="s">
        <v>19077</v>
      </c>
      <c r="I4335" s="1" t="s">
        <v>18557</v>
      </c>
      <c r="J4335" s="1" t="s">
        <v>23837</v>
      </c>
      <c r="K4335" s="1" t="s">
        <v>23838</v>
      </c>
    </row>
    <row r="4336" spans="1:11" hidden="1">
      <c r="A4336" s="1" t="s">
        <v>23839</v>
      </c>
      <c r="B4336" s="1" t="s">
        <v>7025</v>
      </c>
      <c r="C4336" s="1" t="s">
        <v>21260</v>
      </c>
      <c r="D4336" s="1" t="s">
        <v>23840</v>
      </c>
      <c r="E4336" s="1" t="s">
        <v>23841</v>
      </c>
      <c r="F4336" s="1" t="s">
        <v>23842</v>
      </c>
      <c r="G4336" s="1" t="s">
        <v>19183</v>
      </c>
      <c r="H4336" s="1" t="s">
        <v>19077</v>
      </c>
      <c r="I4336" s="1" t="s">
        <v>18557</v>
      </c>
      <c r="J4336" s="1" t="s">
        <v>23843</v>
      </c>
      <c r="K4336" s="1" t="s">
        <v>23844</v>
      </c>
    </row>
    <row r="4337" spans="1:11" hidden="1">
      <c r="A4337" s="1" t="s">
        <v>23845</v>
      </c>
      <c r="B4337" s="1" t="s">
        <v>7025</v>
      </c>
      <c r="C4337" s="1" t="s">
        <v>19749</v>
      </c>
      <c r="D4337" s="1" t="s">
        <v>23846</v>
      </c>
      <c r="E4337" s="1" t="s">
        <v>23847</v>
      </c>
      <c r="F4337" s="1" t="s">
        <v>23848</v>
      </c>
      <c r="G4337" s="1" t="s">
        <v>19834</v>
      </c>
      <c r="H4337" s="1" t="s">
        <v>19835</v>
      </c>
      <c r="I4337" s="1" t="s">
        <v>18557</v>
      </c>
      <c r="J4337" s="1" t="s">
        <v>23849</v>
      </c>
      <c r="K4337" s="1" t="s">
        <v>23849</v>
      </c>
    </row>
    <row r="4338" spans="1:11" hidden="1">
      <c r="A4338" s="1" t="s">
        <v>23850</v>
      </c>
      <c r="B4338" s="1" t="s">
        <v>7025</v>
      </c>
      <c r="C4338" s="1" t="s">
        <v>19749</v>
      </c>
      <c r="D4338" s="1" t="s">
        <v>23851</v>
      </c>
      <c r="E4338" s="1" t="s">
        <v>23852</v>
      </c>
      <c r="F4338" s="1" t="s">
        <v>23853</v>
      </c>
      <c r="G4338" s="1" t="s">
        <v>19789</v>
      </c>
      <c r="H4338" s="1" t="s">
        <v>19754</v>
      </c>
      <c r="I4338" s="1" t="s">
        <v>18557</v>
      </c>
      <c r="J4338" s="1" t="s">
        <v>23854</v>
      </c>
      <c r="K4338" s="1" t="s">
        <v>23855</v>
      </c>
    </row>
    <row r="4339" spans="1:11" hidden="1">
      <c r="A4339" s="1" t="s">
        <v>23856</v>
      </c>
      <c r="B4339" s="1" t="s">
        <v>7025</v>
      </c>
      <c r="C4339" s="1" t="s">
        <v>19749</v>
      </c>
      <c r="D4339" s="1" t="s">
        <v>23857</v>
      </c>
      <c r="E4339" s="1" t="s">
        <v>23858</v>
      </c>
      <c r="F4339" s="1" t="s">
        <v>23859</v>
      </c>
      <c r="G4339" s="1" t="s">
        <v>19789</v>
      </c>
      <c r="H4339" s="1" t="s">
        <v>19754</v>
      </c>
      <c r="I4339" s="1" t="s">
        <v>18557</v>
      </c>
      <c r="J4339" s="1" t="s">
        <v>23860</v>
      </c>
      <c r="K4339" s="1" t="s">
        <v>23861</v>
      </c>
    </row>
    <row r="4340" spans="1:11" hidden="1">
      <c r="A4340" s="1" t="s">
        <v>23862</v>
      </c>
      <c r="B4340" s="1" t="s">
        <v>7025</v>
      </c>
      <c r="C4340" s="1" t="s">
        <v>19749</v>
      </c>
      <c r="D4340" s="1" t="s">
        <v>23863</v>
      </c>
      <c r="E4340" s="1" t="s">
        <v>23864</v>
      </c>
      <c r="F4340" s="1" t="s">
        <v>23865</v>
      </c>
      <c r="G4340" s="1" t="s">
        <v>19800</v>
      </c>
      <c r="H4340" s="1" t="s">
        <v>22275</v>
      </c>
      <c r="I4340" s="1" t="s">
        <v>18557</v>
      </c>
      <c r="J4340" s="1" t="s">
        <v>23866</v>
      </c>
      <c r="K4340" s="1" t="s">
        <v>23866</v>
      </c>
    </row>
    <row r="4341" spans="1:11" hidden="1">
      <c r="A4341" s="1" t="s">
        <v>23867</v>
      </c>
      <c r="B4341" s="1" t="s">
        <v>7025</v>
      </c>
      <c r="C4341" s="1" t="s">
        <v>19749</v>
      </c>
      <c r="D4341" s="1" t="s">
        <v>23868</v>
      </c>
      <c r="E4341" s="1" t="s">
        <v>23869</v>
      </c>
      <c r="F4341" s="1" t="s">
        <v>23870</v>
      </c>
      <c r="G4341" s="1" t="s">
        <v>19789</v>
      </c>
      <c r="H4341" s="1" t="s">
        <v>19754</v>
      </c>
      <c r="I4341" s="1" t="s">
        <v>18557</v>
      </c>
      <c r="J4341" s="1" t="s">
        <v>23871</v>
      </c>
      <c r="K4341" s="1" t="s">
        <v>23872</v>
      </c>
    </row>
    <row r="4342" spans="1:11" hidden="1">
      <c r="A4342" s="1" t="s">
        <v>23873</v>
      </c>
      <c r="B4342" s="1" t="s">
        <v>7025</v>
      </c>
      <c r="C4342" s="1" t="s">
        <v>19749</v>
      </c>
      <c r="D4342" s="1" t="s">
        <v>23874</v>
      </c>
      <c r="E4342" s="1" t="s">
        <v>23875</v>
      </c>
      <c r="F4342" s="1" t="s">
        <v>23876</v>
      </c>
      <c r="G4342" s="1" t="s">
        <v>19753</v>
      </c>
      <c r="H4342" s="1" t="s">
        <v>19754</v>
      </c>
      <c r="I4342" s="1" t="s">
        <v>18557</v>
      </c>
      <c r="J4342" s="1" t="s">
        <v>23877</v>
      </c>
      <c r="K4342" s="1" t="s">
        <v>23878</v>
      </c>
    </row>
    <row r="4343" spans="1:11" hidden="1">
      <c r="A4343" s="1" t="s">
        <v>23879</v>
      </c>
      <c r="B4343" s="1" t="s">
        <v>7025</v>
      </c>
      <c r="C4343" s="1" t="s">
        <v>19749</v>
      </c>
      <c r="D4343" s="1" t="s">
        <v>23880</v>
      </c>
      <c r="E4343" s="1" t="s">
        <v>23881</v>
      </c>
      <c r="F4343" s="1" t="s">
        <v>23882</v>
      </c>
      <c r="G4343" s="1" t="s">
        <v>19789</v>
      </c>
      <c r="H4343" s="1" t="s">
        <v>19754</v>
      </c>
      <c r="I4343" s="1" t="s">
        <v>18557</v>
      </c>
      <c r="J4343" s="1" t="s">
        <v>23883</v>
      </c>
      <c r="K4343" s="1" t="s">
        <v>23883</v>
      </c>
    </row>
    <row r="4344" spans="1:11" hidden="1">
      <c r="A4344" s="1" t="s">
        <v>23884</v>
      </c>
      <c r="B4344" s="1" t="s">
        <v>7025</v>
      </c>
      <c r="C4344" s="1" t="s">
        <v>19749</v>
      </c>
      <c r="D4344" s="1" t="s">
        <v>23885</v>
      </c>
      <c r="E4344" s="1" t="s">
        <v>23886</v>
      </c>
      <c r="F4344" s="1" t="s">
        <v>23887</v>
      </c>
      <c r="G4344" s="1" t="s">
        <v>19789</v>
      </c>
      <c r="H4344" s="1" t="s">
        <v>19754</v>
      </c>
      <c r="I4344" s="1" t="s">
        <v>18557</v>
      </c>
      <c r="J4344" s="1" t="s">
        <v>23888</v>
      </c>
      <c r="K4344" s="1" t="s">
        <v>23889</v>
      </c>
    </row>
    <row r="4345" spans="1:11" hidden="1">
      <c r="A4345" s="1" t="s">
        <v>23890</v>
      </c>
      <c r="B4345" s="1" t="s">
        <v>7025</v>
      </c>
      <c r="C4345" s="1" t="s">
        <v>19749</v>
      </c>
      <c r="D4345" s="1" t="s">
        <v>23891</v>
      </c>
      <c r="E4345" s="1" t="s">
        <v>23892</v>
      </c>
      <c r="F4345" s="1" t="s">
        <v>23893</v>
      </c>
      <c r="G4345" s="1" t="s">
        <v>19760</v>
      </c>
      <c r="H4345" s="1" t="s">
        <v>19761</v>
      </c>
      <c r="I4345" s="1" t="s">
        <v>18557</v>
      </c>
      <c r="J4345" s="1" t="s">
        <v>23894</v>
      </c>
      <c r="K4345" s="1" t="s">
        <v>23895</v>
      </c>
    </row>
    <row r="4346" spans="1:11" hidden="1">
      <c r="A4346" s="1" t="s">
        <v>23896</v>
      </c>
      <c r="B4346" s="1" t="s">
        <v>7025</v>
      </c>
      <c r="C4346" s="1" t="s">
        <v>19749</v>
      </c>
      <c r="D4346" s="1" t="s">
        <v>23897</v>
      </c>
      <c r="E4346" s="1" t="s">
        <v>7679</v>
      </c>
      <c r="F4346" s="1" t="s">
        <v>23898</v>
      </c>
      <c r="G4346" s="1" t="s">
        <v>19789</v>
      </c>
      <c r="H4346" s="1" t="s">
        <v>19754</v>
      </c>
      <c r="I4346" s="1" t="s">
        <v>18557</v>
      </c>
      <c r="J4346" s="1" t="s">
        <v>23899</v>
      </c>
      <c r="K4346" s="1" t="s">
        <v>23900</v>
      </c>
    </row>
    <row r="4347" spans="1:11" hidden="1">
      <c r="A4347" s="1" t="s">
        <v>23901</v>
      </c>
      <c r="B4347" s="1" t="s">
        <v>7025</v>
      </c>
      <c r="C4347" s="1" t="s">
        <v>19749</v>
      </c>
      <c r="D4347" s="1" t="s">
        <v>23902</v>
      </c>
      <c r="E4347" s="1" t="s">
        <v>23903</v>
      </c>
      <c r="F4347" s="1" t="s">
        <v>23904</v>
      </c>
      <c r="G4347" s="1" t="s">
        <v>19789</v>
      </c>
      <c r="H4347" s="1" t="s">
        <v>19754</v>
      </c>
      <c r="I4347" s="1" t="s">
        <v>18557</v>
      </c>
      <c r="J4347" s="1" t="s">
        <v>23905</v>
      </c>
      <c r="K4347" s="1" t="s">
        <v>23906</v>
      </c>
    </row>
    <row r="4348" spans="1:11" hidden="1">
      <c r="A4348" s="1" t="s">
        <v>23907</v>
      </c>
      <c r="B4348" s="1" t="s">
        <v>7025</v>
      </c>
      <c r="C4348" s="1" t="s">
        <v>19749</v>
      </c>
      <c r="D4348" s="1" t="s">
        <v>23908</v>
      </c>
      <c r="E4348" s="1" t="s">
        <v>23909</v>
      </c>
      <c r="F4348" s="1" t="s">
        <v>23910</v>
      </c>
      <c r="G4348" s="1" t="s">
        <v>19789</v>
      </c>
      <c r="H4348" s="1" t="s">
        <v>19754</v>
      </c>
      <c r="I4348" s="1" t="s">
        <v>18557</v>
      </c>
      <c r="J4348" s="1" t="s">
        <v>23911</v>
      </c>
      <c r="K4348" s="1" t="s">
        <v>23912</v>
      </c>
    </row>
    <row r="4349" spans="1:11" hidden="1">
      <c r="A4349" s="1" t="s">
        <v>23913</v>
      </c>
      <c r="B4349" s="1" t="s">
        <v>7025</v>
      </c>
      <c r="C4349" s="1" t="s">
        <v>19749</v>
      </c>
      <c r="D4349" s="1" t="s">
        <v>23914</v>
      </c>
      <c r="E4349" s="1" t="s">
        <v>23915</v>
      </c>
      <c r="F4349" s="1" t="s">
        <v>23916</v>
      </c>
      <c r="G4349" s="1" t="s">
        <v>19789</v>
      </c>
      <c r="H4349" s="1" t="s">
        <v>19754</v>
      </c>
      <c r="I4349" s="1" t="s">
        <v>18557</v>
      </c>
      <c r="J4349" s="1" t="s">
        <v>23917</v>
      </c>
      <c r="K4349" s="1" t="s">
        <v>23918</v>
      </c>
    </row>
    <row r="4350" spans="1:11" hidden="1">
      <c r="A4350" s="1" t="s">
        <v>23919</v>
      </c>
      <c r="B4350" s="1" t="s">
        <v>7025</v>
      </c>
      <c r="C4350" s="1" t="s">
        <v>19749</v>
      </c>
      <c r="D4350" s="1" t="s">
        <v>23920</v>
      </c>
      <c r="E4350" s="1" t="s">
        <v>23921</v>
      </c>
      <c r="F4350" s="1" t="s">
        <v>23922</v>
      </c>
      <c r="G4350" s="1" t="s">
        <v>19789</v>
      </c>
      <c r="H4350" s="1" t="s">
        <v>19754</v>
      </c>
      <c r="I4350" s="1" t="s">
        <v>18557</v>
      </c>
      <c r="J4350" s="1" t="s">
        <v>23923</v>
      </c>
      <c r="K4350" s="1" t="s">
        <v>23924</v>
      </c>
    </row>
    <row r="4351" spans="1:11" hidden="1">
      <c r="A4351" s="1" t="s">
        <v>23925</v>
      </c>
      <c r="B4351" s="1" t="s">
        <v>7025</v>
      </c>
      <c r="C4351" s="1" t="s">
        <v>19749</v>
      </c>
      <c r="D4351" s="1" t="s">
        <v>23926</v>
      </c>
      <c r="E4351" s="1" t="s">
        <v>23927</v>
      </c>
      <c r="F4351" s="1" t="s">
        <v>23928</v>
      </c>
      <c r="G4351" s="1" t="s">
        <v>19789</v>
      </c>
      <c r="H4351" s="1" t="s">
        <v>19754</v>
      </c>
      <c r="I4351" s="1" t="s">
        <v>18557</v>
      </c>
      <c r="J4351" s="1" t="s">
        <v>23929</v>
      </c>
      <c r="K4351" s="1" t="s">
        <v>23930</v>
      </c>
    </row>
    <row r="4352" spans="1:11" hidden="1">
      <c r="A4352" s="1" t="s">
        <v>23931</v>
      </c>
      <c r="B4352" s="1" t="s">
        <v>7025</v>
      </c>
      <c r="C4352" s="1" t="s">
        <v>19749</v>
      </c>
      <c r="D4352" s="1" t="s">
        <v>23932</v>
      </c>
      <c r="E4352" s="1" t="s">
        <v>23933</v>
      </c>
      <c r="F4352" s="1" t="s">
        <v>23934</v>
      </c>
      <c r="G4352" s="1" t="s">
        <v>19772</v>
      </c>
      <c r="H4352" s="1" t="s">
        <v>19754</v>
      </c>
      <c r="I4352" s="1" t="s">
        <v>18557</v>
      </c>
      <c r="J4352" s="1" t="s">
        <v>23935</v>
      </c>
      <c r="K4352" s="1" t="s">
        <v>23936</v>
      </c>
    </row>
    <row r="4353" spans="1:11" hidden="1">
      <c r="A4353" s="1" t="s">
        <v>23937</v>
      </c>
      <c r="B4353" s="1" t="s">
        <v>7025</v>
      </c>
      <c r="C4353" s="1" t="s">
        <v>19749</v>
      </c>
      <c r="D4353" s="1" t="s">
        <v>23938</v>
      </c>
      <c r="E4353" s="1" t="s">
        <v>23939</v>
      </c>
      <c r="F4353" s="1" t="s">
        <v>23940</v>
      </c>
      <c r="G4353" s="1" t="s">
        <v>19760</v>
      </c>
      <c r="H4353" s="1" t="s">
        <v>19754</v>
      </c>
      <c r="I4353" s="1" t="s">
        <v>18557</v>
      </c>
      <c r="J4353" s="1" t="s">
        <v>23941</v>
      </c>
      <c r="K4353" s="1" t="s">
        <v>23941</v>
      </c>
    </row>
    <row r="4354" spans="1:11" hidden="1">
      <c r="A4354" s="1" t="s">
        <v>23942</v>
      </c>
      <c r="B4354" s="1" t="s">
        <v>7025</v>
      </c>
      <c r="C4354" s="1" t="s">
        <v>19749</v>
      </c>
      <c r="D4354" s="1" t="s">
        <v>23943</v>
      </c>
      <c r="E4354" s="1" t="s">
        <v>23944</v>
      </c>
      <c r="F4354" s="1" t="s">
        <v>23945</v>
      </c>
      <c r="G4354" s="1" t="s">
        <v>19789</v>
      </c>
      <c r="H4354" s="1" t="s">
        <v>19754</v>
      </c>
      <c r="I4354" s="1" t="s">
        <v>18557</v>
      </c>
      <c r="J4354" s="1" t="s">
        <v>23946</v>
      </c>
      <c r="K4354" s="1" t="s">
        <v>23947</v>
      </c>
    </row>
    <row r="4355" spans="1:11" hidden="1">
      <c r="A4355" s="1" t="s">
        <v>23948</v>
      </c>
      <c r="B4355" s="1" t="s">
        <v>7025</v>
      </c>
      <c r="C4355" s="1" t="s">
        <v>19749</v>
      </c>
      <c r="D4355" s="1" t="s">
        <v>23949</v>
      </c>
      <c r="E4355" s="1" t="s">
        <v>23950</v>
      </c>
      <c r="F4355" s="1" t="s">
        <v>23951</v>
      </c>
      <c r="G4355" s="1" t="s">
        <v>19789</v>
      </c>
      <c r="H4355" s="1" t="s">
        <v>19754</v>
      </c>
      <c r="I4355" s="1" t="s">
        <v>18557</v>
      </c>
      <c r="J4355" s="1" t="s">
        <v>23952</v>
      </c>
      <c r="K4355" s="1" t="s">
        <v>3252</v>
      </c>
    </row>
    <row r="4356" spans="1:11" hidden="1">
      <c r="A4356" s="1" t="s">
        <v>23953</v>
      </c>
      <c r="B4356" s="1" t="s">
        <v>7025</v>
      </c>
      <c r="C4356" s="1" t="s">
        <v>19985</v>
      </c>
      <c r="D4356" s="1" t="s">
        <v>23954</v>
      </c>
      <c r="E4356" s="1" t="s">
        <v>23955</v>
      </c>
      <c r="F4356" s="1" t="s">
        <v>23956</v>
      </c>
      <c r="G4356" s="1" t="s">
        <v>19988</v>
      </c>
      <c r="H4356" s="1" t="s">
        <v>19989</v>
      </c>
      <c r="I4356" s="1" t="s">
        <v>18557</v>
      </c>
      <c r="J4356" s="1" t="s">
        <v>23957</v>
      </c>
      <c r="K4356" s="1" t="s">
        <v>23957</v>
      </c>
    </row>
    <row r="4357" spans="1:11" hidden="1">
      <c r="A4357" s="1" t="s">
        <v>23958</v>
      </c>
      <c r="B4357" s="1" t="s">
        <v>7025</v>
      </c>
      <c r="C4357" s="1" t="s">
        <v>19985</v>
      </c>
      <c r="D4357" s="1" t="s">
        <v>23959</v>
      </c>
      <c r="E4357" s="1" t="s">
        <v>23960</v>
      </c>
      <c r="F4357" s="1" t="s">
        <v>23961</v>
      </c>
      <c r="G4357" s="1" t="s">
        <v>19988</v>
      </c>
      <c r="H4357" s="1" t="s">
        <v>19989</v>
      </c>
      <c r="I4357" s="1" t="s">
        <v>18557</v>
      </c>
      <c r="J4357" s="1" t="s">
        <v>23962</v>
      </c>
      <c r="K4357" s="1" t="s">
        <v>23963</v>
      </c>
    </row>
    <row r="4358" spans="1:11" hidden="1">
      <c r="A4358" s="1" t="s">
        <v>23964</v>
      </c>
      <c r="B4358" s="1" t="s">
        <v>7025</v>
      </c>
      <c r="C4358" s="1" t="s">
        <v>19985</v>
      </c>
      <c r="D4358" s="1" t="s">
        <v>23965</v>
      </c>
      <c r="E4358" s="1" t="s">
        <v>23966</v>
      </c>
      <c r="F4358" s="1" t="s">
        <v>23967</v>
      </c>
      <c r="G4358" s="1" t="s">
        <v>20012</v>
      </c>
      <c r="H4358" s="1" t="s">
        <v>19989</v>
      </c>
      <c r="I4358" s="1" t="s">
        <v>18557</v>
      </c>
      <c r="J4358" s="1" t="s">
        <v>23968</v>
      </c>
      <c r="K4358" s="1" t="s">
        <v>23969</v>
      </c>
    </row>
    <row r="4359" spans="1:11" hidden="1">
      <c r="A4359" s="1" t="s">
        <v>23970</v>
      </c>
      <c r="B4359" s="1" t="s">
        <v>7025</v>
      </c>
      <c r="C4359" s="1" t="s">
        <v>19985</v>
      </c>
      <c r="D4359" s="1" t="s">
        <v>23971</v>
      </c>
      <c r="E4359" s="1" t="s">
        <v>23972</v>
      </c>
      <c r="F4359" s="1" t="s">
        <v>23973</v>
      </c>
      <c r="G4359" s="1" t="s">
        <v>20006</v>
      </c>
      <c r="H4359" s="1" t="s">
        <v>19989</v>
      </c>
      <c r="I4359" s="1" t="s">
        <v>18557</v>
      </c>
      <c r="J4359" s="1" t="s">
        <v>23974</v>
      </c>
      <c r="K4359" s="1" t="s">
        <v>23975</v>
      </c>
    </row>
    <row r="4360" spans="1:11" hidden="1">
      <c r="A4360" s="1" t="s">
        <v>23976</v>
      </c>
      <c r="B4360" s="1" t="s">
        <v>7025</v>
      </c>
      <c r="C4360" s="1" t="s">
        <v>19985</v>
      </c>
      <c r="D4360" s="1" t="s">
        <v>23977</v>
      </c>
      <c r="E4360" s="1" t="s">
        <v>23978</v>
      </c>
      <c r="F4360" s="1" t="s">
        <v>20131</v>
      </c>
      <c r="G4360" s="1" t="s">
        <v>20132</v>
      </c>
      <c r="H4360" s="1" t="s">
        <v>19989</v>
      </c>
      <c r="I4360" s="1" t="s">
        <v>18557</v>
      </c>
      <c r="J4360" s="1" t="s">
        <v>23979</v>
      </c>
      <c r="K4360" s="1" t="s">
        <v>23980</v>
      </c>
    </row>
    <row r="4361" spans="1:11" hidden="1">
      <c r="A4361" s="1" t="s">
        <v>23981</v>
      </c>
      <c r="B4361" s="1" t="s">
        <v>7025</v>
      </c>
      <c r="C4361" s="1" t="s">
        <v>19985</v>
      </c>
      <c r="D4361" s="1" t="s">
        <v>23982</v>
      </c>
      <c r="E4361" s="1" t="s">
        <v>23983</v>
      </c>
      <c r="F4361" s="1" t="s">
        <v>23984</v>
      </c>
      <c r="G4361" s="1" t="s">
        <v>19988</v>
      </c>
      <c r="H4361" s="1" t="s">
        <v>19989</v>
      </c>
      <c r="I4361" s="1" t="s">
        <v>18557</v>
      </c>
      <c r="J4361" s="1" t="s">
        <v>23985</v>
      </c>
      <c r="K4361" s="1" t="s">
        <v>23985</v>
      </c>
    </row>
    <row r="4362" spans="1:11" hidden="1">
      <c r="A4362" s="1" t="s">
        <v>23986</v>
      </c>
      <c r="B4362" s="1" t="s">
        <v>7025</v>
      </c>
      <c r="C4362" s="1" t="s">
        <v>19985</v>
      </c>
      <c r="D4362" s="1" t="s">
        <v>23987</v>
      </c>
      <c r="E4362" s="1" t="s">
        <v>23988</v>
      </c>
      <c r="F4362" s="1" t="s">
        <v>23989</v>
      </c>
      <c r="G4362" s="1" t="s">
        <v>19988</v>
      </c>
      <c r="H4362" s="1" t="s">
        <v>19989</v>
      </c>
      <c r="I4362" s="1" t="s">
        <v>18557</v>
      </c>
      <c r="J4362" s="1" t="s">
        <v>23990</v>
      </c>
      <c r="K4362" s="1" t="s">
        <v>23991</v>
      </c>
    </row>
    <row r="4363" spans="1:11" hidden="1">
      <c r="A4363" s="1" t="s">
        <v>23992</v>
      </c>
      <c r="B4363" s="1" t="s">
        <v>7025</v>
      </c>
      <c r="C4363" s="1" t="s">
        <v>19985</v>
      </c>
      <c r="D4363" s="1" t="s">
        <v>23993</v>
      </c>
      <c r="E4363" s="1" t="s">
        <v>23994</v>
      </c>
      <c r="F4363" s="1" t="s">
        <v>20162</v>
      </c>
      <c r="G4363" s="1" t="s">
        <v>19988</v>
      </c>
      <c r="H4363" s="1" t="s">
        <v>19989</v>
      </c>
      <c r="I4363" s="1" t="s">
        <v>18557</v>
      </c>
      <c r="J4363" s="1" t="s">
        <v>23995</v>
      </c>
      <c r="K4363" s="1" t="s">
        <v>23996</v>
      </c>
    </row>
    <row r="4364" spans="1:11" hidden="1">
      <c r="A4364" s="1" t="s">
        <v>23997</v>
      </c>
      <c r="B4364" s="1" t="s">
        <v>7025</v>
      </c>
      <c r="C4364" s="1" t="s">
        <v>19985</v>
      </c>
      <c r="D4364" s="1" t="s">
        <v>23998</v>
      </c>
      <c r="E4364" s="1" t="s">
        <v>23999</v>
      </c>
      <c r="F4364" s="1" t="s">
        <v>24000</v>
      </c>
      <c r="G4364" s="1" t="s">
        <v>19988</v>
      </c>
      <c r="H4364" s="1" t="s">
        <v>19989</v>
      </c>
      <c r="I4364" s="1" t="s">
        <v>18557</v>
      </c>
      <c r="J4364" s="1" t="s">
        <v>24001</v>
      </c>
      <c r="K4364" s="1" t="s">
        <v>24002</v>
      </c>
    </row>
    <row r="4365" spans="1:11" hidden="1">
      <c r="A4365" s="1" t="s">
        <v>24003</v>
      </c>
      <c r="B4365" s="1" t="s">
        <v>7025</v>
      </c>
      <c r="C4365" s="1" t="s">
        <v>19985</v>
      </c>
      <c r="D4365" s="1" t="s">
        <v>24004</v>
      </c>
      <c r="E4365" s="1" t="s">
        <v>24005</v>
      </c>
      <c r="F4365" s="1" t="s">
        <v>20199</v>
      </c>
      <c r="G4365" s="1" t="s">
        <v>19988</v>
      </c>
      <c r="H4365" s="1" t="s">
        <v>19989</v>
      </c>
      <c r="I4365" s="1" t="s">
        <v>18557</v>
      </c>
      <c r="J4365" s="1" t="s">
        <v>24006</v>
      </c>
      <c r="K4365" s="1" t="s">
        <v>24006</v>
      </c>
    </row>
    <row r="4366" spans="1:11" hidden="1">
      <c r="A4366" s="1" t="s">
        <v>24007</v>
      </c>
      <c r="B4366" s="1" t="s">
        <v>7025</v>
      </c>
      <c r="C4366" s="1" t="s">
        <v>19985</v>
      </c>
      <c r="D4366" s="1" t="s">
        <v>24008</v>
      </c>
      <c r="E4366" s="1" t="s">
        <v>24009</v>
      </c>
      <c r="F4366" s="1" t="s">
        <v>24010</v>
      </c>
      <c r="G4366" s="1" t="s">
        <v>20099</v>
      </c>
      <c r="H4366" s="1" t="s">
        <v>19989</v>
      </c>
      <c r="I4366" s="1" t="s">
        <v>18557</v>
      </c>
      <c r="J4366" s="1" t="s">
        <v>24011</v>
      </c>
      <c r="K4366" s="1" t="s">
        <v>24011</v>
      </c>
    </row>
    <row r="4367" spans="1:11" hidden="1">
      <c r="A4367" s="1" t="s">
        <v>24012</v>
      </c>
      <c r="B4367" s="1" t="s">
        <v>7025</v>
      </c>
      <c r="C4367" s="1" t="s">
        <v>19985</v>
      </c>
      <c r="D4367" s="1" t="s">
        <v>24013</v>
      </c>
      <c r="E4367" s="1" t="s">
        <v>24014</v>
      </c>
      <c r="F4367" s="1" t="s">
        <v>20093</v>
      </c>
      <c r="G4367" s="1" t="s">
        <v>20099</v>
      </c>
      <c r="H4367" s="1" t="s">
        <v>19989</v>
      </c>
      <c r="I4367" s="1" t="s">
        <v>18557</v>
      </c>
      <c r="J4367" s="1" t="s">
        <v>24015</v>
      </c>
      <c r="K4367" s="1" t="s">
        <v>24016</v>
      </c>
    </row>
    <row r="4368" spans="1:11" hidden="1">
      <c r="A4368" s="1" t="s">
        <v>24017</v>
      </c>
      <c r="B4368" s="1" t="s">
        <v>7025</v>
      </c>
      <c r="C4368" s="1" t="s">
        <v>19985</v>
      </c>
      <c r="D4368" s="1" t="s">
        <v>24018</v>
      </c>
      <c r="E4368" s="1" t="s">
        <v>24019</v>
      </c>
      <c r="F4368" s="1" t="s">
        <v>20093</v>
      </c>
      <c r="G4368" s="1" t="s">
        <v>20099</v>
      </c>
      <c r="H4368" s="1" t="s">
        <v>19989</v>
      </c>
      <c r="I4368" s="1" t="s">
        <v>18557</v>
      </c>
      <c r="J4368" s="1" t="s">
        <v>24020</v>
      </c>
      <c r="K4368" s="1" t="s">
        <v>24021</v>
      </c>
    </row>
    <row r="4369" spans="1:11" hidden="1">
      <c r="A4369" s="1" t="s">
        <v>24022</v>
      </c>
      <c r="B4369" s="1" t="s">
        <v>7025</v>
      </c>
      <c r="C4369" s="1" t="s">
        <v>19985</v>
      </c>
      <c r="D4369" s="1" t="s">
        <v>24023</v>
      </c>
      <c r="E4369" s="1" t="s">
        <v>18003</v>
      </c>
      <c r="F4369" s="1" t="s">
        <v>24024</v>
      </c>
      <c r="G4369" s="1" t="s">
        <v>19988</v>
      </c>
      <c r="H4369" s="1" t="s">
        <v>19989</v>
      </c>
      <c r="I4369" s="1" t="s">
        <v>18557</v>
      </c>
      <c r="J4369" s="1" t="s">
        <v>24025</v>
      </c>
      <c r="K4369" s="1" t="s">
        <v>24026</v>
      </c>
    </row>
    <row r="4370" spans="1:11" hidden="1">
      <c r="A4370" s="1" t="s">
        <v>24027</v>
      </c>
      <c r="B4370" s="1" t="s">
        <v>7025</v>
      </c>
      <c r="C4370" s="1" t="s">
        <v>19985</v>
      </c>
      <c r="D4370" s="1" t="s">
        <v>24028</v>
      </c>
      <c r="E4370" s="1" t="s">
        <v>24029</v>
      </c>
      <c r="F4370" s="1" t="s">
        <v>24030</v>
      </c>
      <c r="G4370" s="1" t="s">
        <v>19988</v>
      </c>
      <c r="H4370" s="1" t="s">
        <v>19989</v>
      </c>
      <c r="I4370" s="1" t="s">
        <v>18557</v>
      </c>
      <c r="J4370" s="1" t="s">
        <v>24031</v>
      </c>
      <c r="K4370" s="1" t="s">
        <v>24032</v>
      </c>
    </row>
    <row r="4371" spans="1:11" hidden="1">
      <c r="A4371" s="1" t="s">
        <v>24033</v>
      </c>
      <c r="B4371" s="1" t="s">
        <v>7025</v>
      </c>
      <c r="C4371" s="1" t="s">
        <v>19985</v>
      </c>
      <c r="D4371" s="1" t="s">
        <v>24034</v>
      </c>
      <c r="E4371" s="1" t="s">
        <v>24035</v>
      </c>
      <c r="F4371" s="1" t="s">
        <v>24036</v>
      </c>
      <c r="G4371" s="1" t="s">
        <v>20065</v>
      </c>
      <c r="H4371" s="1" t="s">
        <v>20066</v>
      </c>
      <c r="I4371" s="1" t="s">
        <v>18557</v>
      </c>
      <c r="J4371" s="1" t="s">
        <v>24037</v>
      </c>
      <c r="K4371" s="1" t="s">
        <v>24037</v>
      </c>
    </row>
    <row r="4372" spans="1:11" hidden="1">
      <c r="A4372" s="1" t="s">
        <v>24038</v>
      </c>
      <c r="B4372" s="1" t="s">
        <v>7025</v>
      </c>
      <c r="C4372" s="1" t="s">
        <v>19985</v>
      </c>
      <c r="D4372" s="1" t="s">
        <v>24039</v>
      </c>
      <c r="E4372" s="1" t="s">
        <v>24040</v>
      </c>
      <c r="F4372" s="1" t="s">
        <v>24041</v>
      </c>
      <c r="G4372" s="1" t="s">
        <v>19988</v>
      </c>
      <c r="H4372" s="1" t="s">
        <v>19989</v>
      </c>
      <c r="I4372" s="1" t="s">
        <v>18557</v>
      </c>
      <c r="J4372" s="1" t="s">
        <v>24042</v>
      </c>
      <c r="K4372" s="1" t="s">
        <v>24043</v>
      </c>
    </row>
    <row r="4373" spans="1:11" hidden="1">
      <c r="A4373" s="1" t="s">
        <v>24044</v>
      </c>
      <c r="B4373" s="1" t="s">
        <v>7025</v>
      </c>
      <c r="C4373" s="1" t="s">
        <v>20286</v>
      </c>
      <c r="D4373" s="1" t="s">
        <v>24045</v>
      </c>
      <c r="E4373" s="1" t="s">
        <v>24046</v>
      </c>
      <c r="F4373" s="1" t="s">
        <v>20300</v>
      </c>
      <c r="G4373" s="1" t="s">
        <v>20236</v>
      </c>
      <c r="H4373" s="1" t="s">
        <v>13044</v>
      </c>
      <c r="I4373" s="1" t="s">
        <v>18557</v>
      </c>
      <c r="J4373" s="1" t="s">
        <v>24047</v>
      </c>
      <c r="K4373" s="1" t="s">
        <v>24048</v>
      </c>
    </row>
    <row r="4374" spans="1:11" hidden="1">
      <c r="A4374" s="1" t="s">
        <v>24049</v>
      </c>
      <c r="B4374" s="1" t="s">
        <v>7025</v>
      </c>
      <c r="C4374" s="1" t="s">
        <v>20286</v>
      </c>
      <c r="D4374" s="1" t="s">
        <v>24050</v>
      </c>
      <c r="E4374" s="1" t="s">
        <v>24051</v>
      </c>
      <c r="F4374" s="1" t="s">
        <v>24052</v>
      </c>
      <c r="G4374" s="1" t="s">
        <v>13043</v>
      </c>
      <c r="H4374" s="1" t="s">
        <v>13044</v>
      </c>
      <c r="I4374" s="1" t="s">
        <v>18557</v>
      </c>
      <c r="J4374" s="1" t="s">
        <v>24053</v>
      </c>
      <c r="K4374" s="1" t="s">
        <v>24054</v>
      </c>
    </row>
    <row r="4375" spans="1:11" hidden="1">
      <c r="A4375" s="1" t="s">
        <v>24055</v>
      </c>
      <c r="B4375" s="1" t="s">
        <v>7025</v>
      </c>
      <c r="C4375" s="1" t="s">
        <v>20286</v>
      </c>
      <c r="D4375" s="1" t="s">
        <v>24056</v>
      </c>
      <c r="E4375" s="1" t="s">
        <v>24057</v>
      </c>
      <c r="F4375" s="1" t="s">
        <v>24058</v>
      </c>
      <c r="G4375" s="1" t="s">
        <v>20356</v>
      </c>
      <c r="H4375" s="1" t="s">
        <v>13044</v>
      </c>
      <c r="I4375" s="1" t="s">
        <v>18557</v>
      </c>
      <c r="J4375" s="1" t="s">
        <v>24059</v>
      </c>
      <c r="K4375" s="1" t="s">
        <v>24060</v>
      </c>
    </row>
    <row r="4376" spans="1:11" hidden="1">
      <c r="A4376" s="1" t="s">
        <v>24061</v>
      </c>
      <c r="B4376" s="1" t="s">
        <v>7025</v>
      </c>
      <c r="C4376" s="1" t="s">
        <v>20286</v>
      </c>
      <c r="D4376" s="1" t="s">
        <v>24062</v>
      </c>
      <c r="E4376" s="1" t="s">
        <v>24063</v>
      </c>
      <c r="F4376" s="1" t="s">
        <v>24064</v>
      </c>
      <c r="G4376" s="1" t="s">
        <v>20236</v>
      </c>
      <c r="H4376" s="1" t="s">
        <v>13044</v>
      </c>
      <c r="I4376" s="1" t="s">
        <v>18557</v>
      </c>
      <c r="J4376" s="1" t="s">
        <v>24065</v>
      </c>
      <c r="K4376" s="1" t="s">
        <v>24065</v>
      </c>
    </row>
    <row r="4377" spans="1:11" hidden="1">
      <c r="A4377" s="1" t="s">
        <v>24066</v>
      </c>
      <c r="B4377" s="1" t="s">
        <v>7025</v>
      </c>
      <c r="C4377" s="1" t="s">
        <v>20286</v>
      </c>
      <c r="D4377" s="1" t="s">
        <v>24067</v>
      </c>
      <c r="E4377" s="1" t="s">
        <v>24068</v>
      </c>
      <c r="F4377" s="1" t="s">
        <v>24069</v>
      </c>
      <c r="G4377" s="1" t="s">
        <v>13043</v>
      </c>
      <c r="H4377" s="1" t="s">
        <v>13044</v>
      </c>
      <c r="I4377" s="1" t="s">
        <v>18557</v>
      </c>
      <c r="J4377" s="1" t="s">
        <v>24070</v>
      </c>
      <c r="K4377" s="1" t="s">
        <v>24071</v>
      </c>
    </row>
    <row r="4378" spans="1:11" hidden="1">
      <c r="A4378" s="1" t="s">
        <v>24072</v>
      </c>
      <c r="B4378" s="1" t="s">
        <v>7025</v>
      </c>
      <c r="C4378" s="1" t="s">
        <v>20443</v>
      </c>
      <c r="D4378" s="1" t="s">
        <v>24073</v>
      </c>
      <c r="E4378" s="1" t="s">
        <v>24074</v>
      </c>
      <c r="F4378" s="1" t="s">
        <v>24075</v>
      </c>
      <c r="G4378" s="1" t="s">
        <v>20560</v>
      </c>
      <c r="H4378" s="1" t="s">
        <v>20460</v>
      </c>
      <c r="I4378" s="1" t="s">
        <v>18557</v>
      </c>
      <c r="J4378" s="1" t="s">
        <v>24076</v>
      </c>
      <c r="K4378" s="1" t="s">
        <v>24077</v>
      </c>
    </row>
    <row r="4379" spans="1:11" hidden="1">
      <c r="A4379" s="1" t="s">
        <v>24078</v>
      </c>
      <c r="B4379" s="1" t="s">
        <v>7025</v>
      </c>
      <c r="C4379" s="1" t="s">
        <v>20443</v>
      </c>
      <c r="D4379" s="1" t="s">
        <v>24079</v>
      </c>
      <c r="E4379" s="1" t="s">
        <v>24080</v>
      </c>
      <c r="F4379" s="1" t="s">
        <v>21801</v>
      </c>
      <c r="G4379" s="1" t="s">
        <v>20459</v>
      </c>
      <c r="H4379" s="1" t="s">
        <v>20460</v>
      </c>
      <c r="I4379" s="1" t="s">
        <v>18557</v>
      </c>
      <c r="J4379" s="1" t="s">
        <v>24081</v>
      </c>
      <c r="K4379" s="1" t="s">
        <v>24082</v>
      </c>
    </row>
    <row r="4380" spans="1:11" hidden="1">
      <c r="A4380" s="1" t="s">
        <v>24083</v>
      </c>
      <c r="B4380" s="1" t="s">
        <v>7025</v>
      </c>
      <c r="C4380" s="1" t="s">
        <v>20443</v>
      </c>
      <c r="D4380" s="1" t="s">
        <v>24084</v>
      </c>
      <c r="E4380" s="1" t="s">
        <v>444</v>
      </c>
      <c r="F4380" s="1" t="s">
        <v>24085</v>
      </c>
      <c r="G4380" s="1" t="s">
        <v>20459</v>
      </c>
      <c r="H4380" s="1" t="s">
        <v>20460</v>
      </c>
      <c r="I4380" s="1" t="s">
        <v>18557</v>
      </c>
      <c r="J4380" s="1" t="s">
        <v>24086</v>
      </c>
      <c r="K4380" s="1" t="s">
        <v>24087</v>
      </c>
    </row>
    <row r="4381" spans="1:11" hidden="1">
      <c r="A4381" s="1" t="s">
        <v>24088</v>
      </c>
      <c r="B4381" s="1" t="s">
        <v>7025</v>
      </c>
      <c r="C4381" s="1" t="s">
        <v>20443</v>
      </c>
      <c r="D4381" s="1" t="s">
        <v>24089</v>
      </c>
      <c r="E4381" s="1" t="s">
        <v>24090</v>
      </c>
      <c r="F4381" s="1" t="s">
        <v>24091</v>
      </c>
      <c r="G4381" s="1" t="s">
        <v>20560</v>
      </c>
      <c r="H4381" s="1" t="s">
        <v>20561</v>
      </c>
      <c r="I4381" s="1" t="s">
        <v>18557</v>
      </c>
      <c r="J4381" s="1" t="s">
        <v>24092</v>
      </c>
      <c r="K4381" s="1" t="s">
        <v>24093</v>
      </c>
    </row>
    <row r="4382" spans="1:11" hidden="1">
      <c r="A4382" s="1" t="s">
        <v>24094</v>
      </c>
      <c r="B4382" s="1" t="s">
        <v>7025</v>
      </c>
      <c r="C4382" s="1" t="s">
        <v>20443</v>
      </c>
      <c r="D4382" s="1" t="s">
        <v>24095</v>
      </c>
      <c r="E4382" s="1" t="s">
        <v>24096</v>
      </c>
      <c r="F4382" s="1" t="s">
        <v>24097</v>
      </c>
      <c r="G4382" s="1" t="s">
        <v>20507</v>
      </c>
      <c r="H4382" s="1" t="s">
        <v>20508</v>
      </c>
      <c r="I4382" s="1" t="s">
        <v>18557</v>
      </c>
      <c r="J4382" s="1" t="s">
        <v>24098</v>
      </c>
      <c r="K4382" s="1" t="s">
        <v>24099</v>
      </c>
    </row>
    <row r="4383" spans="1:11" hidden="1">
      <c r="A4383" s="1" t="s">
        <v>24100</v>
      </c>
      <c r="B4383" s="1" t="s">
        <v>7025</v>
      </c>
      <c r="C4383" s="1" t="s">
        <v>20443</v>
      </c>
      <c r="D4383" s="1" t="s">
        <v>24101</v>
      </c>
      <c r="E4383" s="1" t="s">
        <v>24102</v>
      </c>
      <c r="F4383" s="1" t="s">
        <v>24103</v>
      </c>
      <c r="G4383" s="1" t="s">
        <v>18555</v>
      </c>
      <c r="H4383" s="1" t="s">
        <v>18568</v>
      </c>
      <c r="I4383" s="1" t="s">
        <v>18557</v>
      </c>
      <c r="J4383" s="1" t="s">
        <v>24104</v>
      </c>
      <c r="K4383" s="1" t="s">
        <v>24105</v>
      </c>
    </row>
    <row r="4384" spans="1:11" hidden="1">
      <c r="A4384" s="1" t="s">
        <v>24106</v>
      </c>
      <c r="B4384" s="1" t="s">
        <v>7025</v>
      </c>
      <c r="C4384" s="1" t="s">
        <v>20443</v>
      </c>
      <c r="D4384" s="1" t="s">
        <v>24107</v>
      </c>
      <c r="E4384" s="1" t="s">
        <v>24108</v>
      </c>
      <c r="F4384" s="1" t="s">
        <v>20448</v>
      </c>
      <c r="G4384" s="1" t="s">
        <v>20447</v>
      </c>
      <c r="H4384" s="1" t="s">
        <v>20460</v>
      </c>
      <c r="I4384" s="1" t="s">
        <v>18557</v>
      </c>
      <c r="J4384" s="1" t="s">
        <v>24109</v>
      </c>
      <c r="K4384" s="1" t="s">
        <v>24110</v>
      </c>
    </row>
    <row r="4385" spans="1:11" hidden="1">
      <c r="A4385" s="1" t="s">
        <v>24111</v>
      </c>
      <c r="B4385" s="1" t="s">
        <v>7025</v>
      </c>
      <c r="C4385" s="1" t="s">
        <v>20443</v>
      </c>
      <c r="D4385" s="1" t="s">
        <v>24112</v>
      </c>
      <c r="E4385" s="1" t="s">
        <v>24113</v>
      </c>
      <c r="F4385" s="1" t="s">
        <v>24114</v>
      </c>
      <c r="G4385" s="1" t="s">
        <v>20447</v>
      </c>
      <c r="H4385" s="1" t="s">
        <v>20460</v>
      </c>
      <c r="I4385" s="1" t="s">
        <v>18557</v>
      </c>
      <c r="J4385" s="1" t="s">
        <v>24115</v>
      </c>
      <c r="K4385" s="1" t="s">
        <v>24116</v>
      </c>
    </row>
    <row r="4386" spans="1:11" hidden="1">
      <c r="A4386" s="1" t="s">
        <v>24117</v>
      </c>
      <c r="B4386" s="1" t="s">
        <v>7025</v>
      </c>
      <c r="C4386" s="1" t="s">
        <v>20443</v>
      </c>
      <c r="D4386" s="1" t="s">
        <v>24118</v>
      </c>
      <c r="E4386" s="1" t="s">
        <v>24119</v>
      </c>
      <c r="F4386" s="1" t="s">
        <v>24120</v>
      </c>
      <c r="G4386" s="1" t="s">
        <v>20459</v>
      </c>
      <c r="H4386" s="1" t="s">
        <v>20460</v>
      </c>
      <c r="I4386" s="1" t="s">
        <v>18557</v>
      </c>
      <c r="J4386" s="1" t="s">
        <v>24121</v>
      </c>
      <c r="K4386" s="1" t="s">
        <v>24122</v>
      </c>
    </row>
    <row r="4387" spans="1:11" hidden="1">
      <c r="A4387" s="1" t="s">
        <v>24123</v>
      </c>
      <c r="B4387" s="1" t="s">
        <v>7025</v>
      </c>
      <c r="C4387" s="1" t="s">
        <v>20443</v>
      </c>
      <c r="D4387" s="1" t="s">
        <v>24124</v>
      </c>
      <c r="E4387" s="1" t="s">
        <v>24125</v>
      </c>
      <c r="F4387" s="1" t="s">
        <v>20721</v>
      </c>
      <c r="G4387" s="1" t="s">
        <v>20459</v>
      </c>
      <c r="H4387" s="1" t="s">
        <v>20460</v>
      </c>
      <c r="I4387" s="1" t="s">
        <v>18557</v>
      </c>
      <c r="J4387" s="1" t="s">
        <v>24126</v>
      </c>
      <c r="K4387" s="1" t="s">
        <v>24127</v>
      </c>
    </row>
    <row r="4388" spans="1:11" hidden="1">
      <c r="A4388" s="1" t="s">
        <v>24128</v>
      </c>
      <c r="B4388" s="1" t="s">
        <v>7025</v>
      </c>
      <c r="C4388" s="1" t="s">
        <v>20443</v>
      </c>
      <c r="D4388" s="1" t="s">
        <v>24129</v>
      </c>
      <c r="E4388" s="1" t="s">
        <v>24130</v>
      </c>
      <c r="F4388" s="1" t="s">
        <v>24131</v>
      </c>
      <c r="G4388" s="1" t="s">
        <v>21122</v>
      </c>
      <c r="H4388" s="1" t="s">
        <v>21123</v>
      </c>
      <c r="I4388" s="1" t="s">
        <v>18557</v>
      </c>
      <c r="J4388" s="1" t="s">
        <v>24132</v>
      </c>
      <c r="K4388" s="1" t="s">
        <v>24132</v>
      </c>
    </row>
    <row r="4389" spans="1:11" hidden="1">
      <c r="A4389" s="1" t="s">
        <v>24133</v>
      </c>
      <c r="B4389" s="1" t="s">
        <v>7025</v>
      </c>
      <c r="C4389" s="1" t="s">
        <v>20730</v>
      </c>
      <c r="D4389" s="1" t="s">
        <v>24134</v>
      </c>
      <c r="E4389" s="1" t="s">
        <v>24135</v>
      </c>
      <c r="F4389" s="1" t="s">
        <v>20977</v>
      </c>
      <c r="G4389" s="1" t="s">
        <v>20943</v>
      </c>
      <c r="H4389" s="1" t="s">
        <v>20944</v>
      </c>
      <c r="I4389" s="1" t="s">
        <v>18557</v>
      </c>
      <c r="J4389" s="1" t="s">
        <v>24136</v>
      </c>
      <c r="K4389" s="1" t="s">
        <v>24137</v>
      </c>
    </row>
    <row r="4390" spans="1:11" hidden="1">
      <c r="A4390" s="1" t="s">
        <v>24138</v>
      </c>
      <c r="B4390" s="1" t="s">
        <v>7025</v>
      </c>
      <c r="C4390" s="1" t="s">
        <v>20730</v>
      </c>
      <c r="D4390" s="1" t="s">
        <v>24139</v>
      </c>
      <c r="E4390" s="1" t="s">
        <v>24140</v>
      </c>
      <c r="F4390" s="1" t="s">
        <v>24141</v>
      </c>
      <c r="G4390" s="1" t="s">
        <v>20734</v>
      </c>
      <c r="H4390" s="1" t="s">
        <v>20735</v>
      </c>
      <c r="I4390" s="1" t="s">
        <v>18557</v>
      </c>
      <c r="J4390" s="1" t="s">
        <v>24142</v>
      </c>
      <c r="K4390" s="1" t="s">
        <v>24143</v>
      </c>
    </row>
    <row r="4391" spans="1:11" hidden="1">
      <c r="A4391" s="1" t="s">
        <v>24144</v>
      </c>
      <c r="B4391" s="1" t="s">
        <v>7025</v>
      </c>
      <c r="C4391" s="1" t="s">
        <v>20730</v>
      </c>
      <c r="D4391" s="1" t="s">
        <v>24145</v>
      </c>
      <c r="E4391" s="1" t="s">
        <v>24146</v>
      </c>
      <c r="F4391" s="1" t="s">
        <v>20774</v>
      </c>
      <c r="G4391" s="1" t="s">
        <v>20773</v>
      </c>
      <c r="H4391" s="1" t="s">
        <v>20774</v>
      </c>
      <c r="I4391" s="1" t="s">
        <v>18557</v>
      </c>
      <c r="J4391" s="1" t="s">
        <v>24147</v>
      </c>
      <c r="K4391" s="1" t="s">
        <v>24148</v>
      </c>
    </row>
    <row r="4392" spans="1:11" hidden="1">
      <c r="A4392" s="1" t="s">
        <v>24149</v>
      </c>
      <c r="B4392" s="1" t="s">
        <v>7025</v>
      </c>
      <c r="C4392" s="1" t="s">
        <v>20730</v>
      </c>
      <c r="D4392" s="1" t="s">
        <v>24150</v>
      </c>
      <c r="E4392" s="1" t="s">
        <v>24151</v>
      </c>
      <c r="F4392" s="1" t="s">
        <v>24152</v>
      </c>
      <c r="G4392" s="1" t="s">
        <v>20901</v>
      </c>
      <c r="H4392" s="1" t="s">
        <v>20902</v>
      </c>
      <c r="I4392" s="1" t="s">
        <v>18557</v>
      </c>
      <c r="J4392" s="1" t="s">
        <v>24153</v>
      </c>
      <c r="K4392" s="1" t="s">
        <v>24154</v>
      </c>
    </row>
    <row r="4393" spans="1:11" hidden="1">
      <c r="A4393" s="1" t="s">
        <v>24155</v>
      </c>
      <c r="B4393" s="1" t="s">
        <v>7025</v>
      </c>
      <c r="C4393" s="1" t="s">
        <v>20730</v>
      </c>
      <c r="D4393" s="1" t="s">
        <v>24156</v>
      </c>
      <c r="E4393" s="1" t="s">
        <v>24157</v>
      </c>
      <c r="F4393" s="1" t="s">
        <v>24158</v>
      </c>
      <c r="G4393" s="1" t="s">
        <v>20972</v>
      </c>
      <c r="H4393" s="1" t="s">
        <v>20944</v>
      </c>
      <c r="I4393" s="1" t="s">
        <v>18557</v>
      </c>
      <c r="J4393" s="1" t="s">
        <v>24159</v>
      </c>
      <c r="K4393" s="1" t="s">
        <v>24160</v>
      </c>
    </row>
    <row r="4394" spans="1:11" hidden="1">
      <c r="A4394" s="1" t="s">
        <v>24161</v>
      </c>
      <c r="B4394" s="1" t="s">
        <v>7025</v>
      </c>
      <c r="C4394" s="1" t="s">
        <v>20730</v>
      </c>
      <c r="D4394" s="1" t="s">
        <v>24162</v>
      </c>
      <c r="E4394" s="1" t="s">
        <v>24163</v>
      </c>
      <c r="F4394" s="1" t="s">
        <v>24164</v>
      </c>
      <c r="G4394" s="1" t="s">
        <v>20811</v>
      </c>
      <c r="H4394" s="1" t="s">
        <v>20812</v>
      </c>
      <c r="I4394" s="1" t="s">
        <v>18557</v>
      </c>
      <c r="J4394" s="1" t="s">
        <v>24165</v>
      </c>
      <c r="K4394" s="1" t="s">
        <v>24166</v>
      </c>
    </row>
    <row r="4395" spans="1:11" hidden="1">
      <c r="A4395" s="1" t="s">
        <v>24167</v>
      </c>
      <c r="B4395" s="1" t="s">
        <v>7025</v>
      </c>
      <c r="C4395" s="1" t="s">
        <v>20730</v>
      </c>
      <c r="D4395" s="1" t="s">
        <v>24168</v>
      </c>
      <c r="E4395" s="1" t="s">
        <v>24169</v>
      </c>
      <c r="F4395" s="1" t="s">
        <v>24170</v>
      </c>
      <c r="G4395" s="1" t="s">
        <v>20854</v>
      </c>
      <c r="H4395" s="1" t="s">
        <v>22608</v>
      </c>
      <c r="I4395" s="1" t="s">
        <v>18557</v>
      </c>
      <c r="J4395" s="1" t="s">
        <v>24171</v>
      </c>
      <c r="K4395" s="1" t="s">
        <v>24172</v>
      </c>
    </row>
    <row r="4396" spans="1:11" hidden="1">
      <c r="A4396" s="1" t="s">
        <v>24173</v>
      </c>
      <c r="B4396" s="1" t="s">
        <v>7025</v>
      </c>
      <c r="C4396" s="1" t="s">
        <v>20730</v>
      </c>
      <c r="D4396" s="1" t="s">
        <v>24174</v>
      </c>
      <c r="E4396" s="1" t="s">
        <v>24175</v>
      </c>
      <c r="F4396" s="1" t="s">
        <v>24176</v>
      </c>
      <c r="G4396" s="1" t="s">
        <v>20734</v>
      </c>
      <c r="H4396" s="1" t="s">
        <v>20735</v>
      </c>
      <c r="I4396" s="1" t="s">
        <v>18557</v>
      </c>
      <c r="J4396" s="1" t="s">
        <v>24177</v>
      </c>
      <c r="K4396" s="1" t="s">
        <v>24178</v>
      </c>
    </row>
    <row r="4397" spans="1:11" hidden="1">
      <c r="A4397" s="1" t="s">
        <v>24179</v>
      </c>
      <c r="B4397" s="1" t="s">
        <v>7025</v>
      </c>
      <c r="C4397" s="1" t="s">
        <v>20730</v>
      </c>
      <c r="D4397" s="1" t="s">
        <v>24180</v>
      </c>
      <c r="E4397" s="1" t="s">
        <v>24181</v>
      </c>
      <c r="F4397" s="1" t="s">
        <v>24182</v>
      </c>
      <c r="G4397" s="1" t="s">
        <v>20734</v>
      </c>
      <c r="H4397" s="1" t="s">
        <v>20735</v>
      </c>
      <c r="I4397" s="1" t="s">
        <v>18557</v>
      </c>
      <c r="J4397" s="1" t="s">
        <v>24183</v>
      </c>
      <c r="K4397" s="1" t="s">
        <v>24183</v>
      </c>
    </row>
    <row r="4398" spans="1:11" hidden="1">
      <c r="A4398" s="1" t="s">
        <v>24184</v>
      </c>
      <c r="B4398" s="1" t="s">
        <v>7025</v>
      </c>
      <c r="C4398" s="1" t="s">
        <v>21000</v>
      </c>
      <c r="D4398" s="1" t="s">
        <v>24185</v>
      </c>
      <c r="E4398" s="1" t="s">
        <v>24186</v>
      </c>
      <c r="F4398" s="1" t="s">
        <v>24187</v>
      </c>
      <c r="G4398" s="1" t="s">
        <v>21038</v>
      </c>
      <c r="H4398" s="1" t="s">
        <v>21005</v>
      </c>
      <c r="I4398" s="1" t="s">
        <v>18557</v>
      </c>
      <c r="J4398" s="1" t="s">
        <v>24188</v>
      </c>
      <c r="K4398" s="1" t="s">
        <v>24189</v>
      </c>
    </row>
    <row r="4399" spans="1:11" hidden="1">
      <c r="A4399" s="1" t="s">
        <v>24190</v>
      </c>
      <c r="B4399" s="1" t="s">
        <v>7025</v>
      </c>
      <c r="C4399" s="1" t="s">
        <v>21000</v>
      </c>
      <c r="D4399" s="1" t="s">
        <v>24191</v>
      </c>
      <c r="E4399" s="1" t="s">
        <v>24192</v>
      </c>
      <c r="F4399" s="1" t="s">
        <v>24193</v>
      </c>
      <c r="G4399" s="1" t="s">
        <v>21004</v>
      </c>
      <c r="H4399" s="1" t="s">
        <v>21005</v>
      </c>
      <c r="I4399" s="1" t="s">
        <v>18557</v>
      </c>
      <c r="J4399" s="1" t="s">
        <v>24194</v>
      </c>
      <c r="K4399" s="1" t="s">
        <v>24195</v>
      </c>
    </row>
    <row r="4400" spans="1:11" hidden="1">
      <c r="A4400" s="1" t="s">
        <v>24196</v>
      </c>
      <c r="B4400" s="1" t="s">
        <v>7025</v>
      </c>
      <c r="C4400" s="1" t="s">
        <v>21000</v>
      </c>
      <c r="D4400" s="1" t="s">
        <v>24197</v>
      </c>
      <c r="E4400" s="1" t="s">
        <v>24198</v>
      </c>
      <c r="F4400" s="1" t="s">
        <v>24199</v>
      </c>
      <c r="G4400" s="1" t="s">
        <v>21195</v>
      </c>
      <c r="H4400" s="1" t="s">
        <v>21005</v>
      </c>
      <c r="I4400" s="1" t="s">
        <v>18557</v>
      </c>
      <c r="J4400" s="1" t="s">
        <v>24200</v>
      </c>
      <c r="K4400" s="1" t="s">
        <v>24200</v>
      </c>
    </row>
    <row r="4401" spans="1:11" hidden="1">
      <c r="A4401" s="1" t="s">
        <v>24201</v>
      </c>
      <c r="B4401" s="1" t="s">
        <v>7025</v>
      </c>
      <c r="C4401" s="1" t="s">
        <v>21000</v>
      </c>
      <c r="D4401" s="1" t="s">
        <v>24202</v>
      </c>
      <c r="E4401" s="1" t="s">
        <v>24203</v>
      </c>
      <c r="F4401" s="1" t="s">
        <v>24204</v>
      </c>
      <c r="G4401" s="1" t="s">
        <v>21156</v>
      </c>
      <c r="H4401" s="1" t="s">
        <v>21157</v>
      </c>
      <c r="I4401" s="1" t="s">
        <v>18557</v>
      </c>
      <c r="J4401" s="1" t="s">
        <v>24205</v>
      </c>
      <c r="K4401" s="1" t="s">
        <v>24206</v>
      </c>
    </row>
    <row r="4402" spans="1:11" hidden="1">
      <c r="A4402" s="1" t="s">
        <v>24207</v>
      </c>
      <c r="B4402" s="1" t="s">
        <v>7025</v>
      </c>
      <c r="C4402" s="1" t="s">
        <v>21000</v>
      </c>
      <c r="D4402" s="1" t="s">
        <v>24208</v>
      </c>
      <c r="E4402" s="1" t="s">
        <v>24209</v>
      </c>
      <c r="F4402" s="1" t="s">
        <v>24210</v>
      </c>
      <c r="G4402" s="1" t="s">
        <v>21032</v>
      </c>
      <c r="H4402" s="1" t="s">
        <v>21065</v>
      </c>
      <c r="I4402" s="1" t="s">
        <v>18557</v>
      </c>
      <c r="J4402" s="1" t="s">
        <v>24211</v>
      </c>
      <c r="K4402" s="1" t="s">
        <v>24212</v>
      </c>
    </row>
    <row r="4403" spans="1:11" hidden="1">
      <c r="A4403" s="1" t="s">
        <v>24213</v>
      </c>
      <c r="B4403" s="1" t="s">
        <v>7025</v>
      </c>
      <c r="C4403" s="1" t="s">
        <v>21000</v>
      </c>
      <c r="D4403" s="1" t="s">
        <v>24214</v>
      </c>
      <c r="E4403" s="1" t="s">
        <v>24215</v>
      </c>
      <c r="F4403" s="1" t="s">
        <v>6160</v>
      </c>
      <c r="G4403" s="1" t="s">
        <v>21201</v>
      </c>
      <c r="H4403" s="1" t="s">
        <v>21005</v>
      </c>
      <c r="I4403" s="1" t="s">
        <v>18557</v>
      </c>
      <c r="J4403" s="1" t="s">
        <v>24216</v>
      </c>
      <c r="K4403" s="1" t="s">
        <v>24216</v>
      </c>
    </row>
    <row r="4404" spans="1:11" hidden="1">
      <c r="A4404" s="1" t="s">
        <v>24217</v>
      </c>
      <c r="B4404" s="1" t="s">
        <v>7025</v>
      </c>
      <c r="C4404" s="1" t="s">
        <v>21000</v>
      </c>
      <c r="D4404" s="1" t="s">
        <v>24218</v>
      </c>
      <c r="E4404" s="1" t="s">
        <v>24219</v>
      </c>
      <c r="F4404" s="1" t="s">
        <v>24220</v>
      </c>
      <c r="G4404" s="1" t="s">
        <v>21122</v>
      </c>
      <c r="H4404" s="1" t="s">
        <v>21123</v>
      </c>
      <c r="I4404" s="1" t="s">
        <v>18557</v>
      </c>
      <c r="J4404" s="1" t="s">
        <v>24221</v>
      </c>
      <c r="K4404" s="1" t="s">
        <v>24221</v>
      </c>
    </row>
    <row r="4405" spans="1:11" hidden="1">
      <c r="A4405" s="1" t="s">
        <v>24222</v>
      </c>
      <c r="B4405" s="1" t="s">
        <v>7025</v>
      </c>
      <c r="C4405" s="1" t="s">
        <v>21000</v>
      </c>
      <c r="D4405" s="1" t="s">
        <v>24223</v>
      </c>
      <c r="E4405" s="1" t="s">
        <v>24224</v>
      </c>
      <c r="F4405" s="1" t="s">
        <v>24225</v>
      </c>
      <c r="G4405" s="1" t="s">
        <v>21004</v>
      </c>
      <c r="H4405" s="1" t="s">
        <v>21005</v>
      </c>
      <c r="I4405" s="1" t="s">
        <v>18557</v>
      </c>
      <c r="J4405" s="1" t="s">
        <v>24226</v>
      </c>
      <c r="K4405" s="1" t="s">
        <v>24226</v>
      </c>
    </row>
    <row r="4406" spans="1:11" hidden="1">
      <c r="A4406" s="1" t="s">
        <v>24227</v>
      </c>
      <c r="B4406" s="1" t="s">
        <v>7025</v>
      </c>
      <c r="C4406" s="1" t="s">
        <v>21000</v>
      </c>
      <c r="D4406" s="1" t="s">
        <v>24228</v>
      </c>
      <c r="E4406" s="1" t="s">
        <v>24229</v>
      </c>
      <c r="F4406" s="1" t="s">
        <v>24230</v>
      </c>
      <c r="G4406" s="1" t="s">
        <v>21122</v>
      </c>
      <c r="H4406" s="1" t="s">
        <v>21123</v>
      </c>
      <c r="I4406" s="1" t="s">
        <v>18557</v>
      </c>
      <c r="J4406" s="1" t="s">
        <v>24231</v>
      </c>
      <c r="K4406" s="1" t="s">
        <v>24232</v>
      </c>
    </row>
    <row r="4407" spans="1:11" hidden="1">
      <c r="A4407" s="1" t="s">
        <v>24233</v>
      </c>
      <c r="B4407" s="1" t="s">
        <v>7025</v>
      </c>
      <c r="C4407" s="1" t="s">
        <v>21000</v>
      </c>
      <c r="D4407" s="1" t="s">
        <v>24234</v>
      </c>
      <c r="E4407" s="1" t="s">
        <v>24235</v>
      </c>
      <c r="F4407" s="1" t="s">
        <v>24236</v>
      </c>
      <c r="G4407" s="1" t="s">
        <v>21087</v>
      </c>
      <c r="H4407" s="1" t="s">
        <v>21088</v>
      </c>
      <c r="I4407" s="1" t="s">
        <v>18557</v>
      </c>
      <c r="J4407" s="1" t="s">
        <v>24237</v>
      </c>
      <c r="K4407" s="1" t="s">
        <v>24238</v>
      </c>
    </row>
    <row r="4408" spans="1:11" hidden="1">
      <c r="A4408" s="1" t="s">
        <v>24239</v>
      </c>
      <c r="B4408" s="1" t="s">
        <v>7025</v>
      </c>
      <c r="C4408" s="1" t="s">
        <v>21000</v>
      </c>
      <c r="D4408" s="1" t="s">
        <v>24240</v>
      </c>
      <c r="E4408" s="1" t="s">
        <v>24241</v>
      </c>
      <c r="F4408" s="1" t="s">
        <v>24242</v>
      </c>
      <c r="G4408" s="1" t="s">
        <v>21004</v>
      </c>
      <c r="H4408" s="1" t="s">
        <v>21005</v>
      </c>
      <c r="I4408" s="1" t="s">
        <v>18557</v>
      </c>
      <c r="J4408" s="1" t="s">
        <v>24243</v>
      </c>
      <c r="K4408" s="1" t="s">
        <v>24243</v>
      </c>
    </row>
    <row r="4409" spans="1:11" hidden="1">
      <c r="A4409" s="1" t="s">
        <v>24244</v>
      </c>
      <c r="B4409" s="1" t="s">
        <v>7025</v>
      </c>
      <c r="C4409" s="1" t="s">
        <v>21000</v>
      </c>
      <c r="D4409" s="1" t="s">
        <v>24245</v>
      </c>
      <c r="E4409" s="1" t="s">
        <v>24246</v>
      </c>
      <c r="F4409" s="1" t="s">
        <v>21065</v>
      </c>
      <c r="G4409" s="1" t="s">
        <v>21032</v>
      </c>
      <c r="H4409" s="1" t="s">
        <v>21005</v>
      </c>
      <c r="I4409" s="1" t="s">
        <v>18557</v>
      </c>
      <c r="J4409" s="1" t="s">
        <v>24247</v>
      </c>
      <c r="K4409" s="1" t="s">
        <v>24248</v>
      </c>
    </row>
    <row r="4410" spans="1:11" hidden="1">
      <c r="A4410" s="1" t="s">
        <v>24249</v>
      </c>
      <c r="B4410" s="1" t="s">
        <v>7025</v>
      </c>
      <c r="C4410" s="1" t="s">
        <v>21000</v>
      </c>
      <c r="D4410" s="1" t="s">
        <v>24250</v>
      </c>
      <c r="E4410" s="1" t="s">
        <v>24251</v>
      </c>
      <c r="F4410" s="1" t="s">
        <v>24252</v>
      </c>
      <c r="G4410" s="1" t="s">
        <v>21149</v>
      </c>
      <c r="H4410" s="1" t="s">
        <v>21005</v>
      </c>
      <c r="I4410" s="1" t="s">
        <v>18557</v>
      </c>
      <c r="J4410" s="1" t="s">
        <v>24253</v>
      </c>
      <c r="K4410" s="1" t="s">
        <v>24254</v>
      </c>
    </row>
    <row r="4411" spans="1:11" hidden="1">
      <c r="A4411" s="1" t="s">
        <v>24255</v>
      </c>
      <c r="B4411" s="1" t="s">
        <v>7025</v>
      </c>
      <c r="C4411" s="1" t="s">
        <v>21260</v>
      </c>
      <c r="D4411" s="1" t="s">
        <v>24256</v>
      </c>
      <c r="E4411" s="1" t="s">
        <v>24257</v>
      </c>
      <c r="F4411" s="1" t="s">
        <v>24258</v>
      </c>
      <c r="G4411" s="1" t="s">
        <v>21316</v>
      </c>
      <c r="H4411" s="1" t="s">
        <v>21317</v>
      </c>
      <c r="I4411" s="1" t="s">
        <v>18557</v>
      </c>
      <c r="J4411" s="1" t="s">
        <v>24259</v>
      </c>
      <c r="K4411" s="1" t="s">
        <v>24260</v>
      </c>
    </row>
    <row r="4412" spans="1:11" hidden="1">
      <c r="A4412" s="1" t="s">
        <v>24261</v>
      </c>
      <c r="B4412" s="1" t="s">
        <v>7025</v>
      </c>
      <c r="C4412" s="1" t="s">
        <v>21260</v>
      </c>
      <c r="D4412" s="1" t="s">
        <v>24262</v>
      </c>
      <c r="E4412" s="1" t="s">
        <v>3048</v>
      </c>
      <c r="F4412" s="1" t="s">
        <v>24263</v>
      </c>
      <c r="G4412" s="1" t="s">
        <v>21264</v>
      </c>
      <c r="H4412" s="1" t="s">
        <v>21271</v>
      </c>
      <c r="I4412" s="1" t="s">
        <v>18557</v>
      </c>
      <c r="J4412" s="1" t="s">
        <v>24264</v>
      </c>
      <c r="K4412" s="1" t="s">
        <v>24265</v>
      </c>
    </row>
    <row r="4413" spans="1:11" hidden="1">
      <c r="A4413" s="1" t="s">
        <v>24266</v>
      </c>
      <c r="B4413" s="1" t="s">
        <v>7025</v>
      </c>
      <c r="C4413" s="1" t="s">
        <v>21260</v>
      </c>
      <c r="D4413" s="1" t="s">
        <v>24267</v>
      </c>
      <c r="E4413" s="1" t="s">
        <v>24268</v>
      </c>
      <c r="F4413" s="1" t="s">
        <v>24269</v>
      </c>
      <c r="G4413" s="1" t="s">
        <v>21336</v>
      </c>
      <c r="H4413" s="1" t="s">
        <v>21265</v>
      </c>
      <c r="I4413" s="1" t="s">
        <v>18557</v>
      </c>
      <c r="J4413" s="1" t="s">
        <v>24270</v>
      </c>
      <c r="K4413" s="1" t="s">
        <v>24271</v>
      </c>
    </row>
    <row r="4414" spans="1:11" hidden="1">
      <c r="A4414" s="1" t="s">
        <v>24272</v>
      </c>
      <c r="B4414" s="1" t="s">
        <v>7025</v>
      </c>
      <c r="C4414" s="1" t="s">
        <v>21260</v>
      </c>
      <c r="D4414" s="1" t="s">
        <v>24273</v>
      </c>
      <c r="E4414" s="1" t="s">
        <v>24274</v>
      </c>
      <c r="F4414" s="1" t="s">
        <v>24275</v>
      </c>
      <c r="G4414" s="1" t="s">
        <v>21348</v>
      </c>
      <c r="H4414" s="1" t="s">
        <v>21349</v>
      </c>
      <c r="I4414" s="1" t="s">
        <v>18557</v>
      </c>
      <c r="J4414" s="1" t="s">
        <v>24276</v>
      </c>
      <c r="K4414" s="1" t="s">
        <v>24277</v>
      </c>
    </row>
    <row r="4415" spans="1:11" hidden="1">
      <c r="A4415" s="1" t="s">
        <v>24278</v>
      </c>
      <c r="B4415" s="1" t="s">
        <v>7025</v>
      </c>
      <c r="C4415" s="1" t="s">
        <v>21260</v>
      </c>
      <c r="D4415" s="1" t="s">
        <v>24279</v>
      </c>
      <c r="E4415" s="1" t="s">
        <v>24280</v>
      </c>
      <c r="F4415" s="1" t="s">
        <v>24281</v>
      </c>
      <c r="G4415" s="1" t="s">
        <v>21304</v>
      </c>
      <c r="H4415" s="1" t="s">
        <v>21265</v>
      </c>
      <c r="I4415" s="1" t="s">
        <v>18557</v>
      </c>
      <c r="J4415" s="1" t="s">
        <v>24282</v>
      </c>
      <c r="K4415" s="1" t="s">
        <v>24283</v>
      </c>
    </row>
    <row r="4416" spans="1:11" hidden="1">
      <c r="A4416" s="1" t="s">
        <v>24284</v>
      </c>
      <c r="B4416" s="1" t="s">
        <v>7025</v>
      </c>
      <c r="C4416" s="1" t="s">
        <v>21260</v>
      </c>
      <c r="D4416" s="1" t="s">
        <v>24285</v>
      </c>
      <c r="E4416" s="1" t="s">
        <v>24286</v>
      </c>
      <c r="F4416" s="1" t="s">
        <v>24287</v>
      </c>
      <c r="G4416" s="1" t="s">
        <v>21264</v>
      </c>
      <c r="H4416" s="1" t="s">
        <v>21265</v>
      </c>
      <c r="I4416" s="1" t="s">
        <v>18557</v>
      </c>
      <c r="J4416" s="1" t="s">
        <v>24288</v>
      </c>
      <c r="K4416" s="1" t="s">
        <v>24289</v>
      </c>
    </row>
    <row r="4417" spans="1:11" hidden="1">
      <c r="A4417" s="1" t="s">
        <v>24290</v>
      </c>
      <c r="B4417" s="1" t="s">
        <v>7025</v>
      </c>
      <c r="C4417" s="1" t="s">
        <v>21260</v>
      </c>
      <c r="D4417" s="1" t="s">
        <v>24291</v>
      </c>
      <c r="E4417" s="1" t="s">
        <v>24292</v>
      </c>
      <c r="F4417" s="1" t="s">
        <v>24293</v>
      </c>
      <c r="G4417" s="1" t="s">
        <v>21264</v>
      </c>
      <c r="H4417" s="1" t="s">
        <v>21265</v>
      </c>
      <c r="I4417" s="1" t="s">
        <v>18557</v>
      </c>
      <c r="J4417" s="1" t="s">
        <v>24294</v>
      </c>
      <c r="K4417" s="1" t="s">
        <v>24294</v>
      </c>
    </row>
    <row r="4418" spans="1:11" hidden="1">
      <c r="A4418" s="1" t="s">
        <v>24295</v>
      </c>
      <c r="B4418" s="1" t="s">
        <v>7025</v>
      </c>
      <c r="C4418" s="1" t="s">
        <v>21260</v>
      </c>
      <c r="D4418" s="1" t="s">
        <v>24296</v>
      </c>
      <c r="E4418" s="1" t="s">
        <v>24297</v>
      </c>
      <c r="F4418" s="1" t="s">
        <v>21417</v>
      </c>
      <c r="G4418" s="1" t="s">
        <v>19183</v>
      </c>
      <c r="H4418" s="1" t="s">
        <v>19077</v>
      </c>
      <c r="I4418" s="1" t="s">
        <v>18557</v>
      </c>
      <c r="J4418" s="1" t="s">
        <v>24298</v>
      </c>
      <c r="K4418" s="1" t="s">
        <v>24299</v>
      </c>
    </row>
    <row r="4419" spans="1:11" hidden="1">
      <c r="A4419" s="1" t="s">
        <v>24300</v>
      </c>
      <c r="B4419" s="1" t="s">
        <v>7025</v>
      </c>
      <c r="C4419" s="1" t="s">
        <v>21260</v>
      </c>
      <c r="D4419" s="1" t="s">
        <v>24301</v>
      </c>
      <c r="E4419" s="1" t="s">
        <v>24302</v>
      </c>
      <c r="F4419" s="1" t="s">
        <v>24303</v>
      </c>
      <c r="G4419" s="1" t="s">
        <v>21348</v>
      </c>
      <c r="H4419" s="1" t="s">
        <v>21349</v>
      </c>
      <c r="I4419" s="1" t="s">
        <v>18557</v>
      </c>
      <c r="J4419" s="1" t="s">
        <v>24304</v>
      </c>
      <c r="K4419" s="1" t="s">
        <v>24305</v>
      </c>
    </row>
    <row r="4420" spans="1:11" hidden="1">
      <c r="A4420" s="1" t="s">
        <v>24306</v>
      </c>
      <c r="B4420" s="1" t="s">
        <v>7025</v>
      </c>
      <c r="C4420" s="1" t="s">
        <v>21260</v>
      </c>
      <c r="D4420" s="1" t="s">
        <v>24307</v>
      </c>
      <c r="E4420" s="1" t="s">
        <v>24308</v>
      </c>
      <c r="F4420" s="1" t="s">
        <v>24309</v>
      </c>
      <c r="G4420" s="1" t="s">
        <v>21348</v>
      </c>
      <c r="H4420" s="1" t="s">
        <v>21349</v>
      </c>
      <c r="I4420" s="1" t="s">
        <v>18557</v>
      </c>
      <c r="J4420" s="1" t="s">
        <v>24310</v>
      </c>
      <c r="K4420" s="1" t="s">
        <v>24310</v>
      </c>
    </row>
    <row r="4421" spans="1:11" hidden="1">
      <c r="A4421" s="1" t="s">
        <v>24311</v>
      </c>
      <c r="B4421" s="1" t="s">
        <v>7025</v>
      </c>
      <c r="C4421" s="1" t="s">
        <v>21260</v>
      </c>
      <c r="D4421" s="1" t="s">
        <v>24312</v>
      </c>
      <c r="E4421" s="1" t="s">
        <v>24313</v>
      </c>
      <c r="F4421" s="1" t="s">
        <v>24314</v>
      </c>
      <c r="G4421" s="1" t="s">
        <v>21264</v>
      </c>
      <c r="H4421" s="1" t="s">
        <v>21271</v>
      </c>
      <c r="I4421" s="1" t="s">
        <v>18557</v>
      </c>
      <c r="J4421" s="1" t="s">
        <v>24315</v>
      </c>
      <c r="K4421" s="1" t="s">
        <v>24316</v>
      </c>
    </row>
    <row r="4422" spans="1:11" hidden="1">
      <c r="A4422" s="1" t="s">
        <v>24317</v>
      </c>
      <c r="B4422" s="1" t="s">
        <v>7025</v>
      </c>
      <c r="C4422" s="1" t="s">
        <v>21260</v>
      </c>
      <c r="D4422" s="1" t="s">
        <v>24318</v>
      </c>
      <c r="E4422" s="1" t="s">
        <v>24241</v>
      </c>
      <c r="F4422" s="1" t="s">
        <v>24319</v>
      </c>
      <c r="G4422" s="1" t="s">
        <v>21264</v>
      </c>
      <c r="H4422" s="1" t="s">
        <v>21271</v>
      </c>
      <c r="I4422" s="1" t="s">
        <v>18557</v>
      </c>
      <c r="J4422" s="1" t="s">
        <v>24320</v>
      </c>
      <c r="K4422" s="1" t="s">
        <v>24321</v>
      </c>
    </row>
    <row r="4423" spans="1:11" hidden="1">
      <c r="A4423" s="1" t="s">
        <v>24322</v>
      </c>
      <c r="B4423" s="1" t="s">
        <v>7025</v>
      </c>
      <c r="C4423" s="1" t="s">
        <v>21260</v>
      </c>
      <c r="D4423" s="1" t="s">
        <v>24323</v>
      </c>
      <c r="E4423" s="1" t="s">
        <v>24324</v>
      </c>
      <c r="F4423" s="1" t="s">
        <v>24325</v>
      </c>
      <c r="G4423" s="1" t="s">
        <v>21264</v>
      </c>
      <c r="H4423" s="1" t="s">
        <v>21265</v>
      </c>
      <c r="I4423" s="1" t="s">
        <v>18557</v>
      </c>
      <c r="J4423" s="1" t="s">
        <v>24326</v>
      </c>
      <c r="K4423" s="1" t="s">
        <v>24327</v>
      </c>
    </row>
    <row r="4424" spans="1:11" hidden="1">
      <c r="A4424" s="1" t="s">
        <v>24328</v>
      </c>
      <c r="B4424" s="1" t="s">
        <v>7025</v>
      </c>
      <c r="C4424" s="1" t="s">
        <v>21260</v>
      </c>
      <c r="D4424" s="1" t="s">
        <v>24329</v>
      </c>
      <c r="E4424" s="1" t="s">
        <v>24330</v>
      </c>
      <c r="F4424" s="1" t="s">
        <v>24331</v>
      </c>
      <c r="G4424" s="1" t="s">
        <v>21264</v>
      </c>
      <c r="H4424" s="1" t="s">
        <v>21265</v>
      </c>
      <c r="I4424" s="1" t="s">
        <v>18557</v>
      </c>
      <c r="J4424" s="1" t="s">
        <v>24332</v>
      </c>
      <c r="K4424" s="1" t="s">
        <v>24333</v>
      </c>
    </row>
    <row r="4425" spans="1:11" hidden="1">
      <c r="A4425" s="1" t="s">
        <v>24334</v>
      </c>
      <c r="B4425" s="1" t="s">
        <v>7025</v>
      </c>
      <c r="C4425" s="1" t="s">
        <v>21448</v>
      </c>
      <c r="D4425" s="1" t="s">
        <v>24335</v>
      </c>
      <c r="E4425" s="1" t="s">
        <v>24336</v>
      </c>
      <c r="F4425" s="1" t="s">
        <v>24337</v>
      </c>
      <c r="G4425" s="1" t="s">
        <v>21541</v>
      </c>
      <c r="H4425" s="1" t="s">
        <v>21453</v>
      </c>
      <c r="I4425" s="1" t="s">
        <v>18557</v>
      </c>
      <c r="J4425" s="1" t="s">
        <v>24338</v>
      </c>
      <c r="K4425" s="1" t="s">
        <v>24339</v>
      </c>
    </row>
    <row r="4426" spans="1:11" hidden="1">
      <c r="A4426" s="1" t="s">
        <v>24340</v>
      </c>
      <c r="B4426" s="1" t="s">
        <v>7025</v>
      </c>
      <c r="C4426" s="1" t="s">
        <v>21448</v>
      </c>
      <c r="D4426" s="1" t="s">
        <v>24341</v>
      </c>
      <c r="E4426" s="1" t="s">
        <v>24342</v>
      </c>
      <c r="F4426" s="1" t="s">
        <v>21515</v>
      </c>
      <c r="G4426" s="1" t="s">
        <v>21514</v>
      </c>
      <c r="H4426" s="1" t="s">
        <v>21515</v>
      </c>
      <c r="I4426" s="1" t="s">
        <v>18557</v>
      </c>
      <c r="J4426" s="1" t="s">
        <v>24343</v>
      </c>
      <c r="K4426" s="1" t="s">
        <v>24343</v>
      </c>
    </row>
    <row r="4427" spans="1:11" hidden="1">
      <c r="A4427" s="1" t="s">
        <v>24344</v>
      </c>
      <c r="B4427" s="1" t="s">
        <v>7025</v>
      </c>
      <c r="C4427" s="1" t="s">
        <v>21448</v>
      </c>
      <c r="D4427" s="1" t="s">
        <v>24345</v>
      </c>
      <c r="E4427" s="1" t="s">
        <v>24346</v>
      </c>
      <c r="F4427" s="1" t="s">
        <v>24347</v>
      </c>
      <c r="G4427" s="1" t="s">
        <v>21473</v>
      </c>
      <c r="H4427" s="1" t="s">
        <v>21474</v>
      </c>
      <c r="I4427" s="1" t="s">
        <v>18557</v>
      </c>
      <c r="J4427" s="1" t="s">
        <v>24348</v>
      </c>
      <c r="K4427" s="1" t="s">
        <v>24349</v>
      </c>
    </row>
    <row r="4428" spans="1:11" hidden="1">
      <c r="A4428" s="1" t="s">
        <v>1762</v>
      </c>
      <c r="B4428" s="1" t="s">
        <v>7025</v>
      </c>
      <c r="C4428" s="1" t="s">
        <v>21448</v>
      </c>
      <c r="D4428" s="1" t="s">
        <v>24350</v>
      </c>
      <c r="E4428" s="1" t="s">
        <v>24351</v>
      </c>
      <c r="F4428" s="1" t="s">
        <v>24352</v>
      </c>
      <c r="G4428" s="1" t="s">
        <v>24353</v>
      </c>
      <c r="H4428" s="1" t="s">
        <v>21453</v>
      </c>
      <c r="I4428" s="1" t="s">
        <v>18557</v>
      </c>
      <c r="J4428" s="1" t="s">
        <v>24354</v>
      </c>
      <c r="K4428" s="1" t="s">
        <v>24355</v>
      </c>
    </row>
    <row r="4429" spans="1:11" hidden="1">
      <c r="A4429" s="1" t="s">
        <v>24356</v>
      </c>
      <c r="B4429" s="1" t="s">
        <v>7025</v>
      </c>
      <c r="C4429" s="1" t="s">
        <v>21448</v>
      </c>
      <c r="D4429" s="1" t="s">
        <v>24357</v>
      </c>
      <c r="E4429" s="1" t="s">
        <v>24358</v>
      </c>
      <c r="F4429" s="1" t="s">
        <v>24359</v>
      </c>
      <c r="G4429" s="1" t="s">
        <v>20459</v>
      </c>
      <c r="H4429" s="1" t="s">
        <v>21453</v>
      </c>
      <c r="I4429" s="1" t="s">
        <v>18557</v>
      </c>
      <c r="J4429" s="1" t="s">
        <v>24360</v>
      </c>
      <c r="K4429" s="1" t="s">
        <v>24361</v>
      </c>
    </row>
    <row r="4430" spans="1:11" hidden="1">
      <c r="A4430" s="1" t="s">
        <v>24362</v>
      </c>
      <c r="B4430" s="1" t="s">
        <v>7025</v>
      </c>
      <c r="C4430" s="1" t="s">
        <v>21448</v>
      </c>
      <c r="D4430" s="1" t="s">
        <v>24363</v>
      </c>
      <c r="E4430" s="1" t="s">
        <v>24364</v>
      </c>
      <c r="F4430" s="1" t="s">
        <v>24365</v>
      </c>
      <c r="G4430" s="1" t="s">
        <v>21459</v>
      </c>
      <c r="H4430" s="1" t="s">
        <v>21460</v>
      </c>
      <c r="I4430" s="1" t="s">
        <v>18557</v>
      </c>
      <c r="J4430" s="1" t="s">
        <v>24366</v>
      </c>
      <c r="K4430" s="1" t="s">
        <v>24367</v>
      </c>
    </row>
    <row r="4431" spans="1:11" hidden="1">
      <c r="A4431" s="1" t="s">
        <v>24368</v>
      </c>
      <c r="B4431" s="1" t="s">
        <v>7025</v>
      </c>
      <c r="C4431" s="1" t="s">
        <v>21448</v>
      </c>
      <c r="D4431" s="1" t="s">
        <v>24369</v>
      </c>
      <c r="E4431" s="1" t="s">
        <v>24370</v>
      </c>
      <c r="F4431" s="1" t="s">
        <v>24371</v>
      </c>
      <c r="G4431" s="1" t="s">
        <v>21473</v>
      </c>
      <c r="H4431" s="1" t="s">
        <v>21474</v>
      </c>
      <c r="I4431" s="1" t="s">
        <v>18557</v>
      </c>
      <c r="J4431" s="1" t="s">
        <v>24372</v>
      </c>
      <c r="K4431" s="1" t="s">
        <v>24373</v>
      </c>
    </row>
    <row r="4432" spans="1:11" hidden="1">
      <c r="A4432" s="1" t="s">
        <v>24374</v>
      </c>
      <c r="B4432" s="1" t="s">
        <v>7025</v>
      </c>
      <c r="C4432" s="1" t="s">
        <v>21448</v>
      </c>
      <c r="D4432" s="1" t="s">
        <v>24375</v>
      </c>
      <c r="E4432" s="1" t="s">
        <v>24376</v>
      </c>
      <c r="F4432" s="1" t="s">
        <v>24377</v>
      </c>
      <c r="G4432" s="1" t="s">
        <v>20459</v>
      </c>
      <c r="H4432" s="1" t="s">
        <v>21453</v>
      </c>
      <c r="I4432" s="1" t="s">
        <v>18557</v>
      </c>
      <c r="J4432" s="1" t="s">
        <v>24378</v>
      </c>
      <c r="K4432" s="1" t="s">
        <v>24379</v>
      </c>
    </row>
    <row r="4433" spans="1:11" hidden="1">
      <c r="A4433" s="1" t="s">
        <v>24380</v>
      </c>
      <c r="B4433" s="1" t="s">
        <v>7025</v>
      </c>
      <c r="C4433" s="1" t="s">
        <v>21448</v>
      </c>
      <c r="D4433" s="1" t="s">
        <v>24381</v>
      </c>
      <c r="E4433" s="1" t="s">
        <v>24382</v>
      </c>
      <c r="F4433" s="1" t="s">
        <v>21552</v>
      </c>
      <c r="G4433" s="1" t="s">
        <v>21473</v>
      </c>
      <c r="H4433" s="1" t="s">
        <v>21474</v>
      </c>
      <c r="I4433" s="1" t="s">
        <v>18557</v>
      </c>
      <c r="J4433" s="1" t="s">
        <v>24383</v>
      </c>
      <c r="K4433" s="1" t="s">
        <v>24384</v>
      </c>
    </row>
    <row r="4434" spans="1:11" hidden="1">
      <c r="A4434" s="1" t="s">
        <v>24385</v>
      </c>
      <c r="B4434" s="1" t="s">
        <v>7025</v>
      </c>
      <c r="C4434" s="1" t="s">
        <v>21448</v>
      </c>
      <c r="D4434" s="1" t="s">
        <v>24386</v>
      </c>
      <c r="E4434" s="1" t="s">
        <v>24387</v>
      </c>
      <c r="F4434" s="1" t="s">
        <v>24388</v>
      </c>
      <c r="G4434" s="1" t="s">
        <v>21487</v>
      </c>
      <c r="H4434" s="1" t="s">
        <v>21488</v>
      </c>
      <c r="I4434" s="1" t="s">
        <v>18557</v>
      </c>
      <c r="J4434" s="1" t="s">
        <v>24389</v>
      </c>
      <c r="K4434" s="1" t="s">
        <v>24390</v>
      </c>
    </row>
    <row r="4435" spans="1:11" hidden="1">
      <c r="A4435" s="1" t="s">
        <v>24391</v>
      </c>
      <c r="B4435" s="1" t="s">
        <v>7025</v>
      </c>
      <c r="C4435" s="1" t="s">
        <v>21448</v>
      </c>
      <c r="D4435" s="1" t="s">
        <v>24392</v>
      </c>
      <c r="E4435" s="1" t="s">
        <v>24393</v>
      </c>
      <c r="F4435" s="1" t="s">
        <v>24394</v>
      </c>
      <c r="G4435" s="1" t="s">
        <v>21530</v>
      </c>
      <c r="H4435" s="1" t="s">
        <v>21088</v>
      </c>
      <c r="I4435" s="1" t="s">
        <v>18557</v>
      </c>
      <c r="J4435" s="1" t="s">
        <v>24395</v>
      </c>
      <c r="K4435" s="1" t="s">
        <v>24396</v>
      </c>
    </row>
    <row r="4436" spans="1:11" hidden="1">
      <c r="A4436" s="1" t="s">
        <v>24397</v>
      </c>
      <c r="B4436" s="1" t="s">
        <v>7025</v>
      </c>
      <c r="C4436" s="1" t="s">
        <v>21448</v>
      </c>
      <c r="D4436" s="1" t="s">
        <v>24398</v>
      </c>
      <c r="E4436" s="1" t="s">
        <v>24399</v>
      </c>
      <c r="F4436" s="1" t="s">
        <v>24400</v>
      </c>
      <c r="G4436" s="1" t="s">
        <v>21541</v>
      </c>
      <c r="H4436" s="1" t="s">
        <v>21542</v>
      </c>
      <c r="I4436" s="1" t="s">
        <v>18557</v>
      </c>
      <c r="J4436" s="1" t="s">
        <v>24401</v>
      </c>
      <c r="K4436" s="1" t="s">
        <v>24402</v>
      </c>
    </row>
    <row r="4437" spans="1:11" hidden="1">
      <c r="A4437" s="1" t="s">
        <v>24403</v>
      </c>
      <c r="B4437" s="1" t="s">
        <v>7025</v>
      </c>
      <c r="C4437" s="1" t="s">
        <v>18551</v>
      </c>
      <c r="D4437" s="1" t="s">
        <v>24404</v>
      </c>
      <c r="E4437" s="1" t="s">
        <v>24405</v>
      </c>
      <c r="F4437" s="1" t="s">
        <v>24406</v>
      </c>
      <c r="G4437" s="1" t="s">
        <v>18578</v>
      </c>
      <c r="H4437" s="1" t="s">
        <v>18556</v>
      </c>
      <c r="I4437" s="1" t="s">
        <v>18557</v>
      </c>
      <c r="J4437" s="1" t="s">
        <v>24407</v>
      </c>
      <c r="K4437" s="1" t="s">
        <v>24408</v>
      </c>
    </row>
    <row r="4438" spans="1:11" hidden="1">
      <c r="A4438" s="1" t="s">
        <v>24409</v>
      </c>
      <c r="B4438" s="1" t="s">
        <v>7025</v>
      </c>
      <c r="C4438" s="1" t="s">
        <v>18551</v>
      </c>
      <c r="D4438" s="1" t="s">
        <v>24410</v>
      </c>
      <c r="E4438" s="1" t="s">
        <v>24411</v>
      </c>
      <c r="F4438" s="1" t="s">
        <v>24412</v>
      </c>
      <c r="G4438" s="1" t="s">
        <v>18578</v>
      </c>
      <c r="H4438" s="1" t="s">
        <v>24413</v>
      </c>
      <c r="I4438" s="1" t="s">
        <v>18557</v>
      </c>
      <c r="J4438" s="1" t="s">
        <v>24414</v>
      </c>
      <c r="K4438" s="1" t="s">
        <v>24415</v>
      </c>
    </row>
    <row r="4439" spans="1:11" hidden="1">
      <c r="A4439" s="1" t="s">
        <v>24416</v>
      </c>
      <c r="B4439" s="1" t="s">
        <v>7025</v>
      </c>
      <c r="C4439" s="1" t="s">
        <v>18551</v>
      </c>
      <c r="D4439" s="1" t="s">
        <v>24417</v>
      </c>
      <c r="E4439" s="1" t="s">
        <v>24418</v>
      </c>
      <c r="F4439" s="1" t="s">
        <v>24419</v>
      </c>
      <c r="G4439" s="1" t="s">
        <v>18578</v>
      </c>
      <c r="H4439" s="1" t="s">
        <v>18556</v>
      </c>
      <c r="I4439" s="1" t="s">
        <v>18557</v>
      </c>
      <c r="J4439" s="1" t="s">
        <v>24420</v>
      </c>
      <c r="K4439" s="1" t="s">
        <v>24421</v>
      </c>
    </row>
    <row r="4440" spans="1:11" hidden="1">
      <c r="A4440" s="1" t="s">
        <v>24422</v>
      </c>
      <c r="B4440" s="1" t="s">
        <v>7025</v>
      </c>
      <c r="C4440" s="1" t="s">
        <v>18551</v>
      </c>
      <c r="D4440" s="1" t="s">
        <v>24423</v>
      </c>
      <c r="E4440" s="1" t="s">
        <v>24424</v>
      </c>
      <c r="F4440" s="1" t="s">
        <v>24425</v>
      </c>
      <c r="G4440" s="1" t="s">
        <v>18578</v>
      </c>
      <c r="H4440" s="1" t="s">
        <v>18556</v>
      </c>
      <c r="I4440" s="1" t="s">
        <v>18557</v>
      </c>
      <c r="J4440" s="1" t="s">
        <v>24426</v>
      </c>
      <c r="K4440" s="1" t="s">
        <v>24427</v>
      </c>
    </row>
    <row r="4441" spans="1:11" hidden="1">
      <c r="A4441" s="1" t="s">
        <v>24428</v>
      </c>
      <c r="B4441" s="1" t="s">
        <v>7025</v>
      </c>
      <c r="C4441" s="1" t="s">
        <v>18551</v>
      </c>
      <c r="D4441" s="1" t="s">
        <v>24429</v>
      </c>
      <c r="E4441" s="1" t="s">
        <v>24430</v>
      </c>
      <c r="F4441" s="1" t="s">
        <v>24431</v>
      </c>
      <c r="G4441" s="1" t="s">
        <v>18578</v>
      </c>
      <c r="H4441" s="1" t="s">
        <v>18556</v>
      </c>
      <c r="I4441" s="1" t="s">
        <v>18557</v>
      </c>
      <c r="J4441" s="1" t="s">
        <v>24432</v>
      </c>
      <c r="K4441" s="1" t="s">
        <v>24433</v>
      </c>
    </row>
    <row r="4442" spans="1:11" hidden="1">
      <c r="A4442" s="1" t="s">
        <v>24434</v>
      </c>
      <c r="B4442" s="1" t="s">
        <v>7025</v>
      </c>
      <c r="C4442" s="1" t="s">
        <v>19072</v>
      </c>
      <c r="D4442" s="1" t="s">
        <v>24435</v>
      </c>
      <c r="E4442" s="1" t="s">
        <v>24436</v>
      </c>
      <c r="F4442" s="1" t="s">
        <v>24437</v>
      </c>
      <c r="G4442" s="1" t="s">
        <v>19096</v>
      </c>
      <c r="H4442" s="1" t="s">
        <v>19077</v>
      </c>
      <c r="I4442" s="1" t="s">
        <v>18557</v>
      </c>
      <c r="J4442" s="1" t="s">
        <v>24438</v>
      </c>
      <c r="K4442" s="1" t="s">
        <v>24439</v>
      </c>
    </row>
    <row r="4443" spans="1:11" hidden="1">
      <c r="A4443" s="1" t="s">
        <v>24440</v>
      </c>
      <c r="B4443" s="1" t="s">
        <v>7025</v>
      </c>
      <c r="C4443" s="1" t="s">
        <v>19072</v>
      </c>
      <c r="D4443" s="1" t="s">
        <v>24441</v>
      </c>
      <c r="E4443" s="1" t="s">
        <v>24442</v>
      </c>
      <c r="F4443" s="1" t="s">
        <v>24443</v>
      </c>
      <c r="G4443" s="1" t="s">
        <v>24444</v>
      </c>
      <c r="H4443" s="1" t="s">
        <v>19077</v>
      </c>
      <c r="I4443" s="1" t="s">
        <v>18557</v>
      </c>
      <c r="J4443" s="1" t="s">
        <v>24445</v>
      </c>
      <c r="K4443" s="1" t="s">
        <v>24446</v>
      </c>
    </row>
    <row r="4444" spans="1:11" hidden="1">
      <c r="A4444" s="1" t="s">
        <v>24447</v>
      </c>
      <c r="B4444" s="1" t="s">
        <v>7025</v>
      </c>
      <c r="C4444" s="1" t="s">
        <v>19072</v>
      </c>
      <c r="D4444" s="1" t="s">
        <v>24448</v>
      </c>
      <c r="E4444" s="1" t="s">
        <v>7887</v>
      </c>
      <c r="F4444" s="1" t="s">
        <v>24449</v>
      </c>
      <c r="G4444" s="1" t="s">
        <v>19096</v>
      </c>
      <c r="H4444" s="1" t="s">
        <v>19077</v>
      </c>
      <c r="I4444" s="1" t="s">
        <v>18557</v>
      </c>
      <c r="J4444" s="1" t="s">
        <v>24450</v>
      </c>
      <c r="K4444" s="1" t="s">
        <v>24451</v>
      </c>
    </row>
    <row r="4445" spans="1:11" hidden="1">
      <c r="A4445" s="1" t="s">
        <v>24452</v>
      </c>
      <c r="B4445" s="1" t="s">
        <v>7025</v>
      </c>
      <c r="C4445" s="1" t="s">
        <v>19072</v>
      </c>
      <c r="D4445" s="1" t="s">
        <v>24453</v>
      </c>
      <c r="E4445" s="1" t="s">
        <v>24454</v>
      </c>
      <c r="F4445" s="1" t="s">
        <v>24455</v>
      </c>
      <c r="G4445" s="1" t="s">
        <v>19089</v>
      </c>
      <c r="H4445" s="1" t="s">
        <v>19077</v>
      </c>
      <c r="I4445" s="1" t="s">
        <v>18557</v>
      </c>
      <c r="J4445" s="1" t="s">
        <v>24456</v>
      </c>
      <c r="K4445" s="1" t="s">
        <v>24457</v>
      </c>
    </row>
    <row r="4446" spans="1:11" hidden="1">
      <c r="A4446" s="1" t="s">
        <v>24458</v>
      </c>
      <c r="B4446" s="1" t="s">
        <v>7025</v>
      </c>
      <c r="C4446" s="1" t="s">
        <v>19072</v>
      </c>
      <c r="D4446" s="1" t="s">
        <v>24459</v>
      </c>
      <c r="E4446" s="1" t="s">
        <v>24460</v>
      </c>
      <c r="F4446" s="1" t="s">
        <v>24461</v>
      </c>
      <c r="G4446" s="1" t="s">
        <v>19096</v>
      </c>
      <c r="H4446" s="1" t="s">
        <v>19077</v>
      </c>
      <c r="I4446" s="1" t="s">
        <v>18557</v>
      </c>
      <c r="J4446" s="1" t="s">
        <v>24462</v>
      </c>
      <c r="K4446" s="1" t="s">
        <v>24463</v>
      </c>
    </row>
    <row r="4447" spans="1:11" hidden="1">
      <c r="A4447" s="1" t="s">
        <v>24464</v>
      </c>
      <c r="B4447" s="1" t="s">
        <v>7025</v>
      </c>
      <c r="C4447" s="1" t="s">
        <v>19072</v>
      </c>
      <c r="D4447" s="1" t="s">
        <v>24465</v>
      </c>
      <c r="E4447" s="1" t="s">
        <v>24466</v>
      </c>
      <c r="F4447" s="1" t="s">
        <v>21740</v>
      </c>
      <c r="G4447" s="1" t="s">
        <v>19096</v>
      </c>
      <c r="H4447" s="1" t="s">
        <v>19077</v>
      </c>
      <c r="I4447" s="1" t="s">
        <v>18557</v>
      </c>
      <c r="J4447" s="1" t="s">
        <v>24467</v>
      </c>
      <c r="K4447" s="1" t="s">
        <v>24468</v>
      </c>
    </row>
    <row r="4448" spans="1:11" hidden="1">
      <c r="A4448" s="1" t="s">
        <v>24469</v>
      </c>
      <c r="B4448" s="1" t="s">
        <v>7025</v>
      </c>
      <c r="C4448" s="1" t="s">
        <v>19072</v>
      </c>
      <c r="D4448" s="1" t="s">
        <v>24470</v>
      </c>
      <c r="E4448" s="1" t="s">
        <v>24471</v>
      </c>
      <c r="F4448" s="1" t="s">
        <v>24472</v>
      </c>
      <c r="G4448" s="1" t="s">
        <v>19096</v>
      </c>
      <c r="H4448" s="1" t="s">
        <v>19077</v>
      </c>
      <c r="I4448" s="1" t="s">
        <v>18557</v>
      </c>
      <c r="J4448" s="1" t="s">
        <v>24473</v>
      </c>
      <c r="K4448" s="1" t="s">
        <v>24474</v>
      </c>
    </row>
    <row r="4449" spans="1:11" hidden="1">
      <c r="A4449" s="1" t="s">
        <v>24475</v>
      </c>
      <c r="B4449" s="1" t="s">
        <v>7025</v>
      </c>
      <c r="C4449" s="1" t="s">
        <v>19072</v>
      </c>
      <c r="D4449" s="1" t="s">
        <v>24476</v>
      </c>
      <c r="E4449" s="1" t="s">
        <v>24477</v>
      </c>
      <c r="F4449" s="1" t="s">
        <v>24478</v>
      </c>
      <c r="G4449" s="1" t="s">
        <v>19076</v>
      </c>
      <c r="H4449" s="1" t="s">
        <v>19077</v>
      </c>
      <c r="I4449" s="1" t="s">
        <v>18557</v>
      </c>
      <c r="J4449" s="1" t="s">
        <v>24479</v>
      </c>
      <c r="K4449" s="1" t="s">
        <v>24480</v>
      </c>
    </row>
    <row r="4450" spans="1:11" hidden="1">
      <c r="A4450" s="1" t="s">
        <v>24481</v>
      </c>
      <c r="B4450" s="1" t="s">
        <v>7025</v>
      </c>
      <c r="C4450" s="1" t="s">
        <v>19749</v>
      </c>
      <c r="D4450" s="1" t="s">
        <v>24482</v>
      </c>
      <c r="E4450" s="1" t="s">
        <v>24483</v>
      </c>
      <c r="F4450" s="1" t="s">
        <v>24484</v>
      </c>
      <c r="G4450" s="1" t="s">
        <v>19789</v>
      </c>
      <c r="H4450" s="1" t="s">
        <v>19754</v>
      </c>
      <c r="I4450" s="1" t="s">
        <v>18557</v>
      </c>
      <c r="J4450" s="1" t="s">
        <v>24485</v>
      </c>
      <c r="K4450" s="1" t="s">
        <v>24486</v>
      </c>
    </row>
    <row r="4451" spans="1:11" hidden="1">
      <c r="A4451" s="1" t="s">
        <v>24487</v>
      </c>
      <c r="B4451" s="1" t="s">
        <v>7025</v>
      </c>
      <c r="C4451" s="1" t="s">
        <v>19749</v>
      </c>
      <c r="D4451" s="1" t="s">
        <v>24488</v>
      </c>
      <c r="E4451" s="1" t="s">
        <v>24489</v>
      </c>
      <c r="F4451" s="1" t="s">
        <v>24490</v>
      </c>
      <c r="G4451" s="1" t="s">
        <v>19789</v>
      </c>
      <c r="H4451" s="1" t="s">
        <v>19754</v>
      </c>
      <c r="I4451" s="1" t="s">
        <v>18557</v>
      </c>
      <c r="J4451" s="1" t="s">
        <v>24491</v>
      </c>
      <c r="K4451" s="1" t="s">
        <v>24492</v>
      </c>
    </row>
    <row r="4452" spans="1:11" hidden="1">
      <c r="A4452" s="1" t="s">
        <v>24493</v>
      </c>
      <c r="B4452" s="1" t="s">
        <v>7025</v>
      </c>
      <c r="C4452" s="1" t="s">
        <v>19749</v>
      </c>
      <c r="D4452" s="1" t="s">
        <v>24494</v>
      </c>
      <c r="E4452" s="1" t="s">
        <v>24495</v>
      </c>
      <c r="F4452" s="1" t="s">
        <v>24496</v>
      </c>
      <c r="G4452" s="1" t="s">
        <v>19789</v>
      </c>
      <c r="H4452" s="1" t="s">
        <v>19754</v>
      </c>
      <c r="I4452" s="1" t="s">
        <v>18557</v>
      </c>
      <c r="J4452" s="1" t="s">
        <v>24497</v>
      </c>
      <c r="K4452" s="1" t="s">
        <v>24498</v>
      </c>
    </row>
    <row r="4453" spans="1:11" hidden="1">
      <c r="A4453" s="1" t="s">
        <v>24499</v>
      </c>
      <c r="B4453" s="1" t="s">
        <v>7025</v>
      </c>
      <c r="C4453" s="1" t="s">
        <v>19985</v>
      </c>
      <c r="D4453" s="1" t="s">
        <v>24500</v>
      </c>
      <c r="E4453" s="1" t="s">
        <v>24501</v>
      </c>
      <c r="F4453" s="1" t="s">
        <v>24502</v>
      </c>
      <c r="G4453" s="1" t="s">
        <v>20012</v>
      </c>
      <c r="H4453" s="1" t="s">
        <v>19989</v>
      </c>
      <c r="I4453" s="1" t="s">
        <v>18557</v>
      </c>
      <c r="J4453" s="1" t="s">
        <v>24503</v>
      </c>
      <c r="K4453" s="1" t="s">
        <v>24504</v>
      </c>
    </row>
    <row r="4454" spans="1:11" hidden="1">
      <c r="A4454" s="1" t="s">
        <v>24505</v>
      </c>
      <c r="B4454" s="1" t="s">
        <v>7025</v>
      </c>
      <c r="C4454" s="1" t="s">
        <v>20286</v>
      </c>
      <c r="D4454" s="1" t="s">
        <v>24506</v>
      </c>
      <c r="E4454" s="1" t="s">
        <v>24507</v>
      </c>
      <c r="F4454" s="1" t="s">
        <v>24508</v>
      </c>
      <c r="G4454" s="1" t="s">
        <v>20356</v>
      </c>
      <c r="H4454" s="1" t="s">
        <v>13044</v>
      </c>
      <c r="I4454" s="1" t="s">
        <v>18557</v>
      </c>
      <c r="J4454" s="1" t="s">
        <v>24509</v>
      </c>
      <c r="K4454" s="1" t="s">
        <v>24510</v>
      </c>
    </row>
    <row r="4455" spans="1:11" hidden="1">
      <c r="A4455" s="1" t="s">
        <v>24511</v>
      </c>
      <c r="B4455" s="1" t="s">
        <v>7025</v>
      </c>
      <c r="C4455" s="1" t="s">
        <v>20286</v>
      </c>
      <c r="D4455" s="1" t="s">
        <v>24512</v>
      </c>
      <c r="E4455" s="1" t="s">
        <v>24513</v>
      </c>
      <c r="F4455" s="1" t="s">
        <v>24514</v>
      </c>
      <c r="G4455" s="1" t="s">
        <v>13043</v>
      </c>
      <c r="H4455" s="1" t="s">
        <v>13044</v>
      </c>
      <c r="I4455" s="1" t="s">
        <v>18557</v>
      </c>
      <c r="J4455" s="1" t="s">
        <v>24515</v>
      </c>
      <c r="K4455" s="1" t="s">
        <v>24516</v>
      </c>
    </row>
    <row r="4456" spans="1:11" hidden="1">
      <c r="A4456" s="1" t="s">
        <v>24517</v>
      </c>
      <c r="B4456" s="1" t="s">
        <v>7025</v>
      </c>
      <c r="C4456" s="1" t="s">
        <v>20443</v>
      </c>
      <c r="D4456" s="1" t="s">
        <v>24518</v>
      </c>
      <c r="E4456" s="1" t="s">
        <v>24519</v>
      </c>
      <c r="F4456" s="1" t="s">
        <v>24520</v>
      </c>
      <c r="G4456" s="1" t="s">
        <v>20459</v>
      </c>
      <c r="H4456" s="1" t="s">
        <v>20460</v>
      </c>
      <c r="I4456" s="1" t="s">
        <v>18557</v>
      </c>
      <c r="J4456" s="1" t="s">
        <v>24521</v>
      </c>
      <c r="K4456" s="1" t="s">
        <v>24522</v>
      </c>
    </row>
    <row r="4457" spans="1:11" hidden="1">
      <c r="A4457" s="1" t="s">
        <v>24523</v>
      </c>
      <c r="B4457" s="1" t="s">
        <v>7025</v>
      </c>
      <c r="C4457" s="1" t="s">
        <v>20443</v>
      </c>
      <c r="D4457" s="1" t="s">
        <v>24524</v>
      </c>
      <c r="E4457" s="1" t="s">
        <v>24525</v>
      </c>
      <c r="F4457" s="1" t="s">
        <v>24526</v>
      </c>
      <c r="G4457" s="1" t="s">
        <v>24527</v>
      </c>
      <c r="H4457" s="1" t="s">
        <v>20460</v>
      </c>
      <c r="I4457" s="1" t="s">
        <v>18557</v>
      </c>
      <c r="J4457" s="1" t="s">
        <v>24528</v>
      </c>
      <c r="K4457" s="1" t="s">
        <v>24529</v>
      </c>
    </row>
    <row r="4458" spans="1:11" hidden="1">
      <c r="A4458" s="1" t="s">
        <v>24530</v>
      </c>
      <c r="B4458" s="1" t="s">
        <v>7025</v>
      </c>
      <c r="C4458" s="1" t="s">
        <v>20443</v>
      </c>
      <c r="D4458" s="1" t="s">
        <v>24531</v>
      </c>
      <c r="E4458" s="1" t="s">
        <v>24532</v>
      </c>
      <c r="F4458" s="1" t="s">
        <v>24533</v>
      </c>
      <c r="G4458" s="1" t="s">
        <v>24527</v>
      </c>
      <c r="H4458" s="1" t="s">
        <v>20460</v>
      </c>
      <c r="I4458" s="1" t="s">
        <v>18557</v>
      </c>
      <c r="J4458" s="1" t="s">
        <v>24534</v>
      </c>
      <c r="K4458" s="1" t="s">
        <v>24535</v>
      </c>
    </row>
    <row r="4459" spans="1:11" hidden="1">
      <c r="A4459" s="1" t="s">
        <v>24536</v>
      </c>
      <c r="B4459" s="1" t="s">
        <v>7025</v>
      </c>
      <c r="C4459" s="1" t="s">
        <v>20443</v>
      </c>
      <c r="D4459" s="1" t="s">
        <v>24537</v>
      </c>
      <c r="E4459" s="1" t="s">
        <v>24538</v>
      </c>
      <c r="F4459" s="1" t="s">
        <v>24539</v>
      </c>
      <c r="G4459" s="1" t="s">
        <v>24527</v>
      </c>
      <c r="H4459" s="1" t="s">
        <v>20460</v>
      </c>
      <c r="I4459" s="1" t="s">
        <v>18557</v>
      </c>
      <c r="J4459" s="1" t="s">
        <v>24540</v>
      </c>
      <c r="K4459" s="1" t="s">
        <v>24541</v>
      </c>
    </row>
    <row r="4460" spans="1:11" hidden="1">
      <c r="A4460" s="1" t="s">
        <v>24542</v>
      </c>
      <c r="B4460" s="1" t="s">
        <v>7025</v>
      </c>
      <c r="C4460" s="1" t="s">
        <v>20443</v>
      </c>
      <c r="D4460" s="1" t="s">
        <v>24543</v>
      </c>
      <c r="E4460" s="1" t="s">
        <v>24418</v>
      </c>
      <c r="F4460" s="1" t="s">
        <v>24544</v>
      </c>
      <c r="G4460" s="1" t="s">
        <v>20459</v>
      </c>
      <c r="H4460" s="1" t="s">
        <v>20460</v>
      </c>
      <c r="I4460" s="1" t="s">
        <v>18557</v>
      </c>
      <c r="J4460" s="1" t="s">
        <v>24545</v>
      </c>
      <c r="K4460" s="1" t="s">
        <v>24545</v>
      </c>
    </row>
    <row r="4461" spans="1:11" hidden="1">
      <c r="A4461" s="1" t="s">
        <v>24546</v>
      </c>
      <c r="B4461" s="1" t="s">
        <v>7025</v>
      </c>
      <c r="C4461" s="1" t="s">
        <v>20730</v>
      </c>
      <c r="D4461" s="1" t="s">
        <v>24547</v>
      </c>
      <c r="E4461" s="1" t="s">
        <v>24548</v>
      </c>
      <c r="F4461" s="1" t="s">
        <v>24549</v>
      </c>
      <c r="G4461" s="1" t="s">
        <v>20734</v>
      </c>
      <c r="H4461" s="1" t="s">
        <v>20735</v>
      </c>
      <c r="I4461" s="1" t="s">
        <v>18557</v>
      </c>
      <c r="J4461" s="1" t="s">
        <v>24550</v>
      </c>
      <c r="K4461" s="1" t="s">
        <v>24551</v>
      </c>
    </row>
    <row r="4462" spans="1:11" hidden="1">
      <c r="A4462" s="1" t="s">
        <v>24552</v>
      </c>
      <c r="B4462" s="1" t="s">
        <v>7025</v>
      </c>
      <c r="C4462" s="1" t="s">
        <v>20730</v>
      </c>
      <c r="D4462" s="1" t="s">
        <v>24553</v>
      </c>
      <c r="E4462" s="1" t="s">
        <v>24554</v>
      </c>
      <c r="F4462" s="1" t="s">
        <v>24555</v>
      </c>
      <c r="G4462" s="1" t="s">
        <v>20734</v>
      </c>
      <c r="H4462" s="1" t="s">
        <v>20735</v>
      </c>
      <c r="I4462" s="1" t="s">
        <v>18557</v>
      </c>
      <c r="J4462" s="1" t="s">
        <v>24556</v>
      </c>
      <c r="K4462" s="1" t="s">
        <v>24557</v>
      </c>
    </row>
    <row r="4463" spans="1:11" hidden="1">
      <c r="A4463" s="1" t="s">
        <v>24558</v>
      </c>
      <c r="B4463" s="1" t="s">
        <v>7025</v>
      </c>
      <c r="C4463" s="1" t="s">
        <v>21000</v>
      </c>
      <c r="D4463" s="1" t="s">
        <v>24559</v>
      </c>
      <c r="E4463" s="1" t="s">
        <v>24560</v>
      </c>
      <c r="F4463" s="1" t="s">
        <v>24561</v>
      </c>
      <c r="G4463" s="1" t="s">
        <v>21004</v>
      </c>
      <c r="H4463" s="1" t="s">
        <v>21005</v>
      </c>
      <c r="I4463" s="1" t="s">
        <v>18557</v>
      </c>
      <c r="J4463" s="1" t="s">
        <v>24562</v>
      </c>
      <c r="K4463" s="1" t="s">
        <v>24563</v>
      </c>
    </row>
    <row r="4464" spans="1:11" hidden="1">
      <c r="A4464" s="1" t="s">
        <v>24564</v>
      </c>
      <c r="B4464" s="1" t="s">
        <v>7025</v>
      </c>
      <c r="C4464" s="1" t="s">
        <v>21000</v>
      </c>
      <c r="D4464" s="1" t="s">
        <v>24565</v>
      </c>
      <c r="E4464" s="1" t="s">
        <v>24566</v>
      </c>
      <c r="F4464" s="1" t="s">
        <v>24567</v>
      </c>
      <c r="G4464" s="1" t="s">
        <v>21189</v>
      </c>
      <c r="H4464" s="1" t="s">
        <v>21005</v>
      </c>
      <c r="I4464" s="1" t="s">
        <v>18557</v>
      </c>
      <c r="J4464" s="1" t="s">
        <v>24568</v>
      </c>
      <c r="K4464" s="1" t="s">
        <v>24568</v>
      </c>
    </row>
    <row r="4465" spans="1:11" hidden="1">
      <c r="A4465" s="1" t="s">
        <v>24569</v>
      </c>
      <c r="B4465" s="1" t="s">
        <v>7025</v>
      </c>
      <c r="C4465" s="1" t="s">
        <v>21000</v>
      </c>
      <c r="D4465" s="1" t="s">
        <v>24570</v>
      </c>
      <c r="E4465" s="1" t="s">
        <v>24495</v>
      </c>
      <c r="F4465" s="1" t="s">
        <v>24571</v>
      </c>
      <c r="G4465" s="1" t="s">
        <v>21004</v>
      </c>
      <c r="H4465" s="1" t="s">
        <v>21005</v>
      </c>
      <c r="I4465" s="1" t="s">
        <v>18557</v>
      </c>
      <c r="J4465" s="1" t="s">
        <v>24572</v>
      </c>
      <c r="K4465" s="1" t="s">
        <v>24572</v>
      </c>
    </row>
    <row r="4466" spans="1:11" hidden="1">
      <c r="A4466" s="1" t="s">
        <v>24573</v>
      </c>
      <c r="B4466" s="1" t="s">
        <v>7025</v>
      </c>
      <c r="C4466" s="1" t="s">
        <v>21000</v>
      </c>
      <c r="D4466" s="1" t="s">
        <v>24574</v>
      </c>
      <c r="E4466" s="1" t="s">
        <v>24575</v>
      </c>
      <c r="F4466" s="1" t="s">
        <v>24576</v>
      </c>
      <c r="G4466" s="1" t="s">
        <v>21122</v>
      </c>
      <c r="H4466" s="1" t="s">
        <v>21123</v>
      </c>
      <c r="I4466" s="1" t="s">
        <v>18557</v>
      </c>
      <c r="J4466" s="1" t="s">
        <v>24577</v>
      </c>
      <c r="K4466" s="1" t="s">
        <v>24577</v>
      </c>
    </row>
    <row r="4467" spans="1:11" hidden="1">
      <c r="A4467" s="1" t="s">
        <v>24578</v>
      </c>
      <c r="B4467" s="1" t="s">
        <v>7025</v>
      </c>
      <c r="C4467" s="1" t="s">
        <v>21000</v>
      </c>
      <c r="D4467" s="1" t="s">
        <v>24579</v>
      </c>
      <c r="E4467" s="1" t="s">
        <v>24580</v>
      </c>
      <c r="F4467" s="1" t="s">
        <v>24581</v>
      </c>
      <c r="G4467" s="1" t="s">
        <v>21004</v>
      </c>
      <c r="H4467" s="1" t="s">
        <v>21005</v>
      </c>
      <c r="I4467" s="1" t="s">
        <v>18557</v>
      </c>
      <c r="J4467" s="1" t="s">
        <v>24582</v>
      </c>
      <c r="K4467" s="1" t="s">
        <v>24583</v>
      </c>
    </row>
    <row r="4468" spans="1:11" hidden="1">
      <c r="A4468" s="1" t="s">
        <v>24584</v>
      </c>
      <c r="B4468" s="1" t="s">
        <v>7025</v>
      </c>
      <c r="C4468" s="1" t="s">
        <v>21260</v>
      </c>
      <c r="D4468" s="1" t="s">
        <v>24585</v>
      </c>
      <c r="E4468" s="1" t="s">
        <v>3037</v>
      </c>
      <c r="F4468" s="1" t="s">
        <v>24586</v>
      </c>
      <c r="G4468" s="1" t="s">
        <v>21264</v>
      </c>
      <c r="H4468" s="1" t="s">
        <v>21271</v>
      </c>
      <c r="I4468" s="1" t="s">
        <v>18557</v>
      </c>
      <c r="J4468" s="1" t="s">
        <v>24587</v>
      </c>
      <c r="K4468" s="1" t="s">
        <v>24588</v>
      </c>
    </row>
    <row r="4469" spans="1:11" hidden="1">
      <c r="A4469" s="1" t="s">
        <v>24589</v>
      </c>
      <c r="B4469" s="1" t="s">
        <v>7025</v>
      </c>
      <c r="C4469" s="1" t="s">
        <v>18551</v>
      </c>
      <c r="D4469" s="1" t="s">
        <v>24590</v>
      </c>
      <c r="E4469" s="1" t="s">
        <v>24591</v>
      </c>
      <c r="F4469" s="1" t="s">
        <v>24592</v>
      </c>
      <c r="G4469" s="1" t="s">
        <v>18882</v>
      </c>
      <c r="H4469" s="1" t="s">
        <v>18556</v>
      </c>
      <c r="I4469" s="1" t="s">
        <v>18557</v>
      </c>
      <c r="J4469" s="1" t="s">
        <v>24593</v>
      </c>
      <c r="K4469" s="1" t="s">
        <v>24594</v>
      </c>
    </row>
    <row r="4470" spans="1:11" hidden="1">
      <c r="A4470" s="1" t="s">
        <v>24595</v>
      </c>
      <c r="B4470" s="1" t="s">
        <v>7025</v>
      </c>
      <c r="C4470" s="1" t="s">
        <v>18551</v>
      </c>
      <c r="D4470" s="1" t="s">
        <v>24596</v>
      </c>
      <c r="E4470" s="1" t="s">
        <v>24597</v>
      </c>
      <c r="F4470" s="1" t="s">
        <v>8774</v>
      </c>
      <c r="G4470" s="1" t="s">
        <v>18742</v>
      </c>
      <c r="H4470" s="1" t="s">
        <v>18743</v>
      </c>
      <c r="I4470" s="1" t="s">
        <v>18557</v>
      </c>
      <c r="J4470" s="1" t="s">
        <v>24598</v>
      </c>
      <c r="K4470" s="1" t="s">
        <v>24599</v>
      </c>
    </row>
    <row r="4471" spans="1:11" hidden="1">
      <c r="A4471" s="1" t="s">
        <v>24600</v>
      </c>
      <c r="B4471" s="1" t="s">
        <v>7025</v>
      </c>
      <c r="C4471" s="1" t="s">
        <v>18551</v>
      </c>
      <c r="D4471" s="1" t="s">
        <v>24601</v>
      </c>
      <c r="E4471" s="1" t="s">
        <v>24602</v>
      </c>
      <c r="F4471" s="1" t="s">
        <v>24603</v>
      </c>
      <c r="G4471" s="1" t="s">
        <v>18555</v>
      </c>
      <c r="H4471" s="1" t="s">
        <v>18556</v>
      </c>
      <c r="I4471" s="1" t="s">
        <v>18557</v>
      </c>
      <c r="J4471" s="1" t="s">
        <v>24604</v>
      </c>
      <c r="K4471" s="1" t="s">
        <v>24604</v>
      </c>
    </row>
    <row r="4472" spans="1:11" hidden="1">
      <c r="A4472" s="1" t="s">
        <v>24605</v>
      </c>
      <c r="B4472" s="1" t="s">
        <v>7025</v>
      </c>
      <c r="C4472" s="1" t="s">
        <v>18551</v>
      </c>
      <c r="D4472" s="1" t="s">
        <v>24606</v>
      </c>
      <c r="E4472" s="1" t="s">
        <v>24607</v>
      </c>
      <c r="F4472" s="1" t="s">
        <v>18990</v>
      </c>
      <c r="G4472" s="1" t="s">
        <v>18968</v>
      </c>
      <c r="H4472" s="1" t="s">
        <v>18556</v>
      </c>
      <c r="I4472" s="1" t="s">
        <v>18557</v>
      </c>
      <c r="J4472" s="1" t="s">
        <v>24608</v>
      </c>
      <c r="K4472" s="1" t="s">
        <v>24609</v>
      </c>
    </row>
    <row r="4473" spans="1:11" hidden="1">
      <c r="A4473" s="1" t="s">
        <v>24610</v>
      </c>
      <c r="B4473" s="1" t="s">
        <v>7025</v>
      </c>
      <c r="C4473" s="1" t="s">
        <v>18551</v>
      </c>
      <c r="D4473" s="1" t="s">
        <v>24611</v>
      </c>
      <c r="E4473" s="1" t="s">
        <v>24612</v>
      </c>
      <c r="F4473" s="1" t="s">
        <v>24613</v>
      </c>
      <c r="G4473" s="1" t="s">
        <v>18974</v>
      </c>
      <c r="H4473" s="1" t="s">
        <v>18759</v>
      </c>
      <c r="I4473" s="1" t="s">
        <v>18557</v>
      </c>
      <c r="J4473" s="1" t="s">
        <v>24614</v>
      </c>
      <c r="K4473" s="1" t="s">
        <v>24615</v>
      </c>
    </row>
    <row r="4474" spans="1:11" hidden="1">
      <c r="A4474" s="1" t="s">
        <v>24616</v>
      </c>
      <c r="B4474" s="1" t="s">
        <v>7025</v>
      </c>
      <c r="C4474" s="1" t="s">
        <v>18551</v>
      </c>
      <c r="D4474" s="1" t="s">
        <v>24617</v>
      </c>
      <c r="E4474" s="1" t="s">
        <v>24618</v>
      </c>
      <c r="F4474" s="1" t="s">
        <v>24619</v>
      </c>
      <c r="G4474" s="1" t="s">
        <v>18637</v>
      </c>
      <c r="H4474" s="1" t="s">
        <v>18556</v>
      </c>
      <c r="I4474" s="1" t="s">
        <v>18557</v>
      </c>
      <c r="J4474" s="1" t="s">
        <v>24620</v>
      </c>
      <c r="K4474" s="1" t="s">
        <v>24621</v>
      </c>
    </row>
    <row r="4475" spans="1:11" hidden="1">
      <c r="A4475" s="1" t="s">
        <v>24622</v>
      </c>
      <c r="B4475" s="1" t="s">
        <v>7025</v>
      </c>
      <c r="C4475" s="1" t="s">
        <v>19072</v>
      </c>
      <c r="D4475" s="1" t="s">
        <v>24623</v>
      </c>
      <c r="E4475" s="1" t="s">
        <v>24624</v>
      </c>
      <c r="F4475" s="1" t="s">
        <v>24625</v>
      </c>
      <c r="G4475" s="1" t="s">
        <v>19207</v>
      </c>
      <c r="H4475" s="1" t="s">
        <v>19208</v>
      </c>
      <c r="I4475" s="1" t="s">
        <v>18557</v>
      </c>
      <c r="J4475" s="1" t="s">
        <v>24626</v>
      </c>
      <c r="K4475" s="1" t="s">
        <v>24627</v>
      </c>
    </row>
    <row r="4476" spans="1:11" hidden="1">
      <c r="A4476" s="1" t="s">
        <v>24628</v>
      </c>
      <c r="B4476" s="1" t="s">
        <v>7025</v>
      </c>
      <c r="C4476" s="1" t="s">
        <v>19117</v>
      </c>
      <c r="D4476" s="1" t="s">
        <v>24629</v>
      </c>
      <c r="E4476" s="1" t="s">
        <v>24630</v>
      </c>
      <c r="F4476" s="1" t="s">
        <v>24631</v>
      </c>
      <c r="G4476" s="1" t="s">
        <v>19121</v>
      </c>
      <c r="H4476" s="1" t="s">
        <v>19122</v>
      </c>
      <c r="I4476" s="1" t="s">
        <v>18557</v>
      </c>
      <c r="J4476" s="1" t="s">
        <v>24632</v>
      </c>
      <c r="K4476" s="1" t="s">
        <v>24633</v>
      </c>
    </row>
    <row r="4477" spans="1:11" hidden="1">
      <c r="A4477" s="1" t="s">
        <v>24634</v>
      </c>
      <c r="B4477" s="1" t="s">
        <v>7025</v>
      </c>
      <c r="C4477" s="1" t="s">
        <v>19072</v>
      </c>
      <c r="D4477" s="1" t="s">
        <v>24635</v>
      </c>
      <c r="E4477" s="1" t="s">
        <v>24636</v>
      </c>
      <c r="F4477" s="1" t="s">
        <v>24637</v>
      </c>
      <c r="G4477" s="1" t="s">
        <v>19083</v>
      </c>
      <c r="H4477" s="1" t="s">
        <v>19077</v>
      </c>
      <c r="I4477" s="1" t="s">
        <v>18557</v>
      </c>
      <c r="J4477" s="1" t="s">
        <v>24638</v>
      </c>
      <c r="K4477" s="1" t="s">
        <v>24639</v>
      </c>
    </row>
    <row r="4478" spans="1:11" hidden="1">
      <c r="A4478" s="1" t="s">
        <v>24640</v>
      </c>
      <c r="B4478" s="1" t="s">
        <v>7025</v>
      </c>
      <c r="C4478" s="1" t="s">
        <v>19117</v>
      </c>
      <c r="D4478" s="1" t="s">
        <v>24641</v>
      </c>
      <c r="E4478" s="1" t="s">
        <v>24642</v>
      </c>
      <c r="F4478" s="1" t="s">
        <v>24643</v>
      </c>
      <c r="G4478" s="1" t="s">
        <v>19170</v>
      </c>
      <c r="H4478" s="1" t="s">
        <v>19171</v>
      </c>
      <c r="I4478" s="1" t="s">
        <v>18557</v>
      </c>
      <c r="J4478" s="1" t="s">
        <v>24644</v>
      </c>
      <c r="K4478" s="1" t="s">
        <v>24645</v>
      </c>
    </row>
    <row r="4479" spans="1:11" hidden="1">
      <c r="A4479" s="1" t="s">
        <v>24646</v>
      </c>
      <c r="B4479" s="1" t="s">
        <v>7025</v>
      </c>
      <c r="C4479" s="1" t="s">
        <v>19749</v>
      </c>
      <c r="D4479" s="1" t="s">
        <v>24647</v>
      </c>
      <c r="E4479" s="1" t="s">
        <v>24648</v>
      </c>
      <c r="F4479" s="1" t="s">
        <v>3655</v>
      </c>
      <c r="G4479" s="1" t="s">
        <v>19806</v>
      </c>
      <c r="H4479" s="1" t="s">
        <v>21779</v>
      </c>
      <c r="I4479" s="1" t="s">
        <v>18557</v>
      </c>
      <c r="J4479" s="1" t="s">
        <v>24649</v>
      </c>
      <c r="K4479" s="1" t="s">
        <v>24650</v>
      </c>
    </row>
    <row r="4480" spans="1:11" hidden="1">
      <c r="A4480" s="1" t="s">
        <v>24651</v>
      </c>
      <c r="B4480" s="1" t="s">
        <v>7025</v>
      </c>
      <c r="C4480" s="1" t="s">
        <v>19749</v>
      </c>
      <c r="D4480" s="1" t="s">
        <v>24652</v>
      </c>
      <c r="E4480" s="1" t="s">
        <v>24653</v>
      </c>
      <c r="F4480" s="1" t="s">
        <v>24654</v>
      </c>
      <c r="G4480" s="1" t="s">
        <v>19789</v>
      </c>
      <c r="H4480" s="1" t="s">
        <v>19754</v>
      </c>
      <c r="I4480" s="1" t="s">
        <v>18557</v>
      </c>
      <c r="J4480" s="1" t="s">
        <v>24655</v>
      </c>
      <c r="K4480" s="1" t="s">
        <v>24656</v>
      </c>
    </row>
    <row r="4481" spans="1:11" hidden="1">
      <c r="A4481" s="1" t="s">
        <v>24657</v>
      </c>
      <c r="B4481" s="1" t="s">
        <v>7025</v>
      </c>
      <c r="C4481" s="1" t="s">
        <v>19749</v>
      </c>
      <c r="D4481" s="1" t="s">
        <v>24658</v>
      </c>
      <c r="E4481" s="1" t="s">
        <v>18189</v>
      </c>
      <c r="F4481" s="1" t="s">
        <v>24659</v>
      </c>
      <c r="G4481" s="1" t="s">
        <v>19772</v>
      </c>
      <c r="H4481" s="1" t="s">
        <v>19773</v>
      </c>
      <c r="I4481" s="1" t="s">
        <v>18557</v>
      </c>
      <c r="J4481" s="1" t="s">
        <v>24660</v>
      </c>
      <c r="K4481" s="1" t="s">
        <v>24661</v>
      </c>
    </row>
    <row r="4482" spans="1:11" hidden="1">
      <c r="A4482" s="1" t="s">
        <v>24662</v>
      </c>
      <c r="B4482" s="1" t="s">
        <v>7025</v>
      </c>
      <c r="C4482" s="1" t="s">
        <v>19749</v>
      </c>
      <c r="D4482" s="1" t="s">
        <v>24663</v>
      </c>
      <c r="E4482" s="1" t="s">
        <v>24664</v>
      </c>
      <c r="F4482" s="1" t="s">
        <v>24665</v>
      </c>
      <c r="G4482" s="1" t="s">
        <v>19760</v>
      </c>
      <c r="H4482" s="1" t="s">
        <v>19761</v>
      </c>
      <c r="I4482" s="1" t="s">
        <v>18557</v>
      </c>
      <c r="J4482" s="1" t="s">
        <v>24666</v>
      </c>
      <c r="K4482" s="1" t="s">
        <v>24666</v>
      </c>
    </row>
    <row r="4483" spans="1:11" hidden="1">
      <c r="A4483" s="1" t="s">
        <v>24667</v>
      </c>
      <c r="B4483" s="1" t="s">
        <v>7025</v>
      </c>
      <c r="C4483" s="1" t="s">
        <v>19985</v>
      </c>
      <c r="D4483" s="1" t="s">
        <v>24668</v>
      </c>
      <c r="E4483" s="1" t="s">
        <v>24669</v>
      </c>
      <c r="F4483" s="1" t="s">
        <v>24670</v>
      </c>
      <c r="G4483" s="1" t="s">
        <v>20065</v>
      </c>
      <c r="H4483" s="1" t="s">
        <v>20066</v>
      </c>
      <c r="I4483" s="1" t="s">
        <v>18557</v>
      </c>
      <c r="J4483" s="1" t="s">
        <v>24671</v>
      </c>
      <c r="K4483" s="1" t="s">
        <v>24672</v>
      </c>
    </row>
    <row r="4484" spans="1:11" hidden="1">
      <c r="A4484" s="1" t="s">
        <v>24673</v>
      </c>
      <c r="B4484" s="1" t="s">
        <v>7025</v>
      </c>
      <c r="C4484" s="1" t="s">
        <v>20286</v>
      </c>
      <c r="D4484" s="1" t="s">
        <v>24674</v>
      </c>
      <c r="E4484" s="1" t="s">
        <v>24675</v>
      </c>
      <c r="F4484" s="1" t="s">
        <v>24676</v>
      </c>
      <c r="G4484" s="1" t="s">
        <v>20328</v>
      </c>
      <c r="H4484" s="1" t="s">
        <v>20329</v>
      </c>
      <c r="I4484" s="1" t="s">
        <v>18557</v>
      </c>
      <c r="J4484" s="1" t="s">
        <v>24677</v>
      </c>
      <c r="K4484" s="1" t="s">
        <v>24678</v>
      </c>
    </row>
    <row r="4485" spans="1:11" hidden="1">
      <c r="A4485" s="1" t="s">
        <v>24679</v>
      </c>
      <c r="B4485" s="1" t="s">
        <v>7025</v>
      </c>
      <c r="C4485" s="1" t="s">
        <v>20443</v>
      </c>
      <c r="D4485" s="1" t="s">
        <v>24680</v>
      </c>
      <c r="E4485" s="1" t="s">
        <v>24681</v>
      </c>
      <c r="F4485" s="1" t="s">
        <v>24682</v>
      </c>
      <c r="G4485" s="1" t="s">
        <v>20459</v>
      </c>
      <c r="H4485" s="1" t="s">
        <v>20460</v>
      </c>
      <c r="I4485" s="1" t="s">
        <v>18557</v>
      </c>
      <c r="J4485" s="1" t="s">
        <v>24683</v>
      </c>
      <c r="K4485" s="1" t="s">
        <v>24684</v>
      </c>
    </row>
    <row r="4486" spans="1:11" hidden="1">
      <c r="A4486" s="1" t="s">
        <v>24685</v>
      </c>
      <c r="B4486" s="1" t="s">
        <v>7025</v>
      </c>
      <c r="C4486" s="1" t="s">
        <v>20443</v>
      </c>
      <c r="D4486" s="1" t="s">
        <v>24686</v>
      </c>
      <c r="E4486" s="1" t="s">
        <v>24687</v>
      </c>
      <c r="F4486" s="1" t="s">
        <v>24688</v>
      </c>
      <c r="G4486" s="1" t="s">
        <v>20524</v>
      </c>
      <c r="H4486" s="1" t="s">
        <v>20525</v>
      </c>
      <c r="I4486" s="1" t="s">
        <v>18557</v>
      </c>
      <c r="J4486" s="1" t="s">
        <v>24689</v>
      </c>
      <c r="K4486" s="1" t="s">
        <v>24690</v>
      </c>
    </row>
    <row r="4487" spans="1:11" hidden="1">
      <c r="A4487" s="1" t="s">
        <v>24691</v>
      </c>
      <c r="B4487" s="1" t="s">
        <v>7025</v>
      </c>
      <c r="C4487" s="1" t="s">
        <v>20443</v>
      </c>
      <c r="D4487" s="1" t="s">
        <v>24692</v>
      </c>
      <c r="E4487" s="1" t="s">
        <v>24693</v>
      </c>
      <c r="F4487" s="1" t="s">
        <v>24694</v>
      </c>
      <c r="G4487" s="1" t="s">
        <v>20495</v>
      </c>
      <c r="H4487" s="1" t="s">
        <v>20460</v>
      </c>
      <c r="I4487" s="1" t="s">
        <v>18557</v>
      </c>
      <c r="J4487" s="1" t="s">
        <v>24695</v>
      </c>
      <c r="K4487" s="1" t="s">
        <v>24695</v>
      </c>
    </row>
    <row r="4488" spans="1:11" hidden="1">
      <c r="A4488" s="1" t="s">
        <v>24696</v>
      </c>
      <c r="B4488" s="1" t="s">
        <v>7025</v>
      </c>
      <c r="C4488" s="1" t="s">
        <v>20443</v>
      </c>
      <c r="D4488" s="1" t="s">
        <v>24697</v>
      </c>
      <c r="E4488" s="1" t="s">
        <v>24698</v>
      </c>
      <c r="F4488" s="1" t="s">
        <v>24699</v>
      </c>
      <c r="G4488" s="1" t="s">
        <v>24527</v>
      </c>
      <c r="H4488" s="1" t="s">
        <v>20460</v>
      </c>
      <c r="I4488" s="1" t="s">
        <v>18557</v>
      </c>
      <c r="J4488" s="1" t="s">
        <v>24700</v>
      </c>
      <c r="K4488" s="1" t="s">
        <v>24701</v>
      </c>
    </row>
    <row r="4489" spans="1:11" hidden="1">
      <c r="A4489" s="1" t="s">
        <v>24702</v>
      </c>
      <c r="B4489" s="1" t="s">
        <v>7025</v>
      </c>
      <c r="C4489" s="1" t="s">
        <v>20730</v>
      </c>
      <c r="D4489" s="1" t="s">
        <v>24703</v>
      </c>
      <c r="E4489" s="1" t="s">
        <v>24704</v>
      </c>
      <c r="F4489" s="1" t="s">
        <v>24705</v>
      </c>
      <c r="G4489" s="1" t="s">
        <v>20767</v>
      </c>
      <c r="H4489" s="1" t="s">
        <v>20784</v>
      </c>
      <c r="I4489" s="1" t="s">
        <v>18557</v>
      </c>
      <c r="J4489" s="1" t="s">
        <v>24706</v>
      </c>
      <c r="K4489" s="1" t="s">
        <v>24707</v>
      </c>
    </row>
    <row r="4490" spans="1:11" hidden="1">
      <c r="A4490" s="1" t="s">
        <v>24708</v>
      </c>
      <c r="B4490" s="1" t="s">
        <v>7025</v>
      </c>
      <c r="C4490" s="1" t="s">
        <v>20730</v>
      </c>
      <c r="D4490" s="1" t="s">
        <v>24709</v>
      </c>
      <c r="E4490" s="1" t="s">
        <v>24710</v>
      </c>
      <c r="F4490" s="1" t="s">
        <v>24711</v>
      </c>
      <c r="G4490" s="1" t="s">
        <v>20811</v>
      </c>
      <c r="H4490" s="1" t="s">
        <v>20812</v>
      </c>
      <c r="I4490" s="1" t="s">
        <v>18557</v>
      </c>
      <c r="J4490" s="1" t="s">
        <v>24712</v>
      </c>
      <c r="K4490" s="1" t="s">
        <v>24713</v>
      </c>
    </row>
    <row r="4491" spans="1:11" hidden="1">
      <c r="A4491" s="1" t="s">
        <v>24714</v>
      </c>
      <c r="B4491" s="1" t="s">
        <v>7025</v>
      </c>
      <c r="C4491" s="1" t="s">
        <v>20730</v>
      </c>
      <c r="D4491" s="1" t="s">
        <v>24715</v>
      </c>
      <c r="E4491" s="1" t="s">
        <v>24716</v>
      </c>
      <c r="F4491" s="1" t="s">
        <v>24717</v>
      </c>
      <c r="G4491" s="1" t="s">
        <v>20943</v>
      </c>
      <c r="H4491" s="1" t="s">
        <v>20944</v>
      </c>
      <c r="I4491" s="1" t="s">
        <v>18557</v>
      </c>
      <c r="J4491" s="1" t="s">
        <v>24718</v>
      </c>
      <c r="K4491" s="1" t="s">
        <v>24719</v>
      </c>
    </row>
    <row r="4492" spans="1:11" hidden="1">
      <c r="A4492" s="1" t="s">
        <v>24720</v>
      </c>
      <c r="B4492" s="1" t="s">
        <v>7025</v>
      </c>
      <c r="C4492" s="1" t="s">
        <v>21000</v>
      </c>
      <c r="D4492" s="1" t="s">
        <v>24721</v>
      </c>
      <c r="E4492" s="1" t="s">
        <v>24722</v>
      </c>
      <c r="F4492" s="1" t="s">
        <v>24723</v>
      </c>
      <c r="G4492" s="1" t="s">
        <v>21122</v>
      </c>
      <c r="H4492" s="1" t="s">
        <v>21123</v>
      </c>
      <c r="I4492" s="1" t="s">
        <v>18557</v>
      </c>
      <c r="J4492" s="1" t="s">
        <v>24724</v>
      </c>
      <c r="K4492" s="1" t="s">
        <v>24725</v>
      </c>
    </row>
    <row r="4493" spans="1:11" hidden="1">
      <c r="A4493" s="1" t="s">
        <v>24726</v>
      </c>
      <c r="B4493" s="1" t="s">
        <v>7025</v>
      </c>
      <c r="C4493" s="1" t="s">
        <v>21000</v>
      </c>
      <c r="D4493" s="1" t="s">
        <v>24727</v>
      </c>
      <c r="E4493" s="1" t="s">
        <v>24728</v>
      </c>
      <c r="F4493" s="1" t="s">
        <v>21065</v>
      </c>
      <c r="G4493" s="1" t="s">
        <v>21032</v>
      </c>
      <c r="H4493" s="1" t="s">
        <v>21005</v>
      </c>
      <c r="I4493" s="1" t="s">
        <v>18557</v>
      </c>
      <c r="J4493" s="1" t="s">
        <v>24729</v>
      </c>
      <c r="K4493" s="1" t="s">
        <v>24729</v>
      </c>
    </row>
    <row r="4494" spans="1:11" hidden="1">
      <c r="A4494" s="1" t="s">
        <v>24730</v>
      </c>
      <c r="B4494" s="1" t="s">
        <v>7025</v>
      </c>
      <c r="C4494" s="1" t="s">
        <v>21000</v>
      </c>
      <c r="D4494" s="1" t="s">
        <v>24731</v>
      </c>
      <c r="E4494" s="1" t="s">
        <v>24732</v>
      </c>
      <c r="F4494" s="1" t="s">
        <v>24733</v>
      </c>
      <c r="G4494" s="1" t="s">
        <v>21087</v>
      </c>
      <c r="H4494" s="1" t="s">
        <v>21005</v>
      </c>
      <c r="I4494" s="1" t="s">
        <v>18557</v>
      </c>
      <c r="J4494" s="1" t="s">
        <v>24734</v>
      </c>
      <c r="K4494" s="1" t="s">
        <v>24735</v>
      </c>
    </row>
    <row r="4495" spans="1:11" hidden="1">
      <c r="A4495" s="1" t="s">
        <v>24736</v>
      </c>
      <c r="B4495" s="1" t="s">
        <v>7025</v>
      </c>
      <c r="C4495" s="1" t="s">
        <v>21000</v>
      </c>
      <c r="D4495" s="1" t="s">
        <v>24737</v>
      </c>
      <c r="E4495" s="1" t="s">
        <v>24738</v>
      </c>
      <c r="F4495" s="1" t="s">
        <v>24739</v>
      </c>
      <c r="G4495" s="1" t="s">
        <v>21149</v>
      </c>
      <c r="H4495" s="1" t="s">
        <v>21005</v>
      </c>
      <c r="I4495" s="1" t="s">
        <v>18557</v>
      </c>
      <c r="J4495" s="1" t="s">
        <v>24740</v>
      </c>
      <c r="K4495" s="1" t="s">
        <v>24740</v>
      </c>
    </row>
    <row r="4496" spans="1:11" hidden="1">
      <c r="A4496" s="1" t="s">
        <v>24741</v>
      </c>
      <c r="B4496" s="1" t="s">
        <v>7025</v>
      </c>
      <c r="C4496" s="1" t="s">
        <v>21260</v>
      </c>
      <c r="D4496" s="1" t="s">
        <v>24742</v>
      </c>
      <c r="E4496" s="1" t="s">
        <v>24743</v>
      </c>
      <c r="F4496" s="1" t="s">
        <v>24744</v>
      </c>
      <c r="G4496" s="1" t="s">
        <v>21264</v>
      </c>
      <c r="H4496" s="1" t="s">
        <v>21265</v>
      </c>
      <c r="I4496" s="1" t="s">
        <v>18557</v>
      </c>
      <c r="J4496" s="1" t="s">
        <v>24745</v>
      </c>
      <c r="K4496" s="1" t="s">
        <v>24745</v>
      </c>
    </row>
    <row r="4497" spans="1:11" hidden="1">
      <c r="A4497" s="1" t="s">
        <v>24746</v>
      </c>
      <c r="B4497" s="1" t="s">
        <v>7025</v>
      </c>
      <c r="C4497" s="1" t="s">
        <v>18551</v>
      </c>
      <c r="D4497" s="1" t="s">
        <v>24747</v>
      </c>
      <c r="E4497" s="1" t="s">
        <v>24748</v>
      </c>
      <c r="F4497" s="1" t="s">
        <v>24749</v>
      </c>
      <c r="G4497" s="1" t="s">
        <v>18742</v>
      </c>
      <c r="H4497" s="1" t="s">
        <v>18556</v>
      </c>
      <c r="I4497" s="1" t="s">
        <v>18557</v>
      </c>
      <c r="J4497" s="1" t="s">
        <v>24750</v>
      </c>
      <c r="K4497" s="1" t="s">
        <v>24750</v>
      </c>
    </row>
    <row r="4498" spans="1:11" hidden="1">
      <c r="A4498" s="1" t="s">
        <v>24751</v>
      </c>
      <c r="B4498" s="1" t="s">
        <v>7025</v>
      </c>
      <c r="C4498" s="1" t="s">
        <v>18551</v>
      </c>
      <c r="D4498" s="1" t="s">
        <v>24752</v>
      </c>
      <c r="E4498" s="1" t="s">
        <v>24753</v>
      </c>
      <c r="F4498" s="1" t="s">
        <v>24754</v>
      </c>
      <c r="G4498" s="1" t="s">
        <v>18839</v>
      </c>
      <c r="H4498" s="1" t="s">
        <v>18556</v>
      </c>
      <c r="I4498" s="1" t="s">
        <v>18557</v>
      </c>
      <c r="J4498" s="1" t="s">
        <v>24755</v>
      </c>
      <c r="K4498" s="1" t="s">
        <v>24756</v>
      </c>
    </row>
    <row r="4499" spans="1:11" hidden="1">
      <c r="A4499" s="1" t="s">
        <v>24757</v>
      </c>
      <c r="B4499" s="1" t="s">
        <v>7025</v>
      </c>
      <c r="C4499" s="1" t="s">
        <v>18551</v>
      </c>
      <c r="D4499" s="1" t="s">
        <v>24758</v>
      </c>
      <c r="E4499" s="1" t="s">
        <v>24759</v>
      </c>
      <c r="F4499" s="1" t="s">
        <v>24760</v>
      </c>
      <c r="G4499" s="1" t="s">
        <v>18605</v>
      </c>
      <c r="H4499" s="1" t="s">
        <v>18556</v>
      </c>
      <c r="I4499" s="1" t="s">
        <v>18557</v>
      </c>
      <c r="J4499" s="1" t="s">
        <v>24761</v>
      </c>
      <c r="K4499" s="1" t="s">
        <v>24762</v>
      </c>
    </row>
    <row r="4500" spans="1:11" hidden="1">
      <c r="A4500" s="1" t="s">
        <v>24763</v>
      </c>
      <c r="B4500" s="1" t="s">
        <v>7025</v>
      </c>
      <c r="C4500" s="1" t="s">
        <v>18551</v>
      </c>
      <c r="D4500" s="1" t="s">
        <v>24764</v>
      </c>
      <c r="E4500" s="1" t="s">
        <v>24765</v>
      </c>
      <c r="F4500" s="1" t="s">
        <v>24766</v>
      </c>
      <c r="G4500" s="1" t="s">
        <v>18578</v>
      </c>
      <c r="H4500" s="1" t="s">
        <v>18556</v>
      </c>
      <c r="I4500" s="1" t="s">
        <v>18557</v>
      </c>
      <c r="J4500" s="1" t="s">
        <v>24767</v>
      </c>
      <c r="K4500" s="1" t="s">
        <v>24768</v>
      </c>
    </row>
    <row r="4501" spans="1:11" hidden="1">
      <c r="A4501" s="1" t="s">
        <v>24769</v>
      </c>
      <c r="B4501" s="1" t="s">
        <v>7025</v>
      </c>
      <c r="C4501" s="1" t="s">
        <v>19117</v>
      </c>
      <c r="D4501" s="1" t="s">
        <v>24770</v>
      </c>
      <c r="E4501" s="1" t="s">
        <v>24771</v>
      </c>
      <c r="F4501" s="1" t="s">
        <v>24772</v>
      </c>
      <c r="G4501" s="1" t="s">
        <v>19170</v>
      </c>
      <c r="H4501" s="1" t="s">
        <v>19077</v>
      </c>
      <c r="I4501" s="1" t="s">
        <v>18557</v>
      </c>
      <c r="J4501" s="1" t="s">
        <v>24773</v>
      </c>
      <c r="K4501" s="1" t="s">
        <v>24774</v>
      </c>
    </row>
    <row r="4502" spans="1:11" hidden="1">
      <c r="A4502" s="1" t="s">
        <v>24775</v>
      </c>
      <c r="B4502" s="1" t="s">
        <v>7025</v>
      </c>
      <c r="C4502" s="1" t="s">
        <v>19072</v>
      </c>
      <c r="D4502" s="1" t="s">
        <v>24776</v>
      </c>
      <c r="E4502" s="1" t="s">
        <v>24777</v>
      </c>
      <c r="F4502" s="1" t="s">
        <v>24778</v>
      </c>
      <c r="G4502" s="1" t="s">
        <v>19102</v>
      </c>
      <c r="H4502" s="1" t="s">
        <v>19077</v>
      </c>
      <c r="I4502" s="1" t="s">
        <v>18557</v>
      </c>
      <c r="J4502" s="1" t="s">
        <v>24779</v>
      </c>
      <c r="K4502" s="1" t="s">
        <v>24780</v>
      </c>
    </row>
    <row r="4503" spans="1:11" hidden="1">
      <c r="A4503" s="1" t="s">
        <v>24781</v>
      </c>
      <c r="B4503" s="1" t="s">
        <v>7025</v>
      </c>
      <c r="C4503" s="1" t="s">
        <v>19749</v>
      </c>
      <c r="D4503" s="1" t="s">
        <v>24782</v>
      </c>
      <c r="E4503" s="1" t="s">
        <v>24783</v>
      </c>
      <c r="F4503" s="1" t="s">
        <v>24784</v>
      </c>
      <c r="G4503" s="1" t="s">
        <v>19789</v>
      </c>
      <c r="H4503" s="1" t="s">
        <v>19754</v>
      </c>
      <c r="I4503" s="1" t="s">
        <v>18557</v>
      </c>
      <c r="J4503" s="1" t="s">
        <v>24785</v>
      </c>
      <c r="K4503" s="1" t="s">
        <v>24786</v>
      </c>
    </row>
    <row r="4504" spans="1:11" hidden="1">
      <c r="A4504" s="1" t="s">
        <v>24787</v>
      </c>
      <c r="B4504" s="1" t="s">
        <v>7025</v>
      </c>
      <c r="C4504" s="1" t="s">
        <v>19985</v>
      </c>
      <c r="D4504" s="1" t="s">
        <v>24788</v>
      </c>
      <c r="E4504" s="1" t="s">
        <v>24789</v>
      </c>
      <c r="F4504" s="1" t="s">
        <v>24030</v>
      </c>
      <c r="G4504" s="1" t="s">
        <v>19988</v>
      </c>
      <c r="H4504" s="1" t="s">
        <v>19989</v>
      </c>
      <c r="I4504" s="1" t="s">
        <v>18557</v>
      </c>
      <c r="J4504" s="1" t="s">
        <v>24790</v>
      </c>
      <c r="K4504" s="1" t="s">
        <v>24791</v>
      </c>
    </row>
    <row r="4505" spans="1:11" hidden="1">
      <c r="A4505" s="1" t="s">
        <v>24792</v>
      </c>
      <c r="B4505" s="1" t="s">
        <v>7025</v>
      </c>
      <c r="C4505" s="1" t="s">
        <v>20286</v>
      </c>
      <c r="D4505" s="1" t="s">
        <v>24793</v>
      </c>
      <c r="E4505" s="1" t="s">
        <v>24794</v>
      </c>
      <c r="F4505" s="1" t="s">
        <v>24795</v>
      </c>
      <c r="G4505" s="1" t="s">
        <v>13043</v>
      </c>
      <c r="H4505" s="1" t="s">
        <v>13044</v>
      </c>
      <c r="I4505" s="1" t="s">
        <v>18557</v>
      </c>
      <c r="J4505" s="1" t="s">
        <v>24796</v>
      </c>
      <c r="K4505" s="1" t="s">
        <v>24796</v>
      </c>
    </row>
    <row r="4506" spans="1:11" hidden="1">
      <c r="A4506" s="1" t="s">
        <v>24797</v>
      </c>
      <c r="B4506" s="1" t="s">
        <v>7025</v>
      </c>
      <c r="C4506" s="1" t="s">
        <v>20443</v>
      </c>
      <c r="D4506" s="1" t="s">
        <v>24798</v>
      </c>
      <c r="E4506" s="1" t="s">
        <v>24799</v>
      </c>
      <c r="F4506" s="1" t="s">
        <v>24800</v>
      </c>
      <c r="G4506" s="1" t="s">
        <v>18555</v>
      </c>
      <c r="H4506" s="1" t="s">
        <v>20460</v>
      </c>
      <c r="I4506" s="1" t="s">
        <v>18557</v>
      </c>
      <c r="J4506" s="1" t="s">
        <v>24801</v>
      </c>
      <c r="K4506" s="1" t="s">
        <v>24801</v>
      </c>
    </row>
    <row r="4507" spans="1:11" hidden="1">
      <c r="A4507" s="1" t="s">
        <v>24802</v>
      </c>
      <c r="B4507" s="1" t="s">
        <v>7025</v>
      </c>
      <c r="C4507" s="1" t="s">
        <v>20443</v>
      </c>
      <c r="D4507" s="1" t="s">
        <v>24803</v>
      </c>
      <c r="E4507" s="1" t="s">
        <v>24804</v>
      </c>
      <c r="F4507" s="1" t="s">
        <v>24805</v>
      </c>
      <c r="G4507" s="1" t="s">
        <v>20560</v>
      </c>
      <c r="H4507" s="1" t="s">
        <v>20460</v>
      </c>
      <c r="I4507" s="1" t="s">
        <v>18557</v>
      </c>
      <c r="J4507" s="1" t="s">
        <v>24806</v>
      </c>
      <c r="K4507" s="1" t="s">
        <v>24807</v>
      </c>
    </row>
    <row r="4508" spans="1:11" hidden="1">
      <c r="A4508" s="1" t="s">
        <v>24808</v>
      </c>
      <c r="B4508" s="1" t="s">
        <v>7025</v>
      </c>
      <c r="C4508" s="1" t="s">
        <v>20730</v>
      </c>
      <c r="D4508" s="1" t="s">
        <v>24809</v>
      </c>
      <c r="E4508" s="1" t="s">
        <v>24810</v>
      </c>
      <c r="F4508" s="1" t="s">
        <v>24811</v>
      </c>
      <c r="G4508" s="1" t="s">
        <v>20943</v>
      </c>
      <c r="H4508" s="1" t="s">
        <v>20735</v>
      </c>
      <c r="I4508" s="1" t="s">
        <v>18557</v>
      </c>
      <c r="J4508" s="1" t="s">
        <v>24812</v>
      </c>
      <c r="K4508" s="1" t="s">
        <v>24812</v>
      </c>
    </row>
    <row r="4509" spans="1:11" hidden="1">
      <c r="A4509" s="1" t="s">
        <v>24813</v>
      </c>
      <c r="B4509" s="1" t="s">
        <v>7025</v>
      </c>
      <c r="C4509" s="1" t="s">
        <v>20730</v>
      </c>
      <c r="D4509" s="1" t="s">
        <v>24814</v>
      </c>
      <c r="E4509" s="1" t="s">
        <v>24815</v>
      </c>
      <c r="F4509" s="1" t="s">
        <v>24816</v>
      </c>
      <c r="G4509" s="1" t="s">
        <v>20734</v>
      </c>
      <c r="H4509" s="1" t="s">
        <v>20735</v>
      </c>
      <c r="I4509" s="1" t="s">
        <v>18557</v>
      </c>
      <c r="J4509" s="1" t="s">
        <v>24817</v>
      </c>
      <c r="K4509" s="1" t="s">
        <v>24818</v>
      </c>
    </row>
    <row r="4510" spans="1:11" hidden="1">
      <c r="A4510" s="1" t="s">
        <v>24819</v>
      </c>
      <c r="B4510" s="1" t="s">
        <v>7025</v>
      </c>
      <c r="C4510" s="1" t="s">
        <v>20730</v>
      </c>
      <c r="D4510" s="1" t="s">
        <v>24820</v>
      </c>
      <c r="E4510" s="1" t="s">
        <v>24821</v>
      </c>
      <c r="F4510" s="1" t="s">
        <v>24822</v>
      </c>
      <c r="G4510" s="1" t="s">
        <v>20943</v>
      </c>
      <c r="H4510" s="1" t="s">
        <v>20735</v>
      </c>
      <c r="I4510" s="1" t="s">
        <v>18557</v>
      </c>
      <c r="J4510" s="1" t="s">
        <v>24823</v>
      </c>
      <c r="K4510" s="1" t="s">
        <v>24824</v>
      </c>
    </row>
    <row r="4511" spans="1:11" hidden="1">
      <c r="A4511" s="1" t="s">
        <v>24825</v>
      </c>
      <c r="B4511" s="1" t="s">
        <v>7025</v>
      </c>
      <c r="C4511" s="1" t="s">
        <v>21000</v>
      </c>
      <c r="D4511" s="1" t="s">
        <v>24826</v>
      </c>
      <c r="E4511" s="1" t="s">
        <v>24827</v>
      </c>
      <c r="F4511" s="1" t="s">
        <v>24828</v>
      </c>
      <c r="G4511" s="1" t="s">
        <v>21004</v>
      </c>
      <c r="H4511" s="1" t="s">
        <v>21005</v>
      </c>
      <c r="I4511" s="1" t="s">
        <v>18557</v>
      </c>
      <c r="J4511" s="1" t="s">
        <v>24829</v>
      </c>
      <c r="K4511" s="1" t="s">
        <v>24830</v>
      </c>
    </row>
    <row r="4512" spans="1:11" hidden="1">
      <c r="A4512" s="1" t="s">
        <v>24831</v>
      </c>
      <c r="B4512" s="1" t="s">
        <v>7025</v>
      </c>
      <c r="C4512" s="1" t="s">
        <v>21260</v>
      </c>
      <c r="D4512" s="1" t="s">
        <v>24832</v>
      </c>
      <c r="E4512" s="1" t="s">
        <v>24833</v>
      </c>
      <c r="F4512" s="1" t="s">
        <v>24834</v>
      </c>
      <c r="G4512" s="1" t="s">
        <v>21348</v>
      </c>
      <c r="H4512" s="1" t="s">
        <v>21349</v>
      </c>
      <c r="I4512" s="1" t="s">
        <v>18557</v>
      </c>
      <c r="J4512" s="1" t="s">
        <v>24835</v>
      </c>
      <c r="K4512" s="1" t="s">
        <v>24836</v>
      </c>
    </row>
    <row r="4513" spans="1:11" hidden="1">
      <c r="A4513" s="1" t="s">
        <v>24837</v>
      </c>
      <c r="B4513" s="1" t="s">
        <v>7025</v>
      </c>
      <c r="C4513" s="1" t="s">
        <v>21448</v>
      </c>
      <c r="D4513" s="1" t="s">
        <v>24838</v>
      </c>
      <c r="E4513" s="1" t="s">
        <v>24839</v>
      </c>
      <c r="F4513" s="1" t="s">
        <v>24840</v>
      </c>
      <c r="G4513" s="1" t="s">
        <v>21473</v>
      </c>
      <c r="H4513" s="1" t="s">
        <v>21474</v>
      </c>
      <c r="I4513" s="1" t="s">
        <v>18557</v>
      </c>
      <c r="J4513" s="1" t="s">
        <v>24841</v>
      </c>
      <c r="K4513" s="1" t="s">
        <v>24842</v>
      </c>
    </row>
    <row r="4514" spans="1:11" hidden="1">
      <c r="A4514" s="1" t="s">
        <v>24843</v>
      </c>
      <c r="B4514" s="1" t="s">
        <v>7025</v>
      </c>
      <c r="C4514" s="1" t="s">
        <v>21448</v>
      </c>
      <c r="D4514" s="1" t="s">
        <v>24844</v>
      </c>
      <c r="E4514" s="1" t="s">
        <v>24845</v>
      </c>
      <c r="F4514" s="1" t="s">
        <v>24846</v>
      </c>
      <c r="G4514" s="1" t="s">
        <v>21541</v>
      </c>
      <c r="H4514" s="1" t="s">
        <v>21453</v>
      </c>
      <c r="I4514" s="1" t="s">
        <v>18557</v>
      </c>
      <c r="J4514" s="1" t="s">
        <v>24847</v>
      </c>
      <c r="K4514" s="1" t="s">
        <v>24848</v>
      </c>
    </row>
    <row r="4515" spans="1:11" hidden="1">
      <c r="A4515" s="1" t="s">
        <v>24849</v>
      </c>
      <c r="B4515" s="1" t="s">
        <v>7025</v>
      </c>
      <c r="C4515" s="1" t="s">
        <v>21448</v>
      </c>
      <c r="D4515" s="1" t="s">
        <v>24850</v>
      </c>
      <c r="E4515" s="1" t="s">
        <v>24851</v>
      </c>
      <c r="F4515" s="1" t="s">
        <v>24852</v>
      </c>
      <c r="G4515" s="1" t="s">
        <v>21514</v>
      </c>
      <c r="H4515" s="1" t="s">
        <v>21453</v>
      </c>
      <c r="I4515" s="1" t="s">
        <v>18557</v>
      </c>
      <c r="J4515" s="1" t="s">
        <v>24853</v>
      </c>
      <c r="K4515" s="1" t="s">
        <v>24853</v>
      </c>
    </row>
    <row r="4516" spans="1:11" hidden="1">
      <c r="A4516" s="1" t="s">
        <v>24854</v>
      </c>
      <c r="B4516" s="1" t="s">
        <v>7025</v>
      </c>
      <c r="C4516" s="1" t="s">
        <v>21448</v>
      </c>
      <c r="D4516" s="1" t="s">
        <v>24855</v>
      </c>
      <c r="E4516" s="1" t="s">
        <v>24856</v>
      </c>
      <c r="F4516" s="1" t="s">
        <v>24857</v>
      </c>
      <c r="G4516" s="1" t="s">
        <v>21452</v>
      </c>
      <c r="H4516" s="1" t="s">
        <v>21453</v>
      </c>
      <c r="I4516" s="1" t="s">
        <v>18557</v>
      </c>
      <c r="J4516" s="1" t="s">
        <v>24858</v>
      </c>
      <c r="K4516" s="1" t="s">
        <v>24858</v>
      </c>
    </row>
    <row r="4517" spans="1:11" hidden="1">
      <c r="A4517" s="1" t="s">
        <v>24859</v>
      </c>
      <c r="B4517" s="1" t="s">
        <v>7025</v>
      </c>
      <c r="C4517" s="1" t="s">
        <v>18551</v>
      </c>
      <c r="D4517" s="1" t="s">
        <v>24860</v>
      </c>
      <c r="E4517" s="1" t="s">
        <v>24861</v>
      </c>
      <c r="F4517" s="1" t="s">
        <v>24862</v>
      </c>
      <c r="G4517" s="1" t="s">
        <v>18578</v>
      </c>
      <c r="H4517" s="1" t="s">
        <v>18556</v>
      </c>
      <c r="I4517" s="1" t="s">
        <v>18557</v>
      </c>
      <c r="J4517" s="1" t="s">
        <v>24863</v>
      </c>
      <c r="K4517" s="1" t="s">
        <v>24864</v>
      </c>
    </row>
    <row r="4518" spans="1:11" hidden="1">
      <c r="A4518" s="1" t="s">
        <v>24865</v>
      </c>
      <c r="B4518" s="1" t="s">
        <v>7025</v>
      </c>
      <c r="C4518" s="1" t="s">
        <v>19072</v>
      </c>
      <c r="D4518" s="1" t="s">
        <v>24866</v>
      </c>
      <c r="E4518" s="1" t="s">
        <v>24867</v>
      </c>
      <c r="F4518" s="1" t="s">
        <v>24868</v>
      </c>
      <c r="G4518" s="1" t="s">
        <v>24444</v>
      </c>
      <c r="H4518" s="1" t="s">
        <v>19077</v>
      </c>
      <c r="I4518" s="1" t="s">
        <v>18557</v>
      </c>
      <c r="J4518" s="1" t="s">
        <v>24869</v>
      </c>
      <c r="K4518" s="1" t="s">
        <v>24870</v>
      </c>
    </row>
    <row r="4519" spans="1:11" hidden="1">
      <c r="A4519" s="1" t="s">
        <v>24871</v>
      </c>
      <c r="B4519" s="1" t="s">
        <v>7025</v>
      </c>
      <c r="C4519" s="1" t="s">
        <v>19072</v>
      </c>
      <c r="D4519" s="1" t="s">
        <v>24872</v>
      </c>
      <c r="E4519" s="1" t="s">
        <v>24873</v>
      </c>
      <c r="F4519" s="1" t="s">
        <v>24874</v>
      </c>
      <c r="G4519" s="1" t="s">
        <v>19089</v>
      </c>
      <c r="H4519" s="1" t="s">
        <v>19077</v>
      </c>
      <c r="I4519" s="1" t="s">
        <v>18557</v>
      </c>
      <c r="J4519" s="1" t="s">
        <v>24875</v>
      </c>
      <c r="K4519" s="1" t="s">
        <v>24876</v>
      </c>
    </row>
    <row r="4520" spans="1:11" hidden="1">
      <c r="A4520" s="1" t="s">
        <v>24877</v>
      </c>
      <c r="B4520" s="1" t="s">
        <v>7025</v>
      </c>
      <c r="C4520" s="1" t="s">
        <v>19072</v>
      </c>
      <c r="D4520" s="1" t="s">
        <v>24878</v>
      </c>
      <c r="E4520" s="1" t="s">
        <v>24879</v>
      </c>
      <c r="F4520" s="1" t="s">
        <v>24880</v>
      </c>
      <c r="G4520" s="1" t="s">
        <v>19089</v>
      </c>
      <c r="H4520" s="1" t="s">
        <v>19077</v>
      </c>
      <c r="I4520" s="1" t="s">
        <v>18557</v>
      </c>
      <c r="J4520" s="1" t="s">
        <v>24881</v>
      </c>
      <c r="K4520" s="1" t="s">
        <v>24882</v>
      </c>
    </row>
    <row r="4521" spans="1:11" hidden="1">
      <c r="A4521" s="1" t="s">
        <v>24883</v>
      </c>
      <c r="B4521" s="1" t="s">
        <v>7025</v>
      </c>
      <c r="C4521" s="1" t="s">
        <v>19749</v>
      </c>
      <c r="D4521" s="1" t="s">
        <v>24884</v>
      </c>
      <c r="E4521" s="1" t="s">
        <v>24885</v>
      </c>
      <c r="F4521" s="1" t="s">
        <v>24886</v>
      </c>
      <c r="G4521" s="1" t="s">
        <v>19789</v>
      </c>
      <c r="H4521" s="1" t="s">
        <v>19754</v>
      </c>
      <c r="I4521" s="1" t="s">
        <v>18557</v>
      </c>
      <c r="J4521" s="1" t="s">
        <v>24887</v>
      </c>
      <c r="K4521" s="1" t="s">
        <v>24888</v>
      </c>
    </row>
    <row r="4522" spans="1:11" hidden="1">
      <c r="A4522" s="1" t="s">
        <v>24889</v>
      </c>
      <c r="B4522" s="1" t="s">
        <v>7025</v>
      </c>
      <c r="C4522" s="1" t="s">
        <v>19985</v>
      </c>
      <c r="D4522" s="1" t="s">
        <v>24890</v>
      </c>
      <c r="E4522" s="1" t="s">
        <v>24891</v>
      </c>
      <c r="F4522" s="1" t="s">
        <v>24892</v>
      </c>
      <c r="G4522" s="1" t="s">
        <v>20012</v>
      </c>
      <c r="H4522" s="1" t="s">
        <v>19989</v>
      </c>
      <c r="I4522" s="1" t="s">
        <v>18557</v>
      </c>
      <c r="J4522" s="1" t="s">
        <v>24893</v>
      </c>
      <c r="K4522" s="1" t="s">
        <v>24894</v>
      </c>
    </row>
    <row r="4523" spans="1:11" hidden="1">
      <c r="A4523" s="1" t="s">
        <v>24895</v>
      </c>
      <c r="B4523" s="1" t="s">
        <v>7025</v>
      </c>
      <c r="C4523" s="1" t="s">
        <v>20443</v>
      </c>
      <c r="D4523" s="1" t="s">
        <v>24896</v>
      </c>
      <c r="E4523" s="1" t="s">
        <v>24897</v>
      </c>
      <c r="F4523" s="1" t="s">
        <v>20721</v>
      </c>
      <c r="G4523" s="1" t="s">
        <v>20459</v>
      </c>
      <c r="H4523" s="1" t="s">
        <v>20460</v>
      </c>
      <c r="I4523" s="1" t="s">
        <v>18557</v>
      </c>
      <c r="J4523" s="1" t="s">
        <v>24898</v>
      </c>
      <c r="K4523" s="1" t="s">
        <v>24899</v>
      </c>
    </row>
    <row r="4524" spans="1:11" hidden="1">
      <c r="A4524" s="1" t="s">
        <v>24900</v>
      </c>
      <c r="B4524" s="1" t="s">
        <v>7025</v>
      </c>
      <c r="C4524" s="1" t="s">
        <v>21000</v>
      </c>
      <c r="D4524" s="1" t="s">
        <v>24901</v>
      </c>
      <c r="E4524" s="1" t="s">
        <v>24902</v>
      </c>
      <c r="F4524" s="1" t="s">
        <v>24903</v>
      </c>
      <c r="G4524" s="1" t="s">
        <v>21004</v>
      </c>
      <c r="H4524" s="1" t="s">
        <v>21005</v>
      </c>
      <c r="I4524" s="1" t="s">
        <v>18557</v>
      </c>
      <c r="J4524" s="1" t="s">
        <v>24904</v>
      </c>
      <c r="K4524" s="1" t="s">
        <v>24905</v>
      </c>
    </row>
    <row r="4525" spans="1:11" hidden="1">
      <c r="A4525" s="1" t="s">
        <v>24906</v>
      </c>
      <c r="B4525" s="1" t="s">
        <v>7025</v>
      </c>
      <c r="C4525" s="1" t="s">
        <v>19072</v>
      </c>
      <c r="D4525" s="1" t="s">
        <v>24907</v>
      </c>
      <c r="E4525" s="1" t="s">
        <v>24908</v>
      </c>
      <c r="F4525" s="1" t="s">
        <v>24909</v>
      </c>
      <c r="G4525" s="1" t="s">
        <v>19089</v>
      </c>
      <c r="H4525" s="1" t="s">
        <v>19077</v>
      </c>
      <c r="I4525" s="1" t="s">
        <v>18557</v>
      </c>
      <c r="J4525" s="1" t="s">
        <v>24910</v>
      </c>
      <c r="K4525" s="1" t="s">
        <v>24911</v>
      </c>
    </row>
    <row r="4526" spans="1:11" hidden="1">
      <c r="A4526" s="1" t="s">
        <v>24912</v>
      </c>
      <c r="B4526" s="1" t="s">
        <v>7025</v>
      </c>
      <c r="C4526" s="1" t="s">
        <v>19117</v>
      </c>
      <c r="D4526" s="1" t="s">
        <v>24913</v>
      </c>
      <c r="E4526" s="1" t="s">
        <v>24914</v>
      </c>
      <c r="F4526" s="1" t="s">
        <v>24915</v>
      </c>
      <c r="G4526" s="1" t="s">
        <v>19102</v>
      </c>
      <c r="H4526" s="1" t="s">
        <v>19077</v>
      </c>
      <c r="I4526" s="1" t="s">
        <v>18557</v>
      </c>
      <c r="J4526" s="1" t="s">
        <v>24916</v>
      </c>
      <c r="K4526" s="1" t="s">
        <v>24917</v>
      </c>
    </row>
    <row r="4527" spans="1:11" hidden="1">
      <c r="A4527" s="1" t="s">
        <v>24918</v>
      </c>
      <c r="B4527" s="1" t="s">
        <v>7025</v>
      </c>
      <c r="C4527" s="1" t="s">
        <v>19985</v>
      </c>
      <c r="D4527" s="1" t="s">
        <v>24919</v>
      </c>
      <c r="E4527" s="1" t="s">
        <v>24920</v>
      </c>
      <c r="F4527" s="1" t="s">
        <v>20093</v>
      </c>
      <c r="G4527" s="1" t="s">
        <v>19988</v>
      </c>
      <c r="H4527" s="1" t="s">
        <v>19989</v>
      </c>
      <c r="I4527" s="1" t="s">
        <v>18557</v>
      </c>
      <c r="J4527" s="1" t="s">
        <v>24921</v>
      </c>
      <c r="K4527" s="1" t="s">
        <v>24922</v>
      </c>
    </row>
    <row r="4528" spans="1:11" hidden="1">
      <c r="A4528" s="1" t="s">
        <v>24923</v>
      </c>
      <c r="B4528" s="1" t="s">
        <v>7025</v>
      </c>
      <c r="C4528" s="1" t="s">
        <v>20286</v>
      </c>
      <c r="D4528" s="1" t="s">
        <v>24924</v>
      </c>
      <c r="E4528" s="1" t="s">
        <v>24925</v>
      </c>
      <c r="F4528" s="1" t="s">
        <v>24926</v>
      </c>
      <c r="G4528" s="1" t="s">
        <v>13043</v>
      </c>
      <c r="H4528" s="1" t="s">
        <v>13044</v>
      </c>
      <c r="I4528" s="1" t="s">
        <v>18557</v>
      </c>
      <c r="J4528" s="1" t="s">
        <v>24927</v>
      </c>
      <c r="K4528" s="1" t="s">
        <v>24928</v>
      </c>
    </row>
    <row r="4529" spans="1:11" hidden="1">
      <c r="A4529" s="1" t="s">
        <v>24929</v>
      </c>
      <c r="B4529" s="1" t="s">
        <v>7025</v>
      </c>
      <c r="C4529" s="1" t="s">
        <v>20443</v>
      </c>
      <c r="D4529" s="1" t="s">
        <v>24930</v>
      </c>
      <c r="E4529" s="1" t="s">
        <v>24931</v>
      </c>
      <c r="F4529" s="1" t="s">
        <v>24932</v>
      </c>
      <c r="G4529" s="1" t="s">
        <v>20459</v>
      </c>
      <c r="H4529" s="1" t="s">
        <v>20460</v>
      </c>
      <c r="I4529" s="1" t="s">
        <v>18557</v>
      </c>
      <c r="J4529" s="1" t="s">
        <v>24933</v>
      </c>
      <c r="K4529" s="1" t="s">
        <v>24934</v>
      </c>
    </row>
    <row r="4530" spans="1:11" hidden="1">
      <c r="A4530" s="1" t="s">
        <v>24935</v>
      </c>
      <c r="B4530" s="1" t="s">
        <v>7025</v>
      </c>
      <c r="C4530" s="1" t="s">
        <v>21000</v>
      </c>
      <c r="D4530" s="1" t="s">
        <v>24936</v>
      </c>
      <c r="E4530" s="1" t="s">
        <v>24937</v>
      </c>
      <c r="F4530" s="1" t="s">
        <v>24938</v>
      </c>
      <c r="G4530" s="1" t="s">
        <v>21004</v>
      </c>
      <c r="H4530" s="1" t="s">
        <v>21005</v>
      </c>
      <c r="I4530" s="1" t="s">
        <v>18557</v>
      </c>
      <c r="J4530" s="1" t="s">
        <v>24939</v>
      </c>
      <c r="K4530" s="1" t="s">
        <v>24940</v>
      </c>
    </row>
    <row r="4531" spans="1:11" hidden="1">
      <c r="A4531" s="1" t="s">
        <v>24941</v>
      </c>
      <c r="B4531" s="1" t="s">
        <v>3208</v>
      </c>
      <c r="C4531" s="1" t="s">
        <v>24942</v>
      </c>
      <c r="D4531" s="1" t="s">
        <v>24943</v>
      </c>
      <c r="E4531" s="1" t="s">
        <v>24944</v>
      </c>
      <c r="F4531" s="1" t="s">
        <v>24945</v>
      </c>
      <c r="G4531" s="1" t="s">
        <v>24946</v>
      </c>
      <c r="H4531" s="1" t="s">
        <v>24947</v>
      </c>
      <c r="I4531" s="1" t="s">
        <v>24948</v>
      </c>
      <c r="J4531" s="1" t="s">
        <v>24949</v>
      </c>
      <c r="K4531" s="1" t="s">
        <v>24950</v>
      </c>
    </row>
    <row r="4532" spans="1:11" hidden="1">
      <c r="A4532" s="1" t="s">
        <v>24951</v>
      </c>
      <c r="B4532" s="1" t="s">
        <v>3208</v>
      </c>
      <c r="C4532" s="1" t="s">
        <v>24942</v>
      </c>
      <c r="D4532" s="1" t="s">
        <v>24952</v>
      </c>
      <c r="E4532" s="1" t="s">
        <v>24953</v>
      </c>
      <c r="F4532" s="1" t="s">
        <v>24954</v>
      </c>
      <c r="G4532" s="1" t="s">
        <v>24946</v>
      </c>
      <c r="H4532" s="1" t="s">
        <v>24947</v>
      </c>
      <c r="I4532" s="1" t="s">
        <v>24948</v>
      </c>
      <c r="J4532" s="1" t="s">
        <v>24955</v>
      </c>
      <c r="K4532" s="1" t="s">
        <v>24955</v>
      </c>
    </row>
    <row r="4533" spans="1:11" hidden="1">
      <c r="A4533" s="1" t="s">
        <v>24956</v>
      </c>
      <c r="B4533" s="1" t="s">
        <v>3208</v>
      </c>
      <c r="C4533" s="1" t="s">
        <v>24942</v>
      </c>
      <c r="D4533" s="1" t="s">
        <v>24957</v>
      </c>
      <c r="E4533" s="1" t="s">
        <v>24958</v>
      </c>
      <c r="F4533" s="1" t="s">
        <v>24959</v>
      </c>
      <c r="G4533" s="1" t="s">
        <v>24946</v>
      </c>
      <c r="H4533" s="1" t="s">
        <v>24947</v>
      </c>
      <c r="I4533" s="1" t="s">
        <v>24948</v>
      </c>
      <c r="J4533" s="1" t="s">
        <v>24960</v>
      </c>
      <c r="K4533" s="1" t="s">
        <v>24961</v>
      </c>
    </row>
    <row r="4534" spans="1:11" hidden="1">
      <c r="A4534" s="1" t="s">
        <v>24962</v>
      </c>
      <c r="B4534" s="1" t="s">
        <v>3208</v>
      </c>
      <c r="C4534" s="1" t="s">
        <v>24942</v>
      </c>
      <c r="D4534" s="1" t="s">
        <v>24963</v>
      </c>
      <c r="E4534" s="1" t="s">
        <v>24964</v>
      </c>
      <c r="F4534" s="1" t="s">
        <v>24965</v>
      </c>
      <c r="G4534" s="1" t="s">
        <v>24966</v>
      </c>
      <c r="H4534" s="1" t="s">
        <v>24967</v>
      </c>
      <c r="I4534" s="1" t="s">
        <v>24948</v>
      </c>
      <c r="J4534" s="1" t="s">
        <v>24968</v>
      </c>
      <c r="K4534" s="1" t="s">
        <v>3252</v>
      </c>
    </row>
    <row r="4535" spans="1:11" hidden="1">
      <c r="A4535" s="1" t="s">
        <v>24969</v>
      </c>
      <c r="B4535" s="1" t="s">
        <v>3208</v>
      </c>
      <c r="C4535" s="1" t="s">
        <v>24942</v>
      </c>
      <c r="D4535" s="1" t="s">
        <v>24970</v>
      </c>
      <c r="E4535" s="1" t="s">
        <v>24971</v>
      </c>
      <c r="F4535" s="1" t="s">
        <v>24972</v>
      </c>
      <c r="G4535" s="1" t="s">
        <v>24973</v>
      </c>
      <c r="H4535" s="1" t="s">
        <v>24974</v>
      </c>
      <c r="I4535" s="1" t="s">
        <v>24948</v>
      </c>
      <c r="J4535" s="1" t="s">
        <v>24975</v>
      </c>
      <c r="K4535" s="1" t="s">
        <v>3252</v>
      </c>
    </row>
    <row r="4536" spans="1:11" hidden="1">
      <c r="A4536" s="1" t="s">
        <v>24976</v>
      </c>
      <c r="B4536" s="1" t="s">
        <v>3208</v>
      </c>
      <c r="C4536" s="1" t="s">
        <v>24942</v>
      </c>
      <c r="D4536" s="1" t="s">
        <v>24977</v>
      </c>
      <c r="E4536" s="1" t="s">
        <v>24978</v>
      </c>
      <c r="F4536" s="1" t="s">
        <v>24979</v>
      </c>
      <c r="G4536" s="1" t="s">
        <v>24946</v>
      </c>
      <c r="H4536" s="1" t="s">
        <v>24947</v>
      </c>
      <c r="I4536" s="1" t="s">
        <v>24948</v>
      </c>
      <c r="J4536" s="1" t="s">
        <v>24980</v>
      </c>
      <c r="K4536" s="1" t="s">
        <v>24980</v>
      </c>
    </row>
    <row r="4537" spans="1:11" hidden="1">
      <c r="A4537" s="1" t="s">
        <v>24981</v>
      </c>
      <c r="B4537" s="1" t="s">
        <v>3208</v>
      </c>
      <c r="C4537" s="1" t="s">
        <v>24942</v>
      </c>
      <c r="D4537" s="1" t="s">
        <v>24982</v>
      </c>
      <c r="E4537" s="1" t="s">
        <v>24983</v>
      </c>
      <c r="F4537" s="1" t="s">
        <v>24984</v>
      </c>
      <c r="G4537" s="1" t="s">
        <v>24973</v>
      </c>
      <c r="H4537" s="1" t="s">
        <v>24974</v>
      </c>
      <c r="I4537" s="1" t="s">
        <v>24948</v>
      </c>
      <c r="J4537" s="1" t="s">
        <v>24985</v>
      </c>
      <c r="K4537" s="1" t="s">
        <v>24986</v>
      </c>
    </row>
    <row r="4538" spans="1:11" hidden="1">
      <c r="A4538" s="1" t="s">
        <v>24987</v>
      </c>
      <c r="B4538" s="1" t="s">
        <v>3208</v>
      </c>
      <c r="C4538" s="1" t="s">
        <v>24942</v>
      </c>
      <c r="D4538" s="1" t="s">
        <v>24988</v>
      </c>
      <c r="E4538" s="1" t="s">
        <v>24989</v>
      </c>
      <c r="F4538" s="1" t="s">
        <v>24990</v>
      </c>
      <c r="G4538" s="1" t="s">
        <v>24973</v>
      </c>
      <c r="H4538" s="1" t="s">
        <v>24974</v>
      </c>
      <c r="I4538" s="1" t="s">
        <v>24948</v>
      </c>
      <c r="J4538" s="1" t="s">
        <v>24991</v>
      </c>
      <c r="K4538" s="1" t="s">
        <v>24992</v>
      </c>
    </row>
    <row r="4539" spans="1:11" hidden="1">
      <c r="A4539" s="1" t="s">
        <v>24993</v>
      </c>
      <c r="B4539" s="1" t="s">
        <v>3208</v>
      </c>
      <c r="C4539" s="1" t="s">
        <v>24942</v>
      </c>
      <c r="D4539" s="1" t="s">
        <v>24994</v>
      </c>
      <c r="E4539" s="1" t="s">
        <v>24995</v>
      </c>
      <c r="F4539" s="1" t="s">
        <v>24996</v>
      </c>
      <c r="G4539" s="1" t="s">
        <v>24973</v>
      </c>
      <c r="H4539" s="1" t="s">
        <v>24974</v>
      </c>
      <c r="I4539" s="1" t="s">
        <v>24948</v>
      </c>
      <c r="J4539" s="1" t="s">
        <v>24997</v>
      </c>
      <c r="K4539" s="1" t="s">
        <v>3252</v>
      </c>
    </row>
    <row r="4540" spans="1:11" hidden="1">
      <c r="A4540" s="1" t="s">
        <v>24998</v>
      </c>
      <c r="B4540" s="1" t="s">
        <v>3208</v>
      </c>
      <c r="C4540" s="1" t="s">
        <v>24942</v>
      </c>
      <c r="D4540" s="1" t="s">
        <v>24999</v>
      </c>
      <c r="E4540" s="1" t="s">
        <v>25000</v>
      </c>
      <c r="F4540" s="1" t="s">
        <v>25001</v>
      </c>
      <c r="G4540" s="1" t="s">
        <v>24973</v>
      </c>
      <c r="H4540" s="1" t="s">
        <v>24974</v>
      </c>
      <c r="I4540" s="1" t="s">
        <v>24948</v>
      </c>
      <c r="J4540" s="1" t="s">
        <v>25002</v>
      </c>
      <c r="K4540" s="1" t="s">
        <v>25002</v>
      </c>
    </row>
    <row r="4541" spans="1:11" hidden="1">
      <c r="A4541" s="1" t="s">
        <v>25003</v>
      </c>
      <c r="B4541" s="1" t="s">
        <v>3208</v>
      </c>
      <c r="C4541" s="1" t="s">
        <v>24942</v>
      </c>
      <c r="D4541" s="1" t="s">
        <v>25004</v>
      </c>
      <c r="E4541" s="1" t="s">
        <v>25005</v>
      </c>
      <c r="F4541" s="1" t="s">
        <v>25006</v>
      </c>
      <c r="G4541" s="1" t="s">
        <v>25007</v>
      </c>
      <c r="H4541" s="1" t="s">
        <v>25008</v>
      </c>
      <c r="I4541" s="1" t="s">
        <v>24948</v>
      </c>
      <c r="J4541" s="1" t="s">
        <v>25009</v>
      </c>
      <c r="K4541" s="1" t="s">
        <v>25010</v>
      </c>
    </row>
    <row r="4542" spans="1:11" hidden="1">
      <c r="A4542" s="1" t="s">
        <v>25011</v>
      </c>
      <c r="B4542" s="1" t="s">
        <v>3208</v>
      </c>
      <c r="C4542" s="1" t="s">
        <v>24942</v>
      </c>
      <c r="D4542" s="1" t="s">
        <v>25012</v>
      </c>
      <c r="E4542" s="1" t="s">
        <v>25013</v>
      </c>
      <c r="F4542" s="1" t="s">
        <v>25014</v>
      </c>
      <c r="G4542" s="1" t="s">
        <v>25007</v>
      </c>
      <c r="H4542" s="1" t="s">
        <v>25008</v>
      </c>
      <c r="I4542" s="1" t="s">
        <v>24948</v>
      </c>
      <c r="J4542" s="1" t="s">
        <v>25015</v>
      </c>
    </row>
    <row r="4543" spans="1:11" hidden="1">
      <c r="A4543" s="1" t="s">
        <v>25016</v>
      </c>
      <c r="B4543" s="1" t="s">
        <v>3208</v>
      </c>
      <c r="C4543" s="1" t="s">
        <v>24942</v>
      </c>
      <c r="D4543" s="1" t="s">
        <v>25017</v>
      </c>
      <c r="E4543" s="1" t="s">
        <v>25018</v>
      </c>
      <c r="F4543" s="1" t="s">
        <v>25019</v>
      </c>
      <c r="G4543" s="1" t="s">
        <v>25007</v>
      </c>
      <c r="H4543" s="1" t="s">
        <v>25008</v>
      </c>
      <c r="I4543" s="1" t="s">
        <v>24948</v>
      </c>
      <c r="J4543" s="1" t="s">
        <v>25020</v>
      </c>
      <c r="K4543" s="1" t="s">
        <v>25020</v>
      </c>
    </row>
    <row r="4544" spans="1:11" hidden="1">
      <c r="A4544" s="1" t="s">
        <v>25021</v>
      </c>
      <c r="B4544" s="1" t="s">
        <v>3208</v>
      </c>
      <c r="C4544" s="1" t="s">
        <v>24942</v>
      </c>
      <c r="D4544" s="1" t="s">
        <v>25022</v>
      </c>
      <c r="E4544" s="1" t="s">
        <v>25023</v>
      </c>
      <c r="F4544" s="1" t="s">
        <v>25024</v>
      </c>
      <c r="G4544" s="1" t="s">
        <v>25025</v>
      </c>
      <c r="H4544" s="1" t="s">
        <v>24974</v>
      </c>
      <c r="I4544" s="1" t="s">
        <v>24948</v>
      </c>
      <c r="J4544" s="1" t="s">
        <v>25026</v>
      </c>
      <c r="K4544" s="1" t="s">
        <v>3252</v>
      </c>
    </row>
    <row r="4545" spans="1:11" hidden="1">
      <c r="A4545" s="1" t="s">
        <v>25027</v>
      </c>
      <c r="B4545" s="1" t="s">
        <v>3208</v>
      </c>
      <c r="C4545" s="1" t="s">
        <v>24942</v>
      </c>
      <c r="D4545" s="1" t="s">
        <v>25028</v>
      </c>
      <c r="E4545" s="1" t="s">
        <v>25029</v>
      </c>
      <c r="F4545" s="1" t="s">
        <v>25030</v>
      </c>
      <c r="G4545" s="1" t="s">
        <v>24973</v>
      </c>
      <c r="H4545" s="1" t="s">
        <v>24974</v>
      </c>
      <c r="I4545" s="1" t="s">
        <v>24948</v>
      </c>
      <c r="J4545" s="1" t="s">
        <v>25031</v>
      </c>
      <c r="K4545" s="1" t="s">
        <v>25031</v>
      </c>
    </row>
    <row r="4546" spans="1:11" hidden="1">
      <c r="A4546" s="1" t="s">
        <v>25032</v>
      </c>
      <c r="B4546" s="1" t="s">
        <v>3208</v>
      </c>
      <c r="C4546" s="1" t="s">
        <v>24942</v>
      </c>
      <c r="D4546" s="1" t="s">
        <v>25033</v>
      </c>
      <c r="E4546" s="1" t="s">
        <v>25034</v>
      </c>
      <c r="F4546" s="1" t="s">
        <v>25035</v>
      </c>
      <c r="G4546" s="1" t="s">
        <v>25007</v>
      </c>
      <c r="H4546" s="1" t="s">
        <v>25008</v>
      </c>
      <c r="I4546" s="1" t="s">
        <v>24948</v>
      </c>
      <c r="J4546" s="1" t="s">
        <v>25036</v>
      </c>
      <c r="K4546" s="1" t="s">
        <v>25037</v>
      </c>
    </row>
    <row r="4547" spans="1:11" hidden="1">
      <c r="A4547" s="1" t="s">
        <v>25038</v>
      </c>
      <c r="B4547" s="1" t="s">
        <v>3208</v>
      </c>
      <c r="C4547" s="1" t="s">
        <v>24942</v>
      </c>
      <c r="D4547" s="1" t="s">
        <v>25039</v>
      </c>
      <c r="E4547" s="1" t="s">
        <v>25040</v>
      </c>
      <c r="F4547" s="1" t="s">
        <v>25040</v>
      </c>
      <c r="G4547" s="1" t="s">
        <v>25025</v>
      </c>
      <c r="H4547" s="1" t="s">
        <v>24974</v>
      </c>
      <c r="I4547" s="1" t="s">
        <v>24948</v>
      </c>
      <c r="J4547" s="1" t="s">
        <v>25041</v>
      </c>
      <c r="K4547" s="1" t="s">
        <v>25042</v>
      </c>
    </row>
    <row r="4548" spans="1:11" hidden="1">
      <c r="A4548" s="1" t="s">
        <v>25043</v>
      </c>
      <c r="B4548" s="1" t="s">
        <v>3208</v>
      </c>
      <c r="C4548" s="1" t="s">
        <v>24942</v>
      </c>
      <c r="D4548" s="1" t="s">
        <v>25044</v>
      </c>
      <c r="E4548" s="1" t="s">
        <v>25045</v>
      </c>
      <c r="F4548" s="1" t="s">
        <v>25046</v>
      </c>
      <c r="G4548" s="1" t="s">
        <v>25007</v>
      </c>
      <c r="H4548" s="1" t="s">
        <v>25008</v>
      </c>
      <c r="I4548" s="1" t="s">
        <v>24948</v>
      </c>
      <c r="J4548" s="1" t="s">
        <v>25047</v>
      </c>
      <c r="K4548" s="1" t="s">
        <v>3252</v>
      </c>
    </row>
    <row r="4549" spans="1:11" hidden="1">
      <c r="A4549" s="1" t="s">
        <v>25048</v>
      </c>
      <c r="B4549" s="1" t="s">
        <v>3208</v>
      </c>
      <c r="C4549" s="1" t="s">
        <v>24942</v>
      </c>
      <c r="D4549" s="1" t="s">
        <v>25049</v>
      </c>
      <c r="E4549" s="1" t="s">
        <v>25050</v>
      </c>
      <c r="F4549" s="1" t="s">
        <v>25051</v>
      </c>
      <c r="G4549" s="1" t="s">
        <v>24946</v>
      </c>
      <c r="H4549" s="1" t="s">
        <v>24947</v>
      </c>
      <c r="I4549" s="1" t="s">
        <v>24948</v>
      </c>
      <c r="J4549" s="1" t="s">
        <v>25052</v>
      </c>
      <c r="K4549" s="1" t="s">
        <v>25053</v>
      </c>
    </row>
    <row r="4550" spans="1:11" hidden="1">
      <c r="A4550" s="1" t="s">
        <v>25054</v>
      </c>
      <c r="B4550" s="1" t="s">
        <v>3208</v>
      </c>
      <c r="C4550" s="1" t="s">
        <v>24942</v>
      </c>
      <c r="D4550" s="1" t="s">
        <v>25055</v>
      </c>
      <c r="E4550" s="1" t="s">
        <v>25056</v>
      </c>
      <c r="F4550" s="1" t="s">
        <v>25057</v>
      </c>
      <c r="G4550" s="1" t="s">
        <v>24946</v>
      </c>
      <c r="H4550" s="1" t="s">
        <v>24947</v>
      </c>
      <c r="I4550" s="1" t="s">
        <v>24948</v>
      </c>
      <c r="J4550" s="1" t="s">
        <v>25058</v>
      </c>
      <c r="K4550" s="1" t="s">
        <v>3252</v>
      </c>
    </row>
    <row r="4551" spans="1:11" hidden="1">
      <c r="A4551" s="1" t="s">
        <v>25059</v>
      </c>
      <c r="B4551" s="1" t="s">
        <v>3208</v>
      </c>
      <c r="C4551" s="1" t="s">
        <v>24942</v>
      </c>
      <c r="D4551" s="1" t="s">
        <v>25060</v>
      </c>
      <c r="E4551" s="1" t="s">
        <v>25061</v>
      </c>
      <c r="F4551" s="1" t="s">
        <v>25062</v>
      </c>
      <c r="G4551" s="1" t="s">
        <v>25007</v>
      </c>
      <c r="H4551" s="1" t="s">
        <v>25008</v>
      </c>
      <c r="I4551" s="1" t="s">
        <v>24948</v>
      </c>
      <c r="J4551" s="1" t="s">
        <v>25063</v>
      </c>
      <c r="K4551" s="1" t="s">
        <v>25063</v>
      </c>
    </row>
    <row r="4552" spans="1:11" hidden="1">
      <c r="A4552" s="1" t="s">
        <v>25064</v>
      </c>
      <c r="B4552" s="1" t="s">
        <v>3208</v>
      </c>
      <c r="C4552" s="1" t="s">
        <v>24942</v>
      </c>
      <c r="D4552" s="1" t="s">
        <v>25065</v>
      </c>
      <c r="E4552" s="1" t="s">
        <v>25066</v>
      </c>
      <c r="F4552" s="1" t="s">
        <v>25067</v>
      </c>
      <c r="G4552" s="1" t="s">
        <v>24973</v>
      </c>
      <c r="H4552" s="1" t="s">
        <v>24974</v>
      </c>
      <c r="I4552" s="1" t="s">
        <v>24948</v>
      </c>
      <c r="J4552" s="1" t="s">
        <v>25068</v>
      </c>
      <c r="K4552" s="1" t="s">
        <v>25068</v>
      </c>
    </row>
    <row r="4553" spans="1:11" hidden="1">
      <c r="A4553" s="1" t="s">
        <v>25069</v>
      </c>
      <c r="B4553" s="1" t="s">
        <v>3208</v>
      </c>
      <c r="C4553" s="1" t="s">
        <v>24942</v>
      </c>
      <c r="D4553" s="1" t="s">
        <v>25070</v>
      </c>
      <c r="E4553" s="1" t="s">
        <v>25071</v>
      </c>
      <c r="F4553" s="1" t="s">
        <v>25072</v>
      </c>
      <c r="G4553" s="1" t="s">
        <v>24973</v>
      </c>
      <c r="H4553" s="1" t="s">
        <v>24974</v>
      </c>
      <c r="I4553" s="1" t="s">
        <v>24948</v>
      </c>
      <c r="J4553" s="1" t="s">
        <v>25073</v>
      </c>
      <c r="K4553" s="1" t="s">
        <v>25074</v>
      </c>
    </row>
    <row r="4554" spans="1:11" hidden="1">
      <c r="A4554" s="1" t="s">
        <v>25075</v>
      </c>
      <c r="B4554" s="1" t="s">
        <v>3208</v>
      </c>
      <c r="C4554" s="1" t="s">
        <v>24942</v>
      </c>
      <c r="D4554" s="1" t="s">
        <v>25076</v>
      </c>
      <c r="E4554" s="1" t="s">
        <v>25077</v>
      </c>
      <c r="F4554" s="1" t="s">
        <v>25078</v>
      </c>
      <c r="G4554" s="1" t="s">
        <v>24973</v>
      </c>
      <c r="H4554" s="1" t="s">
        <v>24974</v>
      </c>
      <c r="I4554" s="1" t="s">
        <v>24948</v>
      </c>
      <c r="J4554" s="1" t="s">
        <v>25079</v>
      </c>
      <c r="K4554" s="1" t="s">
        <v>25079</v>
      </c>
    </row>
    <row r="4555" spans="1:11" hidden="1">
      <c r="A4555" s="1" t="s">
        <v>25080</v>
      </c>
      <c r="B4555" s="1" t="s">
        <v>3208</v>
      </c>
      <c r="C4555" s="1" t="s">
        <v>24942</v>
      </c>
      <c r="D4555" s="1" t="s">
        <v>25081</v>
      </c>
      <c r="E4555" s="1" t="s">
        <v>25082</v>
      </c>
      <c r="F4555" s="1" t="s">
        <v>25083</v>
      </c>
      <c r="G4555" s="1" t="s">
        <v>25084</v>
      </c>
      <c r="H4555" s="1" t="s">
        <v>24947</v>
      </c>
      <c r="I4555" s="1" t="s">
        <v>24948</v>
      </c>
      <c r="J4555" s="1" t="s">
        <v>25085</v>
      </c>
      <c r="K4555" s="1" t="s">
        <v>25085</v>
      </c>
    </row>
    <row r="4556" spans="1:11" hidden="1">
      <c r="A4556" s="1" t="s">
        <v>25086</v>
      </c>
      <c r="B4556" s="1" t="s">
        <v>3208</v>
      </c>
      <c r="C4556" s="1" t="s">
        <v>24942</v>
      </c>
      <c r="D4556" s="1" t="s">
        <v>25087</v>
      </c>
      <c r="E4556" s="1" t="s">
        <v>25088</v>
      </c>
      <c r="F4556" s="1" t="s">
        <v>25089</v>
      </c>
      <c r="G4556" s="1" t="s">
        <v>25007</v>
      </c>
      <c r="H4556" s="1" t="s">
        <v>25008</v>
      </c>
      <c r="I4556" s="1" t="s">
        <v>24948</v>
      </c>
      <c r="J4556" s="1" t="s">
        <v>25090</v>
      </c>
      <c r="K4556" s="1" t="s">
        <v>25090</v>
      </c>
    </row>
    <row r="4557" spans="1:11" hidden="1">
      <c r="A4557" s="1" t="s">
        <v>25091</v>
      </c>
      <c r="B4557" s="1" t="s">
        <v>3208</v>
      </c>
      <c r="C4557" s="1" t="s">
        <v>24942</v>
      </c>
      <c r="D4557" s="1" t="s">
        <v>25092</v>
      </c>
      <c r="E4557" s="1" t="s">
        <v>5414</v>
      </c>
      <c r="F4557" s="1" t="s">
        <v>25093</v>
      </c>
      <c r="G4557" s="1" t="s">
        <v>24973</v>
      </c>
      <c r="H4557" s="1" t="s">
        <v>24974</v>
      </c>
      <c r="I4557" s="1" t="s">
        <v>24948</v>
      </c>
      <c r="J4557" s="1" t="s">
        <v>25094</v>
      </c>
      <c r="K4557" s="1" t="s">
        <v>25094</v>
      </c>
    </row>
    <row r="4558" spans="1:11" hidden="1">
      <c r="A4558" s="1" t="s">
        <v>25095</v>
      </c>
      <c r="B4558" s="1" t="s">
        <v>3208</v>
      </c>
      <c r="C4558" s="1" t="s">
        <v>24942</v>
      </c>
      <c r="D4558" s="1" t="s">
        <v>25096</v>
      </c>
      <c r="E4558" s="1" t="s">
        <v>25097</v>
      </c>
      <c r="F4558" s="1" t="s">
        <v>25098</v>
      </c>
      <c r="G4558" s="1" t="s">
        <v>25007</v>
      </c>
      <c r="H4558" s="1" t="s">
        <v>25008</v>
      </c>
      <c r="I4558" s="1" t="s">
        <v>24948</v>
      </c>
      <c r="J4558" s="1" t="s">
        <v>25099</v>
      </c>
      <c r="K4558" s="1" t="s">
        <v>25100</v>
      </c>
    </row>
    <row r="4559" spans="1:11" hidden="1">
      <c r="A4559" s="1" t="s">
        <v>25101</v>
      </c>
      <c r="B4559" s="1" t="s">
        <v>3208</v>
      </c>
      <c r="C4559" s="1" t="s">
        <v>24942</v>
      </c>
      <c r="D4559" s="1" t="s">
        <v>25102</v>
      </c>
      <c r="E4559" s="1" t="s">
        <v>3601</v>
      </c>
      <c r="F4559" s="1" t="s">
        <v>25103</v>
      </c>
      <c r="G4559" s="1" t="s">
        <v>24973</v>
      </c>
      <c r="H4559" s="1" t="s">
        <v>24974</v>
      </c>
      <c r="I4559" s="1" t="s">
        <v>24948</v>
      </c>
      <c r="J4559" s="1" t="s">
        <v>25104</v>
      </c>
      <c r="K4559" s="1" t="s">
        <v>25104</v>
      </c>
    </row>
    <row r="4560" spans="1:11" hidden="1">
      <c r="A4560" s="1" t="s">
        <v>25105</v>
      </c>
      <c r="B4560" s="1" t="s">
        <v>3208</v>
      </c>
      <c r="C4560" s="1" t="s">
        <v>24942</v>
      </c>
      <c r="D4560" s="1" t="s">
        <v>25106</v>
      </c>
      <c r="E4560" s="1" t="s">
        <v>25107</v>
      </c>
      <c r="F4560" s="1" t="s">
        <v>24947</v>
      </c>
      <c r="G4560" s="1" t="s">
        <v>24946</v>
      </c>
      <c r="H4560" s="1" t="s">
        <v>24947</v>
      </c>
      <c r="I4560" s="1" t="s">
        <v>24948</v>
      </c>
      <c r="J4560" s="1" t="s">
        <v>25108</v>
      </c>
      <c r="K4560" s="1" t="s">
        <v>25109</v>
      </c>
    </row>
    <row r="4561" spans="1:11" hidden="1">
      <c r="A4561" s="1" t="s">
        <v>25110</v>
      </c>
      <c r="B4561" s="1" t="s">
        <v>3208</v>
      </c>
      <c r="C4561" s="1" t="s">
        <v>24942</v>
      </c>
      <c r="D4561" s="1" t="s">
        <v>25111</v>
      </c>
      <c r="E4561" s="1" t="s">
        <v>25112</v>
      </c>
      <c r="F4561" s="1" t="s">
        <v>25113</v>
      </c>
      <c r="G4561" s="1" t="s">
        <v>24946</v>
      </c>
      <c r="H4561" s="1" t="s">
        <v>24947</v>
      </c>
      <c r="I4561" s="1" t="s">
        <v>24948</v>
      </c>
      <c r="J4561" s="1" t="s">
        <v>25114</v>
      </c>
      <c r="K4561" s="1" t="s">
        <v>3252</v>
      </c>
    </row>
    <row r="4562" spans="1:11" hidden="1">
      <c r="A4562" s="1" t="s">
        <v>25115</v>
      </c>
      <c r="B4562" s="1" t="s">
        <v>3208</v>
      </c>
      <c r="C4562" s="1" t="s">
        <v>24942</v>
      </c>
      <c r="D4562" s="1" t="s">
        <v>25116</v>
      </c>
      <c r="E4562" s="1" t="s">
        <v>25117</v>
      </c>
      <c r="F4562" s="1" t="s">
        <v>25118</v>
      </c>
      <c r="G4562" s="1" t="s">
        <v>25119</v>
      </c>
      <c r="H4562" s="1" t="s">
        <v>25120</v>
      </c>
      <c r="I4562" s="1" t="s">
        <v>24948</v>
      </c>
      <c r="J4562" s="1" t="s">
        <v>25121</v>
      </c>
      <c r="K4562" s="1" t="s">
        <v>25122</v>
      </c>
    </row>
    <row r="4563" spans="1:11" hidden="1">
      <c r="A4563" s="1" t="s">
        <v>25123</v>
      </c>
      <c r="B4563" s="1" t="s">
        <v>3208</v>
      </c>
      <c r="C4563" s="1" t="s">
        <v>24942</v>
      </c>
      <c r="D4563" s="1" t="s">
        <v>25124</v>
      </c>
      <c r="E4563" s="1" t="s">
        <v>25125</v>
      </c>
      <c r="F4563" s="1" t="s">
        <v>25126</v>
      </c>
      <c r="G4563" s="1" t="s">
        <v>24973</v>
      </c>
      <c r="H4563" s="1" t="s">
        <v>24974</v>
      </c>
      <c r="I4563" s="1" t="s">
        <v>24948</v>
      </c>
      <c r="J4563" s="1" t="s">
        <v>25127</v>
      </c>
      <c r="K4563" s="1" t="s">
        <v>3252</v>
      </c>
    </row>
    <row r="4564" spans="1:11" hidden="1">
      <c r="A4564" s="1" t="s">
        <v>25128</v>
      </c>
      <c r="B4564" s="1" t="s">
        <v>3208</v>
      </c>
      <c r="C4564" s="1" t="s">
        <v>24942</v>
      </c>
      <c r="D4564" s="1" t="s">
        <v>25129</v>
      </c>
      <c r="E4564" s="1" t="s">
        <v>25130</v>
      </c>
      <c r="F4564" s="1" t="s">
        <v>25130</v>
      </c>
      <c r="G4564" s="1" t="s">
        <v>25131</v>
      </c>
      <c r="H4564" s="1" t="s">
        <v>25120</v>
      </c>
      <c r="I4564" s="1" t="s">
        <v>24948</v>
      </c>
      <c r="J4564" s="1" t="s">
        <v>25132</v>
      </c>
      <c r="K4564" s="1" t="s">
        <v>3252</v>
      </c>
    </row>
    <row r="4565" spans="1:11" hidden="1">
      <c r="A4565" s="1" t="s">
        <v>25133</v>
      </c>
      <c r="B4565" s="1" t="s">
        <v>3208</v>
      </c>
      <c r="C4565" s="1" t="s">
        <v>24942</v>
      </c>
      <c r="D4565" s="1" t="s">
        <v>25134</v>
      </c>
      <c r="E4565" s="1" t="s">
        <v>25135</v>
      </c>
      <c r="F4565" s="1" t="s">
        <v>21232</v>
      </c>
      <c r="G4565" s="1" t="s">
        <v>24946</v>
      </c>
      <c r="H4565" s="1" t="s">
        <v>24947</v>
      </c>
      <c r="I4565" s="1" t="s">
        <v>24948</v>
      </c>
      <c r="J4565" s="1" t="s">
        <v>25136</v>
      </c>
      <c r="K4565" s="1" t="s">
        <v>3252</v>
      </c>
    </row>
    <row r="4566" spans="1:11" hidden="1">
      <c r="A4566" s="1" t="s">
        <v>25137</v>
      </c>
      <c r="B4566" s="1" t="s">
        <v>3208</v>
      </c>
      <c r="C4566" s="1" t="s">
        <v>24942</v>
      </c>
      <c r="D4566" s="1" t="s">
        <v>25138</v>
      </c>
      <c r="E4566" s="1" t="s">
        <v>25139</v>
      </c>
      <c r="F4566" s="1" t="s">
        <v>25140</v>
      </c>
      <c r="G4566" s="1" t="s">
        <v>25084</v>
      </c>
      <c r="H4566" s="1" t="s">
        <v>24947</v>
      </c>
      <c r="I4566" s="1" t="s">
        <v>24948</v>
      </c>
      <c r="J4566" s="1" t="s">
        <v>25141</v>
      </c>
      <c r="K4566" s="1" t="s">
        <v>25141</v>
      </c>
    </row>
    <row r="4567" spans="1:11" hidden="1">
      <c r="A4567" s="1" t="s">
        <v>25142</v>
      </c>
      <c r="B4567" s="1" t="s">
        <v>3208</v>
      </c>
      <c r="C4567" s="1" t="s">
        <v>24942</v>
      </c>
      <c r="D4567" s="1" t="s">
        <v>25143</v>
      </c>
      <c r="E4567" s="1" t="s">
        <v>25144</v>
      </c>
      <c r="F4567" s="1" t="s">
        <v>25145</v>
      </c>
      <c r="G4567" s="1" t="s">
        <v>24973</v>
      </c>
      <c r="H4567" s="1" t="s">
        <v>24974</v>
      </c>
      <c r="I4567" s="1" t="s">
        <v>24948</v>
      </c>
      <c r="J4567" s="1" t="s">
        <v>25146</v>
      </c>
      <c r="K4567" s="1" t="s">
        <v>3252</v>
      </c>
    </row>
    <row r="4568" spans="1:11" hidden="1">
      <c r="A4568" s="1" t="s">
        <v>25147</v>
      </c>
      <c r="B4568" s="1" t="s">
        <v>3208</v>
      </c>
      <c r="C4568" s="1" t="s">
        <v>24942</v>
      </c>
      <c r="D4568" s="1" t="s">
        <v>25148</v>
      </c>
      <c r="E4568" s="1" t="s">
        <v>25149</v>
      </c>
      <c r="F4568" s="1" t="s">
        <v>25150</v>
      </c>
      <c r="G4568" s="1" t="s">
        <v>24966</v>
      </c>
      <c r="H4568" s="1" t="s">
        <v>24967</v>
      </c>
      <c r="I4568" s="1" t="s">
        <v>24948</v>
      </c>
      <c r="J4568" s="1" t="s">
        <v>25151</v>
      </c>
      <c r="K4568" s="1" t="s">
        <v>3252</v>
      </c>
    </row>
    <row r="4569" spans="1:11" hidden="1">
      <c r="A4569" s="1" t="s">
        <v>25152</v>
      </c>
      <c r="B4569" s="1" t="s">
        <v>3208</v>
      </c>
      <c r="C4569" s="1" t="s">
        <v>24942</v>
      </c>
      <c r="D4569" s="1" t="s">
        <v>25153</v>
      </c>
      <c r="E4569" s="1" t="s">
        <v>25154</v>
      </c>
      <c r="F4569" s="1" t="s">
        <v>25155</v>
      </c>
      <c r="G4569" s="1" t="s">
        <v>25131</v>
      </c>
      <c r="H4569" s="1" t="s">
        <v>25120</v>
      </c>
      <c r="I4569" s="1" t="s">
        <v>24948</v>
      </c>
      <c r="J4569" s="1" t="s">
        <v>25156</v>
      </c>
      <c r="K4569" s="1" t="s">
        <v>3252</v>
      </c>
    </row>
    <row r="4570" spans="1:11" hidden="1">
      <c r="A4570" s="1" t="s">
        <v>25157</v>
      </c>
      <c r="B4570" s="1" t="s">
        <v>3208</v>
      </c>
      <c r="C4570" s="1" t="s">
        <v>24942</v>
      </c>
      <c r="D4570" s="1" t="s">
        <v>25158</v>
      </c>
      <c r="E4570" s="1" t="s">
        <v>25159</v>
      </c>
      <c r="F4570" s="1" t="s">
        <v>25160</v>
      </c>
      <c r="G4570" s="1" t="s">
        <v>25007</v>
      </c>
      <c r="H4570" s="1" t="s">
        <v>25008</v>
      </c>
      <c r="I4570" s="1" t="s">
        <v>24948</v>
      </c>
      <c r="J4570" s="1" t="s">
        <v>25161</v>
      </c>
      <c r="K4570" s="1" t="s">
        <v>25162</v>
      </c>
    </row>
    <row r="4571" spans="1:11" hidden="1">
      <c r="A4571" s="1" t="s">
        <v>25163</v>
      </c>
      <c r="B4571" s="1" t="s">
        <v>3208</v>
      </c>
      <c r="C4571" s="1" t="s">
        <v>24942</v>
      </c>
      <c r="D4571" s="1" t="s">
        <v>25164</v>
      </c>
      <c r="E4571" s="1" t="s">
        <v>25165</v>
      </c>
      <c r="F4571" s="1" t="s">
        <v>25166</v>
      </c>
      <c r="G4571" s="1" t="s">
        <v>25084</v>
      </c>
      <c r="H4571" s="1" t="s">
        <v>24947</v>
      </c>
      <c r="I4571" s="1" t="s">
        <v>24948</v>
      </c>
      <c r="J4571" s="1" t="s">
        <v>25167</v>
      </c>
      <c r="K4571" s="1" t="s">
        <v>25167</v>
      </c>
    </row>
    <row r="4572" spans="1:11" hidden="1">
      <c r="A4572" s="1" t="s">
        <v>25168</v>
      </c>
      <c r="B4572" s="1" t="s">
        <v>3208</v>
      </c>
      <c r="C4572" s="1" t="s">
        <v>24942</v>
      </c>
      <c r="D4572" s="1" t="s">
        <v>25169</v>
      </c>
      <c r="E4572" s="1" t="s">
        <v>25170</v>
      </c>
      <c r="F4572" s="1" t="s">
        <v>25171</v>
      </c>
      <c r="G4572" s="1" t="s">
        <v>24946</v>
      </c>
      <c r="H4572" s="1" t="s">
        <v>24947</v>
      </c>
      <c r="I4572" s="1" t="s">
        <v>24948</v>
      </c>
      <c r="J4572" s="1" t="s">
        <v>25172</v>
      </c>
      <c r="K4572" s="1" t="s">
        <v>25172</v>
      </c>
    </row>
    <row r="4573" spans="1:11" hidden="1">
      <c r="A4573" s="1" t="s">
        <v>25173</v>
      </c>
      <c r="B4573" s="1" t="s">
        <v>3208</v>
      </c>
      <c r="C4573" s="1" t="s">
        <v>24942</v>
      </c>
      <c r="D4573" s="1" t="s">
        <v>25174</v>
      </c>
      <c r="E4573" s="1" t="s">
        <v>25175</v>
      </c>
      <c r="F4573" s="1" t="s">
        <v>25176</v>
      </c>
      <c r="G4573" s="1" t="s">
        <v>25007</v>
      </c>
      <c r="H4573" s="1" t="s">
        <v>25008</v>
      </c>
      <c r="I4573" s="1" t="s">
        <v>24948</v>
      </c>
      <c r="J4573" s="1" t="s">
        <v>25177</v>
      </c>
      <c r="K4573" s="1" t="s">
        <v>25177</v>
      </c>
    </row>
    <row r="4574" spans="1:11" hidden="1">
      <c r="A4574" s="1" t="s">
        <v>25178</v>
      </c>
      <c r="B4574" s="1" t="s">
        <v>3208</v>
      </c>
      <c r="C4574" s="1" t="s">
        <v>25179</v>
      </c>
      <c r="D4574" s="1" t="s">
        <v>25180</v>
      </c>
      <c r="E4574" s="1" t="s">
        <v>5003</v>
      </c>
      <c r="F4574" s="1" t="s">
        <v>25181</v>
      </c>
      <c r="G4574" s="1" t="s">
        <v>25182</v>
      </c>
      <c r="H4574" s="1" t="s">
        <v>9132</v>
      </c>
      <c r="I4574" s="1" t="s">
        <v>24948</v>
      </c>
      <c r="J4574" s="1" t="s">
        <v>25183</v>
      </c>
      <c r="K4574" s="1" t="s">
        <v>25183</v>
      </c>
    </row>
    <row r="4575" spans="1:11" hidden="1">
      <c r="A4575" s="1" t="s">
        <v>25184</v>
      </c>
      <c r="B4575" s="1" t="s">
        <v>3208</v>
      </c>
      <c r="C4575" s="1" t="s">
        <v>25179</v>
      </c>
      <c r="D4575" s="1" t="s">
        <v>25185</v>
      </c>
      <c r="E4575" s="1" t="s">
        <v>25186</v>
      </c>
      <c r="F4575" s="1" t="s">
        <v>25187</v>
      </c>
      <c r="G4575" s="1" t="s">
        <v>25188</v>
      </c>
      <c r="H4575" s="1" t="s">
        <v>25189</v>
      </c>
      <c r="I4575" s="1" t="s">
        <v>24948</v>
      </c>
      <c r="J4575" s="1" t="s">
        <v>25190</v>
      </c>
      <c r="K4575" s="1" t="s">
        <v>25190</v>
      </c>
    </row>
    <row r="4576" spans="1:11" hidden="1">
      <c r="A4576" s="1" t="s">
        <v>25191</v>
      </c>
      <c r="B4576" s="1" t="s">
        <v>3208</v>
      </c>
      <c r="C4576" s="1" t="s">
        <v>25179</v>
      </c>
      <c r="D4576" s="1" t="s">
        <v>25192</v>
      </c>
      <c r="E4576" s="1" t="s">
        <v>25193</v>
      </c>
      <c r="F4576" s="1" t="s">
        <v>25194</v>
      </c>
      <c r="G4576" s="1" t="s">
        <v>25182</v>
      </c>
      <c r="H4576" s="1" t="s">
        <v>9132</v>
      </c>
      <c r="I4576" s="1" t="s">
        <v>24948</v>
      </c>
      <c r="J4576" s="1" t="s">
        <v>25195</v>
      </c>
      <c r="K4576" s="1" t="s">
        <v>25196</v>
      </c>
    </row>
    <row r="4577" spans="1:11" hidden="1">
      <c r="A4577" s="1" t="s">
        <v>25197</v>
      </c>
      <c r="B4577" s="1" t="s">
        <v>3208</v>
      </c>
      <c r="C4577" s="1" t="s">
        <v>25179</v>
      </c>
      <c r="D4577" s="1" t="s">
        <v>25198</v>
      </c>
      <c r="E4577" s="1" t="s">
        <v>25199</v>
      </c>
      <c r="F4577" s="1" t="s">
        <v>25200</v>
      </c>
      <c r="G4577" s="1" t="s">
        <v>25182</v>
      </c>
      <c r="H4577" s="1" t="s">
        <v>9132</v>
      </c>
      <c r="I4577" s="1" t="s">
        <v>24948</v>
      </c>
      <c r="J4577" s="1" t="s">
        <v>25201</v>
      </c>
      <c r="K4577" s="1" t="s">
        <v>25201</v>
      </c>
    </row>
    <row r="4578" spans="1:11" hidden="1">
      <c r="A4578" s="1" t="s">
        <v>25202</v>
      </c>
      <c r="B4578" s="1" t="s">
        <v>3208</v>
      </c>
      <c r="C4578" s="1" t="s">
        <v>25179</v>
      </c>
      <c r="D4578" s="1" t="s">
        <v>25203</v>
      </c>
      <c r="E4578" s="1" t="s">
        <v>25204</v>
      </c>
      <c r="F4578" s="1" t="s">
        <v>25205</v>
      </c>
      <c r="G4578" s="1" t="s">
        <v>25188</v>
      </c>
      <c r="H4578" s="1" t="s">
        <v>25189</v>
      </c>
      <c r="I4578" s="1" t="s">
        <v>24948</v>
      </c>
      <c r="J4578" s="1" t="s">
        <v>25206</v>
      </c>
      <c r="K4578" s="1" t="s">
        <v>25206</v>
      </c>
    </row>
    <row r="4579" spans="1:11" hidden="1">
      <c r="A4579" s="1" t="s">
        <v>25207</v>
      </c>
      <c r="B4579" s="1" t="s">
        <v>3208</v>
      </c>
      <c r="C4579" s="1" t="s">
        <v>25179</v>
      </c>
      <c r="D4579" s="1" t="s">
        <v>25208</v>
      </c>
      <c r="E4579" s="1" t="s">
        <v>25209</v>
      </c>
      <c r="F4579" s="1" t="s">
        <v>3655</v>
      </c>
      <c r="G4579" s="1" t="s">
        <v>25210</v>
      </c>
      <c r="H4579" s="1" t="s">
        <v>25211</v>
      </c>
      <c r="I4579" s="1" t="s">
        <v>24948</v>
      </c>
      <c r="J4579" s="1" t="s">
        <v>25212</v>
      </c>
      <c r="K4579" s="1" t="s">
        <v>25212</v>
      </c>
    </row>
    <row r="4580" spans="1:11" hidden="1">
      <c r="A4580" s="1" t="s">
        <v>25213</v>
      </c>
      <c r="B4580" s="1" t="s">
        <v>3208</v>
      </c>
      <c r="C4580" s="1" t="s">
        <v>25179</v>
      </c>
      <c r="D4580" s="1" t="s">
        <v>25214</v>
      </c>
      <c r="E4580" s="1" t="s">
        <v>5668</v>
      </c>
      <c r="F4580" s="1" t="s">
        <v>25215</v>
      </c>
      <c r="G4580" s="1" t="s">
        <v>25216</v>
      </c>
      <c r="H4580" s="1" t="s">
        <v>9132</v>
      </c>
      <c r="I4580" s="1" t="s">
        <v>24948</v>
      </c>
      <c r="J4580" s="1" t="s">
        <v>25217</v>
      </c>
      <c r="K4580" s="1" t="s">
        <v>25217</v>
      </c>
    </row>
    <row r="4581" spans="1:11" hidden="1">
      <c r="A4581" s="1" t="s">
        <v>25218</v>
      </c>
      <c r="B4581" s="1" t="s">
        <v>3208</v>
      </c>
      <c r="C4581" s="1" t="s">
        <v>25179</v>
      </c>
      <c r="D4581" s="1" t="s">
        <v>25219</v>
      </c>
      <c r="E4581" s="1" t="s">
        <v>25220</v>
      </c>
      <c r="F4581" s="1" t="s">
        <v>25221</v>
      </c>
      <c r="G4581" s="1" t="s">
        <v>25182</v>
      </c>
      <c r="H4581" s="1" t="s">
        <v>9132</v>
      </c>
      <c r="I4581" s="1" t="s">
        <v>24948</v>
      </c>
      <c r="J4581" s="1" t="s">
        <v>25222</v>
      </c>
      <c r="K4581" s="1" t="s">
        <v>25223</v>
      </c>
    </row>
    <row r="4582" spans="1:11" hidden="1">
      <c r="A4582" s="1" t="s">
        <v>25224</v>
      </c>
      <c r="B4582" s="1" t="s">
        <v>3208</v>
      </c>
      <c r="C4582" s="1" t="s">
        <v>25179</v>
      </c>
      <c r="D4582" s="1" t="s">
        <v>25225</v>
      </c>
      <c r="E4582" s="1" t="s">
        <v>3477</v>
      </c>
      <c r="F4582" s="1" t="s">
        <v>5865</v>
      </c>
      <c r="G4582" s="1" t="s">
        <v>25182</v>
      </c>
      <c r="H4582" s="1" t="s">
        <v>9132</v>
      </c>
      <c r="I4582" s="1" t="s">
        <v>24948</v>
      </c>
      <c r="J4582" s="1" t="s">
        <v>25226</v>
      </c>
      <c r="K4582" s="1" t="s">
        <v>25227</v>
      </c>
    </row>
    <row r="4583" spans="1:11" hidden="1">
      <c r="A4583" s="1" t="s">
        <v>25228</v>
      </c>
      <c r="B4583" s="1" t="s">
        <v>3208</v>
      </c>
      <c r="C4583" s="1" t="s">
        <v>25179</v>
      </c>
      <c r="D4583" s="1" t="s">
        <v>25229</v>
      </c>
      <c r="E4583" s="1" t="s">
        <v>25230</v>
      </c>
      <c r="F4583" s="1" t="s">
        <v>25231</v>
      </c>
      <c r="G4583" s="1" t="s">
        <v>25232</v>
      </c>
      <c r="H4583" s="1" t="s">
        <v>25189</v>
      </c>
      <c r="I4583" s="1" t="s">
        <v>24948</v>
      </c>
      <c r="J4583" s="1" t="s">
        <v>25233</v>
      </c>
      <c r="K4583" s="1" t="s">
        <v>25233</v>
      </c>
    </row>
    <row r="4584" spans="1:11" hidden="1">
      <c r="A4584" s="1" t="s">
        <v>25234</v>
      </c>
      <c r="B4584" s="1" t="s">
        <v>3208</v>
      </c>
      <c r="C4584" s="1" t="s">
        <v>25179</v>
      </c>
      <c r="D4584" s="1" t="s">
        <v>25235</v>
      </c>
      <c r="E4584" s="1" t="s">
        <v>25236</v>
      </c>
      <c r="F4584" s="1" t="s">
        <v>25237</v>
      </c>
      <c r="G4584" s="1" t="s">
        <v>25188</v>
      </c>
      <c r="H4584" s="1" t="s">
        <v>25189</v>
      </c>
      <c r="I4584" s="1" t="s">
        <v>24948</v>
      </c>
      <c r="J4584" s="1" t="s">
        <v>25238</v>
      </c>
      <c r="K4584" s="1" t="s">
        <v>25238</v>
      </c>
    </row>
    <row r="4585" spans="1:11" hidden="1">
      <c r="A4585" s="1" t="s">
        <v>25239</v>
      </c>
      <c r="B4585" s="1" t="s">
        <v>3208</v>
      </c>
      <c r="C4585" s="1" t="s">
        <v>25179</v>
      </c>
      <c r="D4585" s="1" t="s">
        <v>25240</v>
      </c>
      <c r="E4585" s="1" t="s">
        <v>25241</v>
      </c>
      <c r="F4585" s="1" t="s">
        <v>25242</v>
      </c>
      <c r="G4585" s="1" t="s">
        <v>25182</v>
      </c>
      <c r="H4585" s="1" t="s">
        <v>9132</v>
      </c>
      <c r="I4585" s="1" t="s">
        <v>24948</v>
      </c>
      <c r="J4585" s="1" t="s">
        <v>25243</v>
      </c>
      <c r="K4585" s="1" t="s">
        <v>25243</v>
      </c>
    </row>
    <row r="4586" spans="1:11" hidden="1">
      <c r="A4586" s="1" t="s">
        <v>25244</v>
      </c>
      <c r="B4586" s="1" t="s">
        <v>3208</v>
      </c>
      <c r="C4586" s="1" t="s">
        <v>25179</v>
      </c>
      <c r="D4586" s="1" t="s">
        <v>25245</v>
      </c>
      <c r="E4586" s="1" t="s">
        <v>25246</v>
      </c>
      <c r="F4586" s="1" t="s">
        <v>25247</v>
      </c>
      <c r="G4586" s="1" t="s">
        <v>25182</v>
      </c>
      <c r="H4586" s="1" t="s">
        <v>9132</v>
      </c>
      <c r="I4586" s="1" t="s">
        <v>24948</v>
      </c>
      <c r="J4586" s="1" t="s">
        <v>25248</v>
      </c>
      <c r="K4586" s="1" t="s">
        <v>25248</v>
      </c>
    </row>
    <row r="4587" spans="1:11" hidden="1">
      <c r="A4587" s="1" t="s">
        <v>25249</v>
      </c>
      <c r="B4587" s="1" t="s">
        <v>3208</v>
      </c>
      <c r="C4587" s="1" t="s">
        <v>25250</v>
      </c>
      <c r="D4587" s="1" t="s">
        <v>25251</v>
      </c>
      <c r="E4587" s="1" t="s">
        <v>25252</v>
      </c>
      <c r="F4587" s="1" t="s">
        <v>25253</v>
      </c>
      <c r="G4587" s="1" t="s">
        <v>25254</v>
      </c>
      <c r="H4587" s="1" t="s">
        <v>25255</v>
      </c>
      <c r="I4587" s="1" t="s">
        <v>24948</v>
      </c>
      <c r="J4587" s="1" t="s">
        <v>25256</v>
      </c>
      <c r="K4587" s="1" t="s">
        <v>25257</v>
      </c>
    </row>
    <row r="4588" spans="1:11" hidden="1">
      <c r="A4588" s="1" t="s">
        <v>25258</v>
      </c>
      <c r="B4588" s="1" t="s">
        <v>3208</v>
      </c>
      <c r="C4588" s="1" t="s">
        <v>25250</v>
      </c>
      <c r="D4588" s="1" t="s">
        <v>25259</v>
      </c>
      <c r="E4588" s="1" t="s">
        <v>25260</v>
      </c>
      <c r="F4588" s="1" t="s">
        <v>25261</v>
      </c>
      <c r="G4588" s="1" t="s">
        <v>25262</v>
      </c>
      <c r="H4588" s="1" t="s">
        <v>25263</v>
      </c>
      <c r="I4588" s="1" t="s">
        <v>24948</v>
      </c>
      <c r="J4588" s="1" t="s">
        <v>25264</v>
      </c>
      <c r="K4588" s="1" t="s">
        <v>25265</v>
      </c>
    </row>
    <row r="4589" spans="1:11" hidden="1">
      <c r="A4589" s="1" t="s">
        <v>25266</v>
      </c>
      <c r="B4589" s="1" t="s">
        <v>3208</v>
      </c>
      <c r="C4589" s="1" t="s">
        <v>25250</v>
      </c>
      <c r="D4589" s="1" t="s">
        <v>25267</v>
      </c>
      <c r="E4589" s="1" t="s">
        <v>15266</v>
      </c>
      <c r="F4589" s="1" t="s">
        <v>25268</v>
      </c>
      <c r="G4589" s="1" t="s">
        <v>25269</v>
      </c>
      <c r="H4589" s="1" t="s">
        <v>25255</v>
      </c>
      <c r="I4589" s="1" t="s">
        <v>24948</v>
      </c>
      <c r="J4589" s="1" t="s">
        <v>25270</v>
      </c>
      <c r="K4589" s="1" t="s">
        <v>25271</v>
      </c>
    </row>
    <row r="4590" spans="1:11" hidden="1">
      <c r="A4590" s="1" t="s">
        <v>25272</v>
      </c>
      <c r="B4590" s="1" t="s">
        <v>3208</v>
      </c>
      <c r="C4590" s="1" t="s">
        <v>25250</v>
      </c>
      <c r="D4590" s="1" t="s">
        <v>25273</v>
      </c>
      <c r="E4590" s="1" t="s">
        <v>25274</v>
      </c>
      <c r="F4590" s="1" t="s">
        <v>25275</v>
      </c>
      <c r="G4590" s="1" t="s">
        <v>25276</v>
      </c>
      <c r="H4590" s="1" t="s">
        <v>25277</v>
      </c>
      <c r="I4590" s="1" t="s">
        <v>24948</v>
      </c>
      <c r="J4590" s="1" t="s">
        <v>25278</v>
      </c>
      <c r="K4590" s="1" t="s">
        <v>25278</v>
      </c>
    </row>
    <row r="4591" spans="1:11" hidden="1">
      <c r="A4591" s="1" t="s">
        <v>25279</v>
      </c>
      <c r="B4591" s="1" t="s">
        <v>3208</v>
      </c>
      <c r="C4591" s="1" t="s">
        <v>25250</v>
      </c>
      <c r="D4591" s="1" t="s">
        <v>25280</v>
      </c>
      <c r="E4591" s="1" t="s">
        <v>25281</v>
      </c>
      <c r="F4591" s="1" t="s">
        <v>25282</v>
      </c>
      <c r="G4591" s="1" t="s">
        <v>25283</v>
      </c>
      <c r="H4591" s="1" t="s">
        <v>25263</v>
      </c>
      <c r="I4591" s="1" t="s">
        <v>24948</v>
      </c>
      <c r="J4591" s="1" t="s">
        <v>25284</v>
      </c>
      <c r="K4591" s="1" t="s">
        <v>25284</v>
      </c>
    </row>
    <row r="4592" spans="1:11" hidden="1">
      <c r="A4592" s="1" t="s">
        <v>25285</v>
      </c>
      <c r="B4592" s="1" t="s">
        <v>3208</v>
      </c>
      <c r="C4592" s="1" t="s">
        <v>25250</v>
      </c>
      <c r="D4592" s="1" t="s">
        <v>25286</v>
      </c>
      <c r="E4592" s="1" t="s">
        <v>25287</v>
      </c>
      <c r="F4592" s="1" t="s">
        <v>25253</v>
      </c>
      <c r="G4592" s="1" t="s">
        <v>25254</v>
      </c>
      <c r="H4592" s="1" t="s">
        <v>25288</v>
      </c>
      <c r="I4592" s="1" t="s">
        <v>24948</v>
      </c>
      <c r="J4592" s="1" t="s">
        <v>25289</v>
      </c>
      <c r="K4592" s="1" t="s">
        <v>25289</v>
      </c>
    </row>
    <row r="4593" spans="1:11" hidden="1">
      <c r="A4593" s="1" t="s">
        <v>25290</v>
      </c>
      <c r="B4593" s="1" t="s">
        <v>3208</v>
      </c>
      <c r="C4593" s="1" t="s">
        <v>25250</v>
      </c>
      <c r="D4593" s="1" t="s">
        <v>25291</v>
      </c>
      <c r="E4593" s="1" t="s">
        <v>25292</v>
      </c>
      <c r="F4593" s="1" t="s">
        <v>25293</v>
      </c>
      <c r="G4593" s="1" t="s">
        <v>25254</v>
      </c>
      <c r="H4593" s="1" t="s">
        <v>25263</v>
      </c>
      <c r="I4593" s="1" t="s">
        <v>24948</v>
      </c>
      <c r="J4593" s="1" t="s">
        <v>25294</v>
      </c>
      <c r="K4593" s="1" t="s">
        <v>25295</v>
      </c>
    </row>
    <row r="4594" spans="1:11" hidden="1">
      <c r="A4594" s="1" t="s">
        <v>25296</v>
      </c>
      <c r="B4594" s="1" t="s">
        <v>3208</v>
      </c>
      <c r="C4594" s="1" t="s">
        <v>25250</v>
      </c>
      <c r="D4594" s="1" t="s">
        <v>25297</v>
      </c>
      <c r="E4594" s="1" t="s">
        <v>5286</v>
      </c>
      <c r="F4594" s="1" t="s">
        <v>25298</v>
      </c>
      <c r="G4594" s="1" t="s">
        <v>25299</v>
      </c>
      <c r="H4594" s="1" t="s">
        <v>25255</v>
      </c>
      <c r="I4594" s="1" t="s">
        <v>24948</v>
      </c>
      <c r="J4594" s="1" t="s">
        <v>25300</v>
      </c>
      <c r="K4594" s="1" t="s">
        <v>25300</v>
      </c>
    </row>
    <row r="4595" spans="1:11" hidden="1">
      <c r="A4595" s="1" t="s">
        <v>25301</v>
      </c>
      <c r="B4595" s="1" t="s">
        <v>3208</v>
      </c>
      <c r="C4595" s="1" t="s">
        <v>25250</v>
      </c>
      <c r="D4595" s="1" t="s">
        <v>25302</v>
      </c>
      <c r="E4595" s="1" t="s">
        <v>25303</v>
      </c>
      <c r="F4595" s="1" t="s">
        <v>25304</v>
      </c>
      <c r="G4595" s="1" t="s">
        <v>25283</v>
      </c>
      <c r="H4595" s="1" t="s">
        <v>25255</v>
      </c>
      <c r="I4595" s="1" t="s">
        <v>24948</v>
      </c>
      <c r="J4595" s="1" t="s">
        <v>25305</v>
      </c>
      <c r="K4595" s="1" t="s">
        <v>25305</v>
      </c>
    </row>
    <row r="4596" spans="1:11" hidden="1">
      <c r="A4596" s="1" t="s">
        <v>25306</v>
      </c>
      <c r="B4596" s="1" t="s">
        <v>3208</v>
      </c>
      <c r="C4596" s="1" t="s">
        <v>25250</v>
      </c>
      <c r="D4596" s="1" t="s">
        <v>25307</v>
      </c>
      <c r="E4596" s="1" t="s">
        <v>25308</v>
      </c>
      <c r="F4596" s="1" t="s">
        <v>25309</v>
      </c>
      <c r="G4596" s="1" t="s">
        <v>25254</v>
      </c>
      <c r="H4596" s="1" t="s">
        <v>25263</v>
      </c>
      <c r="I4596" s="1" t="s">
        <v>24948</v>
      </c>
      <c r="J4596" s="1" t="s">
        <v>25310</v>
      </c>
      <c r="K4596" s="1" t="s">
        <v>25310</v>
      </c>
    </row>
    <row r="4597" spans="1:11" hidden="1">
      <c r="A4597" s="1" t="s">
        <v>25311</v>
      </c>
      <c r="B4597" s="1" t="s">
        <v>3208</v>
      </c>
      <c r="C4597" s="1" t="s">
        <v>25250</v>
      </c>
      <c r="D4597" s="1" t="s">
        <v>25312</v>
      </c>
      <c r="E4597" s="1" t="s">
        <v>4610</v>
      </c>
      <c r="F4597" s="1" t="s">
        <v>25313</v>
      </c>
      <c r="G4597" s="1" t="s">
        <v>25314</v>
      </c>
      <c r="H4597" s="1" t="s">
        <v>25263</v>
      </c>
      <c r="I4597" s="1" t="s">
        <v>24948</v>
      </c>
      <c r="J4597" s="1" t="s">
        <v>25315</v>
      </c>
      <c r="K4597" s="1" t="s">
        <v>25316</v>
      </c>
    </row>
    <row r="4598" spans="1:11" hidden="1">
      <c r="A4598" s="1" t="s">
        <v>25317</v>
      </c>
      <c r="B4598" s="1" t="s">
        <v>3208</v>
      </c>
      <c r="C4598" s="1" t="s">
        <v>25250</v>
      </c>
      <c r="D4598" s="1" t="s">
        <v>25318</v>
      </c>
      <c r="E4598" s="1" t="s">
        <v>25319</v>
      </c>
      <c r="F4598" s="1" t="s">
        <v>25320</v>
      </c>
      <c r="G4598" s="1" t="s">
        <v>25269</v>
      </c>
      <c r="H4598" s="1" t="s">
        <v>25255</v>
      </c>
      <c r="I4598" s="1" t="s">
        <v>24948</v>
      </c>
      <c r="J4598" s="1" t="s">
        <v>25321</v>
      </c>
      <c r="K4598" s="1" t="s">
        <v>25321</v>
      </c>
    </row>
    <row r="4599" spans="1:11" hidden="1">
      <c r="A4599" s="1" t="s">
        <v>25322</v>
      </c>
      <c r="B4599" s="1" t="s">
        <v>3208</v>
      </c>
      <c r="C4599" s="1" t="s">
        <v>25250</v>
      </c>
      <c r="D4599" s="1" t="s">
        <v>25323</v>
      </c>
      <c r="E4599" s="1" t="s">
        <v>25324</v>
      </c>
      <c r="F4599" s="1" t="s">
        <v>25325</v>
      </c>
      <c r="G4599" s="1" t="s">
        <v>25269</v>
      </c>
      <c r="H4599" s="1" t="s">
        <v>25326</v>
      </c>
      <c r="I4599" s="1" t="s">
        <v>24948</v>
      </c>
      <c r="J4599" s="1" t="s">
        <v>25327</v>
      </c>
      <c r="K4599" s="1" t="s">
        <v>25327</v>
      </c>
    </row>
    <row r="4600" spans="1:11" hidden="1">
      <c r="A4600" s="1" t="s">
        <v>25328</v>
      </c>
      <c r="B4600" s="1" t="s">
        <v>3208</v>
      </c>
      <c r="C4600" s="1" t="s">
        <v>25250</v>
      </c>
      <c r="D4600" s="1" t="s">
        <v>25329</v>
      </c>
      <c r="E4600" s="1" t="s">
        <v>25330</v>
      </c>
      <c r="F4600" s="1" t="s">
        <v>25331</v>
      </c>
      <c r="G4600" s="1" t="s">
        <v>25332</v>
      </c>
      <c r="H4600" s="1" t="s">
        <v>25255</v>
      </c>
      <c r="I4600" s="1" t="s">
        <v>24948</v>
      </c>
      <c r="J4600" s="1" t="s">
        <v>25333</v>
      </c>
      <c r="K4600" s="1" t="s">
        <v>25334</v>
      </c>
    </row>
    <row r="4601" spans="1:11" hidden="1">
      <c r="A4601" s="1" t="s">
        <v>25335</v>
      </c>
      <c r="B4601" s="1" t="s">
        <v>3208</v>
      </c>
      <c r="C4601" s="1" t="s">
        <v>25250</v>
      </c>
      <c r="D4601" s="1" t="s">
        <v>25336</v>
      </c>
      <c r="E4601" s="1" t="s">
        <v>25337</v>
      </c>
      <c r="F4601" s="1" t="s">
        <v>25338</v>
      </c>
      <c r="G4601" s="1" t="s">
        <v>25314</v>
      </c>
      <c r="H4601" s="1" t="s">
        <v>25263</v>
      </c>
      <c r="I4601" s="1" t="s">
        <v>24948</v>
      </c>
      <c r="J4601" s="1" t="s">
        <v>25339</v>
      </c>
      <c r="K4601" s="1" t="s">
        <v>25339</v>
      </c>
    </row>
    <row r="4602" spans="1:11" hidden="1">
      <c r="A4602" s="1" t="s">
        <v>25340</v>
      </c>
      <c r="B4602" s="1" t="s">
        <v>3208</v>
      </c>
      <c r="C4602" s="1" t="s">
        <v>25250</v>
      </c>
      <c r="D4602" s="1" t="s">
        <v>25341</v>
      </c>
      <c r="E4602" s="1" t="s">
        <v>25342</v>
      </c>
      <c r="F4602" s="1" t="s">
        <v>25343</v>
      </c>
      <c r="G4602" s="1" t="s">
        <v>25344</v>
      </c>
      <c r="H4602" s="1" t="s">
        <v>25255</v>
      </c>
      <c r="I4602" s="1" t="s">
        <v>24948</v>
      </c>
      <c r="J4602" s="1" t="s">
        <v>25345</v>
      </c>
      <c r="K4602" s="1" t="s">
        <v>25346</v>
      </c>
    </row>
    <row r="4603" spans="1:11" hidden="1">
      <c r="A4603" s="1" t="s">
        <v>25347</v>
      </c>
      <c r="B4603" s="1" t="s">
        <v>3208</v>
      </c>
      <c r="C4603" s="1" t="s">
        <v>25250</v>
      </c>
      <c r="D4603" s="1" t="s">
        <v>25348</v>
      </c>
      <c r="E4603" s="1" t="s">
        <v>25349</v>
      </c>
      <c r="F4603" s="1" t="s">
        <v>25350</v>
      </c>
      <c r="G4603" s="1" t="s">
        <v>25351</v>
      </c>
      <c r="H4603" s="1" t="s">
        <v>25255</v>
      </c>
      <c r="I4603" s="1" t="s">
        <v>24948</v>
      </c>
      <c r="J4603" s="1" t="s">
        <v>25352</v>
      </c>
      <c r="K4603" s="1" t="s">
        <v>25353</v>
      </c>
    </row>
    <row r="4604" spans="1:11" hidden="1">
      <c r="A4604" s="1" t="s">
        <v>25354</v>
      </c>
      <c r="B4604" s="1" t="s">
        <v>3208</v>
      </c>
      <c r="C4604" s="1" t="s">
        <v>25250</v>
      </c>
      <c r="D4604" s="1" t="s">
        <v>25355</v>
      </c>
      <c r="E4604" s="1" t="s">
        <v>25356</v>
      </c>
      <c r="F4604" s="1" t="s">
        <v>25357</v>
      </c>
      <c r="G4604" s="1" t="s">
        <v>25358</v>
      </c>
      <c r="H4604" s="1" t="s">
        <v>25263</v>
      </c>
      <c r="I4604" s="1" t="s">
        <v>24948</v>
      </c>
      <c r="J4604" s="1" t="s">
        <v>25359</v>
      </c>
      <c r="K4604" s="1" t="s">
        <v>25359</v>
      </c>
    </row>
    <row r="4605" spans="1:11" hidden="1">
      <c r="A4605" s="1" t="s">
        <v>25360</v>
      </c>
      <c r="B4605" s="1" t="s">
        <v>3208</v>
      </c>
      <c r="C4605" s="1" t="s">
        <v>25250</v>
      </c>
      <c r="D4605" s="1" t="s">
        <v>25361</v>
      </c>
      <c r="E4605" s="1" t="s">
        <v>25362</v>
      </c>
      <c r="F4605" s="1" t="s">
        <v>25363</v>
      </c>
      <c r="G4605" s="1" t="s">
        <v>25364</v>
      </c>
      <c r="H4605" s="1" t="s">
        <v>25263</v>
      </c>
      <c r="I4605" s="1" t="s">
        <v>24948</v>
      </c>
      <c r="J4605" s="1" t="s">
        <v>25365</v>
      </c>
      <c r="K4605" s="1" t="s">
        <v>25366</v>
      </c>
    </row>
    <row r="4606" spans="1:11" hidden="1">
      <c r="A4606" s="1" t="s">
        <v>25367</v>
      </c>
      <c r="B4606" s="1" t="s">
        <v>3208</v>
      </c>
      <c r="C4606" s="1" t="s">
        <v>25250</v>
      </c>
      <c r="D4606" s="1" t="s">
        <v>25368</v>
      </c>
      <c r="E4606" s="1" t="s">
        <v>25369</v>
      </c>
      <c r="F4606" s="1" t="s">
        <v>25343</v>
      </c>
      <c r="G4606" s="1" t="s">
        <v>25370</v>
      </c>
      <c r="H4606" s="1" t="s">
        <v>25263</v>
      </c>
      <c r="I4606" s="1" t="s">
        <v>24948</v>
      </c>
      <c r="J4606" s="1" t="s">
        <v>25371</v>
      </c>
      <c r="K4606" s="1" t="s">
        <v>25371</v>
      </c>
    </row>
    <row r="4607" spans="1:11" hidden="1">
      <c r="A4607" s="1" t="s">
        <v>25372</v>
      </c>
      <c r="B4607" s="1" t="s">
        <v>3208</v>
      </c>
      <c r="C4607" s="1" t="s">
        <v>25250</v>
      </c>
      <c r="D4607" s="1" t="s">
        <v>25373</v>
      </c>
      <c r="E4607" s="1" t="s">
        <v>25374</v>
      </c>
      <c r="F4607" s="1" t="s">
        <v>25343</v>
      </c>
      <c r="G4607" s="1" t="s">
        <v>25370</v>
      </c>
      <c r="H4607" s="1" t="s">
        <v>25263</v>
      </c>
      <c r="I4607" s="1" t="s">
        <v>24948</v>
      </c>
      <c r="J4607" s="1" t="s">
        <v>25375</v>
      </c>
      <c r="K4607" s="1" t="s">
        <v>25375</v>
      </c>
    </row>
    <row r="4608" spans="1:11" hidden="1">
      <c r="A4608" s="1" t="s">
        <v>25376</v>
      </c>
      <c r="B4608" s="1" t="s">
        <v>3208</v>
      </c>
      <c r="C4608" s="1" t="s">
        <v>25250</v>
      </c>
      <c r="D4608" s="1" t="s">
        <v>25377</v>
      </c>
      <c r="E4608" s="1" t="s">
        <v>25378</v>
      </c>
      <c r="F4608" s="1" t="s">
        <v>25379</v>
      </c>
      <c r="G4608" s="1" t="s">
        <v>25351</v>
      </c>
      <c r="H4608" s="1" t="s">
        <v>25263</v>
      </c>
      <c r="I4608" s="1" t="s">
        <v>24948</v>
      </c>
      <c r="J4608" s="1" t="s">
        <v>25380</v>
      </c>
      <c r="K4608" s="1" t="s">
        <v>25380</v>
      </c>
    </row>
    <row r="4609" spans="1:11" hidden="1">
      <c r="A4609" s="1" t="s">
        <v>25381</v>
      </c>
      <c r="B4609" s="1" t="s">
        <v>3208</v>
      </c>
      <c r="C4609" s="1" t="s">
        <v>25250</v>
      </c>
      <c r="D4609" s="1" t="s">
        <v>25382</v>
      </c>
      <c r="E4609" s="1" t="s">
        <v>25383</v>
      </c>
      <c r="F4609" s="1" t="s">
        <v>25384</v>
      </c>
      <c r="G4609" s="1" t="s">
        <v>25385</v>
      </c>
      <c r="H4609" s="1" t="s">
        <v>25255</v>
      </c>
      <c r="I4609" s="1" t="s">
        <v>24948</v>
      </c>
      <c r="J4609" s="1" t="s">
        <v>25386</v>
      </c>
      <c r="K4609" s="1" t="s">
        <v>25386</v>
      </c>
    </row>
    <row r="4610" spans="1:11" hidden="1">
      <c r="A4610" s="1" t="s">
        <v>25387</v>
      </c>
      <c r="B4610" s="1" t="s">
        <v>3208</v>
      </c>
      <c r="C4610" s="1" t="s">
        <v>25250</v>
      </c>
      <c r="D4610" s="1" t="s">
        <v>25388</v>
      </c>
      <c r="E4610" s="1" t="s">
        <v>12267</v>
      </c>
      <c r="F4610" s="1" t="s">
        <v>25357</v>
      </c>
      <c r="G4610" s="1" t="s">
        <v>25344</v>
      </c>
      <c r="H4610" s="1" t="s">
        <v>25255</v>
      </c>
      <c r="I4610" s="1" t="s">
        <v>24948</v>
      </c>
      <c r="J4610" s="1" t="s">
        <v>25389</v>
      </c>
      <c r="K4610" s="1" t="s">
        <v>25390</v>
      </c>
    </row>
    <row r="4611" spans="1:11" hidden="1">
      <c r="A4611" s="1" t="s">
        <v>25391</v>
      </c>
      <c r="B4611" s="1" t="s">
        <v>3208</v>
      </c>
      <c r="C4611" s="1" t="s">
        <v>25250</v>
      </c>
      <c r="D4611" s="1" t="s">
        <v>25392</v>
      </c>
      <c r="E4611" s="1" t="s">
        <v>25393</v>
      </c>
      <c r="F4611" s="1" t="s">
        <v>25394</v>
      </c>
      <c r="G4611" s="1" t="s">
        <v>25364</v>
      </c>
      <c r="H4611" s="1" t="s">
        <v>25263</v>
      </c>
      <c r="I4611" s="1" t="s">
        <v>24948</v>
      </c>
      <c r="J4611" s="1" t="s">
        <v>25395</v>
      </c>
      <c r="K4611" s="1" t="s">
        <v>25395</v>
      </c>
    </row>
    <row r="4612" spans="1:11" hidden="1">
      <c r="A4612" s="1" t="s">
        <v>25396</v>
      </c>
      <c r="B4612" s="1" t="s">
        <v>3208</v>
      </c>
      <c r="C4612" s="1" t="s">
        <v>25250</v>
      </c>
      <c r="D4612" s="1" t="s">
        <v>25397</v>
      </c>
      <c r="E4612" s="1" t="s">
        <v>25398</v>
      </c>
      <c r="F4612" s="1" t="s">
        <v>25399</v>
      </c>
      <c r="G4612" s="1" t="s">
        <v>25400</v>
      </c>
      <c r="H4612" s="1" t="s">
        <v>25263</v>
      </c>
      <c r="I4612" s="1" t="s">
        <v>24948</v>
      </c>
      <c r="J4612" s="1" t="s">
        <v>25401</v>
      </c>
      <c r="K4612" s="1" t="s">
        <v>25402</v>
      </c>
    </row>
    <row r="4613" spans="1:11" hidden="1">
      <c r="A4613" s="1" t="s">
        <v>25403</v>
      </c>
      <c r="B4613" s="1" t="s">
        <v>3208</v>
      </c>
      <c r="C4613" s="1" t="s">
        <v>25250</v>
      </c>
      <c r="D4613" s="1" t="s">
        <v>25404</v>
      </c>
      <c r="E4613" s="1" t="s">
        <v>5390</v>
      </c>
      <c r="F4613" s="1" t="s">
        <v>25405</v>
      </c>
      <c r="G4613" s="1" t="s">
        <v>25400</v>
      </c>
      <c r="H4613" s="1" t="s">
        <v>25255</v>
      </c>
      <c r="I4613" s="1" t="s">
        <v>24948</v>
      </c>
      <c r="J4613" s="1" t="s">
        <v>25406</v>
      </c>
      <c r="K4613" s="1" t="s">
        <v>25406</v>
      </c>
    </row>
    <row r="4614" spans="1:11" hidden="1">
      <c r="A4614" s="1" t="s">
        <v>25407</v>
      </c>
      <c r="B4614" s="1" t="s">
        <v>3208</v>
      </c>
      <c r="C4614" s="1" t="s">
        <v>25250</v>
      </c>
      <c r="D4614" s="1" t="s">
        <v>25408</v>
      </c>
      <c r="E4614" s="1" t="s">
        <v>25409</v>
      </c>
      <c r="F4614" s="1" t="s">
        <v>25410</v>
      </c>
      <c r="G4614" s="1" t="s">
        <v>25385</v>
      </c>
      <c r="H4614" s="1" t="s">
        <v>25263</v>
      </c>
      <c r="I4614" s="1" t="s">
        <v>24948</v>
      </c>
      <c r="J4614" s="1" t="s">
        <v>25411</v>
      </c>
      <c r="K4614" s="1" t="s">
        <v>25411</v>
      </c>
    </row>
    <row r="4615" spans="1:11" hidden="1">
      <c r="A4615" s="1" t="s">
        <v>25412</v>
      </c>
      <c r="B4615" s="1" t="s">
        <v>3208</v>
      </c>
      <c r="C4615" s="1" t="s">
        <v>25250</v>
      </c>
      <c r="D4615" s="1" t="s">
        <v>25413</v>
      </c>
      <c r="E4615" s="1" t="s">
        <v>25414</v>
      </c>
      <c r="F4615" s="1" t="s">
        <v>25415</v>
      </c>
      <c r="G4615" s="1" t="s">
        <v>25400</v>
      </c>
      <c r="H4615" s="1" t="s">
        <v>25263</v>
      </c>
      <c r="I4615" s="1" t="s">
        <v>24948</v>
      </c>
      <c r="J4615" s="1" t="s">
        <v>25416</v>
      </c>
      <c r="K4615" s="1" t="s">
        <v>25416</v>
      </c>
    </row>
    <row r="4616" spans="1:11" hidden="1">
      <c r="A4616" s="1" t="s">
        <v>25417</v>
      </c>
      <c r="B4616" s="1" t="s">
        <v>3208</v>
      </c>
      <c r="C4616" s="1" t="s">
        <v>25250</v>
      </c>
      <c r="D4616" s="1" t="s">
        <v>25418</v>
      </c>
      <c r="E4616" s="1" t="s">
        <v>25419</v>
      </c>
      <c r="F4616" s="1" t="s">
        <v>25415</v>
      </c>
      <c r="G4616" s="1" t="s">
        <v>25400</v>
      </c>
      <c r="H4616" s="1" t="s">
        <v>25263</v>
      </c>
      <c r="I4616" s="1" t="s">
        <v>24948</v>
      </c>
      <c r="J4616" s="1" t="s">
        <v>25420</v>
      </c>
      <c r="K4616" s="1" t="s">
        <v>25421</v>
      </c>
    </row>
    <row r="4617" spans="1:11" hidden="1">
      <c r="A4617" s="1" t="s">
        <v>25422</v>
      </c>
      <c r="B4617" s="1" t="s">
        <v>3208</v>
      </c>
      <c r="C4617" s="1" t="s">
        <v>25250</v>
      </c>
      <c r="D4617" s="1" t="s">
        <v>25423</v>
      </c>
      <c r="E4617" s="1" t="s">
        <v>25424</v>
      </c>
      <c r="F4617" s="1" t="s">
        <v>25425</v>
      </c>
      <c r="G4617" s="1" t="s">
        <v>25344</v>
      </c>
      <c r="H4617" s="1" t="s">
        <v>25263</v>
      </c>
      <c r="I4617" s="1" t="s">
        <v>24948</v>
      </c>
      <c r="J4617" s="1" t="s">
        <v>25426</v>
      </c>
      <c r="K4617" s="1" t="s">
        <v>25427</v>
      </c>
    </row>
    <row r="4618" spans="1:11" hidden="1">
      <c r="A4618" s="1" t="s">
        <v>25428</v>
      </c>
      <c r="B4618" s="1" t="s">
        <v>3208</v>
      </c>
      <c r="C4618" s="1" t="s">
        <v>25250</v>
      </c>
      <c r="D4618" s="1" t="s">
        <v>25429</v>
      </c>
      <c r="E4618" s="1" t="s">
        <v>25430</v>
      </c>
      <c r="F4618" s="1" t="s">
        <v>25431</v>
      </c>
      <c r="G4618" s="1" t="s">
        <v>25351</v>
      </c>
      <c r="H4618" s="1" t="s">
        <v>25255</v>
      </c>
      <c r="I4618" s="1" t="s">
        <v>24948</v>
      </c>
      <c r="J4618" s="1" t="s">
        <v>25432</v>
      </c>
      <c r="K4618" s="1" t="s">
        <v>25433</v>
      </c>
    </row>
    <row r="4619" spans="1:11" hidden="1">
      <c r="A4619" s="1" t="s">
        <v>25434</v>
      </c>
      <c r="B4619" s="1" t="s">
        <v>3208</v>
      </c>
      <c r="C4619" s="1" t="s">
        <v>25250</v>
      </c>
      <c r="D4619" s="1" t="s">
        <v>25435</v>
      </c>
      <c r="E4619" s="1" t="s">
        <v>25436</v>
      </c>
      <c r="F4619" s="1" t="s">
        <v>25437</v>
      </c>
      <c r="G4619" s="1" t="s">
        <v>25385</v>
      </c>
      <c r="H4619" s="1" t="s">
        <v>25263</v>
      </c>
      <c r="I4619" s="1" t="s">
        <v>24948</v>
      </c>
      <c r="J4619" s="1" t="s">
        <v>25438</v>
      </c>
      <c r="K4619" s="1" t="s">
        <v>25439</v>
      </c>
    </row>
    <row r="4620" spans="1:11" hidden="1">
      <c r="A4620" s="1" t="s">
        <v>25440</v>
      </c>
      <c r="B4620" s="1" t="s">
        <v>3208</v>
      </c>
      <c r="C4620" s="1" t="s">
        <v>25250</v>
      </c>
      <c r="D4620" s="1" t="s">
        <v>25441</v>
      </c>
      <c r="E4620" s="1" t="s">
        <v>25442</v>
      </c>
      <c r="F4620" s="1" t="s">
        <v>25443</v>
      </c>
      <c r="G4620" s="1" t="s">
        <v>25444</v>
      </c>
      <c r="H4620" s="1" t="s">
        <v>25263</v>
      </c>
      <c r="I4620" s="1" t="s">
        <v>24948</v>
      </c>
      <c r="J4620" s="1" t="s">
        <v>25445</v>
      </c>
      <c r="K4620" s="1" t="s">
        <v>25445</v>
      </c>
    </row>
    <row r="4621" spans="1:11" hidden="1">
      <c r="A4621" s="1" t="s">
        <v>25446</v>
      </c>
      <c r="B4621" s="1" t="s">
        <v>3208</v>
      </c>
      <c r="C4621" s="1" t="s">
        <v>25250</v>
      </c>
      <c r="D4621" s="1" t="s">
        <v>25447</v>
      </c>
      <c r="E4621" s="1" t="s">
        <v>16112</v>
      </c>
      <c r="F4621" s="1" t="s">
        <v>4045</v>
      </c>
      <c r="G4621" s="1" t="s">
        <v>25448</v>
      </c>
      <c r="H4621" s="1" t="s">
        <v>25263</v>
      </c>
      <c r="I4621" s="1" t="s">
        <v>24948</v>
      </c>
      <c r="J4621" s="1" t="s">
        <v>25449</v>
      </c>
      <c r="K4621" s="1" t="s">
        <v>25449</v>
      </c>
    </row>
    <row r="4622" spans="1:11" hidden="1">
      <c r="A4622" s="1" t="s">
        <v>25450</v>
      </c>
      <c r="B4622" s="1" t="s">
        <v>3208</v>
      </c>
      <c r="C4622" s="1" t="s">
        <v>25250</v>
      </c>
      <c r="D4622" s="1" t="s">
        <v>25451</v>
      </c>
      <c r="E4622" s="1" t="s">
        <v>25452</v>
      </c>
      <c r="F4622" s="1" t="s">
        <v>25452</v>
      </c>
      <c r="G4622" s="1" t="s">
        <v>25351</v>
      </c>
      <c r="H4622" s="1" t="s">
        <v>25255</v>
      </c>
      <c r="I4622" s="1" t="s">
        <v>24948</v>
      </c>
      <c r="J4622" s="1" t="s">
        <v>25453</v>
      </c>
      <c r="K4622" s="1" t="s">
        <v>25454</v>
      </c>
    </row>
    <row r="4623" spans="1:11" hidden="1">
      <c r="A4623" s="1" t="s">
        <v>25455</v>
      </c>
      <c r="B4623" s="1" t="s">
        <v>3208</v>
      </c>
      <c r="C4623" s="1" t="s">
        <v>25250</v>
      </c>
      <c r="D4623" s="1" t="s">
        <v>25456</v>
      </c>
      <c r="E4623" s="1" t="s">
        <v>25457</v>
      </c>
      <c r="F4623" s="1" t="s">
        <v>4045</v>
      </c>
      <c r="G4623" s="1" t="s">
        <v>25448</v>
      </c>
      <c r="H4623" s="1" t="s">
        <v>25255</v>
      </c>
      <c r="I4623" s="1" t="s">
        <v>24948</v>
      </c>
      <c r="J4623" s="1" t="s">
        <v>25458</v>
      </c>
      <c r="K4623" s="1" t="s">
        <v>25458</v>
      </c>
    </row>
    <row r="4624" spans="1:11" hidden="1">
      <c r="A4624" s="1" t="s">
        <v>25459</v>
      </c>
      <c r="B4624" s="1" t="s">
        <v>3208</v>
      </c>
      <c r="C4624" s="1" t="s">
        <v>25250</v>
      </c>
      <c r="D4624" s="1" t="s">
        <v>25460</v>
      </c>
      <c r="E4624" s="1" t="s">
        <v>25461</v>
      </c>
      <c r="F4624" s="1" t="s">
        <v>25462</v>
      </c>
      <c r="G4624" s="1" t="s">
        <v>25385</v>
      </c>
      <c r="H4624" s="1" t="s">
        <v>25410</v>
      </c>
      <c r="I4624" s="1" t="s">
        <v>24948</v>
      </c>
      <c r="J4624" s="1" t="s">
        <v>25463</v>
      </c>
      <c r="K4624" s="1" t="s">
        <v>25463</v>
      </c>
    </row>
    <row r="4625" spans="1:11" hidden="1">
      <c r="A4625" s="1" t="s">
        <v>25464</v>
      </c>
      <c r="B4625" s="1" t="s">
        <v>3208</v>
      </c>
      <c r="C4625" s="1" t="s">
        <v>25250</v>
      </c>
      <c r="D4625" s="1" t="s">
        <v>25465</v>
      </c>
      <c r="E4625" s="1" t="s">
        <v>25466</v>
      </c>
      <c r="F4625" s="1" t="s">
        <v>25467</v>
      </c>
      <c r="G4625" s="1" t="s">
        <v>25351</v>
      </c>
      <c r="H4625" s="1" t="s">
        <v>25263</v>
      </c>
      <c r="I4625" s="1" t="s">
        <v>24948</v>
      </c>
      <c r="J4625" s="1" t="s">
        <v>25468</v>
      </c>
      <c r="K4625" s="1" t="s">
        <v>25469</v>
      </c>
    </row>
    <row r="4626" spans="1:11" hidden="1">
      <c r="A4626" s="1" t="s">
        <v>25470</v>
      </c>
      <c r="B4626" s="1" t="s">
        <v>3208</v>
      </c>
      <c r="C4626" s="1" t="s">
        <v>25250</v>
      </c>
      <c r="D4626" s="1" t="s">
        <v>25471</v>
      </c>
      <c r="E4626" s="1" t="s">
        <v>25472</v>
      </c>
      <c r="F4626" s="1" t="s">
        <v>25473</v>
      </c>
      <c r="G4626" s="1" t="s">
        <v>25344</v>
      </c>
      <c r="H4626" s="1" t="s">
        <v>25263</v>
      </c>
      <c r="I4626" s="1" t="s">
        <v>24948</v>
      </c>
      <c r="J4626" s="1" t="s">
        <v>25474</v>
      </c>
      <c r="K4626" s="1" t="s">
        <v>25474</v>
      </c>
    </row>
    <row r="4627" spans="1:11" hidden="1">
      <c r="A4627" s="1" t="s">
        <v>25475</v>
      </c>
      <c r="B4627" s="1" t="s">
        <v>3208</v>
      </c>
      <c r="C4627" s="1" t="s">
        <v>25250</v>
      </c>
      <c r="D4627" s="1" t="s">
        <v>25476</v>
      </c>
      <c r="E4627" s="1" t="s">
        <v>20906</v>
      </c>
      <c r="F4627" s="1" t="s">
        <v>25443</v>
      </c>
      <c r="G4627" s="1" t="s">
        <v>25444</v>
      </c>
      <c r="H4627" s="1" t="s">
        <v>25263</v>
      </c>
      <c r="I4627" s="1" t="s">
        <v>24948</v>
      </c>
      <c r="J4627" s="1" t="s">
        <v>25477</v>
      </c>
      <c r="K4627" s="1" t="s">
        <v>25477</v>
      </c>
    </row>
    <row r="4628" spans="1:11" hidden="1">
      <c r="A4628" s="1" t="s">
        <v>25478</v>
      </c>
      <c r="B4628" s="1" t="s">
        <v>3208</v>
      </c>
      <c r="C4628" s="1" t="s">
        <v>25250</v>
      </c>
      <c r="D4628" s="1" t="s">
        <v>25479</v>
      </c>
      <c r="E4628" s="1" t="s">
        <v>25480</v>
      </c>
      <c r="F4628" s="1" t="s">
        <v>25481</v>
      </c>
      <c r="G4628" s="1" t="s">
        <v>25444</v>
      </c>
      <c r="H4628" s="1" t="s">
        <v>25443</v>
      </c>
      <c r="I4628" s="1" t="s">
        <v>24948</v>
      </c>
      <c r="J4628" s="1" t="s">
        <v>25482</v>
      </c>
      <c r="K4628" s="1" t="s">
        <v>25482</v>
      </c>
    </row>
    <row r="4629" spans="1:11" hidden="1">
      <c r="A4629" s="1" t="s">
        <v>25483</v>
      </c>
      <c r="B4629" s="1" t="s">
        <v>3208</v>
      </c>
      <c r="C4629" s="1" t="s">
        <v>25250</v>
      </c>
      <c r="D4629" s="1" t="s">
        <v>25484</v>
      </c>
      <c r="E4629" s="1" t="s">
        <v>25485</v>
      </c>
      <c r="F4629" s="1" t="s">
        <v>4727</v>
      </c>
      <c r="G4629" s="1" t="s">
        <v>25299</v>
      </c>
      <c r="H4629" s="1" t="s">
        <v>25298</v>
      </c>
      <c r="I4629" s="1" t="s">
        <v>24948</v>
      </c>
      <c r="J4629" s="1" t="s">
        <v>25486</v>
      </c>
      <c r="K4629" s="1" t="s">
        <v>25486</v>
      </c>
    </row>
    <row r="4630" spans="1:11" hidden="1">
      <c r="A4630" s="1" t="s">
        <v>25487</v>
      </c>
      <c r="B4630" s="1" t="s">
        <v>3208</v>
      </c>
      <c r="C4630" s="1" t="s">
        <v>25250</v>
      </c>
      <c r="D4630" s="1" t="s">
        <v>25488</v>
      </c>
      <c r="E4630" s="1" t="s">
        <v>25489</v>
      </c>
      <c r="F4630" s="1" t="s">
        <v>25490</v>
      </c>
      <c r="G4630" s="1" t="s">
        <v>25364</v>
      </c>
      <c r="H4630" s="1" t="s">
        <v>25263</v>
      </c>
      <c r="I4630" s="1" t="s">
        <v>24948</v>
      </c>
      <c r="J4630" s="1" t="s">
        <v>25491</v>
      </c>
      <c r="K4630" s="1" t="s">
        <v>25492</v>
      </c>
    </row>
    <row r="4631" spans="1:11" hidden="1">
      <c r="A4631" s="1" t="s">
        <v>25493</v>
      </c>
      <c r="B4631" s="1" t="s">
        <v>3208</v>
      </c>
      <c r="C4631" s="1" t="s">
        <v>25250</v>
      </c>
      <c r="D4631" s="1" t="s">
        <v>25494</v>
      </c>
      <c r="E4631" s="1" t="s">
        <v>25495</v>
      </c>
      <c r="F4631" s="1" t="s">
        <v>25379</v>
      </c>
      <c r="G4631" s="1" t="s">
        <v>25351</v>
      </c>
      <c r="H4631" s="1" t="s">
        <v>25255</v>
      </c>
      <c r="I4631" s="1" t="s">
        <v>24948</v>
      </c>
      <c r="J4631" s="1" t="s">
        <v>25496</v>
      </c>
      <c r="K4631" s="1" t="s">
        <v>25497</v>
      </c>
    </row>
    <row r="4632" spans="1:11" hidden="1">
      <c r="A4632" s="1" t="s">
        <v>25498</v>
      </c>
      <c r="B4632" s="1" t="s">
        <v>3208</v>
      </c>
      <c r="C4632" s="1" t="s">
        <v>25250</v>
      </c>
      <c r="D4632" s="1" t="s">
        <v>25499</v>
      </c>
      <c r="E4632" s="1" t="s">
        <v>25500</v>
      </c>
      <c r="F4632" s="1" t="s">
        <v>25501</v>
      </c>
      <c r="G4632" s="1" t="s">
        <v>25364</v>
      </c>
      <c r="H4632" s="1" t="s">
        <v>25255</v>
      </c>
      <c r="I4632" s="1" t="s">
        <v>24948</v>
      </c>
      <c r="J4632" s="1" t="s">
        <v>25502</v>
      </c>
      <c r="K4632" s="1" t="s">
        <v>25503</v>
      </c>
    </row>
    <row r="4633" spans="1:11" hidden="1">
      <c r="A4633" s="1" t="s">
        <v>25504</v>
      </c>
      <c r="B4633" s="1" t="s">
        <v>3208</v>
      </c>
      <c r="C4633" s="1" t="s">
        <v>25250</v>
      </c>
      <c r="D4633" s="1" t="s">
        <v>25505</v>
      </c>
      <c r="E4633" s="1" t="s">
        <v>20304</v>
      </c>
      <c r="F4633" s="1" t="s">
        <v>25410</v>
      </c>
      <c r="G4633" s="1" t="s">
        <v>25385</v>
      </c>
      <c r="H4633" s="1" t="s">
        <v>25255</v>
      </c>
      <c r="I4633" s="1" t="s">
        <v>24948</v>
      </c>
      <c r="J4633" s="1" t="s">
        <v>25506</v>
      </c>
      <c r="K4633" s="1" t="s">
        <v>25506</v>
      </c>
    </row>
    <row r="4634" spans="1:11" hidden="1">
      <c r="A4634" s="1" t="s">
        <v>25507</v>
      </c>
      <c r="B4634" s="1" t="s">
        <v>3208</v>
      </c>
      <c r="C4634" s="1" t="s">
        <v>25250</v>
      </c>
      <c r="D4634" s="1" t="s">
        <v>25508</v>
      </c>
      <c r="E4634" s="1" t="s">
        <v>25509</v>
      </c>
      <c r="F4634" s="1" t="s">
        <v>25501</v>
      </c>
      <c r="G4634" s="1" t="s">
        <v>25364</v>
      </c>
      <c r="H4634" s="1" t="s">
        <v>25255</v>
      </c>
      <c r="I4634" s="1" t="s">
        <v>24948</v>
      </c>
      <c r="J4634" s="1" t="s">
        <v>25510</v>
      </c>
      <c r="K4634" s="1" t="s">
        <v>25511</v>
      </c>
    </row>
    <row r="4635" spans="1:11" hidden="1">
      <c r="A4635" s="1" t="s">
        <v>25512</v>
      </c>
      <c r="B4635" s="1" t="s">
        <v>3208</v>
      </c>
      <c r="C4635" s="1" t="s">
        <v>25250</v>
      </c>
      <c r="D4635" s="1" t="s">
        <v>25513</v>
      </c>
      <c r="E4635" s="1" t="s">
        <v>25514</v>
      </c>
      <c r="F4635" s="1" t="s">
        <v>25515</v>
      </c>
      <c r="G4635" s="1" t="s">
        <v>25400</v>
      </c>
      <c r="H4635" s="1" t="s">
        <v>25263</v>
      </c>
      <c r="I4635" s="1" t="s">
        <v>24948</v>
      </c>
      <c r="J4635" s="1" t="s">
        <v>25516</v>
      </c>
      <c r="K4635" s="1" t="s">
        <v>25517</v>
      </c>
    </row>
    <row r="4636" spans="1:11" hidden="1">
      <c r="A4636" s="1" t="s">
        <v>25518</v>
      </c>
      <c r="B4636" s="1" t="s">
        <v>3208</v>
      </c>
      <c r="C4636" s="1" t="s">
        <v>25250</v>
      </c>
      <c r="D4636" s="1" t="s">
        <v>25519</v>
      </c>
      <c r="E4636" s="1" t="s">
        <v>25520</v>
      </c>
      <c r="F4636" s="1" t="s">
        <v>25343</v>
      </c>
      <c r="G4636" s="1" t="s">
        <v>25370</v>
      </c>
      <c r="H4636" s="1" t="s">
        <v>25255</v>
      </c>
      <c r="I4636" s="1" t="s">
        <v>24948</v>
      </c>
      <c r="J4636" s="1" t="s">
        <v>25521</v>
      </c>
      <c r="K4636" s="1" t="s">
        <v>25521</v>
      </c>
    </row>
    <row r="4637" spans="1:11" hidden="1">
      <c r="A4637" s="1" t="s">
        <v>25522</v>
      </c>
      <c r="B4637" s="1" t="s">
        <v>3208</v>
      </c>
      <c r="C4637" s="1" t="s">
        <v>25250</v>
      </c>
      <c r="D4637" s="1" t="s">
        <v>25523</v>
      </c>
      <c r="E4637" s="1" t="s">
        <v>25524</v>
      </c>
      <c r="F4637" s="1" t="s">
        <v>25525</v>
      </c>
      <c r="G4637" s="1" t="s">
        <v>25351</v>
      </c>
      <c r="H4637" s="1" t="s">
        <v>25255</v>
      </c>
      <c r="I4637" s="1" t="s">
        <v>24948</v>
      </c>
      <c r="J4637" s="1" t="s">
        <v>25526</v>
      </c>
      <c r="K4637" s="1" t="s">
        <v>25526</v>
      </c>
    </row>
    <row r="4638" spans="1:11" hidden="1">
      <c r="A4638" s="1" t="s">
        <v>25527</v>
      </c>
      <c r="B4638" s="1" t="s">
        <v>3208</v>
      </c>
      <c r="C4638" s="1" t="s">
        <v>25250</v>
      </c>
      <c r="D4638" s="1" t="s">
        <v>25528</v>
      </c>
      <c r="E4638" s="1" t="s">
        <v>25529</v>
      </c>
      <c r="F4638" s="1" t="s">
        <v>25530</v>
      </c>
      <c r="G4638" s="1" t="s">
        <v>25332</v>
      </c>
      <c r="H4638" s="1" t="s">
        <v>25263</v>
      </c>
      <c r="I4638" s="1" t="s">
        <v>24948</v>
      </c>
      <c r="J4638" s="1" t="s">
        <v>25531</v>
      </c>
      <c r="K4638" s="1" t="s">
        <v>25531</v>
      </c>
    </row>
    <row r="4639" spans="1:11" hidden="1">
      <c r="A4639" s="1" t="s">
        <v>25532</v>
      </c>
      <c r="B4639" s="1" t="s">
        <v>3208</v>
      </c>
      <c r="C4639" s="1" t="s">
        <v>25250</v>
      </c>
      <c r="D4639" s="1" t="s">
        <v>25533</v>
      </c>
      <c r="E4639" s="1" t="s">
        <v>3887</v>
      </c>
      <c r="F4639" s="1" t="s">
        <v>25534</v>
      </c>
      <c r="G4639" s="1" t="s">
        <v>25385</v>
      </c>
      <c r="H4639" s="1" t="s">
        <v>25410</v>
      </c>
      <c r="I4639" s="1" t="s">
        <v>24948</v>
      </c>
      <c r="J4639" s="1" t="s">
        <v>25535</v>
      </c>
      <c r="K4639" s="1" t="s">
        <v>25536</v>
      </c>
    </row>
    <row r="4640" spans="1:11" hidden="1">
      <c r="A4640" s="1" t="s">
        <v>25537</v>
      </c>
      <c r="B4640" s="1" t="s">
        <v>3208</v>
      </c>
      <c r="C4640" s="1" t="s">
        <v>25250</v>
      </c>
      <c r="D4640" s="1" t="s">
        <v>25538</v>
      </c>
      <c r="E4640" s="1" t="s">
        <v>25539</v>
      </c>
      <c r="F4640" s="1" t="s">
        <v>25540</v>
      </c>
      <c r="G4640" s="1" t="s">
        <v>25385</v>
      </c>
      <c r="H4640" s="1" t="s">
        <v>25263</v>
      </c>
      <c r="I4640" s="1" t="s">
        <v>24948</v>
      </c>
      <c r="J4640" s="1" t="s">
        <v>25541</v>
      </c>
      <c r="K4640" s="1" t="s">
        <v>25542</v>
      </c>
    </row>
    <row r="4641" spans="1:11" hidden="1">
      <c r="A4641" s="1" t="s">
        <v>25543</v>
      </c>
      <c r="B4641" s="1" t="s">
        <v>3208</v>
      </c>
      <c r="C4641" s="1" t="s">
        <v>25250</v>
      </c>
      <c r="D4641" s="1" t="s">
        <v>25544</v>
      </c>
      <c r="E4641" s="1" t="s">
        <v>25545</v>
      </c>
      <c r="F4641" s="1" t="s">
        <v>25546</v>
      </c>
      <c r="G4641" s="1" t="s">
        <v>25358</v>
      </c>
      <c r="H4641" s="1" t="s">
        <v>25255</v>
      </c>
      <c r="I4641" s="1" t="s">
        <v>24948</v>
      </c>
      <c r="J4641" s="1" t="s">
        <v>25547</v>
      </c>
      <c r="K4641" s="1" t="s">
        <v>25548</v>
      </c>
    </row>
    <row r="4642" spans="1:11" hidden="1">
      <c r="A4642" s="1" t="s">
        <v>25549</v>
      </c>
      <c r="B4642" s="1" t="s">
        <v>3208</v>
      </c>
      <c r="C4642" s="1" t="s">
        <v>25550</v>
      </c>
      <c r="D4642" s="1" t="s">
        <v>25551</v>
      </c>
      <c r="E4642" s="1" t="s">
        <v>25552</v>
      </c>
      <c r="F4642" s="1" t="s">
        <v>25553</v>
      </c>
      <c r="G4642" s="1" t="s">
        <v>25554</v>
      </c>
      <c r="H4642" s="1" t="s">
        <v>25555</v>
      </c>
      <c r="I4642" s="1" t="s">
        <v>24948</v>
      </c>
      <c r="J4642" s="1" t="s">
        <v>25556</v>
      </c>
      <c r="K4642" s="1" t="s">
        <v>25557</v>
      </c>
    </row>
    <row r="4643" spans="1:11" hidden="1">
      <c r="A4643" s="1" t="s">
        <v>25558</v>
      </c>
      <c r="B4643" s="1" t="s">
        <v>3208</v>
      </c>
      <c r="C4643" s="1" t="s">
        <v>25550</v>
      </c>
      <c r="D4643" s="1" t="s">
        <v>25559</v>
      </c>
      <c r="E4643" s="1" t="s">
        <v>25560</v>
      </c>
      <c r="F4643" s="1" t="s">
        <v>25561</v>
      </c>
      <c r="G4643" s="1" t="s">
        <v>25562</v>
      </c>
      <c r="H4643" s="1" t="s">
        <v>25561</v>
      </c>
      <c r="I4643" s="1" t="s">
        <v>24948</v>
      </c>
      <c r="J4643" s="1" t="s">
        <v>25563</v>
      </c>
      <c r="K4643" s="1" t="s">
        <v>25564</v>
      </c>
    </row>
    <row r="4644" spans="1:11" hidden="1">
      <c r="A4644" s="1" t="s">
        <v>25565</v>
      </c>
      <c r="B4644" s="1" t="s">
        <v>3208</v>
      </c>
      <c r="C4644" s="1" t="s">
        <v>25550</v>
      </c>
      <c r="D4644" s="1" t="s">
        <v>25566</v>
      </c>
      <c r="E4644" s="1" t="s">
        <v>4837</v>
      </c>
      <c r="F4644" s="1" t="s">
        <v>25567</v>
      </c>
      <c r="G4644" s="1" t="s">
        <v>25568</v>
      </c>
      <c r="H4644" s="1" t="s">
        <v>25569</v>
      </c>
      <c r="I4644" s="1" t="s">
        <v>24948</v>
      </c>
      <c r="J4644" s="1" t="s">
        <v>25570</v>
      </c>
      <c r="K4644" s="1" t="s">
        <v>25570</v>
      </c>
    </row>
    <row r="4645" spans="1:11" hidden="1">
      <c r="A4645" s="1" t="s">
        <v>25571</v>
      </c>
      <c r="B4645" s="1" t="s">
        <v>3208</v>
      </c>
      <c r="C4645" s="1" t="s">
        <v>25550</v>
      </c>
      <c r="D4645" s="1" t="s">
        <v>25572</v>
      </c>
      <c r="E4645" s="1" t="s">
        <v>25573</v>
      </c>
      <c r="F4645" s="1" t="s">
        <v>25574</v>
      </c>
      <c r="G4645" s="1" t="s">
        <v>25575</v>
      </c>
      <c r="H4645" s="1" t="s">
        <v>25576</v>
      </c>
      <c r="I4645" s="1" t="s">
        <v>24948</v>
      </c>
      <c r="J4645" s="1" t="s">
        <v>25577</v>
      </c>
      <c r="K4645" s="1" t="s">
        <v>25578</v>
      </c>
    </row>
    <row r="4646" spans="1:11" hidden="1">
      <c r="A4646" s="1" t="s">
        <v>25579</v>
      </c>
      <c r="B4646" s="1" t="s">
        <v>3208</v>
      </c>
      <c r="C4646" s="1" t="s">
        <v>25550</v>
      </c>
      <c r="D4646" s="1" t="s">
        <v>25580</v>
      </c>
      <c r="E4646" s="1" t="s">
        <v>25581</v>
      </c>
      <c r="F4646" s="1" t="s">
        <v>25582</v>
      </c>
      <c r="G4646" s="1" t="s">
        <v>25568</v>
      </c>
      <c r="H4646" s="1" t="s">
        <v>25569</v>
      </c>
      <c r="I4646" s="1" t="s">
        <v>24948</v>
      </c>
      <c r="J4646" s="1" t="s">
        <v>25583</v>
      </c>
      <c r="K4646" s="1" t="s">
        <v>25583</v>
      </c>
    </row>
    <row r="4647" spans="1:11" hidden="1">
      <c r="A4647" s="1" t="s">
        <v>25584</v>
      </c>
      <c r="B4647" s="1" t="s">
        <v>3208</v>
      </c>
      <c r="C4647" s="1" t="s">
        <v>25550</v>
      </c>
      <c r="D4647" s="1" t="s">
        <v>25585</v>
      </c>
      <c r="E4647" s="1" t="s">
        <v>25586</v>
      </c>
      <c r="F4647" s="1" t="s">
        <v>25587</v>
      </c>
      <c r="G4647" s="1" t="s">
        <v>25588</v>
      </c>
      <c r="H4647" s="1" t="s">
        <v>25576</v>
      </c>
      <c r="I4647" s="1" t="s">
        <v>24948</v>
      </c>
      <c r="J4647" s="1" t="s">
        <v>25589</v>
      </c>
      <c r="K4647" s="1" t="s">
        <v>25589</v>
      </c>
    </row>
    <row r="4648" spans="1:11" hidden="1">
      <c r="A4648" s="1" t="s">
        <v>25590</v>
      </c>
      <c r="B4648" s="1" t="s">
        <v>3208</v>
      </c>
      <c r="C4648" s="1" t="s">
        <v>25550</v>
      </c>
      <c r="D4648" s="1" t="s">
        <v>25591</v>
      </c>
      <c r="E4648" s="1" t="s">
        <v>25592</v>
      </c>
      <c r="F4648" s="1" t="s">
        <v>25574</v>
      </c>
      <c r="G4648" s="1" t="s">
        <v>25575</v>
      </c>
      <c r="H4648" s="1" t="s">
        <v>25576</v>
      </c>
      <c r="I4648" s="1" t="s">
        <v>24948</v>
      </c>
      <c r="J4648" s="1" t="s">
        <v>25593</v>
      </c>
      <c r="K4648" s="1" t="s">
        <v>25594</v>
      </c>
    </row>
    <row r="4649" spans="1:11" hidden="1">
      <c r="A4649" s="1" t="s">
        <v>25595</v>
      </c>
      <c r="B4649" s="1" t="s">
        <v>3208</v>
      </c>
      <c r="C4649" s="1" t="s">
        <v>25550</v>
      </c>
      <c r="D4649" s="1" t="s">
        <v>25596</v>
      </c>
      <c r="E4649" s="1" t="s">
        <v>25597</v>
      </c>
      <c r="F4649" s="1" t="s">
        <v>25569</v>
      </c>
      <c r="G4649" s="1" t="s">
        <v>25568</v>
      </c>
      <c r="H4649" s="1" t="s">
        <v>25569</v>
      </c>
      <c r="I4649" s="1" t="s">
        <v>24948</v>
      </c>
      <c r="J4649" s="1" t="s">
        <v>25598</v>
      </c>
      <c r="K4649" s="1" t="s">
        <v>25598</v>
      </c>
    </row>
    <row r="4650" spans="1:11" hidden="1">
      <c r="A4650" s="1" t="s">
        <v>25599</v>
      </c>
      <c r="B4650" s="1" t="s">
        <v>3208</v>
      </c>
      <c r="C4650" s="1" t="s">
        <v>25550</v>
      </c>
      <c r="D4650" s="1" t="s">
        <v>25600</v>
      </c>
      <c r="E4650" s="1" t="s">
        <v>25601</v>
      </c>
      <c r="F4650" s="1" t="s">
        <v>25602</v>
      </c>
      <c r="G4650" s="1" t="s">
        <v>25568</v>
      </c>
      <c r="H4650" s="1" t="s">
        <v>25569</v>
      </c>
      <c r="I4650" s="1" t="s">
        <v>24948</v>
      </c>
      <c r="J4650" s="1" t="s">
        <v>25603</v>
      </c>
      <c r="K4650" s="1" t="s">
        <v>25603</v>
      </c>
    </row>
    <row r="4651" spans="1:11" hidden="1">
      <c r="A4651" s="1" t="s">
        <v>25604</v>
      </c>
      <c r="B4651" s="1" t="s">
        <v>3208</v>
      </c>
      <c r="C4651" s="1" t="s">
        <v>25550</v>
      </c>
      <c r="D4651" s="1" t="s">
        <v>25605</v>
      </c>
      <c r="E4651" s="1" t="s">
        <v>25606</v>
      </c>
      <c r="F4651" s="1" t="s">
        <v>25576</v>
      </c>
      <c r="G4651" s="1" t="s">
        <v>25588</v>
      </c>
      <c r="H4651" s="1" t="s">
        <v>25576</v>
      </c>
      <c r="I4651" s="1" t="s">
        <v>24948</v>
      </c>
      <c r="J4651" s="1" t="s">
        <v>25607</v>
      </c>
      <c r="K4651" s="1" t="s">
        <v>3252</v>
      </c>
    </row>
    <row r="4652" spans="1:11" hidden="1">
      <c r="A4652" s="1" t="s">
        <v>25608</v>
      </c>
      <c r="B4652" s="1" t="s">
        <v>3208</v>
      </c>
      <c r="C4652" s="1" t="s">
        <v>25550</v>
      </c>
      <c r="D4652" s="1" t="s">
        <v>25609</v>
      </c>
      <c r="E4652" s="1" t="s">
        <v>25610</v>
      </c>
      <c r="F4652" s="1" t="s">
        <v>25611</v>
      </c>
      <c r="G4652" s="1" t="s">
        <v>25554</v>
      </c>
      <c r="H4652" s="1" t="s">
        <v>25555</v>
      </c>
      <c r="I4652" s="1" t="s">
        <v>24948</v>
      </c>
      <c r="J4652" s="1" t="s">
        <v>25612</v>
      </c>
      <c r="K4652" s="1" t="s">
        <v>25612</v>
      </c>
    </row>
    <row r="4653" spans="1:11" hidden="1">
      <c r="A4653" s="1" t="s">
        <v>25613</v>
      </c>
      <c r="B4653" s="1" t="s">
        <v>3208</v>
      </c>
      <c r="C4653" s="1" t="s">
        <v>25550</v>
      </c>
      <c r="D4653" s="1" t="s">
        <v>25614</v>
      </c>
      <c r="E4653" s="1" t="s">
        <v>25615</v>
      </c>
      <c r="F4653" s="1" t="s">
        <v>25615</v>
      </c>
      <c r="G4653" s="1" t="s">
        <v>25616</v>
      </c>
      <c r="H4653" s="1" t="s">
        <v>25617</v>
      </c>
      <c r="I4653" s="1" t="s">
        <v>24948</v>
      </c>
      <c r="J4653" s="1" t="s">
        <v>25618</v>
      </c>
      <c r="K4653" s="1" t="s">
        <v>25618</v>
      </c>
    </row>
    <row r="4654" spans="1:11" hidden="1">
      <c r="A4654" s="1" t="s">
        <v>25619</v>
      </c>
      <c r="B4654" s="1" t="s">
        <v>3208</v>
      </c>
      <c r="C4654" s="1" t="s">
        <v>25550</v>
      </c>
      <c r="D4654" s="1" t="s">
        <v>25620</v>
      </c>
      <c r="E4654" s="1" t="s">
        <v>25621</v>
      </c>
      <c r="F4654" s="1" t="s">
        <v>25622</v>
      </c>
      <c r="G4654" s="1" t="s">
        <v>25568</v>
      </c>
      <c r="H4654" s="1" t="s">
        <v>25569</v>
      </c>
      <c r="I4654" s="1" t="s">
        <v>24948</v>
      </c>
      <c r="J4654" s="1" t="s">
        <v>25623</v>
      </c>
      <c r="K4654" s="1" t="s">
        <v>25623</v>
      </c>
    </row>
    <row r="4655" spans="1:11" hidden="1">
      <c r="A4655" s="1" t="s">
        <v>25624</v>
      </c>
      <c r="B4655" s="1" t="s">
        <v>3208</v>
      </c>
      <c r="C4655" s="1" t="s">
        <v>25550</v>
      </c>
      <c r="D4655" s="1" t="s">
        <v>25625</v>
      </c>
      <c r="E4655" s="1" t="s">
        <v>25626</v>
      </c>
      <c r="F4655" s="1" t="s">
        <v>25627</v>
      </c>
      <c r="G4655" s="1" t="s">
        <v>25628</v>
      </c>
      <c r="H4655" s="1" t="s">
        <v>25576</v>
      </c>
      <c r="I4655" s="1" t="s">
        <v>24948</v>
      </c>
      <c r="J4655" s="1" t="s">
        <v>25629</v>
      </c>
      <c r="K4655" s="1" t="s">
        <v>3252</v>
      </c>
    </row>
    <row r="4656" spans="1:11" hidden="1">
      <c r="A4656" s="1" t="s">
        <v>25630</v>
      </c>
      <c r="B4656" s="1" t="s">
        <v>3208</v>
      </c>
      <c r="C4656" s="1" t="s">
        <v>25550</v>
      </c>
      <c r="D4656" s="1" t="s">
        <v>25631</v>
      </c>
      <c r="E4656" s="1" t="s">
        <v>25632</v>
      </c>
      <c r="F4656" s="1" t="s">
        <v>25633</v>
      </c>
      <c r="G4656" s="1" t="s">
        <v>25568</v>
      </c>
      <c r="H4656" s="1" t="s">
        <v>25569</v>
      </c>
      <c r="I4656" s="1" t="s">
        <v>24948</v>
      </c>
      <c r="J4656" s="1" t="s">
        <v>25634</v>
      </c>
      <c r="K4656" s="1" t="s">
        <v>25634</v>
      </c>
    </row>
    <row r="4657" spans="1:11" hidden="1">
      <c r="A4657" s="1" t="s">
        <v>25635</v>
      </c>
      <c r="B4657" s="1" t="s">
        <v>3208</v>
      </c>
      <c r="C4657" s="1" t="s">
        <v>25550</v>
      </c>
      <c r="D4657" s="1" t="s">
        <v>25636</v>
      </c>
      <c r="E4657" s="1" t="s">
        <v>25637</v>
      </c>
      <c r="F4657" s="1" t="s">
        <v>25638</v>
      </c>
      <c r="G4657" s="1" t="s">
        <v>25568</v>
      </c>
      <c r="H4657" s="1" t="s">
        <v>25569</v>
      </c>
      <c r="I4657" s="1" t="s">
        <v>24948</v>
      </c>
      <c r="J4657" s="1" t="s">
        <v>25639</v>
      </c>
      <c r="K4657" s="1" t="s">
        <v>25640</v>
      </c>
    </row>
    <row r="4658" spans="1:11" hidden="1">
      <c r="A4658" s="1" t="s">
        <v>25641</v>
      </c>
      <c r="B4658" s="1" t="s">
        <v>3208</v>
      </c>
      <c r="C4658" s="1" t="s">
        <v>25550</v>
      </c>
      <c r="D4658" s="1" t="s">
        <v>25642</v>
      </c>
      <c r="E4658" s="1" t="s">
        <v>25643</v>
      </c>
      <c r="F4658" s="1" t="s">
        <v>25644</v>
      </c>
      <c r="G4658" s="1" t="s">
        <v>25588</v>
      </c>
      <c r="H4658" s="1" t="s">
        <v>25576</v>
      </c>
      <c r="I4658" s="1" t="s">
        <v>24948</v>
      </c>
      <c r="J4658" s="1" t="s">
        <v>25645</v>
      </c>
    </row>
    <row r="4659" spans="1:11" hidden="1">
      <c r="A4659" s="1" t="s">
        <v>25646</v>
      </c>
      <c r="B4659" s="1" t="s">
        <v>3208</v>
      </c>
      <c r="C4659" s="1" t="s">
        <v>25550</v>
      </c>
      <c r="D4659" s="1" t="s">
        <v>25647</v>
      </c>
      <c r="E4659" s="1" t="s">
        <v>25648</v>
      </c>
      <c r="F4659" s="1" t="s">
        <v>25569</v>
      </c>
      <c r="G4659" s="1" t="s">
        <v>25568</v>
      </c>
      <c r="H4659" s="1" t="s">
        <v>25569</v>
      </c>
      <c r="I4659" s="1" t="s">
        <v>24948</v>
      </c>
      <c r="J4659" s="1" t="s">
        <v>25649</v>
      </c>
      <c r="K4659" s="1" t="s">
        <v>25649</v>
      </c>
    </row>
    <row r="4660" spans="1:11" hidden="1">
      <c r="A4660" s="1" t="s">
        <v>25650</v>
      </c>
      <c r="B4660" s="1" t="s">
        <v>3208</v>
      </c>
      <c r="C4660" s="1" t="s">
        <v>25550</v>
      </c>
      <c r="D4660" s="1" t="s">
        <v>25651</v>
      </c>
      <c r="E4660" s="1" t="s">
        <v>25652</v>
      </c>
      <c r="F4660" s="1" t="s">
        <v>25653</v>
      </c>
      <c r="G4660" s="1" t="s">
        <v>25654</v>
      </c>
      <c r="H4660" s="1" t="s">
        <v>25569</v>
      </c>
      <c r="I4660" s="1" t="s">
        <v>24948</v>
      </c>
      <c r="J4660" s="1" t="s">
        <v>25655</v>
      </c>
      <c r="K4660" s="1" t="s">
        <v>25655</v>
      </c>
    </row>
    <row r="4661" spans="1:11" hidden="1">
      <c r="A4661" s="1" t="s">
        <v>25656</v>
      </c>
      <c r="B4661" s="1" t="s">
        <v>3208</v>
      </c>
      <c r="C4661" s="1" t="s">
        <v>25550</v>
      </c>
      <c r="D4661" s="1" t="s">
        <v>25657</v>
      </c>
      <c r="E4661" s="1" t="s">
        <v>25658</v>
      </c>
      <c r="F4661" s="1" t="s">
        <v>25659</v>
      </c>
      <c r="G4661" s="1" t="s">
        <v>25660</v>
      </c>
      <c r="H4661" s="1" t="s">
        <v>25661</v>
      </c>
      <c r="I4661" s="1" t="s">
        <v>24948</v>
      </c>
      <c r="J4661" s="1" t="s">
        <v>25662</v>
      </c>
      <c r="K4661" s="1" t="s">
        <v>3252</v>
      </c>
    </row>
    <row r="4662" spans="1:11" hidden="1">
      <c r="A4662" s="1" t="s">
        <v>25663</v>
      </c>
      <c r="B4662" s="1" t="s">
        <v>3208</v>
      </c>
      <c r="C4662" s="1" t="s">
        <v>25550</v>
      </c>
      <c r="D4662" s="1" t="s">
        <v>25664</v>
      </c>
      <c r="E4662" s="1" t="s">
        <v>25665</v>
      </c>
      <c r="F4662" s="1" t="s">
        <v>25659</v>
      </c>
      <c r="G4662" s="1" t="s">
        <v>25666</v>
      </c>
      <c r="H4662" s="1" t="s">
        <v>25667</v>
      </c>
      <c r="I4662" s="1" t="s">
        <v>24948</v>
      </c>
      <c r="J4662" s="1" t="s">
        <v>25668</v>
      </c>
      <c r="K4662" s="1" t="s">
        <v>25668</v>
      </c>
    </row>
    <row r="4663" spans="1:11" hidden="1">
      <c r="A4663" s="1" t="s">
        <v>25669</v>
      </c>
      <c r="B4663" s="1" t="s">
        <v>3208</v>
      </c>
      <c r="C4663" s="1" t="s">
        <v>25550</v>
      </c>
      <c r="D4663" s="1" t="s">
        <v>25670</v>
      </c>
      <c r="E4663" s="1" t="s">
        <v>25671</v>
      </c>
      <c r="F4663" s="1" t="s">
        <v>25672</v>
      </c>
      <c r="G4663" s="1" t="s">
        <v>25660</v>
      </c>
      <c r="H4663" s="1" t="s">
        <v>25661</v>
      </c>
      <c r="I4663" s="1" t="s">
        <v>24948</v>
      </c>
      <c r="J4663" s="1" t="s">
        <v>25673</v>
      </c>
      <c r="K4663" s="1" t="s">
        <v>25674</v>
      </c>
    </row>
    <row r="4664" spans="1:11" hidden="1">
      <c r="A4664" s="1" t="s">
        <v>25675</v>
      </c>
      <c r="B4664" s="1" t="s">
        <v>3208</v>
      </c>
      <c r="C4664" s="1" t="s">
        <v>25550</v>
      </c>
      <c r="D4664" s="1" t="s">
        <v>25676</v>
      </c>
      <c r="E4664" s="1" t="s">
        <v>25677</v>
      </c>
      <c r="F4664" s="1" t="s">
        <v>25661</v>
      </c>
      <c r="G4664" s="1" t="s">
        <v>25660</v>
      </c>
      <c r="H4664" s="1" t="s">
        <v>25661</v>
      </c>
      <c r="I4664" s="1" t="s">
        <v>24948</v>
      </c>
      <c r="J4664" s="1" t="s">
        <v>25678</v>
      </c>
      <c r="K4664" s="1" t="s">
        <v>25678</v>
      </c>
    </row>
    <row r="4665" spans="1:11" hidden="1">
      <c r="A4665" s="1" t="s">
        <v>25679</v>
      </c>
      <c r="B4665" s="1" t="s">
        <v>3208</v>
      </c>
      <c r="C4665" s="1" t="s">
        <v>25550</v>
      </c>
      <c r="D4665" s="1" t="s">
        <v>25680</v>
      </c>
      <c r="E4665" s="1" t="s">
        <v>25681</v>
      </c>
      <c r="F4665" s="1" t="s">
        <v>25682</v>
      </c>
      <c r="G4665" s="1" t="s">
        <v>25588</v>
      </c>
      <c r="H4665" s="1" t="s">
        <v>25576</v>
      </c>
      <c r="I4665" s="1" t="s">
        <v>24948</v>
      </c>
      <c r="J4665" s="1" t="s">
        <v>25683</v>
      </c>
      <c r="K4665" s="1" t="s">
        <v>25684</v>
      </c>
    </row>
    <row r="4666" spans="1:11" hidden="1">
      <c r="A4666" s="1" t="s">
        <v>25685</v>
      </c>
      <c r="B4666" s="1" t="s">
        <v>3208</v>
      </c>
      <c r="C4666" s="1" t="s">
        <v>25550</v>
      </c>
      <c r="D4666" s="1" t="s">
        <v>25686</v>
      </c>
      <c r="E4666" s="1" t="s">
        <v>25687</v>
      </c>
      <c r="F4666" s="1" t="s">
        <v>25661</v>
      </c>
      <c r="G4666" s="1" t="s">
        <v>25660</v>
      </c>
      <c r="H4666" s="1" t="s">
        <v>25661</v>
      </c>
      <c r="I4666" s="1" t="s">
        <v>24948</v>
      </c>
      <c r="J4666" s="1" t="s">
        <v>25688</v>
      </c>
      <c r="K4666" s="1" t="s">
        <v>25689</v>
      </c>
    </row>
    <row r="4667" spans="1:11" hidden="1">
      <c r="A4667" s="1" t="s">
        <v>25690</v>
      </c>
      <c r="B4667" s="1" t="s">
        <v>3208</v>
      </c>
      <c r="C4667" s="1" t="s">
        <v>25550</v>
      </c>
      <c r="D4667" s="1" t="s">
        <v>25691</v>
      </c>
      <c r="E4667" s="1" t="s">
        <v>25692</v>
      </c>
      <c r="F4667" s="1" t="s">
        <v>25693</v>
      </c>
      <c r="G4667" s="1" t="s">
        <v>25660</v>
      </c>
      <c r="H4667" s="1" t="s">
        <v>25576</v>
      </c>
      <c r="I4667" s="1" t="s">
        <v>24948</v>
      </c>
      <c r="J4667" s="1" t="s">
        <v>25694</v>
      </c>
      <c r="K4667" s="1" t="s">
        <v>25695</v>
      </c>
    </row>
    <row r="4668" spans="1:11" hidden="1">
      <c r="A4668" s="1" t="s">
        <v>25696</v>
      </c>
      <c r="B4668" s="1" t="s">
        <v>3208</v>
      </c>
      <c r="C4668" s="1" t="s">
        <v>25550</v>
      </c>
      <c r="D4668" s="1" t="s">
        <v>25697</v>
      </c>
      <c r="E4668" s="1" t="s">
        <v>25698</v>
      </c>
      <c r="F4668" s="1" t="s">
        <v>25574</v>
      </c>
      <c r="G4668" s="1" t="s">
        <v>25575</v>
      </c>
      <c r="H4668" s="1" t="s">
        <v>25576</v>
      </c>
      <c r="I4668" s="1" t="s">
        <v>24948</v>
      </c>
      <c r="J4668" s="1" t="s">
        <v>25699</v>
      </c>
      <c r="K4668" s="1" t="s">
        <v>25699</v>
      </c>
    </row>
    <row r="4669" spans="1:11" hidden="1">
      <c r="A4669" s="1" t="s">
        <v>25700</v>
      </c>
      <c r="B4669" s="1" t="s">
        <v>3208</v>
      </c>
      <c r="C4669" s="1" t="s">
        <v>25550</v>
      </c>
      <c r="D4669" s="1" t="s">
        <v>25701</v>
      </c>
      <c r="E4669" s="1" t="s">
        <v>4145</v>
      </c>
      <c r="F4669" s="1" t="s">
        <v>4145</v>
      </c>
      <c r="G4669" s="1" t="s">
        <v>25588</v>
      </c>
      <c r="H4669" s="1" t="s">
        <v>25576</v>
      </c>
      <c r="I4669" s="1" t="s">
        <v>24948</v>
      </c>
      <c r="J4669" s="1" t="s">
        <v>25702</v>
      </c>
      <c r="K4669" s="1" t="s">
        <v>25702</v>
      </c>
    </row>
    <row r="4670" spans="1:11" hidden="1">
      <c r="A4670" s="1" t="s">
        <v>25703</v>
      </c>
      <c r="B4670" s="1" t="s">
        <v>3208</v>
      </c>
      <c r="C4670" s="1" t="s">
        <v>25550</v>
      </c>
      <c r="D4670" s="1" t="s">
        <v>25704</v>
      </c>
      <c r="E4670" s="1" t="s">
        <v>25705</v>
      </c>
      <c r="F4670" s="1" t="s">
        <v>25706</v>
      </c>
      <c r="G4670" s="1" t="s">
        <v>25588</v>
      </c>
      <c r="H4670" s="1" t="s">
        <v>25576</v>
      </c>
      <c r="I4670" s="1" t="s">
        <v>24948</v>
      </c>
      <c r="J4670" s="1" t="s">
        <v>25707</v>
      </c>
      <c r="K4670" s="1" t="s">
        <v>25707</v>
      </c>
    </row>
    <row r="4671" spans="1:11" hidden="1">
      <c r="A4671" s="1" t="s">
        <v>25708</v>
      </c>
      <c r="B4671" s="1" t="s">
        <v>3208</v>
      </c>
      <c r="C4671" s="1" t="s">
        <v>25550</v>
      </c>
      <c r="D4671" s="1" t="s">
        <v>25709</v>
      </c>
      <c r="E4671" s="1" t="s">
        <v>1331</v>
      </c>
      <c r="F4671" s="1" t="s">
        <v>25710</v>
      </c>
      <c r="G4671" s="1" t="s">
        <v>25660</v>
      </c>
      <c r="H4671" s="1" t="s">
        <v>25661</v>
      </c>
      <c r="I4671" s="1" t="s">
        <v>24948</v>
      </c>
      <c r="J4671" s="1" t="s">
        <v>25711</v>
      </c>
      <c r="K4671" s="1" t="s">
        <v>25711</v>
      </c>
    </row>
    <row r="4672" spans="1:11" hidden="1">
      <c r="A4672" s="1" t="s">
        <v>25712</v>
      </c>
      <c r="B4672" s="1" t="s">
        <v>3208</v>
      </c>
      <c r="C4672" s="1" t="s">
        <v>25550</v>
      </c>
      <c r="D4672" s="1" t="s">
        <v>25713</v>
      </c>
      <c r="E4672" s="1" t="s">
        <v>25714</v>
      </c>
      <c r="F4672" s="1" t="s">
        <v>25617</v>
      </c>
      <c r="G4672" s="1" t="s">
        <v>25616</v>
      </c>
      <c r="H4672" s="1" t="s">
        <v>25617</v>
      </c>
      <c r="I4672" s="1" t="s">
        <v>24948</v>
      </c>
      <c r="J4672" s="1" t="s">
        <v>25715</v>
      </c>
    </row>
    <row r="4673" spans="1:11" hidden="1">
      <c r="A4673" s="1" t="s">
        <v>25716</v>
      </c>
      <c r="B4673" s="1" t="s">
        <v>3208</v>
      </c>
      <c r="C4673" s="1" t="s">
        <v>25550</v>
      </c>
      <c r="D4673" s="1" t="s">
        <v>25717</v>
      </c>
      <c r="E4673" s="1" t="s">
        <v>25718</v>
      </c>
      <c r="F4673" s="1" t="s">
        <v>25667</v>
      </c>
      <c r="G4673" s="1" t="s">
        <v>25666</v>
      </c>
      <c r="H4673" s="1" t="s">
        <v>25667</v>
      </c>
      <c r="I4673" s="1" t="s">
        <v>24948</v>
      </c>
      <c r="J4673" s="1" t="s">
        <v>25719</v>
      </c>
      <c r="K4673" s="1" t="s">
        <v>25719</v>
      </c>
    </row>
    <row r="4674" spans="1:11" hidden="1">
      <c r="A4674" s="1" t="s">
        <v>25720</v>
      </c>
      <c r="B4674" s="1" t="s">
        <v>3208</v>
      </c>
      <c r="C4674" s="1" t="s">
        <v>25550</v>
      </c>
      <c r="D4674" s="1" t="s">
        <v>25721</v>
      </c>
      <c r="E4674" s="1" t="s">
        <v>25722</v>
      </c>
      <c r="F4674" s="1" t="s">
        <v>25723</v>
      </c>
      <c r="G4674" s="1" t="s">
        <v>25588</v>
      </c>
      <c r="H4674" s="1" t="s">
        <v>25576</v>
      </c>
      <c r="I4674" s="1" t="s">
        <v>24948</v>
      </c>
      <c r="J4674" s="1" t="s">
        <v>25724</v>
      </c>
      <c r="K4674" s="1" t="s">
        <v>25724</v>
      </c>
    </row>
    <row r="4675" spans="1:11" hidden="1">
      <c r="A4675" s="1" t="s">
        <v>25725</v>
      </c>
      <c r="B4675" s="1" t="s">
        <v>3208</v>
      </c>
      <c r="C4675" s="1" t="s">
        <v>25550</v>
      </c>
      <c r="D4675" s="1" t="s">
        <v>25726</v>
      </c>
      <c r="E4675" s="1" t="s">
        <v>3002</v>
      </c>
      <c r="F4675" s="1" t="s">
        <v>25727</v>
      </c>
      <c r="G4675" s="1" t="s">
        <v>25588</v>
      </c>
      <c r="H4675" s="1" t="s">
        <v>25576</v>
      </c>
      <c r="I4675" s="1" t="s">
        <v>24948</v>
      </c>
      <c r="J4675" s="1" t="s">
        <v>25728</v>
      </c>
      <c r="K4675" s="1" t="s">
        <v>25728</v>
      </c>
    </row>
    <row r="4676" spans="1:11" hidden="1">
      <c r="A4676" s="1" t="s">
        <v>25729</v>
      </c>
      <c r="B4676" s="1" t="s">
        <v>3208</v>
      </c>
      <c r="C4676" s="1" t="s">
        <v>25550</v>
      </c>
      <c r="D4676" s="1" t="s">
        <v>25730</v>
      </c>
      <c r="E4676" s="1" t="s">
        <v>25731</v>
      </c>
      <c r="F4676" s="1" t="s">
        <v>25732</v>
      </c>
      <c r="G4676" s="1" t="s">
        <v>25588</v>
      </c>
      <c r="H4676" s="1" t="s">
        <v>25576</v>
      </c>
      <c r="I4676" s="1" t="s">
        <v>24948</v>
      </c>
      <c r="J4676" s="1" t="s">
        <v>25733</v>
      </c>
      <c r="K4676" s="1" t="s">
        <v>25734</v>
      </c>
    </row>
    <row r="4677" spans="1:11" hidden="1">
      <c r="A4677" s="1" t="s">
        <v>25735</v>
      </c>
      <c r="B4677" s="1" t="s">
        <v>3208</v>
      </c>
      <c r="C4677" s="1" t="s">
        <v>25550</v>
      </c>
      <c r="D4677" s="1" t="s">
        <v>25736</v>
      </c>
      <c r="E4677" s="1" t="s">
        <v>25737</v>
      </c>
      <c r="F4677" s="1" t="s">
        <v>25667</v>
      </c>
      <c r="G4677" s="1" t="s">
        <v>25666</v>
      </c>
      <c r="H4677" s="1" t="s">
        <v>25667</v>
      </c>
      <c r="I4677" s="1" t="s">
        <v>24948</v>
      </c>
      <c r="J4677" s="1" t="s">
        <v>25738</v>
      </c>
      <c r="K4677" s="1" t="s">
        <v>25739</v>
      </c>
    </row>
    <row r="4678" spans="1:11" hidden="1">
      <c r="A4678" s="1" t="s">
        <v>25740</v>
      </c>
      <c r="B4678" s="1" t="s">
        <v>3208</v>
      </c>
      <c r="C4678" s="1" t="s">
        <v>25550</v>
      </c>
      <c r="D4678" s="1" t="s">
        <v>25741</v>
      </c>
      <c r="E4678" s="1" t="s">
        <v>25742</v>
      </c>
      <c r="F4678" s="1" t="s">
        <v>25743</v>
      </c>
      <c r="G4678" s="1" t="s">
        <v>25554</v>
      </c>
      <c r="H4678" s="1" t="s">
        <v>25555</v>
      </c>
      <c r="I4678" s="1" t="s">
        <v>24948</v>
      </c>
      <c r="J4678" s="1" t="s">
        <v>25744</v>
      </c>
      <c r="K4678" s="1" t="s">
        <v>25744</v>
      </c>
    </row>
    <row r="4679" spans="1:11" hidden="1">
      <c r="A4679" s="1" t="s">
        <v>25745</v>
      </c>
      <c r="B4679" s="1" t="s">
        <v>3208</v>
      </c>
      <c r="C4679" s="1" t="s">
        <v>25550</v>
      </c>
      <c r="D4679" s="1" t="s">
        <v>25746</v>
      </c>
      <c r="E4679" s="1" t="s">
        <v>25747</v>
      </c>
      <c r="F4679" s="1" t="s">
        <v>25667</v>
      </c>
      <c r="G4679" s="1" t="s">
        <v>25666</v>
      </c>
      <c r="H4679" s="1" t="s">
        <v>25576</v>
      </c>
      <c r="I4679" s="1" t="s">
        <v>24948</v>
      </c>
      <c r="J4679" s="1" t="s">
        <v>25748</v>
      </c>
      <c r="K4679" s="1" t="s">
        <v>25749</v>
      </c>
    </row>
    <row r="4680" spans="1:11" hidden="1">
      <c r="A4680" s="1" t="s">
        <v>25750</v>
      </c>
      <c r="B4680" s="1" t="s">
        <v>3208</v>
      </c>
      <c r="C4680" s="1" t="s">
        <v>25550</v>
      </c>
      <c r="D4680" s="1" t="s">
        <v>25751</v>
      </c>
      <c r="E4680" s="1" t="s">
        <v>25752</v>
      </c>
      <c r="F4680" s="1" t="s">
        <v>25576</v>
      </c>
      <c r="G4680" s="1" t="s">
        <v>25588</v>
      </c>
      <c r="H4680" s="1" t="s">
        <v>25576</v>
      </c>
      <c r="I4680" s="1" t="s">
        <v>24948</v>
      </c>
      <c r="J4680" s="1" t="s">
        <v>25753</v>
      </c>
      <c r="K4680" s="1" t="s">
        <v>25753</v>
      </c>
    </row>
    <row r="4681" spans="1:11" hidden="1">
      <c r="A4681" s="1" t="s">
        <v>25754</v>
      </c>
      <c r="B4681" s="1" t="s">
        <v>3208</v>
      </c>
      <c r="C4681" s="1" t="s">
        <v>25550</v>
      </c>
      <c r="D4681" s="1" t="s">
        <v>25755</v>
      </c>
      <c r="E4681" s="1" t="s">
        <v>25756</v>
      </c>
      <c r="F4681" s="1" t="s">
        <v>25757</v>
      </c>
      <c r="G4681" s="1" t="s">
        <v>25588</v>
      </c>
      <c r="H4681" s="1" t="s">
        <v>25576</v>
      </c>
      <c r="I4681" s="1" t="s">
        <v>24948</v>
      </c>
      <c r="J4681" s="1" t="s">
        <v>25758</v>
      </c>
      <c r="K4681" s="1" t="s">
        <v>25759</v>
      </c>
    </row>
    <row r="4682" spans="1:11" hidden="1">
      <c r="A4682" s="1" t="s">
        <v>25760</v>
      </c>
      <c r="B4682" s="1" t="s">
        <v>3208</v>
      </c>
      <c r="C4682" s="1" t="s">
        <v>25550</v>
      </c>
      <c r="D4682" s="1" t="s">
        <v>25761</v>
      </c>
      <c r="E4682" s="1" t="s">
        <v>25762</v>
      </c>
      <c r="F4682" s="1" t="s">
        <v>25763</v>
      </c>
      <c r="G4682" s="1" t="s">
        <v>25764</v>
      </c>
      <c r="H4682" s="1" t="s">
        <v>25765</v>
      </c>
      <c r="I4682" s="1" t="s">
        <v>24948</v>
      </c>
      <c r="J4682" s="1" t="s">
        <v>25766</v>
      </c>
      <c r="K4682" s="1" t="s">
        <v>25767</v>
      </c>
    </row>
    <row r="4683" spans="1:11" hidden="1">
      <c r="A4683" s="1" t="s">
        <v>25768</v>
      </c>
      <c r="B4683" s="1" t="s">
        <v>3208</v>
      </c>
      <c r="C4683" s="1" t="s">
        <v>25550</v>
      </c>
      <c r="D4683" s="1" t="s">
        <v>25769</v>
      </c>
      <c r="E4683" s="1" t="s">
        <v>25770</v>
      </c>
      <c r="F4683" s="1" t="s">
        <v>25771</v>
      </c>
      <c r="G4683" s="1" t="s">
        <v>25588</v>
      </c>
      <c r="H4683" s="1" t="s">
        <v>25576</v>
      </c>
      <c r="I4683" s="1" t="s">
        <v>24948</v>
      </c>
      <c r="J4683" s="1" t="s">
        <v>25772</v>
      </c>
      <c r="K4683" s="1" t="s">
        <v>25773</v>
      </c>
    </row>
    <row r="4684" spans="1:11" hidden="1">
      <c r="A4684" s="1" t="s">
        <v>25774</v>
      </c>
      <c r="B4684" s="1" t="s">
        <v>3208</v>
      </c>
      <c r="C4684" s="1" t="s">
        <v>25550</v>
      </c>
      <c r="D4684" s="1" t="s">
        <v>25775</v>
      </c>
      <c r="E4684" s="1" t="s">
        <v>25776</v>
      </c>
      <c r="F4684" s="1" t="s">
        <v>25777</v>
      </c>
      <c r="G4684" s="1" t="s">
        <v>25588</v>
      </c>
      <c r="H4684" s="1" t="s">
        <v>25576</v>
      </c>
      <c r="I4684" s="1" t="s">
        <v>24948</v>
      </c>
      <c r="J4684" s="1" t="s">
        <v>25778</v>
      </c>
      <c r="K4684" s="1" t="s">
        <v>25779</v>
      </c>
    </row>
    <row r="4685" spans="1:11" hidden="1">
      <c r="A4685" s="1" t="s">
        <v>25780</v>
      </c>
      <c r="B4685" s="1" t="s">
        <v>3208</v>
      </c>
      <c r="C4685" s="1" t="s">
        <v>25550</v>
      </c>
      <c r="D4685" s="1" t="s">
        <v>25781</v>
      </c>
      <c r="E4685" s="1" t="s">
        <v>25782</v>
      </c>
      <c r="F4685" s="1" t="s">
        <v>25783</v>
      </c>
      <c r="G4685" s="1" t="s">
        <v>25588</v>
      </c>
      <c r="H4685" s="1" t="s">
        <v>25576</v>
      </c>
      <c r="I4685" s="1" t="s">
        <v>24948</v>
      </c>
      <c r="J4685" s="1" t="s">
        <v>25784</v>
      </c>
      <c r="K4685" s="1" t="s">
        <v>25784</v>
      </c>
    </row>
    <row r="4686" spans="1:11" hidden="1">
      <c r="A4686" s="1" t="s">
        <v>25785</v>
      </c>
      <c r="B4686" s="1" t="s">
        <v>3208</v>
      </c>
      <c r="C4686" s="1" t="s">
        <v>25550</v>
      </c>
      <c r="D4686" s="1" t="s">
        <v>25786</v>
      </c>
      <c r="E4686" s="1" t="s">
        <v>25787</v>
      </c>
      <c r="F4686" s="1" t="s">
        <v>25765</v>
      </c>
      <c r="G4686" s="1" t="s">
        <v>25764</v>
      </c>
      <c r="H4686" s="1" t="s">
        <v>25765</v>
      </c>
      <c r="I4686" s="1" t="s">
        <v>24948</v>
      </c>
      <c r="J4686" s="1" t="s">
        <v>25788</v>
      </c>
      <c r="K4686" s="1" t="s">
        <v>25789</v>
      </c>
    </row>
    <row r="4687" spans="1:11" hidden="1">
      <c r="A4687" s="1" t="s">
        <v>25790</v>
      </c>
      <c r="B4687" s="1" t="s">
        <v>3208</v>
      </c>
      <c r="C4687" s="1" t="s">
        <v>25550</v>
      </c>
      <c r="D4687" s="1" t="s">
        <v>25791</v>
      </c>
      <c r="E4687" s="1" t="s">
        <v>25792</v>
      </c>
      <c r="F4687" s="1" t="s">
        <v>25793</v>
      </c>
      <c r="G4687" s="1" t="s">
        <v>25588</v>
      </c>
      <c r="H4687" s="1" t="s">
        <v>25576</v>
      </c>
      <c r="I4687" s="1" t="s">
        <v>24948</v>
      </c>
      <c r="J4687" s="1" t="s">
        <v>25794</v>
      </c>
      <c r="K4687" s="1" t="s">
        <v>25794</v>
      </c>
    </row>
    <row r="4688" spans="1:11" hidden="1">
      <c r="A4688" s="1" t="s">
        <v>25795</v>
      </c>
      <c r="B4688" s="1" t="s">
        <v>3208</v>
      </c>
      <c r="C4688" s="1" t="s">
        <v>25550</v>
      </c>
      <c r="D4688" s="1" t="s">
        <v>25796</v>
      </c>
      <c r="E4688" s="1" t="s">
        <v>25797</v>
      </c>
      <c r="F4688" s="1" t="s">
        <v>25576</v>
      </c>
      <c r="G4688" s="1" t="s">
        <v>25588</v>
      </c>
      <c r="H4688" s="1" t="s">
        <v>25576</v>
      </c>
      <c r="I4688" s="1" t="s">
        <v>24948</v>
      </c>
      <c r="J4688" s="1" t="s">
        <v>25798</v>
      </c>
      <c r="K4688" s="1" t="s">
        <v>25799</v>
      </c>
    </row>
    <row r="4689" spans="1:11" hidden="1">
      <c r="A4689" s="1" t="s">
        <v>25800</v>
      </c>
      <c r="B4689" s="1" t="s">
        <v>3208</v>
      </c>
      <c r="C4689" s="1" t="s">
        <v>25550</v>
      </c>
      <c r="D4689" s="1" t="s">
        <v>25801</v>
      </c>
      <c r="E4689" s="1" t="s">
        <v>25802</v>
      </c>
      <c r="F4689" s="1" t="s">
        <v>25803</v>
      </c>
      <c r="G4689" s="1" t="s">
        <v>25588</v>
      </c>
      <c r="H4689" s="1" t="s">
        <v>25576</v>
      </c>
      <c r="I4689" s="1" t="s">
        <v>24948</v>
      </c>
      <c r="J4689" s="1" t="s">
        <v>25804</v>
      </c>
      <c r="K4689" s="1" t="s">
        <v>25804</v>
      </c>
    </row>
    <row r="4690" spans="1:11" hidden="1">
      <c r="A4690" s="1" t="s">
        <v>25805</v>
      </c>
      <c r="B4690" s="1" t="s">
        <v>3208</v>
      </c>
      <c r="C4690" s="1" t="s">
        <v>25550</v>
      </c>
      <c r="D4690" s="1" t="s">
        <v>25806</v>
      </c>
      <c r="E4690" s="1" t="s">
        <v>25807</v>
      </c>
      <c r="F4690" s="1" t="s">
        <v>25808</v>
      </c>
      <c r="G4690" s="1" t="s">
        <v>25588</v>
      </c>
      <c r="H4690" s="1" t="s">
        <v>25576</v>
      </c>
      <c r="I4690" s="1" t="s">
        <v>24948</v>
      </c>
      <c r="J4690" s="1" t="s">
        <v>25809</v>
      </c>
      <c r="K4690" s="1" t="s">
        <v>25810</v>
      </c>
    </row>
    <row r="4691" spans="1:11" hidden="1">
      <c r="A4691" s="1" t="s">
        <v>25811</v>
      </c>
      <c r="B4691" s="1" t="s">
        <v>3208</v>
      </c>
      <c r="C4691" s="1" t="s">
        <v>25550</v>
      </c>
      <c r="D4691" s="1" t="s">
        <v>25812</v>
      </c>
      <c r="E4691" s="1" t="s">
        <v>25813</v>
      </c>
      <c r="F4691" s="1" t="s">
        <v>25576</v>
      </c>
      <c r="G4691" s="1" t="s">
        <v>25588</v>
      </c>
      <c r="H4691" s="1" t="s">
        <v>25576</v>
      </c>
      <c r="I4691" s="1" t="s">
        <v>24948</v>
      </c>
      <c r="J4691" s="1" t="s">
        <v>25814</v>
      </c>
      <c r="K4691" s="1" t="s">
        <v>25815</v>
      </c>
    </row>
    <row r="4692" spans="1:11" hidden="1">
      <c r="A4692" s="1" t="s">
        <v>25816</v>
      </c>
      <c r="B4692" s="1" t="s">
        <v>3208</v>
      </c>
      <c r="C4692" s="1" t="s">
        <v>25550</v>
      </c>
      <c r="D4692" s="1" t="s">
        <v>25817</v>
      </c>
      <c r="E4692" s="1" t="s">
        <v>25818</v>
      </c>
      <c r="F4692" s="1" t="s">
        <v>25819</v>
      </c>
      <c r="G4692" s="1" t="s">
        <v>25588</v>
      </c>
      <c r="H4692" s="1" t="s">
        <v>25576</v>
      </c>
      <c r="I4692" s="1" t="s">
        <v>24948</v>
      </c>
      <c r="J4692" s="1" t="s">
        <v>25820</v>
      </c>
      <c r="K4692" s="1" t="s">
        <v>25821</v>
      </c>
    </row>
    <row r="4693" spans="1:11" hidden="1">
      <c r="A4693" s="1" t="s">
        <v>25822</v>
      </c>
      <c r="B4693" s="1" t="s">
        <v>3208</v>
      </c>
      <c r="C4693" s="1" t="s">
        <v>25550</v>
      </c>
      <c r="D4693" s="1" t="s">
        <v>25823</v>
      </c>
      <c r="E4693" s="1" t="s">
        <v>25824</v>
      </c>
      <c r="F4693" s="1" t="s">
        <v>25825</v>
      </c>
      <c r="G4693" s="1" t="s">
        <v>25588</v>
      </c>
      <c r="H4693" s="1" t="s">
        <v>25576</v>
      </c>
      <c r="I4693" s="1" t="s">
        <v>24948</v>
      </c>
      <c r="J4693" s="1" t="s">
        <v>25826</v>
      </c>
      <c r="K4693" s="1" t="s">
        <v>25827</v>
      </c>
    </row>
    <row r="4694" spans="1:11" hidden="1">
      <c r="A4694" s="1" t="s">
        <v>25828</v>
      </c>
      <c r="B4694" s="1" t="s">
        <v>3208</v>
      </c>
      <c r="C4694" s="1" t="s">
        <v>25550</v>
      </c>
      <c r="D4694" s="1" t="s">
        <v>25829</v>
      </c>
      <c r="E4694" s="1" t="s">
        <v>25830</v>
      </c>
      <c r="F4694" s="1" t="s">
        <v>25793</v>
      </c>
      <c r="G4694" s="1" t="s">
        <v>25588</v>
      </c>
      <c r="H4694" s="1" t="s">
        <v>25576</v>
      </c>
      <c r="I4694" s="1" t="s">
        <v>24948</v>
      </c>
      <c r="J4694" s="1" t="s">
        <v>25831</v>
      </c>
      <c r="K4694" s="1" t="s">
        <v>25832</v>
      </c>
    </row>
    <row r="4695" spans="1:11" hidden="1">
      <c r="A4695" s="1" t="s">
        <v>25833</v>
      </c>
      <c r="B4695" s="1" t="s">
        <v>3208</v>
      </c>
      <c r="C4695" s="1" t="s">
        <v>25550</v>
      </c>
      <c r="D4695" s="1" t="s">
        <v>25834</v>
      </c>
      <c r="E4695" s="1" t="s">
        <v>25835</v>
      </c>
      <c r="F4695" s="1" t="s">
        <v>25836</v>
      </c>
      <c r="G4695" s="1" t="s">
        <v>25588</v>
      </c>
      <c r="H4695" s="1" t="s">
        <v>25837</v>
      </c>
      <c r="I4695" s="1" t="s">
        <v>24948</v>
      </c>
      <c r="J4695" s="1" t="s">
        <v>25838</v>
      </c>
      <c r="K4695" s="1" t="s">
        <v>25839</v>
      </c>
    </row>
    <row r="4696" spans="1:11" hidden="1">
      <c r="A4696" s="1" t="s">
        <v>25840</v>
      </c>
      <c r="B4696" s="1" t="s">
        <v>3208</v>
      </c>
      <c r="C4696" s="1" t="s">
        <v>25550</v>
      </c>
      <c r="D4696" s="1" t="s">
        <v>25841</v>
      </c>
      <c r="E4696" s="1" t="s">
        <v>25842</v>
      </c>
      <c r="F4696" s="1" t="s">
        <v>25842</v>
      </c>
      <c r="G4696" s="1" t="s">
        <v>25588</v>
      </c>
      <c r="H4696" s="1" t="s">
        <v>25576</v>
      </c>
      <c r="I4696" s="1" t="s">
        <v>24948</v>
      </c>
      <c r="J4696" s="1" t="s">
        <v>25843</v>
      </c>
      <c r="K4696" s="1" t="s">
        <v>25844</v>
      </c>
    </row>
    <row r="4697" spans="1:11" hidden="1">
      <c r="A4697" s="1" t="s">
        <v>25845</v>
      </c>
      <c r="B4697" s="1" t="s">
        <v>3208</v>
      </c>
      <c r="C4697" s="1" t="s">
        <v>25550</v>
      </c>
      <c r="D4697" s="1" t="s">
        <v>25846</v>
      </c>
      <c r="E4697" s="1" t="s">
        <v>25847</v>
      </c>
      <c r="F4697" s="1" t="s">
        <v>25848</v>
      </c>
      <c r="G4697" s="1" t="s">
        <v>25588</v>
      </c>
      <c r="H4697" s="1" t="s">
        <v>25576</v>
      </c>
      <c r="I4697" s="1" t="s">
        <v>24948</v>
      </c>
      <c r="J4697" s="1" t="s">
        <v>25849</v>
      </c>
      <c r="K4697" s="1" t="s">
        <v>25850</v>
      </c>
    </row>
    <row r="4698" spans="1:11" hidden="1">
      <c r="A4698" s="1" t="s">
        <v>25851</v>
      </c>
      <c r="B4698" s="1" t="s">
        <v>3208</v>
      </c>
      <c r="C4698" s="1" t="s">
        <v>25852</v>
      </c>
      <c r="D4698" s="1" t="s">
        <v>25853</v>
      </c>
      <c r="E4698" s="1" t="s">
        <v>4462</v>
      </c>
      <c r="F4698" s="1" t="s">
        <v>25854</v>
      </c>
      <c r="G4698" s="1" t="s">
        <v>25855</v>
      </c>
      <c r="H4698" s="1" t="s">
        <v>18990</v>
      </c>
      <c r="I4698" s="1" t="s">
        <v>24948</v>
      </c>
      <c r="J4698" s="1" t="s">
        <v>25856</v>
      </c>
      <c r="K4698" s="1" t="s">
        <v>25856</v>
      </c>
    </row>
    <row r="4699" spans="1:11" hidden="1">
      <c r="A4699" s="1" t="s">
        <v>25857</v>
      </c>
      <c r="B4699" s="1" t="s">
        <v>3208</v>
      </c>
      <c r="C4699" s="1" t="s">
        <v>25852</v>
      </c>
      <c r="D4699" s="1" t="s">
        <v>25858</v>
      </c>
      <c r="E4699" s="1" t="s">
        <v>25859</v>
      </c>
      <c r="F4699" s="1" t="s">
        <v>25860</v>
      </c>
      <c r="G4699" s="1" t="s">
        <v>25861</v>
      </c>
      <c r="H4699" s="1" t="s">
        <v>25862</v>
      </c>
      <c r="I4699" s="1" t="s">
        <v>24948</v>
      </c>
      <c r="J4699" s="1" t="s">
        <v>25863</v>
      </c>
      <c r="K4699" s="1" t="s">
        <v>25863</v>
      </c>
    </row>
    <row r="4700" spans="1:11" hidden="1">
      <c r="A4700" s="1" t="s">
        <v>25864</v>
      </c>
      <c r="B4700" s="1" t="s">
        <v>3208</v>
      </c>
      <c r="C4700" s="1" t="s">
        <v>25852</v>
      </c>
      <c r="D4700" s="1" t="s">
        <v>25865</v>
      </c>
      <c r="E4700" s="1" t="s">
        <v>25866</v>
      </c>
      <c r="F4700" s="1" t="s">
        <v>25867</v>
      </c>
      <c r="G4700" s="1" t="s">
        <v>25868</v>
      </c>
      <c r="H4700" s="1" t="s">
        <v>25277</v>
      </c>
      <c r="I4700" s="1" t="s">
        <v>24948</v>
      </c>
      <c r="J4700" s="1" t="s">
        <v>25869</v>
      </c>
      <c r="K4700" s="1" t="s">
        <v>25869</v>
      </c>
    </row>
    <row r="4701" spans="1:11" hidden="1">
      <c r="A4701" s="1" t="s">
        <v>25870</v>
      </c>
      <c r="B4701" s="1" t="s">
        <v>3208</v>
      </c>
      <c r="C4701" s="1" t="s">
        <v>25852</v>
      </c>
      <c r="D4701" s="1" t="s">
        <v>25871</v>
      </c>
      <c r="E4701" s="1" t="s">
        <v>25872</v>
      </c>
      <c r="F4701" s="1" t="s">
        <v>25873</v>
      </c>
      <c r="G4701" s="1" t="s">
        <v>25861</v>
      </c>
      <c r="H4701" s="1" t="s">
        <v>25862</v>
      </c>
      <c r="I4701" s="1" t="s">
        <v>24948</v>
      </c>
      <c r="J4701" s="1" t="s">
        <v>25874</v>
      </c>
      <c r="K4701" s="1" t="s">
        <v>25874</v>
      </c>
    </row>
    <row r="4702" spans="1:11" hidden="1">
      <c r="A4702" s="1" t="s">
        <v>25875</v>
      </c>
      <c r="B4702" s="1" t="s">
        <v>3208</v>
      </c>
      <c r="C4702" s="1" t="s">
        <v>25852</v>
      </c>
      <c r="D4702" s="1" t="s">
        <v>25876</v>
      </c>
      <c r="E4702" s="1" t="s">
        <v>25877</v>
      </c>
      <c r="F4702" s="1" t="s">
        <v>25878</v>
      </c>
      <c r="G4702" s="1" t="s">
        <v>25276</v>
      </c>
      <c r="H4702" s="1" t="s">
        <v>25277</v>
      </c>
      <c r="I4702" s="1" t="s">
        <v>24948</v>
      </c>
      <c r="J4702" s="1" t="s">
        <v>25879</v>
      </c>
      <c r="K4702" s="1" t="s">
        <v>25880</v>
      </c>
    </row>
    <row r="4703" spans="1:11" hidden="1">
      <c r="A4703" s="1" t="s">
        <v>25881</v>
      </c>
      <c r="B4703" s="1" t="s">
        <v>3208</v>
      </c>
      <c r="C4703" s="1" t="s">
        <v>25852</v>
      </c>
      <c r="D4703" s="1" t="s">
        <v>25882</v>
      </c>
      <c r="E4703" s="1" t="s">
        <v>25883</v>
      </c>
      <c r="F4703" s="1" t="s">
        <v>25884</v>
      </c>
      <c r="G4703" s="1" t="s">
        <v>25861</v>
      </c>
      <c r="H4703" s="1" t="s">
        <v>25862</v>
      </c>
      <c r="I4703" s="1" t="s">
        <v>24948</v>
      </c>
      <c r="J4703" s="1" t="s">
        <v>25885</v>
      </c>
      <c r="K4703" s="1" t="s">
        <v>25885</v>
      </c>
    </row>
    <row r="4704" spans="1:11" hidden="1">
      <c r="A4704" s="1" t="s">
        <v>25886</v>
      </c>
      <c r="B4704" s="1" t="s">
        <v>3208</v>
      </c>
      <c r="C4704" s="1" t="s">
        <v>25852</v>
      </c>
      <c r="D4704" s="1" t="s">
        <v>25887</v>
      </c>
      <c r="E4704" s="1" t="s">
        <v>25888</v>
      </c>
      <c r="F4704" s="1" t="s">
        <v>25889</v>
      </c>
      <c r="G4704" s="1" t="s">
        <v>25868</v>
      </c>
      <c r="H4704" s="1" t="s">
        <v>25890</v>
      </c>
      <c r="I4704" s="1" t="s">
        <v>24948</v>
      </c>
      <c r="J4704" s="1" t="s">
        <v>25891</v>
      </c>
      <c r="K4704" s="1" t="s">
        <v>25892</v>
      </c>
    </row>
    <row r="4705" spans="1:11" hidden="1">
      <c r="A4705" s="1" t="s">
        <v>25893</v>
      </c>
      <c r="B4705" s="1" t="s">
        <v>3208</v>
      </c>
      <c r="C4705" s="1" t="s">
        <v>25852</v>
      </c>
      <c r="D4705" s="1" t="s">
        <v>25894</v>
      </c>
      <c r="E4705" s="1" t="s">
        <v>25895</v>
      </c>
      <c r="F4705" s="1" t="s">
        <v>25896</v>
      </c>
      <c r="G4705" s="1" t="s">
        <v>25276</v>
      </c>
      <c r="H4705" s="1" t="s">
        <v>25277</v>
      </c>
      <c r="I4705" s="1" t="s">
        <v>24948</v>
      </c>
      <c r="J4705" s="1" t="s">
        <v>25897</v>
      </c>
      <c r="K4705" s="1" t="s">
        <v>25897</v>
      </c>
    </row>
    <row r="4706" spans="1:11" hidden="1">
      <c r="A4706" s="1" t="s">
        <v>25898</v>
      </c>
      <c r="B4706" s="1" t="s">
        <v>3208</v>
      </c>
      <c r="C4706" s="1" t="s">
        <v>25852</v>
      </c>
      <c r="D4706" s="1" t="s">
        <v>25899</v>
      </c>
      <c r="E4706" s="1" t="s">
        <v>25900</v>
      </c>
      <c r="F4706" s="1" t="s">
        <v>25901</v>
      </c>
      <c r="G4706" s="1" t="s">
        <v>25276</v>
      </c>
      <c r="H4706" s="1" t="s">
        <v>25277</v>
      </c>
      <c r="I4706" s="1" t="s">
        <v>24948</v>
      </c>
      <c r="J4706" s="1" t="s">
        <v>25902</v>
      </c>
      <c r="K4706" s="1" t="s">
        <v>25903</v>
      </c>
    </row>
    <row r="4707" spans="1:11" hidden="1">
      <c r="A4707" s="1" t="s">
        <v>25904</v>
      </c>
      <c r="B4707" s="1" t="s">
        <v>3208</v>
      </c>
      <c r="C4707" s="1" t="s">
        <v>25852</v>
      </c>
      <c r="D4707" s="1" t="s">
        <v>25905</v>
      </c>
      <c r="E4707" s="1" t="s">
        <v>25906</v>
      </c>
      <c r="F4707" s="1" t="s">
        <v>25907</v>
      </c>
      <c r="G4707" s="1" t="s">
        <v>25861</v>
      </c>
      <c r="H4707" s="1" t="s">
        <v>25862</v>
      </c>
      <c r="I4707" s="1" t="s">
        <v>24948</v>
      </c>
      <c r="J4707" s="1" t="s">
        <v>25908</v>
      </c>
      <c r="K4707" s="1" t="s">
        <v>25908</v>
      </c>
    </row>
    <row r="4708" spans="1:11" hidden="1">
      <c r="A4708" s="1" t="s">
        <v>25909</v>
      </c>
      <c r="B4708" s="1" t="s">
        <v>3208</v>
      </c>
      <c r="C4708" s="1" t="s">
        <v>25852</v>
      </c>
      <c r="D4708" s="1" t="s">
        <v>25910</v>
      </c>
      <c r="E4708" s="1" t="s">
        <v>25911</v>
      </c>
      <c r="F4708" s="1" t="s">
        <v>25912</v>
      </c>
      <c r="G4708" s="1" t="s">
        <v>25855</v>
      </c>
      <c r="H4708" s="1" t="s">
        <v>18990</v>
      </c>
      <c r="I4708" s="1" t="s">
        <v>24948</v>
      </c>
      <c r="J4708" s="1" t="s">
        <v>25913</v>
      </c>
      <c r="K4708" s="1" t="s">
        <v>25913</v>
      </c>
    </row>
    <row r="4709" spans="1:11" hidden="1">
      <c r="A4709" s="1" t="s">
        <v>25914</v>
      </c>
      <c r="B4709" s="1" t="s">
        <v>3208</v>
      </c>
      <c r="C4709" s="1" t="s">
        <v>25852</v>
      </c>
      <c r="D4709" s="1" t="s">
        <v>25915</v>
      </c>
      <c r="E4709" s="1" t="s">
        <v>25916</v>
      </c>
      <c r="F4709" s="1" t="s">
        <v>25917</v>
      </c>
      <c r="G4709" s="1" t="s">
        <v>25276</v>
      </c>
      <c r="H4709" s="1" t="s">
        <v>25277</v>
      </c>
      <c r="I4709" s="1" t="s">
        <v>24948</v>
      </c>
      <c r="J4709" s="1" t="s">
        <v>25918</v>
      </c>
      <c r="K4709" s="1" t="s">
        <v>25918</v>
      </c>
    </row>
    <row r="4710" spans="1:11" hidden="1">
      <c r="A4710" s="1" t="s">
        <v>25919</v>
      </c>
      <c r="B4710" s="1" t="s">
        <v>3208</v>
      </c>
      <c r="C4710" s="1" t="s">
        <v>25852</v>
      </c>
      <c r="D4710" s="1" t="s">
        <v>25920</v>
      </c>
      <c r="E4710" s="1" t="s">
        <v>25921</v>
      </c>
      <c r="F4710" s="1" t="s">
        <v>25921</v>
      </c>
      <c r="G4710" s="1" t="s">
        <v>25861</v>
      </c>
      <c r="H4710" s="1" t="s">
        <v>25862</v>
      </c>
      <c r="I4710" s="1" t="s">
        <v>24948</v>
      </c>
      <c r="J4710" s="1" t="s">
        <v>25922</v>
      </c>
      <c r="K4710" s="1" t="s">
        <v>25922</v>
      </c>
    </row>
    <row r="4711" spans="1:11" hidden="1">
      <c r="A4711" s="1" t="s">
        <v>25923</v>
      </c>
      <c r="B4711" s="1" t="s">
        <v>3208</v>
      </c>
      <c r="C4711" s="1" t="s">
        <v>25852</v>
      </c>
      <c r="D4711" s="1" t="s">
        <v>25924</v>
      </c>
      <c r="E4711" s="1" t="s">
        <v>25925</v>
      </c>
      <c r="F4711" s="1" t="s">
        <v>25926</v>
      </c>
      <c r="G4711" s="1" t="s">
        <v>25861</v>
      </c>
      <c r="H4711" s="1" t="s">
        <v>25862</v>
      </c>
      <c r="I4711" s="1" t="s">
        <v>24948</v>
      </c>
      <c r="J4711" s="1" t="s">
        <v>25927</v>
      </c>
      <c r="K4711" s="1" t="s">
        <v>25927</v>
      </c>
    </row>
    <row r="4712" spans="1:11" hidden="1">
      <c r="A4712" s="1" t="s">
        <v>25928</v>
      </c>
      <c r="B4712" s="1" t="s">
        <v>3208</v>
      </c>
      <c r="C4712" s="1" t="s">
        <v>25852</v>
      </c>
      <c r="D4712" s="1" t="s">
        <v>25929</v>
      </c>
      <c r="E4712" s="1" t="s">
        <v>25930</v>
      </c>
      <c r="F4712" s="1" t="s">
        <v>23916</v>
      </c>
      <c r="G4712" s="1" t="s">
        <v>25855</v>
      </c>
      <c r="H4712" s="1" t="s">
        <v>18990</v>
      </c>
      <c r="I4712" s="1" t="s">
        <v>24948</v>
      </c>
      <c r="J4712" s="1" t="s">
        <v>25931</v>
      </c>
      <c r="K4712" s="1" t="s">
        <v>25932</v>
      </c>
    </row>
    <row r="4713" spans="1:11" hidden="1">
      <c r="A4713" s="1" t="s">
        <v>25933</v>
      </c>
      <c r="B4713" s="1" t="s">
        <v>3208</v>
      </c>
      <c r="C4713" s="1" t="s">
        <v>25852</v>
      </c>
      <c r="D4713" s="1" t="s">
        <v>25934</v>
      </c>
      <c r="E4713" s="1" t="s">
        <v>25935</v>
      </c>
      <c r="F4713" s="1" t="s">
        <v>25936</v>
      </c>
      <c r="G4713" s="1" t="s">
        <v>25276</v>
      </c>
      <c r="H4713" s="1" t="s">
        <v>25277</v>
      </c>
      <c r="I4713" s="1" t="s">
        <v>24948</v>
      </c>
      <c r="J4713" s="1" t="s">
        <v>25937</v>
      </c>
      <c r="K4713" s="1" t="s">
        <v>25938</v>
      </c>
    </row>
    <row r="4714" spans="1:11" hidden="1">
      <c r="A4714" s="1" t="s">
        <v>25939</v>
      </c>
      <c r="B4714" s="1" t="s">
        <v>3208</v>
      </c>
      <c r="C4714" s="1" t="s">
        <v>25852</v>
      </c>
      <c r="D4714" s="1" t="s">
        <v>25940</v>
      </c>
      <c r="E4714" s="1" t="s">
        <v>25941</v>
      </c>
      <c r="F4714" s="1" t="s">
        <v>25942</v>
      </c>
      <c r="G4714" s="1" t="s">
        <v>25855</v>
      </c>
      <c r="H4714" s="1" t="s">
        <v>18990</v>
      </c>
      <c r="I4714" s="1" t="s">
        <v>24948</v>
      </c>
      <c r="J4714" s="1" t="s">
        <v>25943</v>
      </c>
      <c r="K4714" s="1" t="s">
        <v>25943</v>
      </c>
    </row>
    <row r="4715" spans="1:11" hidden="1">
      <c r="A4715" s="1" t="s">
        <v>25944</v>
      </c>
      <c r="B4715" s="1" t="s">
        <v>3208</v>
      </c>
      <c r="C4715" s="1" t="s">
        <v>25852</v>
      </c>
      <c r="D4715" s="1" t="s">
        <v>25945</v>
      </c>
      <c r="E4715" s="1" t="s">
        <v>25946</v>
      </c>
      <c r="F4715" s="1" t="s">
        <v>25947</v>
      </c>
      <c r="G4715" s="1" t="s">
        <v>25276</v>
      </c>
      <c r="H4715" s="1" t="s">
        <v>25277</v>
      </c>
      <c r="I4715" s="1" t="s">
        <v>24948</v>
      </c>
      <c r="J4715" s="1" t="s">
        <v>25948</v>
      </c>
      <c r="K4715" s="1" t="s">
        <v>25948</v>
      </c>
    </row>
    <row r="4716" spans="1:11" hidden="1">
      <c r="A4716" s="1" t="s">
        <v>25949</v>
      </c>
      <c r="B4716" s="1" t="s">
        <v>3208</v>
      </c>
      <c r="C4716" s="1" t="s">
        <v>25852</v>
      </c>
      <c r="D4716" s="1" t="s">
        <v>25950</v>
      </c>
      <c r="E4716" s="1" t="s">
        <v>25951</v>
      </c>
      <c r="F4716" s="1" t="s">
        <v>25952</v>
      </c>
      <c r="G4716" s="1" t="s">
        <v>25276</v>
      </c>
      <c r="H4716" s="1" t="s">
        <v>25277</v>
      </c>
      <c r="I4716" s="1" t="s">
        <v>24948</v>
      </c>
      <c r="J4716" s="1" t="s">
        <v>25953</v>
      </c>
      <c r="K4716" s="1" t="s">
        <v>25953</v>
      </c>
    </row>
    <row r="4717" spans="1:11" hidden="1">
      <c r="A4717" s="1" t="s">
        <v>25954</v>
      </c>
      <c r="B4717" s="1" t="s">
        <v>3208</v>
      </c>
      <c r="C4717" s="1" t="s">
        <v>25852</v>
      </c>
      <c r="D4717" s="1" t="s">
        <v>25955</v>
      </c>
      <c r="E4717" s="1" t="s">
        <v>20922</v>
      </c>
      <c r="F4717" s="1" t="s">
        <v>23916</v>
      </c>
      <c r="G4717" s="1" t="s">
        <v>25855</v>
      </c>
      <c r="H4717" s="1" t="s">
        <v>25255</v>
      </c>
      <c r="I4717" s="1" t="s">
        <v>24948</v>
      </c>
      <c r="J4717" s="1" t="s">
        <v>25956</v>
      </c>
      <c r="K4717" s="1" t="s">
        <v>25956</v>
      </c>
    </row>
    <row r="4718" spans="1:11" hidden="1">
      <c r="A4718" s="1" t="s">
        <v>25957</v>
      </c>
      <c r="B4718" s="1" t="s">
        <v>3208</v>
      </c>
      <c r="C4718" s="1" t="s">
        <v>25852</v>
      </c>
      <c r="D4718" s="1" t="s">
        <v>25958</v>
      </c>
      <c r="E4718" s="1" t="s">
        <v>3766</v>
      </c>
      <c r="F4718" s="1" t="s">
        <v>25959</v>
      </c>
      <c r="G4718" s="1" t="s">
        <v>25861</v>
      </c>
      <c r="H4718" s="1" t="s">
        <v>25862</v>
      </c>
      <c r="I4718" s="1" t="s">
        <v>24948</v>
      </c>
      <c r="J4718" s="1" t="s">
        <v>25960</v>
      </c>
      <c r="K4718" s="1" t="s">
        <v>25961</v>
      </c>
    </row>
    <row r="4719" spans="1:11" hidden="1">
      <c r="A4719" s="1" t="s">
        <v>25962</v>
      </c>
      <c r="B4719" s="1" t="s">
        <v>3208</v>
      </c>
      <c r="C4719" s="1" t="s">
        <v>25852</v>
      </c>
      <c r="D4719" s="1" t="s">
        <v>25963</v>
      </c>
      <c r="E4719" s="1" t="s">
        <v>25964</v>
      </c>
      <c r="F4719" s="1" t="s">
        <v>25926</v>
      </c>
      <c r="G4719" s="1" t="s">
        <v>25861</v>
      </c>
      <c r="H4719" s="1" t="s">
        <v>25862</v>
      </c>
      <c r="I4719" s="1" t="s">
        <v>24948</v>
      </c>
      <c r="J4719" s="1" t="s">
        <v>25965</v>
      </c>
      <c r="K4719" s="1" t="s">
        <v>25965</v>
      </c>
    </row>
    <row r="4720" spans="1:11" hidden="1">
      <c r="A4720" s="1" t="s">
        <v>25966</v>
      </c>
      <c r="B4720" s="1" t="s">
        <v>3208</v>
      </c>
      <c r="C4720" s="1" t="s">
        <v>25852</v>
      </c>
      <c r="D4720" s="1" t="s">
        <v>25967</v>
      </c>
      <c r="E4720" s="1" t="s">
        <v>25968</v>
      </c>
      <c r="F4720" s="1" t="s">
        <v>25968</v>
      </c>
      <c r="G4720" s="1" t="s">
        <v>25969</v>
      </c>
      <c r="H4720" s="1" t="s">
        <v>25970</v>
      </c>
      <c r="I4720" s="1" t="s">
        <v>24948</v>
      </c>
      <c r="J4720" s="1" t="s">
        <v>25971</v>
      </c>
      <c r="K4720" s="1" t="s">
        <v>25971</v>
      </c>
    </row>
    <row r="4721" spans="1:11" hidden="1">
      <c r="A4721" s="1" t="s">
        <v>25972</v>
      </c>
      <c r="B4721" s="1" t="s">
        <v>3208</v>
      </c>
      <c r="C4721" s="1" t="s">
        <v>25852</v>
      </c>
      <c r="D4721" s="1" t="s">
        <v>25973</v>
      </c>
      <c r="E4721" s="1" t="s">
        <v>25974</v>
      </c>
      <c r="F4721" s="1" t="s">
        <v>25975</v>
      </c>
      <c r="G4721" s="1" t="s">
        <v>25868</v>
      </c>
      <c r="H4721" s="1" t="s">
        <v>25890</v>
      </c>
      <c r="I4721" s="1" t="s">
        <v>24948</v>
      </c>
      <c r="J4721" s="1" t="s">
        <v>25976</v>
      </c>
      <c r="K4721" s="1" t="s">
        <v>25976</v>
      </c>
    </row>
    <row r="4722" spans="1:11" hidden="1">
      <c r="A4722" s="1" t="s">
        <v>25977</v>
      </c>
      <c r="B4722" s="1" t="s">
        <v>3208</v>
      </c>
      <c r="C4722" s="1" t="s">
        <v>25852</v>
      </c>
      <c r="D4722" s="1" t="s">
        <v>25978</v>
      </c>
      <c r="E4722" s="1" t="s">
        <v>25979</v>
      </c>
      <c r="F4722" s="1" t="s">
        <v>25980</v>
      </c>
      <c r="G4722" s="1" t="s">
        <v>25276</v>
      </c>
      <c r="H4722" s="1" t="s">
        <v>25277</v>
      </c>
      <c r="I4722" s="1" t="s">
        <v>24948</v>
      </c>
      <c r="J4722" s="1" t="s">
        <v>25981</v>
      </c>
      <c r="K4722" s="1" t="s">
        <v>25981</v>
      </c>
    </row>
    <row r="4723" spans="1:11" hidden="1">
      <c r="A4723" s="1" t="s">
        <v>25982</v>
      </c>
      <c r="B4723" s="1" t="s">
        <v>3208</v>
      </c>
      <c r="C4723" s="1" t="s">
        <v>25852</v>
      </c>
      <c r="D4723" s="1" t="s">
        <v>25983</v>
      </c>
      <c r="E4723" s="1" t="s">
        <v>25984</v>
      </c>
      <c r="F4723" s="1" t="s">
        <v>25985</v>
      </c>
      <c r="G4723" s="1" t="s">
        <v>25855</v>
      </c>
      <c r="H4723" s="1" t="s">
        <v>18990</v>
      </c>
      <c r="I4723" s="1" t="s">
        <v>24948</v>
      </c>
      <c r="J4723" s="1" t="s">
        <v>25986</v>
      </c>
      <c r="K4723" s="1" t="s">
        <v>25986</v>
      </c>
    </row>
    <row r="4724" spans="1:11" hidden="1">
      <c r="A4724" s="1" t="s">
        <v>25987</v>
      </c>
      <c r="B4724" s="1" t="s">
        <v>3208</v>
      </c>
      <c r="C4724" s="1" t="s">
        <v>25852</v>
      </c>
      <c r="D4724" s="1" t="s">
        <v>25988</v>
      </c>
      <c r="E4724" s="1" t="s">
        <v>25989</v>
      </c>
      <c r="F4724" s="1" t="s">
        <v>25990</v>
      </c>
      <c r="G4724" s="1" t="s">
        <v>25276</v>
      </c>
      <c r="H4724" s="1" t="s">
        <v>25277</v>
      </c>
      <c r="I4724" s="1" t="s">
        <v>24948</v>
      </c>
      <c r="J4724" s="1" t="s">
        <v>25991</v>
      </c>
      <c r="K4724" s="1" t="s">
        <v>25991</v>
      </c>
    </row>
    <row r="4725" spans="1:11" hidden="1">
      <c r="A4725" s="1" t="s">
        <v>25992</v>
      </c>
      <c r="B4725" s="1" t="s">
        <v>3208</v>
      </c>
      <c r="C4725" s="1" t="s">
        <v>25852</v>
      </c>
      <c r="D4725" s="1" t="s">
        <v>25993</v>
      </c>
      <c r="E4725" s="1" t="s">
        <v>25994</v>
      </c>
      <c r="F4725" s="1" t="s">
        <v>25995</v>
      </c>
      <c r="G4725" s="1" t="s">
        <v>25276</v>
      </c>
      <c r="H4725" s="1" t="s">
        <v>25277</v>
      </c>
      <c r="I4725" s="1" t="s">
        <v>24948</v>
      </c>
      <c r="J4725" s="1" t="s">
        <v>25996</v>
      </c>
      <c r="K4725" s="1" t="s">
        <v>25996</v>
      </c>
    </row>
    <row r="4726" spans="1:11" hidden="1">
      <c r="A4726" s="1" t="s">
        <v>25997</v>
      </c>
      <c r="B4726" s="1" t="s">
        <v>3208</v>
      </c>
      <c r="C4726" s="1" t="s">
        <v>25852</v>
      </c>
      <c r="D4726" s="1" t="s">
        <v>25998</v>
      </c>
      <c r="E4726" s="1" t="s">
        <v>25130</v>
      </c>
      <c r="F4726" s="1" t="s">
        <v>25999</v>
      </c>
      <c r="G4726" s="1" t="s">
        <v>25276</v>
      </c>
      <c r="H4726" s="1" t="s">
        <v>25277</v>
      </c>
      <c r="I4726" s="1" t="s">
        <v>24948</v>
      </c>
      <c r="J4726" s="1" t="s">
        <v>26000</v>
      </c>
      <c r="K4726" s="1" t="s">
        <v>26000</v>
      </c>
    </row>
    <row r="4727" spans="1:11" hidden="1">
      <c r="A4727" s="1" t="s">
        <v>26001</v>
      </c>
      <c r="B4727" s="1" t="s">
        <v>3208</v>
      </c>
      <c r="C4727" s="1" t="s">
        <v>25852</v>
      </c>
      <c r="D4727" s="1" t="s">
        <v>26002</v>
      </c>
      <c r="E4727" s="1" t="s">
        <v>26003</v>
      </c>
      <c r="F4727" s="1" t="s">
        <v>26004</v>
      </c>
      <c r="G4727" s="1" t="s">
        <v>25276</v>
      </c>
      <c r="H4727" s="1" t="s">
        <v>25277</v>
      </c>
      <c r="I4727" s="1" t="s">
        <v>24948</v>
      </c>
      <c r="J4727" s="1" t="s">
        <v>26005</v>
      </c>
      <c r="K4727" s="1" t="s">
        <v>26005</v>
      </c>
    </row>
    <row r="4728" spans="1:11" hidden="1">
      <c r="A4728" s="1" t="s">
        <v>26006</v>
      </c>
      <c r="B4728" s="1" t="s">
        <v>3208</v>
      </c>
      <c r="C4728" s="1" t="s">
        <v>25852</v>
      </c>
      <c r="D4728" s="1" t="s">
        <v>26007</v>
      </c>
      <c r="E4728" s="1" t="s">
        <v>26008</v>
      </c>
      <c r="F4728" s="1" t="s">
        <v>26009</v>
      </c>
      <c r="G4728" s="1" t="s">
        <v>25299</v>
      </c>
      <c r="H4728" s="1" t="s">
        <v>25298</v>
      </c>
      <c r="I4728" s="1" t="s">
        <v>24948</v>
      </c>
      <c r="J4728" s="1" t="s">
        <v>26010</v>
      </c>
      <c r="K4728" s="1" t="s">
        <v>26010</v>
      </c>
    </row>
    <row r="4729" spans="1:11" hidden="1">
      <c r="A4729" s="1" t="s">
        <v>26011</v>
      </c>
      <c r="B4729" s="1" t="s">
        <v>3208</v>
      </c>
      <c r="C4729" s="1" t="s">
        <v>25852</v>
      </c>
      <c r="D4729" s="1" t="s">
        <v>26012</v>
      </c>
      <c r="E4729" s="1" t="s">
        <v>26013</v>
      </c>
      <c r="F4729" s="1" t="s">
        <v>26014</v>
      </c>
      <c r="G4729" s="1" t="s">
        <v>25855</v>
      </c>
      <c r="H4729" s="1" t="s">
        <v>18990</v>
      </c>
      <c r="I4729" s="1" t="s">
        <v>24948</v>
      </c>
      <c r="J4729" s="1" t="s">
        <v>26015</v>
      </c>
      <c r="K4729" s="1" t="s">
        <v>26015</v>
      </c>
    </row>
    <row r="4730" spans="1:11" hidden="1">
      <c r="A4730" s="1" t="s">
        <v>26016</v>
      </c>
      <c r="B4730" s="1" t="s">
        <v>3208</v>
      </c>
      <c r="C4730" s="1" t="s">
        <v>25852</v>
      </c>
      <c r="D4730" s="1" t="s">
        <v>26017</v>
      </c>
      <c r="E4730" s="1" t="s">
        <v>26018</v>
      </c>
      <c r="F4730" s="1" t="s">
        <v>26019</v>
      </c>
      <c r="G4730" s="1" t="s">
        <v>25276</v>
      </c>
      <c r="H4730" s="1" t="s">
        <v>25277</v>
      </c>
      <c r="I4730" s="1" t="s">
        <v>24948</v>
      </c>
      <c r="J4730" s="1" t="s">
        <v>26020</v>
      </c>
      <c r="K4730" s="1" t="s">
        <v>26020</v>
      </c>
    </row>
    <row r="4731" spans="1:11" hidden="1">
      <c r="A4731" s="1" t="s">
        <v>26021</v>
      </c>
      <c r="B4731" s="1" t="s">
        <v>3208</v>
      </c>
      <c r="C4731" s="1" t="s">
        <v>25852</v>
      </c>
      <c r="D4731" s="1" t="s">
        <v>26022</v>
      </c>
      <c r="E4731" s="1" t="s">
        <v>26023</v>
      </c>
      <c r="F4731" s="1" t="s">
        <v>26023</v>
      </c>
      <c r="G4731" s="1" t="s">
        <v>25276</v>
      </c>
      <c r="H4731" s="1" t="s">
        <v>25277</v>
      </c>
      <c r="I4731" s="1" t="s">
        <v>24948</v>
      </c>
      <c r="J4731" s="1" t="s">
        <v>26024</v>
      </c>
      <c r="K4731" s="1" t="s">
        <v>26024</v>
      </c>
    </row>
    <row r="4732" spans="1:11" hidden="1">
      <c r="A4732" s="1" t="s">
        <v>26025</v>
      </c>
      <c r="B4732" s="1" t="s">
        <v>3208</v>
      </c>
      <c r="C4732" s="1" t="s">
        <v>25852</v>
      </c>
      <c r="D4732" s="1" t="s">
        <v>26026</v>
      </c>
      <c r="E4732" s="1" t="s">
        <v>26027</v>
      </c>
      <c r="F4732" s="1" t="s">
        <v>23916</v>
      </c>
      <c r="G4732" s="1" t="s">
        <v>25276</v>
      </c>
      <c r="H4732" s="1" t="s">
        <v>25277</v>
      </c>
      <c r="I4732" s="1" t="s">
        <v>24948</v>
      </c>
      <c r="J4732" s="1" t="s">
        <v>26028</v>
      </c>
      <c r="K4732" s="1" t="s">
        <v>26028</v>
      </c>
    </row>
    <row r="4733" spans="1:11" hidden="1">
      <c r="A4733" s="1" t="s">
        <v>26029</v>
      </c>
      <c r="B4733" s="1" t="s">
        <v>3208</v>
      </c>
      <c r="C4733" s="1" t="s">
        <v>25852</v>
      </c>
      <c r="D4733" s="1" t="s">
        <v>26030</v>
      </c>
      <c r="E4733" s="1" t="s">
        <v>26031</v>
      </c>
      <c r="F4733" s="1" t="s">
        <v>26032</v>
      </c>
      <c r="G4733" s="1" t="s">
        <v>25969</v>
      </c>
      <c r="H4733" s="1" t="s">
        <v>26033</v>
      </c>
      <c r="I4733" s="1" t="s">
        <v>24948</v>
      </c>
      <c r="J4733" s="1" t="s">
        <v>26034</v>
      </c>
      <c r="K4733" s="1" t="s">
        <v>26034</v>
      </c>
    </row>
    <row r="4734" spans="1:11" hidden="1">
      <c r="A4734" s="1" t="s">
        <v>26035</v>
      </c>
      <c r="B4734" s="1" t="s">
        <v>3208</v>
      </c>
      <c r="C4734" s="1" t="s">
        <v>25852</v>
      </c>
      <c r="D4734" s="1" t="s">
        <v>26036</v>
      </c>
      <c r="E4734" s="1" t="s">
        <v>1424</v>
      </c>
      <c r="F4734" s="1" t="s">
        <v>26037</v>
      </c>
      <c r="G4734" s="1" t="s">
        <v>25299</v>
      </c>
      <c r="H4734" s="1" t="s">
        <v>25298</v>
      </c>
      <c r="I4734" s="1" t="s">
        <v>24948</v>
      </c>
      <c r="J4734" s="1" t="s">
        <v>26038</v>
      </c>
      <c r="K4734" s="1" t="s">
        <v>26038</v>
      </c>
    </row>
    <row r="4735" spans="1:11" hidden="1">
      <c r="A4735" s="1" t="s">
        <v>26039</v>
      </c>
      <c r="B4735" s="1" t="s">
        <v>3208</v>
      </c>
      <c r="C4735" s="1" t="s">
        <v>25852</v>
      </c>
      <c r="D4735" s="1" t="s">
        <v>26040</v>
      </c>
      <c r="E4735" s="1" t="s">
        <v>26041</v>
      </c>
      <c r="F4735" s="1" t="s">
        <v>26042</v>
      </c>
      <c r="G4735" s="1" t="s">
        <v>25868</v>
      </c>
      <c r="H4735" s="1" t="s">
        <v>26043</v>
      </c>
      <c r="I4735" s="1" t="s">
        <v>24948</v>
      </c>
      <c r="J4735" s="1" t="s">
        <v>26044</v>
      </c>
      <c r="K4735" s="1" t="s">
        <v>26044</v>
      </c>
    </row>
    <row r="4736" spans="1:11" hidden="1">
      <c r="A4736" s="1" t="s">
        <v>26045</v>
      </c>
      <c r="B4736" s="1" t="s">
        <v>3208</v>
      </c>
      <c r="C4736" s="1" t="s">
        <v>25852</v>
      </c>
      <c r="D4736" s="1" t="s">
        <v>26046</v>
      </c>
      <c r="E4736" s="1" t="s">
        <v>26047</v>
      </c>
      <c r="F4736" s="1" t="s">
        <v>25907</v>
      </c>
      <c r="G4736" s="1" t="s">
        <v>25276</v>
      </c>
      <c r="H4736" s="1" t="s">
        <v>25277</v>
      </c>
      <c r="I4736" s="1" t="s">
        <v>24948</v>
      </c>
      <c r="J4736" s="1" t="s">
        <v>26048</v>
      </c>
      <c r="K4736" s="1" t="s">
        <v>26049</v>
      </c>
    </row>
    <row r="4737" spans="1:11" hidden="1">
      <c r="A4737" s="1" t="s">
        <v>26050</v>
      </c>
      <c r="B4737" s="1" t="s">
        <v>3208</v>
      </c>
      <c r="C4737" s="1" t="s">
        <v>25852</v>
      </c>
      <c r="D4737" s="1" t="s">
        <v>26051</v>
      </c>
      <c r="E4737" s="1" t="s">
        <v>26052</v>
      </c>
      <c r="F4737" s="1" t="s">
        <v>5440</v>
      </c>
      <c r="G4737" s="1" t="s">
        <v>25276</v>
      </c>
      <c r="H4737" s="1" t="s">
        <v>25277</v>
      </c>
      <c r="I4737" s="1" t="s">
        <v>24948</v>
      </c>
      <c r="J4737" s="1" t="s">
        <v>26053</v>
      </c>
      <c r="K4737" s="1" t="s">
        <v>26053</v>
      </c>
    </row>
    <row r="4738" spans="1:11" hidden="1">
      <c r="A4738" s="1" t="s">
        <v>26054</v>
      </c>
      <c r="B4738" s="1" t="s">
        <v>3208</v>
      </c>
      <c r="C4738" s="1" t="s">
        <v>25852</v>
      </c>
      <c r="D4738" s="1" t="s">
        <v>26055</v>
      </c>
      <c r="E4738" s="1" t="s">
        <v>26056</v>
      </c>
      <c r="F4738" s="1" t="s">
        <v>26057</v>
      </c>
      <c r="G4738" s="1" t="s">
        <v>25276</v>
      </c>
      <c r="H4738" s="1" t="s">
        <v>25277</v>
      </c>
      <c r="I4738" s="1" t="s">
        <v>24948</v>
      </c>
      <c r="J4738" s="1" t="s">
        <v>26058</v>
      </c>
      <c r="K4738" s="1" t="s">
        <v>26058</v>
      </c>
    </row>
    <row r="4739" spans="1:11" hidden="1">
      <c r="A4739" s="1" t="s">
        <v>26059</v>
      </c>
      <c r="B4739" s="1" t="s">
        <v>3208</v>
      </c>
      <c r="C4739" s="1" t="s">
        <v>25852</v>
      </c>
      <c r="D4739" s="1" t="s">
        <v>26060</v>
      </c>
      <c r="E4739" s="1" t="s">
        <v>26061</v>
      </c>
      <c r="F4739" s="1" t="s">
        <v>26062</v>
      </c>
      <c r="G4739" s="1" t="s">
        <v>25276</v>
      </c>
      <c r="H4739" s="1" t="s">
        <v>25277</v>
      </c>
      <c r="I4739" s="1" t="s">
        <v>24948</v>
      </c>
      <c r="J4739" s="1" t="s">
        <v>26063</v>
      </c>
      <c r="K4739" s="1" t="s">
        <v>26063</v>
      </c>
    </row>
    <row r="4740" spans="1:11" hidden="1">
      <c r="A4740" s="1" t="s">
        <v>26064</v>
      </c>
      <c r="B4740" s="1" t="s">
        <v>3208</v>
      </c>
      <c r="C4740" s="1" t="s">
        <v>25852</v>
      </c>
      <c r="D4740" s="1" t="s">
        <v>26065</v>
      </c>
      <c r="E4740" s="1" t="s">
        <v>26066</v>
      </c>
      <c r="F4740" s="1" t="s">
        <v>26067</v>
      </c>
      <c r="G4740" s="1" t="s">
        <v>25276</v>
      </c>
      <c r="H4740" s="1" t="s">
        <v>25277</v>
      </c>
      <c r="I4740" s="1" t="s">
        <v>24948</v>
      </c>
      <c r="J4740" s="1" t="s">
        <v>26068</v>
      </c>
      <c r="K4740" s="1" t="s">
        <v>26069</v>
      </c>
    </row>
    <row r="4741" spans="1:11" hidden="1">
      <c r="A4741" s="1" t="s">
        <v>26070</v>
      </c>
      <c r="B4741" s="1" t="s">
        <v>3208</v>
      </c>
      <c r="C4741" s="1" t="s">
        <v>25852</v>
      </c>
      <c r="D4741" s="1" t="s">
        <v>26071</v>
      </c>
      <c r="E4741" s="1" t="s">
        <v>26072</v>
      </c>
      <c r="F4741" s="1" t="s">
        <v>26073</v>
      </c>
      <c r="G4741" s="1" t="s">
        <v>25276</v>
      </c>
      <c r="H4741" s="1" t="s">
        <v>26074</v>
      </c>
      <c r="I4741" s="1" t="s">
        <v>24948</v>
      </c>
      <c r="J4741" s="1" t="s">
        <v>26075</v>
      </c>
      <c r="K4741" s="1" t="s">
        <v>26076</v>
      </c>
    </row>
    <row r="4742" spans="1:11" hidden="1">
      <c r="A4742" s="1" t="s">
        <v>26077</v>
      </c>
      <c r="B4742" s="1" t="s">
        <v>3208</v>
      </c>
      <c r="C4742" s="1" t="s">
        <v>25179</v>
      </c>
      <c r="D4742" s="1" t="s">
        <v>26078</v>
      </c>
      <c r="E4742" s="1" t="s">
        <v>26079</v>
      </c>
      <c r="F4742" s="1" t="s">
        <v>26080</v>
      </c>
      <c r="G4742" s="1" t="s">
        <v>25616</v>
      </c>
      <c r="H4742" s="1" t="s">
        <v>25617</v>
      </c>
      <c r="I4742" s="1" t="s">
        <v>24948</v>
      </c>
      <c r="J4742" s="1" t="s">
        <v>26081</v>
      </c>
      <c r="K4742" s="1" t="s">
        <v>26081</v>
      </c>
    </row>
    <row r="4743" spans="1:11" hidden="1">
      <c r="A4743" s="1" t="s">
        <v>26082</v>
      </c>
      <c r="B4743" s="1" t="s">
        <v>3208</v>
      </c>
      <c r="C4743" s="1" t="s">
        <v>25179</v>
      </c>
      <c r="D4743" s="1" t="s">
        <v>26083</v>
      </c>
      <c r="E4743" s="1" t="s">
        <v>26084</v>
      </c>
      <c r="F4743" s="1" t="s">
        <v>26085</v>
      </c>
      <c r="G4743" s="1" t="s">
        <v>25119</v>
      </c>
      <c r="H4743" s="1" t="s">
        <v>25120</v>
      </c>
      <c r="I4743" s="1" t="s">
        <v>24948</v>
      </c>
      <c r="J4743" s="1" t="s">
        <v>26086</v>
      </c>
      <c r="K4743" s="1" t="s">
        <v>26087</v>
      </c>
    </row>
    <row r="4744" spans="1:11" hidden="1">
      <c r="A4744" s="1" t="s">
        <v>26088</v>
      </c>
      <c r="B4744" s="1" t="s">
        <v>3208</v>
      </c>
      <c r="C4744" s="1" t="s">
        <v>25179</v>
      </c>
      <c r="D4744" s="1" t="s">
        <v>26089</v>
      </c>
      <c r="E4744" s="1" t="s">
        <v>26090</v>
      </c>
      <c r="F4744" s="1" t="s">
        <v>25215</v>
      </c>
      <c r="G4744" s="1" t="s">
        <v>24966</v>
      </c>
      <c r="H4744" s="1" t="s">
        <v>24967</v>
      </c>
      <c r="I4744" s="1" t="s">
        <v>24948</v>
      </c>
      <c r="J4744" s="1" t="s">
        <v>26091</v>
      </c>
      <c r="K4744" s="1" t="s">
        <v>3252</v>
      </c>
    </row>
    <row r="4745" spans="1:11" hidden="1">
      <c r="A4745" s="1" t="s">
        <v>26092</v>
      </c>
      <c r="B4745" s="1" t="s">
        <v>3208</v>
      </c>
      <c r="C4745" s="1" t="s">
        <v>25179</v>
      </c>
      <c r="D4745" s="1" t="s">
        <v>26093</v>
      </c>
      <c r="E4745" s="1" t="s">
        <v>26094</v>
      </c>
      <c r="F4745" s="1" t="s">
        <v>26095</v>
      </c>
      <c r="G4745" s="1" t="s">
        <v>25616</v>
      </c>
      <c r="H4745" s="1" t="s">
        <v>25617</v>
      </c>
      <c r="I4745" s="1" t="s">
        <v>24948</v>
      </c>
      <c r="J4745" s="1" t="s">
        <v>26096</v>
      </c>
      <c r="K4745" s="1" t="s">
        <v>26096</v>
      </c>
    </row>
    <row r="4746" spans="1:11" hidden="1">
      <c r="A4746" s="1" t="s">
        <v>26097</v>
      </c>
      <c r="B4746" s="1" t="s">
        <v>3208</v>
      </c>
      <c r="C4746" s="1" t="s">
        <v>25179</v>
      </c>
      <c r="D4746" s="1" t="s">
        <v>26098</v>
      </c>
      <c r="E4746" s="1" t="s">
        <v>26099</v>
      </c>
      <c r="F4746" s="1" t="s">
        <v>26100</v>
      </c>
      <c r="G4746" s="1" t="s">
        <v>26101</v>
      </c>
      <c r="H4746" s="1" t="s">
        <v>25120</v>
      </c>
      <c r="I4746" s="1" t="s">
        <v>24948</v>
      </c>
      <c r="J4746" s="1" t="s">
        <v>26102</v>
      </c>
      <c r="K4746" s="1" t="s">
        <v>26103</v>
      </c>
    </row>
    <row r="4747" spans="1:11" hidden="1">
      <c r="A4747" s="1" t="s">
        <v>26104</v>
      </c>
      <c r="B4747" s="1" t="s">
        <v>3208</v>
      </c>
      <c r="C4747" s="1" t="s">
        <v>25179</v>
      </c>
      <c r="D4747" s="1" t="s">
        <v>26105</v>
      </c>
      <c r="E4747" s="1" t="s">
        <v>26106</v>
      </c>
      <c r="F4747" s="1" t="s">
        <v>26107</v>
      </c>
      <c r="G4747" s="1" t="s">
        <v>26101</v>
      </c>
      <c r="H4747" s="1" t="s">
        <v>25120</v>
      </c>
      <c r="I4747" s="1" t="s">
        <v>24948</v>
      </c>
      <c r="J4747" s="1" t="s">
        <v>26108</v>
      </c>
      <c r="K4747" s="1" t="s">
        <v>26109</v>
      </c>
    </row>
    <row r="4748" spans="1:11" hidden="1">
      <c r="A4748" s="1" t="s">
        <v>26110</v>
      </c>
      <c r="B4748" s="1" t="s">
        <v>3208</v>
      </c>
      <c r="C4748" s="1" t="s">
        <v>25179</v>
      </c>
      <c r="D4748" s="1" t="s">
        <v>26111</v>
      </c>
      <c r="E4748" s="1" t="s">
        <v>16402</v>
      </c>
      <c r="F4748" s="1" t="s">
        <v>26112</v>
      </c>
      <c r="G4748" s="1" t="s">
        <v>26101</v>
      </c>
      <c r="H4748" s="1" t="s">
        <v>25120</v>
      </c>
      <c r="I4748" s="1" t="s">
        <v>24948</v>
      </c>
      <c r="J4748" s="1" t="s">
        <v>26113</v>
      </c>
      <c r="K4748" s="1" t="s">
        <v>26114</v>
      </c>
    </row>
    <row r="4749" spans="1:11" hidden="1">
      <c r="A4749" s="1" t="s">
        <v>26115</v>
      </c>
      <c r="B4749" s="1" t="s">
        <v>3208</v>
      </c>
      <c r="C4749" s="1" t="s">
        <v>25179</v>
      </c>
      <c r="D4749" s="1" t="s">
        <v>26116</v>
      </c>
      <c r="E4749" s="1" t="s">
        <v>26117</v>
      </c>
      <c r="F4749" s="1" t="s">
        <v>26118</v>
      </c>
      <c r="G4749" s="1" t="s">
        <v>26101</v>
      </c>
      <c r="H4749" s="1" t="s">
        <v>25120</v>
      </c>
      <c r="I4749" s="1" t="s">
        <v>24948</v>
      </c>
      <c r="J4749" s="1" t="s">
        <v>26119</v>
      </c>
      <c r="K4749" s="1" t="s">
        <v>26119</v>
      </c>
    </row>
    <row r="4750" spans="1:11" hidden="1">
      <c r="A4750" s="1" t="s">
        <v>26120</v>
      </c>
      <c r="B4750" s="1" t="s">
        <v>3208</v>
      </c>
      <c r="C4750" s="1" t="s">
        <v>25179</v>
      </c>
      <c r="D4750" s="1" t="s">
        <v>26121</v>
      </c>
      <c r="E4750" s="1" t="s">
        <v>26122</v>
      </c>
      <c r="F4750" s="1" t="s">
        <v>26123</v>
      </c>
      <c r="G4750" s="1" t="s">
        <v>25119</v>
      </c>
      <c r="H4750" s="1" t="s">
        <v>25120</v>
      </c>
      <c r="I4750" s="1" t="s">
        <v>24948</v>
      </c>
      <c r="J4750" s="1" t="s">
        <v>26124</v>
      </c>
      <c r="K4750" s="1" t="s">
        <v>26124</v>
      </c>
    </row>
    <row r="4751" spans="1:11" hidden="1">
      <c r="A4751" s="1" t="s">
        <v>26125</v>
      </c>
      <c r="B4751" s="1" t="s">
        <v>3208</v>
      </c>
      <c r="C4751" s="1" t="s">
        <v>25179</v>
      </c>
      <c r="D4751" s="1" t="s">
        <v>26126</v>
      </c>
      <c r="E4751" s="1" t="s">
        <v>26127</v>
      </c>
      <c r="F4751" s="1" t="s">
        <v>26128</v>
      </c>
      <c r="G4751" s="1" t="s">
        <v>26129</v>
      </c>
      <c r="H4751" s="1" t="s">
        <v>26130</v>
      </c>
      <c r="I4751" s="1" t="s">
        <v>24948</v>
      </c>
      <c r="J4751" s="1" t="s">
        <v>26131</v>
      </c>
      <c r="K4751" s="1" t="s">
        <v>26132</v>
      </c>
    </row>
    <row r="4752" spans="1:11" hidden="1">
      <c r="A4752" s="1" t="s">
        <v>26133</v>
      </c>
      <c r="B4752" s="1" t="s">
        <v>3208</v>
      </c>
      <c r="C4752" s="1" t="s">
        <v>25179</v>
      </c>
      <c r="D4752" s="1" t="s">
        <v>26134</v>
      </c>
      <c r="E4752" s="1" t="s">
        <v>26135</v>
      </c>
      <c r="F4752" s="1" t="s">
        <v>26136</v>
      </c>
      <c r="G4752" s="1" t="s">
        <v>26129</v>
      </c>
      <c r="H4752" s="1" t="s">
        <v>25120</v>
      </c>
      <c r="I4752" s="1" t="s">
        <v>24948</v>
      </c>
      <c r="J4752" s="1" t="s">
        <v>26137</v>
      </c>
      <c r="K4752" s="1" t="s">
        <v>26138</v>
      </c>
    </row>
    <row r="4753" spans="1:11" hidden="1">
      <c r="A4753" s="1" t="s">
        <v>26139</v>
      </c>
      <c r="B4753" s="1" t="s">
        <v>3208</v>
      </c>
      <c r="C4753" s="1" t="s">
        <v>25179</v>
      </c>
      <c r="D4753" s="1" t="s">
        <v>26140</v>
      </c>
      <c r="E4753" s="1" t="s">
        <v>26141</v>
      </c>
      <c r="F4753" s="1" t="s">
        <v>26142</v>
      </c>
      <c r="G4753" s="1" t="s">
        <v>24946</v>
      </c>
      <c r="H4753" s="1" t="s">
        <v>24947</v>
      </c>
      <c r="I4753" s="1" t="s">
        <v>24948</v>
      </c>
      <c r="J4753" s="1" t="s">
        <v>26143</v>
      </c>
      <c r="K4753" s="1" t="s">
        <v>26143</v>
      </c>
    </row>
    <row r="4754" spans="1:11" hidden="1">
      <c r="A4754" s="1" t="s">
        <v>26144</v>
      </c>
      <c r="B4754" s="1" t="s">
        <v>3208</v>
      </c>
      <c r="C4754" s="1" t="s">
        <v>25179</v>
      </c>
      <c r="D4754" s="1" t="s">
        <v>26145</v>
      </c>
      <c r="E4754" s="1" t="s">
        <v>26146</v>
      </c>
      <c r="F4754" s="1" t="s">
        <v>24967</v>
      </c>
      <c r="G4754" s="1" t="s">
        <v>26147</v>
      </c>
      <c r="H4754" s="1" t="s">
        <v>25120</v>
      </c>
      <c r="I4754" s="1" t="s">
        <v>24948</v>
      </c>
      <c r="J4754" s="1" t="s">
        <v>26148</v>
      </c>
      <c r="K4754" s="1" t="s">
        <v>26148</v>
      </c>
    </row>
    <row r="4755" spans="1:11" hidden="1">
      <c r="A4755" s="1" t="s">
        <v>26149</v>
      </c>
      <c r="B4755" s="1" t="s">
        <v>3208</v>
      </c>
      <c r="C4755" s="1" t="s">
        <v>25179</v>
      </c>
      <c r="D4755" s="1" t="s">
        <v>26150</v>
      </c>
      <c r="E4755" s="1" t="s">
        <v>26151</v>
      </c>
      <c r="F4755" s="1" t="s">
        <v>26151</v>
      </c>
      <c r="G4755" s="1" t="s">
        <v>26152</v>
      </c>
      <c r="H4755" s="1" t="s">
        <v>25617</v>
      </c>
      <c r="I4755" s="1" t="s">
        <v>24948</v>
      </c>
      <c r="J4755" s="1" t="s">
        <v>26153</v>
      </c>
      <c r="K4755" s="1" t="s">
        <v>26153</v>
      </c>
    </row>
    <row r="4756" spans="1:11" hidden="1">
      <c r="A4756" s="1" t="s">
        <v>26154</v>
      </c>
      <c r="B4756" s="1" t="s">
        <v>3208</v>
      </c>
      <c r="C4756" s="1" t="s">
        <v>25179</v>
      </c>
      <c r="D4756" s="1" t="s">
        <v>26155</v>
      </c>
      <c r="E4756" s="1" t="s">
        <v>26156</v>
      </c>
      <c r="F4756" s="1" t="s">
        <v>26157</v>
      </c>
      <c r="G4756" s="1" t="s">
        <v>25616</v>
      </c>
      <c r="H4756" s="1" t="s">
        <v>25617</v>
      </c>
      <c r="I4756" s="1" t="s">
        <v>24948</v>
      </c>
      <c r="J4756" s="1" t="s">
        <v>26158</v>
      </c>
      <c r="K4756" s="1" t="s">
        <v>26158</v>
      </c>
    </row>
    <row r="4757" spans="1:11" hidden="1">
      <c r="A4757" s="1" t="s">
        <v>26159</v>
      </c>
      <c r="B4757" s="1" t="s">
        <v>3208</v>
      </c>
      <c r="C4757" s="1" t="s">
        <v>25179</v>
      </c>
      <c r="D4757" s="1" t="s">
        <v>26160</v>
      </c>
      <c r="E4757" s="1" t="s">
        <v>26161</v>
      </c>
      <c r="F4757" s="1" t="s">
        <v>26162</v>
      </c>
      <c r="G4757" s="1" t="s">
        <v>24966</v>
      </c>
      <c r="H4757" s="1" t="s">
        <v>24967</v>
      </c>
      <c r="I4757" s="1" t="s">
        <v>24948</v>
      </c>
      <c r="J4757" s="1" t="s">
        <v>26163</v>
      </c>
      <c r="K4757" s="1" t="s">
        <v>26163</v>
      </c>
    </row>
    <row r="4758" spans="1:11" hidden="1">
      <c r="A4758" s="1" t="s">
        <v>26164</v>
      </c>
      <c r="B4758" s="1" t="s">
        <v>3208</v>
      </c>
      <c r="C4758" s="1" t="s">
        <v>25179</v>
      </c>
      <c r="D4758" s="1" t="s">
        <v>26165</v>
      </c>
      <c r="E4758" s="1" t="s">
        <v>26166</v>
      </c>
      <c r="F4758" s="1" t="s">
        <v>26167</v>
      </c>
      <c r="G4758" s="1" t="s">
        <v>26129</v>
      </c>
      <c r="H4758" s="1" t="s">
        <v>26130</v>
      </c>
      <c r="I4758" s="1" t="s">
        <v>24948</v>
      </c>
      <c r="J4758" s="1" t="s">
        <v>26168</v>
      </c>
      <c r="K4758" s="1" t="s">
        <v>26168</v>
      </c>
    </row>
    <row r="4759" spans="1:11" hidden="1">
      <c r="A4759" s="1" t="s">
        <v>26169</v>
      </c>
      <c r="B4759" s="1" t="s">
        <v>3208</v>
      </c>
      <c r="C4759" s="1" t="s">
        <v>25179</v>
      </c>
      <c r="D4759" s="1" t="s">
        <v>26170</v>
      </c>
      <c r="E4759" s="1" t="s">
        <v>11860</v>
      </c>
      <c r="F4759" s="1" t="s">
        <v>26171</v>
      </c>
      <c r="G4759" s="1" t="s">
        <v>26101</v>
      </c>
      <c r="H4759" s="1" t="s">
        <v>25120</v>
      </c>
      <c r="I4759" s="1" t="s">
        <v>24948</v>
      </c>
      <c r="J4759" s="1" t="s">
        <v>26172</v>
      </c>
      <c r="K4759" s="1" t="s">
        <v>26173</v>
      </c>
    </row>
    <row r="4760" spans="1:11" hidden="1">
      <c r="A4760" s="1" t="s">
        <v>26174</v>
      </c>
      <c r="B4760" s="1" t="s">
        <v>3208</v>
      </c>
      <c r="C4760" s="1" t="s">
        <v>25179</v>
      </c>
      <c r="D4760" s="1" t="s">
        <v>26175</v>
      </c>
      <c r="E4760" s="1" t="s">
        <v>26176</v>
      </c>
      <c r="F4760" s="1" t="s">
        <v>26177</v>
      </c>
      <c r="G4760" s="1" t="s">
        <v>24966</v>
      </c>
      <c r="H4760" s="1" t="s">
        <v>24967</v>
      </c>
      <c r="I4760" s="1" t="s">
        <v>24948</v>
      </c>
      <c r="J4760" s="1" t="s">
        <v>26178</v>
      </c>
      <c r="K4760" s="1" t="s">
        <v>3252</v>
      </c>
    </row>
    <row r="4761" spans="1:11" hidden="1">
      <c r="A4761" s="1" t="s">
        <v>26179</v>
      </c>
      <c r="B4761" s="1" t="s">
        <v>3208</v>
      </c>
      <c r="C4761" s="1" t="s">
        <v>25179</v>
      </c>
      <c r="D4761" s="1" t="s">
        <v>26180</v>
      </c>
      <c r="E4761" s="1" t="s">
        <v>26181</v>
      </c>
      <c r="F4761" s="1" t="s">
        <v>26182</v>
      </c>
      <c r="G4761" s="1" t="s">
        <v>25182</v>
      </c>
      <c r="H4761" s="1" t="s">
        <v>9132</v>
      </c>
      <c r="I4761" s="1" t="s">
        <v>24948</v>
      </c>
      <c r="J4761" s="1" t="s">
        <v>26183</v>
      </c>
      <c r="K4761" s="1" t="s">
        <v>26183</v>
      </c>
    </row>
    <row r="4762" spans="1:11" hidden="1">
      <c r="A4762" s="1" t="s">
        <v>26184</v>
      </c>
      <c r="B4762" s="1" t="s">
        <v>3208</v>
      </c>
      <c r="C4762" s="1" t="s">
        <v>25179</v>
      </c>
      <c r="D4762" s="1" t="s">
        <v>26185</v>
      </c>
      <c r="E4762" s="1" t="s">
        <v>26186</v>
      </c>
      <c r="F4762" s="1" t="s">
        <v>26186</v>
      </c>
      <c r="G4762" s="1" t="s">
        <v>24966</v>
      </c>
      <c r="H4762" s="1" t="s">
        <v>24967</v>
      </c>
      <c r="I4762" s="1" t="s">
        <v>24948</v>
      </c>
      <c r="J4762" s="1" t="s">
        <v>26187</v>
      </c>
      <c r="K4762" s="1" t="s">
        <v>3252</v>
      </c>
    </row>
    <row r="4763" spans="1:11" hidden="1">
      <c r="A4763" s="1" t="s">
        <v>26188</v>
      </c>
      <c r="B4763" s="1" t="s">
        <v>3208</v>
      </c>
      <c r="C4763" s="1" t="s">
        <v>25179</v>
      </c>
      <c r="D4763" s="1" t="s">
        <v>26189</v>
      </c>
      <c r="E4763" s="1" t="s">
        <v>26190</v>
      </c>
      <c r="F4763" s="1" t="s">
        <v>26191</v>
      </c>
      <c r="G4763" s="1" t="s">
        <v>24966</v>
      </c>
      <c r="H4763" s="1" t="s">
        <v>24967</v>
      </c>
      <c r="I4763" s="1" t="s">
        <v>24948</v>
      </c>
      <c r="J4763" s="1" t="s">
        <v>26192</v>
      </c>
      <c r="K4763" s="1" t="s">
        <v>26192</v>
      </c>
    </row>
    <row r="4764" spans="1:11" hidden="1">
      <c r="A4764" s="1" t="s">
        <v>26193</v>
      </c>
      <c r="B4764" s="1" t="s">
        <v>3208</v>
      </c>
      <c r="C4764" s="1" t="s">
        <v>25179</v>
      </c>
      <c r="D4764" s="1" t="s">
        <v>26194</v>
      </c>
      <c r="E4764" s="1" t="s">
        <v>26195</v>
      </c>
      <c r="F4764" s="1" t="s">
        <v>26196</v>
      </c>
      <c r="G4764" s="1" t="s">
        <v>26101</v>
      </c>
      <c r="H4764" s="1" t="s">
        <v>25120</v>
      </c>
      <c r="I4764" s="1" t="s">
        <v>24948</v>
      </c>
      <c r="J4764" s="1" t="s">
        <v>26197</v>
      </c>
      <c r="K4764" s="1" t="s">
        <v>26197</v>
      </c>
    </row>
    <row r="4765" spans="1:11" hidden="1">
      <c r="A4765" s="1" t="s">
        <v>26198</v>
      </c>
      <c r="B4765" s="1" t="s">
        <v>3208</v>
      </c>
      <c r="C4765" s="1" t="s">
        <v>25179</v>
      </c>
      <c r="D4765" s="1" t="s">
        <v>26199</v>
      </c>
      <c r="E4765" s="1" t="s">
        <v>26200</v>
      </c>
      <c r="F4765" s="1" t="s">
        <v>26201</v>
      </c>
      <c r="G4765" s="1" t="s">
        <v>26101</v>
      </c>
      <c r="H4765" s="1" t="s">
        <v>25120</v>
      </c>
      <c r="I4765" s="1" t="s">
        <v>24948</v>
      </c>
      <c r="J4765" s="1" t="s">
        <v>26202</v>
      </c>
      <c r="K4765" s="1" t="s">
        <v>26202</v>
      </c>
    </row>
    <row r="4766" spans="1:11" hidden="1">
      <c r="A4766" s="1" t="s">
        <v>26203</v>
      </c>
      <c r="B4766" s="1" t="s">
        <v>3208</v>
      </c>
      <c r="C4766" s="1" t="s">
        <v>25179</v>
      </c>
      <c r="D4766" s="1" t="s">
        <v>26204</v>
      </c>
      <c r="E4766" s="1" t="s">
        <v>119</v>
      </c>
      <c r="F4766" s="1" t="s">
        <v>119</v>
      </c>
      <c r="G4766" s="1" t="s">
        <v>26101</v>
      </c>
      <c r="H4766" s="1" t="s">
        <v>25120</v>
      </c>
      <c r="I4766" s="1" t="s">
        <v>24948</v>
      </c>
      <c r="J4766" s="1" t="s">
        <v>26205</v>
      </c>
      <c r="K4766" s="1" t="s">
        <v>26205</v>
      </c>
    </row>
    <row r="4767" spans="1:11" hidden="1">
      <c r="A4767" s="1" t="s">
        <v>26206</v>
      </c>
      <c r="B4767" s="1" t="s">
        <v>3208</v>
      </c>
      <c r="C4767" s="1" t="s">
        <v>25179</v>
      </c>
      <c r="D4767" s="1" t="s">
        <v>26207</v>
      </c>
      <c r="E4767" s="1" t="s">
        <v>26208</v>
      </c>
      <c r="F4767" s="1" t="s">
        <v>26209</v>
      </c>
      <c r="G4767" s="1" t="s">
        <v>26101</v>
      </c>
      <c r="H4767" s="1" t="s">
        <v>25120</v>
      </c>
      <c r="I4767" s="1" t="s">
        <v>24948</v>
      </c>
      <c r="J4767" s="1" t="s">
        <v>26210</v>
      </c>
      <c r="K4767" s="1" t="s">
        <v>26211</v>
      </c>
    </row>
    <row r="4768" spans="1:11" hidden="1">
      <c r="A4768" s="1" t="s">
        <v>26212</v>
      </c>
      <c r="B4768" s="1" t="s">
        <v>3208</v>
      </c>
      <c r="C4768" s="1" t="s">
        <v>25179</v>
      </c>
      <c r="D4768" s="1" t="s">
        <v>26213</v>
      </c>
      <c r="E4768" s="1" t="s">
        <v>25776</v>
      </c>
      <c r="F4768" s="1" t="s">
        <v>26214</v>
      </c>
      <c r="G4768" s="1" t="s">
        <v>25616</v>
      </c>
      <c r="H4768" s="1" t="s">
        <v>25617</v>
      </c>
      <c r="I4768" s="1" t="s">
        <v>24948</v>
      </c>
      <c r="J4768" s="1" t="s">
        <v>26215</v>
      </c>
      <c r="K4768" s="1" t="s">
        <v>26216</v>
      </c>
    </row>
    <row r="4769" spans="1:11" hidden="1">
      <c r="A4769" s="1" t="s">
        <v>26217</v>
      </c>
      <c r="B4769" s="1" t="s">
        <v>3208</v>
      </c>
      <c r="C4769" s="1" t="s">
        <v>25179</v>
      </c>
      <c r="D4769" s="1" t="s">
        <v>26218</v>
      </c>
      <c r="E4769" s="1" t="s">
        <v>26219</v>
      </c>
      <c r="F4769" s="1" t="s">
        <v>26220</v>
      </c>
      <c r="G4769" s="1" t="s">
        <v>26129</v>
      </c>
      <c r="H4769" s="1" t="s">
        <v>26130</v>
      </c>
      <c r="I4769" s="1" t="s">
        <v>24948</v>
      </c>
      <c r="J4769" s="1" t="s">
        <v>26221</v>
      </c>
      <c r="K4769" s="1" t="s">
        <v>26222</v>
      </c>
    </row>
    <row r="4770" spans="1:11" hidden="1">
      <c r="A4770" s="1" t="s">
        <v>26223</v>
      </c>
      <c r="B4770" s="1" t="s">
        <v>3208</v>
      </c>
      <c r="C4770" s="1" t="s">
        <v>25179</v>
      </c>
      <c r="D4770" s="1" t="s">
        <v>26224</v>
      </c>
      <c r="E4770" s="1" t="s">
        <v>26225</v>
      </c>
      <c r="F4770" s="1" t="s">
        <v>26226</v>
      </c>
      <c r="G4770" s="1" t="s">
        <v>26101</v>
      </c>
      <c r="H4770" s="1" t="s">
        <v>25120</v>
      </c>
      <c r="I4770" s="1" t="s">
        <v>24948</v>
      </c>
      <c r="J4770" s="1" t="s">
        <v>26227</v>
      </c>
      <c r="K4770" s="1" t="s">
        <v>26227</v>
      </c>
    </row>
    <row r="4771" spans="1:11" hidden="1">
      <c r="A4771" s="1" t="s">
        <v>26228</v>
      </c>
      <c r="B4771" s="1" t="s">
        <v>3208</v>
      </c>
      <c r="C4771" s="1" t="s">
        <v>25179</v>
      </c>
      <c r="D4771" s="1" t="s">
        <v>26229</v>
      </c>
      <c r="E4771" s="1" t="s">
        <v>26230</v>
      </c>
      <c r="F4771" s="1" t="s">
        <v>26231</v>
      </c>
      <c r="G4771" s="1" t="s">
        <v>26101</v>
      </c>
      <c r="H4771" s="1" t="s">
        <v>25120</v>
      </c>
      <c r="I4771" s="1" t="s">
        <v>24948</v>
      </c>
      <c r="J4771" s="1" t="s">
        <v>26232</v>
      </c>
      <c r="K4771" s="1" t="s">
        <v>26233</v>
      </c>
    </row>
    <row r="4772" spans="1:11" hidden="1">
      <c r="A4772" s="1" t="s">
        <v>26234</v>
      </c>
      <c r="B4772" s="1" t="s">
        <v>3208</v>
      </c>
      <c r="C4772" s="1" t="s">
        <v>25179</v>
      </c>
      <c r="D4772" s="1" t="s">
        <v>26235</v>
      </c>
      <c r="E4772" s="1" t="s">
        <v>26236</v>
      </c>
      <c r="F4772" s="1" t="s">
        <v>26237</v>
      </c>
      <c r="G4772" s="1" t="s">
        <v>26101</v>
      </c>
      <c r="H4772" s="1" t="s">
        <v>25120</v>
      </c>
      <c r="I4772" s="1" t="s">
        <v>24948</v>
      </c>
      <c r="J4772" s="1" t="s">
        <v>26238</v>
      </c>
      <c r="K4772" s="1" t="s">
        <v>26239</v>
      </c>
    </row>
    <row r="4773" spans="1:11" hidden="1">
      <c r="A4773" s="1" t="s">
        <v>26240</v>
      </c>
      <c r="B4773" s="1" t="s">
        <v>3208</v>
      </c>
      <c r="C4773" s="1" t="s">
        <v>25179</v>
      </c>
      <c r="D4773" s="1" t="s">
        <v>26241</v>
      </c>
      <c r="E4773" s="1" t="s">
        <v>26242</v>
      </c>
      <c r="F4773" s="1" t="s">
        <v>26243</v>
      </c>
      <c r="G4773" s="1" t="s">
        <v>24966</v>
      </c>
      <c r="H4773" s="1" t="s">
        <v>24967</v>
      </c>
      <c r="I4773" s="1" t="s">
        <v>24948</v>
      </c>
      <c r="J4773" s="1" t="s">
        <v>26244</v>
      </c>
      <c r="K4773" s="1" t="s">
        <v>26245</v>
      </c>
    </row>
    <row r="4774" spans="1:11" hidden="1">
      <c r="A4774" s="1" t="s">
        <v>26246</v>
      </c>
      <c r="B4774" s="1" t="s">
        <v>3208</v>
      </c>
      <c r="C4774" s="1" t="s">
        <v>25179</v>
      </c>
      <c r="D4774" s="1" t="s">
        <v>26247</v>
      </c>
      <c r="E4774" s="1" t="s">
        <v>26248</v>
      </c>
      <c r="F4774" s="1" t="s">
        <v>25617</v>
      </c>
      <c r="G4774" s="1" t="s">
        <v>25616</v>
      </c>
      <c r="H4774" s="1" t="s">
        <v>25617</v>
      </c>
      <c r="I4774" s="1" t="s">
        <v>24948</v>
      </c>
      <c r="J4774" s="1" t="s">
        <v>26249</v>
      </c>
    </row>
    <row r="4775" spans="1:11" hidden="1">
      <c r="A4775" s="1" t="s">
        <v>26250</v>
      </c>
      <c r="B4775" s="1" t="s">
        <v>3208</v>
      </c>
      <c r="C4775" s="1" t="s">
        <v>26251</v>
      </c>
      <c r="D4775" s="1" t="s">
        <v>26252</v>
      </c>
      <c r="E4775" s="1" t="s">
        <v>26253</v>
      </c>
      <c r="F4775" s="1" t="s">
        <v>26254</v>
      </c>
      <c r="G4775" s="1" t="s">
        <v>26255</v>
      </c>
      <c r="H4775" s="1" t="s">
        <v>26256</v>
      </c>
      <c r="I4775" s="1" t="s">
        <v>24948</v>
      </c>
      <c r="J4775" s="1" t="s">
        <v>26257</v>
      </c>
      <c r="K4775" s="1" t="s">
        <v>26257</v>
      </c>
    </row>
    <row r="4776" spans="1:11" hidden="1">
      <c r="A4776" s="1" t="s">
        <v>26258</v>
      </c>
      <c r="B4776" s="1" t="s">
        <v>3208</v>
      </c>
      <c r="C4776" s="1" t="s">
        <v>26251</v>
      </c>
      <c r="D4776" s="1" t="s">
        <v>26259</v>
      </c>
      <c r="E4776" s="1" t="s">
        <v>26260</v>
      </c>
      <c r="F4776" s="1" t="s">
        <v>26261</v>
      </c>
      <c r="G4776" s="1" t="s">
        <v>26255</v>
      </c>
      <c r="H4776" s="1" t="s">
        <v>26256</v>
      </c>
      <c r="I4776" s="1" t="s">
        <v>24948</v>
      </c>
      <c r="J4776" s="1" t="s">
        <v>26262</v>
      </c>
      <c r="K4776" s="1" t="s">
        <v>26263</v>
      </c>
    </row>
    <row r="4777" spans="1:11" hidden="1">
      <c r="A4777" s="1" t="s">
        <v>26264</v>
      </c>
      <c r="B4777" s="1" t="s">
        <v>3208</v>
      </c>
      <c r="C4777" s="1" t="s">
        <v>26251</v>
      </c>
      <c r="D4777" s="1" t="s">
        <v>26265</v>
      </c>
      <c r="E4777" s="1" t="s">
        <v>26266</v>
      </c>
      <c r="F4777" s="1" t="s">
        <v>26267</v>
      </c>
      <c r="G4777" s="1" t="s">
        <v>26255</v>
      </c>
      <c r="H4777" s="1" t="s">
        <v>26256</v>
      </c>
      <c r="I4777" s="1" t="s">
        <v>24948</v>
      </c>
      <c r="J4777" s="1" t="s">
        <v>26268</v>
      </c>
      <c r="K4777" s="1" t="s">
        <v>26268</v>
      </c>
    </row>
    <row r="4778" spans="1:11" hidden="1">
      <c r="A4778" s="1" t="s">
        <v>26269</v>
      </c>
      <c r="B4778" s="1" t="s">
        <v>3208</v>
      </c>
      <c r="C4778" s="1" t="s">
        <v>26251</v>
      </c>
      <c r="D4778" s="1" t="s">
        <v>26270</v>
      </c>
      <c r="E4778" s="1" t="s">
        <v>26271</v>
      </c>
      <c r="F4778" s="1" t="s">
        <v>26272</v>
      </c>
      <c r="G4778" s="1" t="s">
        <v>26255</v>
      </c>
      <c r="H4778" s="1" t="s">
        <v>26256</v>
      </c>
      <c r="I4778" s="1" t="s">
        <v>24948</v>
      </c>
      <c r="J4778" s="1" t="s">
        <v>26273</v>
      </c>
      <c r="K4778" s="1" t="s">
        <v>26274</v>
      </c>
    </row>
    <row r="4779" spans="1:11" hidden="1">
      <c r="A4779" s="1" t="s">
        <v>26275</v>
      </c>
      <c r="B4779" s="1" t="s">
        <v>3208</v>
      </c>
      <c r="C4779" s="1" t="s">
        <v>26251</v>
      </c>
      <c r="D4779" s="1" t="s">
        <v>26276</v>
      </c>
      <c r="E4779" s="1" t="s">
        <v>26277</v>
      </c>
      <c r="F4779" s="1" t="s">
        <v>26278</v>
      </c>
      <c r="G4779" s="1" t="s">
        <v>26255</v>
      </c>
      <c r="H4779" s="1" t="s">
        <v>26256</v>
      </c>
      <c r="I4779" s="1" t="s">
        <v>24948</v>
      </c>
      <c r="J4779" s="1" t="s">
        <v>26279</v>
      </c>
      <c r="K4779" s="1" t="s">
        <v>26280</v>
      </c>
    </row>
    <row r="4780" spans="1:11" hidden="1">
      <c r="A4780" s="1" t="s">
        <v>26281</v>
      </c>
      <c r="B4780" s="1" t="s">
        <v>3208</v>
      </c>
      <c r="C4780" s="1" t="s">
        <v>26251</v>
      </c>
      <c r="D4780" s="1" t="s">
        <v>26282</v>
      </c>
      <c r="E4780" s="1" t="s">
        <v>26283</v>
      </c>
      <c r="F4780" s="1" t="s">
        <v>26284</v>
      </c>
      <c r="G4780" s="1" t="s">
        <v>26285</v>
      </c>
      <c r="H4780" s="1" t="s">
        <v>26256</v>
      </c>
      <c r="I4780" s="1" t="s">
        <v>24948</v>
      </c>
      <c r="J4780" s="1" t="s">
        <v>26286</v>
      </c>
      <c r="K4780" s="1" t="s">
        <v>26286</v>
      </c>
    </row>
    <row r="4781" spans="1:11" hidden="1">
      <c r="A4781" s="1" t="s">
        <v>26287</v>
      </c>
      <c r="B4781" s="1" t="s">
        <v>3208</v>
      </c>
      <c r="C4781" s="1" t="s">
        <v>26251</v>
      </c>
      <c r="D4781" s="1" t="s">
        <v>26288</v>
      </c>
      <c r="E4781" s="1" t="s">
        <v>26289</v>
      </c>
      <c r="F4781" s="1" t="s">
        <v>26290</v>
      </c>
      <c r="G4781" s="1" t="s">
        <v>26285</v>
      </c>
      <c r="H4781" s="1" t="s">
        <v>26256</v>
      </c>
      <c r="I4781" s="1" t="s">
        <v>24948</v>
      </c>
      <c r="J4781" s="1" t="s">
        <v>26291</v>
      </c>
      <c r="K4781" s="1" t="s">
        <v>26292</v>
      </c>
    </row>
    <row r="4782" spans="1:11" hidden="1">
      <c r="A4782" s="1" t="s">
        <v>26293</v>
      </c>
      <c r="B4782" s="1" t="s">
        <v>3208</v>
      </c>
      <c r="C4782" s="1" t="s">
        <v>26251</v>
      </c>
      <c r="D4782" s="1" t="s">
        <v>26294</v>
      </c>
      <c r="E4782" s="1" t="s">
        <v>26295</v>
      </c>
      <c r="F4782" s="1" t="s">
        <v>26296</v>
      </c>
      <c r="G4782" s="1" t="s">
        <v>26255</v>
      </c>
      <c r="H4782" s="1" t="s">
        <v>26256</v>
      </c>
      <c r="I4782" s="1" t="s">
        <v>24948</v>
      </c>
      <c r="J4782" s="1" t="s">
        <v>26297</v>
      </c>
      <c r="K4782" s="1" t="s">
        <v>26298</v>
      </c>
    </row>
    <row r="4783" spans="1:11" hidden="1">
      <c r="A4783" s="1" t="s">
        <v>26299</v>
      </c>
      <c r="B4783" s="1" t="s">
        <v>3208</v>
      </c>
      <c r="C4783" s="1" t="s">
        <v>26251</v>
      </c>
      <c r="D4783" s="1" t="s">
        <v>26300</v>
      </c>
      <c r="E4783" s="1" t="s">
        <v>26301</v>
      </c>
      <c r="F4783" s="1" t="s">
        <v>26278</v>
      </c>
      <c r="G4783" s="1" t="s">
        <v>26255</v>
      </c>
      <c r="H4783" s="1" t="s">
        <v>26256</v>
      </c>
      <c r="I4783" s="1" t="s">
        <v>24948</v>
      </c>
      <c r="J4783" s="1" t="s">
        <v>26302</v>
      </c>
      <c r="K4783" s="1" t="s">
        <v>26303</v>
      </c>
    </row>
    <row r="4784" spans="1:11" hidden="1">
      <c r="A4784" s="1" t="s">
        <v>26304</v>
      </c>
      <c r="B4784" s="1" t="s">
        <v>3208</v>
      </c>
      <c r="C4784" s="1" t="s">
        <v>26251</v>
      </c>
      <c r="D4784" s="1" t="s">
        <v>26305</v>
      </c>
      <c r="E4784" s="1" t="s">
        <v>26306</v>
      </c>
      <c r="F4784" s="1" t="s">
        <v>26272</v>
      </c>
      <c r="G4784" s="1" t="s">
        <v>26255</v>
      </c>
      <c r="H4784" s="1" t="s">
        <v>26256</v>
      </c>
      <c r="I4784" s="1" t="s">
        <v>24948</v>
      </c>
      <c r="J4784" s="1" t="s">
        <v>26307</v>
      </c>
      <c r="K4784" s="1" t="s">
        <v>26307</v>
      </c>
    </row>
    <row r="4785" spans="1:11" hidden="1">
      <c r="A4785" s="1" t="s">
        <v>26308</v>
      </c>
      <c r="B4785" s="1" t="s">
        <v>3208</v>
      </c>
      <c r="C4785" s="1" t="s">
        <v>26251</v>
      </c>
      <c r="D4785" s="1" t="s">
        <v>26309</v>
      </c>
      <c r="E4785" s="1" t="s">
        <v>26310</v>
      </c>
      <c r="F4785" s="1" t="s">
        <v>26311</v>
      </c>
      <c r="G4785" s="1" t="s">
        <v>26255</v>
      </c>
      <c r="H4785" s="1" t="s">
        <v>26256</v>
      </c>
      <c r="I4785" s="1" t="s">
        <v>24948</v>
      </c>
      <c r="J4785" s="1" t="s">
        <v>26312</v>
      </c>
      <c r="K4785" s="1" t="s">
        <v>26312</v>
      </c>
    </row>
    <row r="4786" spans="1:11" hidden="1">
      <c r="A4786" s="1" t="s">
        <v>26313</v>
      </c>
      <c r="B4786" s="1" t="s">
        <v>3208</v>
      </c>
      <c r="C4786" s="1" t="s">
        <v>26251</v>
      </c>
      <c r="D4786" s="1" t="s">
        <v>26314</v>
      </c>
      <c r="E4786" s="1" t="s">
        <v>26315</v>
      </c>
      <c r="F4786" s="1" t="s">
        <v>26316</v>
      </c>
      <c r="G4786" s="1" t="s">
        <v>26255</v>
      </c>
      <c r="H4786" s="1" t="s">
        <v>26256</v>
      </c>
      <c r="I4786" s="1" t="s">
        <v>24948</v>
      </c>
      <c r="J4786" s="1" t="s">
        <v>26317</v>
      </c>
      <c r="K4786" s="1" t="s">
        <v>26318</v>
      </c>
    </row>
    <row r="4787" spans="1:11" hidden="1">
      <c r="A4787" s="1" t="s">
        <v>26319</v>
      </c>
      <c r="B4787" s="1" t="s">
        <v>3208</v>
      </c>
      <c r="C4787" s="1" t="s">
        <v>26251</v>
      </c>
      <c r="D4787" s="1" t="s">
        <v>26320</v>
      </c>
      <c r="E4787" s="1" t="s">
        <v>26321</v>
      </c>
      <c r="F4787" s="1" t="s">
        <v>26322</v>
      </c>
      <c r="G4787" s="1" t="s">
        <v>26255</v>
      </c>
      <c r="H4787" s="1" t="s">
        <v>26256</v>
      </c>
      <c r="I4787" s="1" t="s">
        <v>24948</v>
      </c>
      <c r="J4787" s="1" t="s">
        <v>26323</v>
      </c>
      <c r="K4787" s="1" t="s">
        <v>26323</v>
      </c>
    </row>
    <row r="4788" spans="1:11" hidden="1">
      <c r="A4788" s="1" t="s">
        <v>26324</v>
      </c>
      <c r="B4788" s="1" t="s">
        <v>3208</v>
      </c>
      <c r="C4788" s="1" t="s">
        <v>26251</v>
      </c>
      <c r="D4788" s="1" t="s">
        <v>26325</v>
      </c>
      <c r="E4788" s="1" t="s">
        <v>26326</v>
      </c>
      <c r="F4788" s="1" t="s">
        <v>26327</v>
      </c>
      <c r="G4788" s="1" t="s">
        <v>26255</v>
      </c>
      <c r="H4788" s="1" t="s">
        <v>26256</v>
      </c>
      <c r="I4788" s="1" t="s">
        <v>24948</v>
      </c>
      <c r="J4788" s="1" t="s">
        <v>26328</v>
      </c>
      <c r="K4788" s="1" t="s">
        <v>26328</v>
      </c>
    </row>
    <row r="4789" spans="1:11" hidden="1">
      <c r="A4789" s="1" t="s">
        <v>26329</v>
      </c>
      <c r="B4789" s="1" t="s">
        <v>3208</v>
      </c>
      <c r="C4789" s="1" t="s">
        <v>26251</v>
      </c>
      <c r="D4789" s="1" t="s">
        <v>26330</v>
      </c>
      <c r="E4789" s="1" t="s">
        <v>26331</v>
      </c>
      <c r="F4789" s="1" t="s">
        <v>26278</v>
      </c>
      <c r="G4789" s="1" t="s">
        <v>26255</v>
      </c>
      <c r="H4789" s="1" t="s">
        <v>26256</v>
      </c>
      <c r="I4789" s="1" t="s">
        <v>24948</v>
      </c>
      <c r="J4789" s="1" t="s">
        <v>26332</v>
      </c>
      <c r="K4789" s="1" t="s">
        <v>26333</v>
      </c>
    </row>
    <row r="4790" spans="1:11" hidden="1">
      <c r="A4790" s="1" t="s">
        <v>26334</v>
      </c>
      <c r="B4790" s="1" t="s">
        <v>3208</v>
      </c>
      <c r="C4790" s="1" t="s">
        <v>26251</v>
      </c>
      <c r="D4790" s="1" t="s">
        <v>26335</v>
      </c>
      <c r="E4790" s="1" t="s">
        <v>26336</v>
      </c>
      <c r="F4790" s="1" t="s">
        <v>26337</v>
      </c>
      <c r="G4790" s="1" t="s">
        <v>26255</v>
      </c>
      <c r="H4790" s="1" t="s">
        <v>26256</v>
      </c>
      <c r="I4790" s="1" t="s">
        <v>24948</v>
      </c>
      <c r="J4790" s="1" t="s">
        <v>26338</v>
      </c>
      <c r="K4790" s="1" t="s">
        <v>26339</v>
      </c>
    </row>
    <row r="4791" spans="1:11" hidden="1">
      <c r="A4791" s="1" t="s">
        <v>26340</v>
      </c>
      <c r="B4791" s="1" t="s">
        <v>3208</v>
      </c>
      <c r="C4791" s="1" t="s">
        <v>26341</v>
      </c>
      <c r="D4791" s="1" t="s">
        <v>26342</v>
      </c>
      <c r="E4791" s="1" t="s">
        <v>26343</v>
      </c>
      <c r="F4791" s="1" t="s">
        <v>26344</v>
      </c>
      <c r="G4791" s="1" t="s">
        <v>26345</v>
      </c>
      <c r="H4791" s="1" t="s">
        <v>26346</v>
      </c>
      <c r="I4791" s="1" t="s">
        <v>24948</v>
      </c>
      <c r="J4791" s="1" t="s">
        <v>26347</v>
      </c>
      <c r="K4791" s="1" t="s">
        <v>26348</v>
      </c>
    </row>
    <row r="4792" spans="1:11" hidden="1">
      <c r="A4792" s="1" t="s">
        <v>26349</v>
      </c>
      <c r="B4792" s="1" t="s">
        <v>3208</v>
      </c>
      <c r="C4792" s="1" t="s">
        <v>26341</v>
      </c>
      <c r="D4792" s="1" t="s">
        <v>26350</v>
      </c>
      <c r="E4792" s="1" t="s">
        <v>26351</v>
      </c>
      <c r="F4792" s="1" t="s">
        <v>26346</v>
      </c>
      <c r="G4792" s="1" t="s">
        <v>26345</v>
      </c>
      <c r="H4792" s="1" t="s">
        <v>26346</v>
      </c>
      <c r="I4792" s="1" t="s">
        <v>24948</v>
      </c>
      <c r="J4792" s="1" t="s">
        <v>26352</v>
      </c>
      <c r="K4792" s="1" t="s">
        <v>26352</v>
      </c>
    </row>
    <row r="4793" spans="1:11" hidden="1">
      <c r="A4793" s="1" t="s">
        <v>26353</v>
      </c>
      <c r="B4793" s="1" t="s">
        <v>3208</v>
      </c>
      <c r="C4793" s="1" t="s">
        <v>26341</v>
      </c>
      <c r="D4793" s="1" t="s">
        <v>26354</v>
      </c>
      <c r="E4793" s="1" t="s">
        <v>26355</v>
      </c>
      <c r="F4793" s="1" t="s">
        <v>26356</v>
      </c>
      <c r="G4793" s="1" t="s">
        <v>26345</v>
      </c>
      <c r="H4793" s="1" t="s">
        <v>26346</v>
      </c>
      <c r="I4793" s="1" t="s">
        <v>24948</v>
      </c>
      <c r="J4793" s="1" t="s">
        <v>26357</v>
      </c>
      <c r="K4793" s="1" t="s">
        <v>26357</v>
      </c>
    </row>
    <row r="4794" spans="1:11" hidden="1">
      <c r="A4794" s="1" t="s">
        <v>26358</v>
      </c>
      <c r="B4794" s="1" t="s">
        <v>3208</v>
      </c>
      <c r="C4794" s="1" t="s">
        <v>26341</v>
      </c>
      <c r="D4794" s="1" t="s">
        <v>26359</v>
      </c>
      <c r="E4794" s="1" t="s">
        <v>26360</v>
      </c>
      <c r="F4794" s="1" t="s">
        <v>26360</v>
      </c>
      <c r="G4794" s="1" t="s">
        <v>26345</v>
      </c>
      <c r="H4794" s="1" t="s">
        <v>26346</v>
      </c>
      <c r="I4794" s="1" t="s">
        <v>24948</v>
      </c>
      <c r="J4794" s="1" t="s">
        <v>26361</v>
      </c>
      <c r="K4794" s="1" t="s">
        <v>26361</v>
      </c>
    </row>
    <row r="4795" spans="1:11" hidden="1">
      <c r="A4795" s="1" t="s">
        <v>26362</v>
      </c>
      <c r="B4795" s="1" t="s">
        <v>3208</v>
      </c>
      <c r="C4795" s="1" t="s">
        <v>26341</v>
      </c>
      <c r="D4795" s="1" t="s">
        <v>26363</v>
      </c>
      <c r="E4795" s="1" t="s">
        <v>26364</v>
      </c>
      <c r="F4795" s="1" t="s">
        <v>26365</v>
      </c>
      <c r="G4795" s="1" t="s">
        <v>26366</v>
      </c>
      <c r="H4795" s="1" t="s">
        <v>25255</v>
      </c>
      <c r="I4795" s="1" t="s">
        <v>24948</v>
      </c>
      <c r="J4795" s="1" t="s">
        <v>26367</v>
      </c>
      <c r="K4795" s="1" t="s">
        <v>26367</v>
      </c>
    </row>
    <row r="4796" spans="1:11" hidden="1">
      <c r="A4796" s="1" t="s">
        <v>26368</v>
      </c>
      <c r="B4796" s="1" t="s">
        <v>3208</v>
      </c>
      <c r="C4796" s="1" t="s">
        <v>26341</v>
      </c>
      <c r="D4796" s="1" t="s">
        <v>26369</v>
      </c>
      <c r="E4796" s="1" t="s">
        <v>26370</v>
      </c>
      <c r="F4796" s="1" t="s">
        <v>26346</v>
      </c>
      <c r="G4796" s="1" t="s">
        <v>26345</v>
      </c>
      <c r="H4796" s="1" t="s">
        <v>26346</v>
      </c>
      <c r="I4796" s="1" t="s">
        <v>24948</v>
      </c>
      <c r="J4796" s="1" t="s">
        <v>26371</v>
      </c>
      <c r="K4796" s="1" t="s">
        <v>26371</v>
      </c>
    </row>
    <row r="4797" spans="1:11" hidden="1">
      <c r="A4797" s="1" t="s">
        <v>26372</v>
      </c>
      <c r="B4797" s="1" t="s">
        <v>3208</v>
      </c>
      <c r="C4797" s="1" t="s">
        <v>26341</v>
      </c>
      <c r="D4797" s="1" t="s">
        <v>26373</v>
      </c>
      <c r="E4797" s="1" t="s">
        <v>26374</v>
      </c>
      <c r="F4797" s="1" t="s">
        <v>26375</v>
      </c>
      <c r="G4797" s="1" t="s">
        <v>26376</v>
      </c>
      <c r="H4797" s="1" t="s">
        <v>26377</v>
      </c>
      <c r="I4797" s="1" t="s">
        <v>24948</v>
      </c>
      <c r="J4797" s="1" t="s">
        <v>26378</v>
      </c>
      <c r="K4797" s="1" t="s">
        <v>26378</v>
      </c>
    </row>
    <row r="4798" spans="1:11" hidden="1">
      <c r="A4798" s="1" t="s">
        <v>26379</v>
      </c>
      <c r="B4798" s="1" t="s">
        <v>3208</v>
      </c>
      <c r="C4798" s="1" t="s">
        <v>26341</v>
      </c>
      <c r="D4798" s="1" t="s">
        <v>26380</v>
      </c>
      <c r="E4798" s="1" t="s">
        <v>26381</v>
      </c>
      <c r="F4798" s="1" t="s">
        <v>26382</v>
      </c>
      <c r="G4798" s="1" t="s">
        <v>26345</v>
      </c>
      <c r="H4798" s="1" t="s">
        <v>26346</v>
      </c>
      <c r="I4798" s="1" t="s">
        <v>24948</v>
      </c>
      <c r="J4798" s="1" t="s">
        <v>26383</v>
      </c>
      <c r="K4798" s="1" t="s">
        <v>26383</v>
      </c>
    </row>
    <row r="4799" spans="1:11" hidden="1">
      <c r="A4799" s="1" t="s">
        <v>26384</v>
      </c>
      <c r="B4799" s="1" t="s">
        <v>3208</v>
      </c>
      <c r="C4799" s="1" t="s">
        <v>26341</v>
      </c>
      <c r="D4799" s="1" t="s">
        <v>26385</v>
      </c>
      <c r="E4799" s="1" t="s">
        <v>26386</v>
      </c>
      <c r="F4799" s="1" t="s">
        <v>26386</v>
      </c>
      <c r="G4799" s="1" t="s">
        <v>26345</v>
      </c>
      <c r="H4799" s="1" t="s">
        <v>26387</v>
      </c>
      <c r="I4799" s="1" t="s">
        <v>24948</v>
      </c>
      <c r="J4799" s="1" t="s">
        <v>26388</v>
      </c>
      <c r="K4799" s="1" t="s">
        <v>26389</v>
      </c>
    </row>
    <row r="4800" spans="1:11" hidden="1">
      <c r="A4800" s="1" t="s">
        <v>26390</v>
      </c>
      <c r="B4800" s="1" t="s">
        <v>3208</v>
      </c>
      <c r="C4800" s="1" t="s">
        <v>26341</v>
      </c>
      <c r="D4800" s="1" t="s">
        <v>26391</v>
      </c>
      <c r="E4800" s="1" t="s">
        <v>26392</v>
      </c>
      <c r="F4800" s="1" t="s">
        <v>26393</v>
      </c>
      <c r="G4800" s="1" t="s">
        <v>26345</v>
      </c>
      <c r="H4800" s="1" t="s">
        <v>26346</v>
      </c>
      <c r="I4800" s="1" t="s">
        <v>24948</v>
      </c>
      <c r="J4800" s="1" t="s">
        <v>26394</v>
      </c>
      <c r="K4800" s="1" t="s">
        <v>26394</v>
      </c>
    </row>
    <row r="4801" spans="1:11" hidden="1">
      <c r="A4801" s="1" t="s">
        <v>26395</v>
      </c>
      <c r="B4801" s="1" t="s">
        <v>3208</v>
      </c>
      <c r="C4801" s="1" t="s">
        <v>26341</v>
      </c>
      <c r="D4801" s="1" t="s">
        <v>26396</v>
      </c>
      <c r="E4801" s="1" t="s">
        <v>26397</v>
      </c>
      <c r="F4801" s="1" t="s">
        <v>26398</v>
      </c>
      <c r="G4801" s="1" t="s">
        <v>26345</v>
      </c>
      <c r="H4801" s="1" t="s">
        <v>26346</v>
      </c>
      <c r="I4801" s="1" t="s">
        <v>24948</v>
      </c>
      <c r="J4801" s="1" t="s">
        <v>26399</v>
      </c>
      <c r="K4801" s="1" t="s">
        <v>26399</v>
      </c>
    </row>
    <row r="4802" spans="1:11" hidden="1">
      <c r="A4802" s="1" t="s">
        <v>26400</v>
      </c>
      <c r="B4802" s="1" t="s">
        <v>3208</v>
      </c>
      <c r="C4802" s="1" t="s">
        <v>26341</v>
      </c>
      <c r="D4802" s="1" t="s">
        <v>26401</v>
      </c>
      <c r="E4802" s="1" t="s">
        <v>26402</v>
      </c>
      <c r="F4802" s="1" t="s">
        <v>26346</v>
      </c>
      <c r="G4802" s="1" t="s">
        <v>26345</v>
      </c>
      <c r="H4802" s="1" t="s">
        <v>26346</v>
      </c>
      <c r="I4802" s="1" t="s">
        <v>24948</v>
      </c>
      <c r="J4802" s="1" t="s">
        <v>26403</v>
      </c>
      <c r="K4802" s="1" t="s">
        <v>26403</v>
      </c>
    </row>
    <row r="4803" spans="1:11" hidden="1">
      <c r="A4803" s="1" t="s">
        <v>26404</v>
      </c>
      <c r="B4803" s="1" t="s">
        <v>3208</v>
      </c>
      <c r="C4803" s="1" t="s">
        <v>26341</v>
      </c>
      <c r="D4803" s="1" t="s">
        <v>26405</v>
      </c>
      <c r="E4803" s="1" t="s">
        <v>26406</v>
      </c>
      <c r="F4803" s="1" t="s">
        <v>26407</v>
      </c>
      <c r="G4803" s="1" t="s">
        <v>26366</v>
      </c>
      <c r="H4803" s="1" t="s">
        <v>25255</v>
      </c>
      <c r="I4803" s="1" t="s">
        <v>24948</v>
      </c>
      <c r="J4803" s="1" t="s">
        <v>26408</v>
      </c>
      <c r="K4803" s="1" t="s">
        <v>26408</v>
      </c>
    </row>
    <row r="4804" spans="1:11" hidden="1">
      <c r="A4804" s="1" t="s">
        <v>26409</v>
      </c>
      <c r="B4804" s="1" t="s">
        <v>3208</v>
      </c>
      <c r="C4804" s="1" t="s">
        <v>26341</v>
      </c>
      <c r="D4804" s="1" t="s">
        <v>26410</v>
      </c>
      <c r="E4804" s="1" t="s">
        <v>26411</v>
      </c>
      <c r="F4804" s="1" t="s">
        <v>26412</v>
      </c>
      <c r="G4804" s="1" t="s">
        <v>26345</v>
      </c>
      <c r="H4804" s="1" t="s">
        <v>26346</v>
      </c>
      <c r="I4804" s="1" t="s">
        <v>24948</v>
      </c>
      <c r="J4804" s="1" t="s">
        <v>26413</v>
      </c>
      <c r="K4804" s="1" t="s">
        <v>26413</v>
      </c>
    </row>
    <row r="4805" spans="1:11" hidden="1">
      <c r="A4805" s="1" t="s">
        <v>26414</v>
      </c>
      <c r="B4805" s="1" t="s">
        <v>3208</v>
      </c>
      <c r="C4805" s="1" t="s">
        <v>26341</v>
      </c>
      <c r="D4805" s="1" t="s">
        <v>26415</v>
      </c>
      <c r="E4805" s="1" t="s">
        <v>26416</v>
      </c>
      <c r="F4805" s="1" t="s">
        <v>4240</v>
      </c>
      <c r="G4805" s="1" t="s">
        <v>26376</v>
      </c>
      <c r="H4805" s="1" t="s">
        <v>26417</v>
      </c>
      <c r="I4805" s="1" t="s">
        <v>24948</v>
      </c>
      <c r="J4805" s="1" t="s">
        <v>26418</v>
      </c>
      <c r="K4805" s="1" t="s">
        <v>26419</v>
      </c>
    </row>
    <row r="4806" spans="1:11" hidden="1">
      <c r="A4806" s="1" t="s">
        <v>26420</v>
      </c>
      <c r="B4806" s="1" t="s">
        <v>3208</v>
      </c>
      <c r="C4806" s="1" t="s">
        <v>26341</v>
      </c>
      <c r="D4806" s="1" t="s">
        <v>26421</v>
      </c>
      <c r="E4806" s="1" t="s">
        <v>26422</v>
      </c>
      <c r="F4806" s="1" t="s">
        <v>26423</v>
      </c>
      <c r="G4806" s="1" t="s">
        <v>26345</v>
      </c>
      <c r="H4806" s="1" t="s">
        <v>26346</v>
      </c>
      <c r="I4806" s="1" t="s">
        <v>24948</v>
      </c>
      <c r="J4806" s="1" t="s">
        <v>26424</v>
      </c>
      <c r="K4806" s="1" t="s">
        <v>26425</v>
      </c>
    </row>
    <row r="4807" spans="1:11" hidden="1">
      <c r="A4807" s="1" t="s">
        <v>26426</v>
      </c>
      <c r="B4807" s="1" t="s">
        <v>3208</v>
      </c>
      <c r="C4807" s="1" t="s">
        <v>26427</v>
      </c>
      <c r="D4807" s="1" t="s">
        <v>26428</v>
      </c>
      <c r="E4807" s="1" t="s">
        <v>26429</v>
      </c>
      <c r="F4807" s="1" t="s">
        <v>26430</v>
      </c>
      <c r="G4807" s="1" t="s">
        <v>26376</v>
      </c>
      <c r="H4807" s="1" t="s">
        <v>26417</v>
      </c>
      <c r="I4807" s="1" t="s">
        <v>24948</v>
      </c>
      <c r="J4807" s="1" t="s">
        <v>26431</v>
      </c>
      <c r="K4807" s="1" t="s">
        <v>3252</v>
      </c>
    </row>
    <row r="4808" spans="1:11" hidden="1">
      <c r="A4808" s="1" t="s">
        <v>26432</v>
      </c>
      <c r="B4808" s="1" t="s">
        <v>3208</v>
      </c>
      <c r="C4808" s="1" t="s">
        <v>26341</v>
      </c>
      <c r="D4808" s="1" t="s">
        <v>26433</v>
      </c>
      <c r="E4808" s="1" t="s">
        <v>26434</v>
      </c>
      <c r="F4808" s="1" t="s">
        <v>26435</v>
      </c>
      <c r="G4808" s="1" t="s">
        <v>26366</v>
      </c>
      <c r="H4808" s="1" t="s">
        <v>25263</v>
      </c>
      <c r="I4808" s="1" t="s">
        <v>24948</v>
      </c>
      <c r="J4808" s="1" t="s">
        <v>26436</v>
      </c>
      <c r="K4808" s="1" t="s">
        <v>26436</v>
      </c>
    </row>
    <row r="4809" spans="1:11" hidden="1">
      <c r="A4809" s="1" t="s">
        <v>26437</v>
      </c>
      <c r="B4809" s="1" t="s">
        <v>3208</v>
      </c>
      <c r="C4809" s="1" t="s">
        <v>26341</v>
      </c>
      <c r="D4809" s="1" t="s">
        <v>26438</v>
      </c>
      <c r="E4809" s="1" t="s">
        <v>26439</v>
      </c>
      <c r="F4809" s="1" t="s">
        <v>26440</v>
      </c>
      <c r="G4809" s="1" t="s">
        <v>26345</v>
      </c>
      <c r="H4809" s="1" t="s">
        <v>26346</v>
      </c>
      <c r="I4809" s="1" t="s">
        <v>24948</v>
      </c>
      <c r="J4809" s="1" t="s">
        <v>26441</v>
      </c>
      <c r="K4809" s="1" t="s">
        <v>26441</v>
      </c>
    </row>
    <row r="4810" spans="1:11" hidden="1">
      <c r="A4810" s="1" t="s">
        <v>26442</v>
      </c>
      <c r="B4810" s="1" t="s">
        <v>3208</v>
      </c>
      <c r="C4810" s="1" t="s">
        <v>26341</v>
      </c>
      <c r="D4810" s="1" t="s">
        <v>26443</v>
      </c>
      <c r="E4810" s="1" t="s">
        <v>26444</v>
      </c>
      <c r="F4810" s="1" t="s">
        <v>26445</v>
      </c>
      <c r="G4810" s="1" t="s">
        <v>26345</v>
      </c>
      <c r="H4810" s="1" t="s">
        <v>26346</v>
      </c>
      <c r="I4810" s="1" t="s">
        <v>24948</v>
      </c>
      <c r="J4810" s="1" t="s">
        <v>26446</v>
      </c>
      <c r="K4810" s="1" t="s">
        <v>26447</v>
      </c>
    </row>
    <row r="4811" spans="1:11" hidden="1">
      <c r="A4811" s="1" t="s">
        <v>26448</v>
      </c>
      <c r="B4811" s="1" t="s">
        <v>3208</v>
      </c>
      <c r="C4811" s="1" t="s">
        <v>24942</v>
      </c>
      <c r="D4811" s="1" t="s">
        <v>26449</v>
      </c>
      <c r="E4811" s="1" t="s">
        <v>26450</v>
      </c>
      <c r="F4811" s="1" t="s">
        <v>26451</v>
      </c>
      <c r="G4811" s="1" t="s">
        <v>26452</v>
      </c>
      <c r="H4811" s="1" t="s">
        <v>26453</v>
      </c>
      <c r="I4811" s="1" t="s">
        <v>24948</v>
      </c>
      <c r="J4811" s="1" t="s">
        <v>26454</v>
      </c>
      <c r="K4811" s="1" t="s">
        <v>26454</v>
      </c>
    </row>
    <row r="4812" spans="1:11" hidden="1">
      <c r="A4812" s="1" t="s">
        <v>26455</v>
      </c>
      <c r="B4812" s="1" t="s">
        <v>3208</v>
      </c>
      <c r="C4812" s="1" t="s">
        <v>24942</v>
      </c>
      <c r="D4812" s="1" t="s">
        <v>26456</v>
      </c>
      <c r="E4812" s="1" t="s">
        <v>26457</v>
      </c>
      <c r="F4812" s="1" t="s">
        <v>26458</v>
      </c>
      <c r="G4812" s="1" t="s">
        <v>26452</v>
      </c>
      <c r="H4812" s="1" t="s">
        <v>26453</v>
      </c>
      <c r="I4812" s="1" t="s">
        <v>24948</v>
      </c>
      <c r="J4812" s="1" t="s">
        <v>26459</v>
      </c>
      <c r="K4812" s="1" t="s">
        <v>3252</v>
      </c>
    </row>
    <row r="4813" spans="1:11" hidden="1">
      <c r="A4813" s="1" t="s">
        <v>26460</v>
      </c>
      <c r="B4813" s="1" t="s">
        <v>3208</v>
      </c>
      <c r="C4813" s="1" t="s">
        <v>24942</v>
      </c>
      <c r="D4813" s="1" t="s">
        <v>26461</v>
      </c>
      <c r="E4813" s="1" t="s">
        <v>26462</v>
      </c>
      <c r="F4813" s="1" t="s">
        <v>26463</v>
      </c>
      <c r="G4813" s="1" t="s">
        <v>26464</v>
      </c>
      <c r="H4813" s="1" t="s">
        <v>26453</v>
      </c>
      <c r="I4813" s="1" t="s">
        <v>24948</v>
      </c>
      <c r="J4813" s="1" t="s">
        <v>26465</v>
      </c>
      <c r="K4813" s="1" t="s">
        <v>3252</v>
      </c>
    </row>
    <row r="4814" spans="1:11" hidden="1">
      <c r="A4814" s="1" t="s">
        <v>26466</v>
      </c>
      <c r="B4814" s="1" t="s">
        <v>3208</v>
      </c>
      <c r="C4814" s="1" t="s">
        <v>24942</v>
      </c>
      <c r="D4814" s="1" t="s">
        <v>26467</v>
      </c>
      <c r="E4814" s="1" t="s">
        <v>26468</v>
      </c>
      <c r="F4814" s="1" t="s">
        <v>26469</v>
      </c>
      <c r="G4814" s="1" t="s">
        <v>26452</v>
      </c>
      <c r="H4814" s="1" t="s">
        <v>26453</v>
      </c>
      <c r="I4814" s="1" t="s">
        <v>24948</v>
      </c>
      <c r="J4814" s="1" t="s">
        <v>26470</v>
      </c>
      <c r="K4814" s="1" t="s">
        <v>26471</v>
      </c>
    </row>
    <row r="4815" spans="1:11" hidden="1">
      <c r="A4815" s="1" t="s">
        <v>26472</v>
      </c>
      <c r="B4815" s="1" t="s">
        <v>3208</v>
      </c>
      <c r="C4815" s="1" t="s">
        <v>24942</v>
      </c>
      <c r="D4815" s="1" t="s">
        <v>26473</v>
      </c>
      <c r="E4815" s="1" t="s">
        <v>26474</v>
      </c>
      <c r="F4815" s="1" t="s">
        <v>26475</v>
      </c>
      <c r="G4815" s="1" t="s">
        <v>25562</v>
      </c>
      <c r="H4815" s="1" t="s">
        <v>25561</v>
      </c>
      <c r="I4815" s="1" t="s">
        <v>24948</v>
      </c>
      <c r="J4815" s="1" t="s">
        <v>26476</v>
      </c>
      <c r="K4815" s="1" t="s">
        <v>26477</v>
      </c>
    </row>
    <row r="4816" spans="1:11" hidden="1">
      <c r="A4816" s="1" t="s">
        <v>26478</v>
      </c>
      <c r="B4816" s="1" t="s">
        <v>3208</v>
      </c>
      <c r="C4816" s="1" t="s">
        <v>24942</v>
      </c>
      <c r="D4816" s="1" t="s">
        <v>26479</v>
      </c>
      <c r="E4816" s="1" t="s">
        <v>26480</v>
      </c>
      <c r="F4816" s="1" t="s">
        <v>26481</v>
      </c>
      <c r="G4816" s="1" t="s">
        <v>25562</v>
      </c>
      <c r="H4816" s="1" t="s">
        <v>25561</v>
      </c>
      <c r="I4816" s="1" t="s">
        <v>24948</v>
      </c>
      <c r="J4816" s="1" t="s">
        <v>26482</v>
      </c>
      <c r="K4816" s="1" t="s">
        <v>26482</v>
      </c>
    </row>
    <row r="4817" spans="1:11" hidden="1">
      <c r="A4817" s="1" t="s">
        <v>26483</v>
      </c>
      <c r="B4817" s="1" t="s">
        <v>3208</v>
      </c>
      <c r="C4817" s="1" t="s">
        <v>24942</v>
      </c>
      <c r="D4817" s="1" t="s">
        <v>26484</v>
      </c>
      <c r="E4817" s="1" t="s">
        <v>26485</v>
      </c>
      <c r="F4817" s="1" t="s">
        <v>26486</v>
      </c>
      <c r="G4817" s="1" t="s">
        <v>26452</v>
      </c>
      <c r="H4817" s="1" t="s">
        <v>26453</v>
      </c>
      <c r="I4817" s="1" t="s">
        <v>24948</v>
      </c>
      <c r="J4817" s="1" t="s">
        <v>26487</v>
      </c>
      <c r="K4817" s="1" t="s">
        <v>3252</v>
      </c>
    </row>
    <row r="4818" spans="1:11" hidden="1">
      <c r="A4818" s="1" t="s">
        <v>26488</v>
      </c>
      <c r="B4818" s="1" t="s">
        <v>3208</v>
      </c>
      <c r="C4818" s="1" t="s">
        <v>24942</v>
      </c>
      <c r="D4818" s="1" t="s">
        <v>26489</v>
      </c>
      <c r="E4818" s="1" t="s">
        <v>26490</v>
      </c>
      <c r="F4818" s="1" t="s">
        <v>26491</v>
      </c>
      <c r="G4818" s="1" t="s">
        <v>25562</v>
      </c>
      <c r="H4818" s="1" t="s">
        <v>25561</v>
      </c>
      <c r="I4818" s="1" t="s">
        <v>24948</v>
      </c>
      <c r="J4818" s="1" t="s">
        <v>26492</v>
      </c>
      <c r="K4818" s="1" t="s">
        <v>3252</v>
      </c>
    </row>
    <row r="4819" spans="1:11" hidden="1">
      <c r="A4819" s="1" t="s">
        <v>26493</v>
      </c>
      <c r="B4819" s="1" t="s">
        <v>3208</v>
      </c>
      <c r="C4819" s="1" t="s">
        <v>24942</v>
      </c>
      <c r="D4819" s="1" t="s">
        <v>26494</v>
      </c>
      <c r="E4819" s="1" t="s">
        <v>26495</v>
      </c>
      <c r="F4819" s="1" t="s">
        <v>26496</v>
      </c>
      <c r="G4819" s="1" t="s">
        <v>26464</v>
      </c>
      <c r="H4819" s="1" t="s">
        <v>26453</v>
      </c>
      <c r="I4819" s="1" t="s">
        <v>24948</v>
      </c>
      <c r="J4819" s="1" t="s">
        <v>26497</v>
      </c>
      <c r="K4819" s="1" t="s">
        <v>26497</v>
      </c>
    </row>
    <row r="4820" spans="1:11" hidden="1">
      <c r="A4820" s="1" t="s">
        <v>26498</v>
      </c>
      <c r="B4820" s="1" t="s">
        <v>3208</v>
      </c>
      <c r="C4820" s="1" t="s">
        <v>24942</v>
      </c>
      <c r="D4820" s="1" t="s">
        <v>26499</v>
      </c>
      <c r="E4820" s="1" t="s">
        <v>26500</v>
      </c>
      <c r="F4820" s="1" t="s">
        <v>26501</v>
      </c>
      <c r="G4820" s="1" t="s">
        <v>25562</v>
      </c>
      <c r="H4820" s="1" t="s">
        <v>25561</v>
      </c>
      <c r="I4820" s="1" t="s">
        <v>24948</v>
      </c>
      <c r="J4820" s="1" t="s">
        <v>26502</v>
      </c>
    </row>
    <row r="4821" spans="1:11" hidden="1">
      <c r="A4821" s="1" t="s">
        <v>26503</v>
      </c>
      <c r="B4821" s="1" t="s">
        <v>3208</v>
      </c>
      <c r="C4821" s="1" t="s">
        <v>24942</v>
      </c>
      <c r="D4821" s="1" t="s">
        <v>26504</v>
      </c>
      <c r="E4821" s="1" t="s">
        <v>17291</v>
      </c>
      <c r="F4821" s="1" t="s">
        <v>26505</v>
      </c>
      <c r="G4821" s="1" t="s">
        <v>25562</v>
      </c>
      <c r="H4821" s="1" t="s">
        <v>25561</v>
      </c>
      <c r="I4821" s="1" t="s">
        <v>24948</v>
      </c>
      <c r="J4821" s="1" t="s">
        <v>26506</v>
      </c>
      <c r="K4821" s="1" t="s">
        <v>3252</v>
      </c>
    </row>
    <row r="4822" spans="1:11" hidden="1">
      <c r="A4822" s="1" t="s">
        <v>26507</v>
      </c>
      <c r="B4822" s="1" t="s">
        <v>3208</v>
      </c>
      <c r="C4822" s="1" t="s">
        <v>24942</v>
      </c>
      <c r="D4822" s="1" t="s">
        <v>26508</v>
      </c>
      <c r="E4822" s="1" t="s">
        <v>26509</v>
      </c>
      <c r="F4822" s="1" t="s">
        <v>26510</v>
      </c>
      <c r="G4822" s="1" t="s">
        <v>26452</v>
      </c>
      <c r="H4822" s="1" t="s">
        <v>26453</v>
      </c>
      <c r="I4822" s="1" t="s">
        <v>24948</v>
      </c>
      <c r="J4822" s="1" t="s">
        <v>26511</v>
      </c>
      <c r="K4822" s="1" t="s">
        <v>26511</v>
      </c>
    </row>
    <row r="4823" spans="1:11" hidden="1">
      <c r="A4823" s="1" t="s">
        <v>26512</v>
      </c>
      <c r="B4823" s="1" t="s">
        <v>3208</v>
      </c>
      <c r="C4823" s="1" t="s">
        <v>24942</v>
      </c>
      <c r="D4823" s="1" t="s">
        <v>26513</v>
      </c>
      <c r="E4823" s="1" t="s">
        <v>26514</v>
      </c>
      <c r="F4823" s="1" t="s">
        <v>26515</v>
      </c>
      <c r="G4823" s="1" t="s">
        <v>25562</v>
      </c>
      <c r="H4823" s="1" t="s">
        <v>25555</v>
      </c>
      <c r="I4823" s="1" t="s">
        <v>24948</v>
      </c>
      <c r="J4823" s="1" t="s">
        <v>26516</v>
      </c>
      <c r="K4823" s="1" t="s">
        <v>26516</v>
      </c>
    </row>
    <row r="4824" spans="1:11" hidden="1">
      <c r="A4824" s="1" t="s">
        <v>26517</v>
      </c>
      <c r="B4824" s="1" t="s">
        <v>3208</v>
      </c>
      <c r="C4824" s="1" t="s">
        <v>24942</v>
      </c>
      <c r="D4824" s="1" t="s">
        <v>26518</v>
      </c>
      <c r="E4824" s="1" t="s">
        <v>26519</v>
      </c>
      <c r="F4824" s="1" t="s">
        <v>26520</v>
      </c>
      <c r="G4824" s="1" t="s">
        <v>26452</v>
      </c>
      <c r="H4824" s="1" t="s">
        <v>26453</v>
      </c>
      <c r="I4824" s="1" t="s">
        <v>24948</v>
      </c>
      <c r="J4824" s="1" t="s">
        <v>26521</v>
      </c>
      <c r="K4824" s="1" t="s">
        <v>26521</v>
      </c>
    </row>
    <row r="4825" spans="1:11" hidden="1">
      <c r="A4825" s="1" t="s">
        <v>26522</v>
      </c>
      <c r="B4825" s="1" t="s">
        <v>3208</v>
      </c>
      <c r="C4825" s="1" t="s">
        <v>24942</v>
      </c>
      <c r="D4825" s="1" t="s">
        <v>26523</v>
      </c>
      <c r="E4825" s="1" t="s">
        <v>26524</v>
      </c>
      <c r="F4825" s="1" t="s">
        <v>26525</v>
      </c>
      <c r="G4825" s="1" t="s">
        <v>25562</v>
      </c>
      <c r="H4825" s="1" t="s">
        <v>25561</v>
      </c>
      <c r="I4825" s="1" t="s">
        <v>24948</v>
      </c>
      <c r="J4825" s="1" t="s">
        <v>26526</v>
      </c>
      <c r="K4825" s="1" t="s">
        <v>26527</v>
      </c>
    </row>
    <row r="4826" spans="1:11" hidden="1">
      <c r="A4826" s="1" t="s">
        <v>26528</v>
      </c>
      <c r="B4826" s="1" t="s">
        <v>3208</v>
      </c>
      <c r="C4826" s="1" t="s">
        <v>24942</v>
      </c>
      <c r="D4826" s="1" t="s">
        <v>26529</v>
      </c>
      <c r="E4826" s="1" t="s">
        <v>26530</v>
      </c>
      <c r="F4826" s="1" t="s">
        <v>26451</v>
      </c>
      <c r="G4826" s="1" t="s">
        <v>26452</v>
      </c>
      <c r="H4826" s="1" t="s">
        <v>26453</v>
      </c>
      <c r="I4826" s="1" t="s">
        <v>24948</v>
      </c>
      <c r="J4826" s="1" t="s">
        <v>26531</v>
      </c>
      <c r="K4826" s="1" t="s">
        <v>26532</v>
      </c>
    </row>
    <row r="4827" spans="1:11" hidden="1">
      <c r="A4827" s="1" t="s">
        <v>26533</v>
      </c>
      <c r="B4827" s="1" t="s">
        <v>3208</v>
      </c>
      <c r="C4827" s="1" t="s">
        <v>24942</v>
      </c>
      <c r="D4827" s="1" t="s">
        <v>26534</v>
      </c>
      <c r="E4827" s="1" t="s">
        <v>26535</v>
      </c>
      <c r="F4827" s="1" t="s">
        <v>26536</v>
      </c>
      <c r="G4827" s="1" t="s">
        <v>26464</v>
      </c>
      <c r="H4827" s="1" t="s">
        <v>26453</v>
      </c>
      <c r="I4827" s="1" t="s">
        <v>24948</v>
      </c>
      <c r="J4827" s="1" t="s">
        <v>26537</v>
      </c>
      <c r="K4827" s="1" t="s">
        <v>26537</v>
      </c>
    </row>
    <row r="4828" spans="1:11" hidden="1">
      <c r="A4828" s="1" t="s">
        <v>26538</v>
      </c>
      <c r="B4828" s="1" t="s">
        <v>3208</v>
      </c>
      <c r="C4828" s="1" t="s">
        <v>24942</v>
      </c>
      <c r="D4828" s="1" t="s">
        <v>26539</v>
      </c>
      <c r="E4828" s="1" t="s">
        <v>26540</v>
      </c>
      <c r="F4828" s="1" t="s">
        <v>26541</v>
      </c>
      <c r="G4828" s="1" t="s">
        <v>26452</v>
      </c>
      <c r="H4828" s="1" t="s">
        <v>26453</v>
      </c>
      <c r="I4828" s="1" t="s">
        <v>24948</v>
      </c>
      <c r="J4828" s="1" t="s">
        <v>26542</v>
      </c>
      <c r="K4828" s="1" t="s">
        <v>3252</v>
      </c>
    </row>
    <row r="4829" spans="1:11" hidden="1">
      <c r="A4829" s="1" t="s">
        <v>26543</v>
      </c>
      <c r="B4829" s="1" t="s">
        <v>3208</v>
      </c>
      <c r="C4829" s="1" t="s">
        <v>24942</v>
      </c>
      <c r="D4829" s="1" t="s">
        <v>26544</v>
      </c>
      <c r="E4829" s="1" t="s">
        <v>26545</v>
      </c>
      <c r="F4829" s="1" t="s">
        <v>26546</v>
      </c>
      <c r="G4829" s="1" t="s">
        <v>26464</v>
      </c>
      <c r="H4829" s="1" t="s">
        <v>26453</v>
      </c>
      <c r="I4829" s="1" t="s">
        <v>24948</v>
      </c>
      <c r="J4829" s="1" t="s">
        <v>26547</v>
      </c>
      <c r="K4829" s="1" t="s">
        <v>26547</v>
      </c>
    </row>
    <row r="4830" spans="1:11" hidden="1">
      <c r="A4830" s="1" t="s">
        <v>26548</v>
      </c>
      <c r="B4830" s="1" t="s">
        <v>3208</v>
      </c>
      <c r="C4830" s="1" t="s">
        <v>24942</v>
      </c>
      <c r="D4830" s="1" t="s">
        <v>26549</v>
      </c>
      <c r="E4830" s="1" t="s">
        <v>26550</v>
      </c>
      <c r="F4830" s="1" t="s">
        <v>26551</v>
      </c>
      <c r="G4830" s="1" t="s">
        <v>26452</v>
      </c>
      <c r="H4830" s="1" t="s">
        <v>26552</v>
      </c>
      <c r="I4830" s="1" t="s">
        <v>24948</v>
      </c>
      <c r="J4830" s="1" t="s">
        <v>26553</v>
      </c>
      <c r="K4830" s="1" t="s">
        <v>26554</v>
      </c>
    </row>
    <row r="4831" spans="1:11" hidden="1">
      <c r="A4831" s="1" t="s">
        <v>26555</v>
      </c>
      <c r="B4831" s="1" t="s">
        <v>3208</v>
      </c>
      <c r="C4831" s="1" t="s">
        <v>25550</v>
      </c>
      <c r="D4831" s="1" t="s">
        <v>26556</v>
      </c>
      <c r="E4831" s="1" t="s">
        <v>26557</v>
      </c>
      <c r="F4831" s="1" t="s">
        <v>26558</v>
      </c>
      <c r="G4831" s="1" t="s">
        <v>26559</v>
      </c>
      <c r="H4831" s="1" t="s">
        <v>26558</v>
      </c>
      <c r="I4831" s="1" t="s">
        <v>24948</v>
      </c>
      <c r="J4831" s="1" t="s">
        <v>26560</v>
      </c>
      <c r="K4831" s="1" t="s">
        <v>26560</v>
      </c>
    </row>
    <row r="4832" spans="1:11" hidden="1">
      <c r="A4832" s="1" t="s">
        <v>26561</v>
      </c>
      <c r="B4832" s="1" t="s">
        <v>3208</v>
      </c>
      <c r="C4832" s="1" t="s">
        <v>25550</v>
      </c>
      <c r="D4832" s="1" t="s">
        <v>26562</v>
      </c>
      <c r="E4832" s="1" t="s">
        <v>26563</v>
      </c>
      <c r="F4832" s="1" t="s">
        <v>26564</v>
      </c>
      <c r="G4832" s="1" t="s">
        <v>26559</v>
      </c>
      <c r="H4832" s="1" t="s">
        <v>26558</v>
      </c>
      <c r="I4832" s="1" t="s">
        <v>24948</v>
      </c>
      <c r="J4832" s="1" t="s">
        <v>26565</v>
      </c>
      <c r="K4832" s="1" t="s">
        <v>26565</v>
      </c>
    </row>
    <row r="4833" spans="1:11" hidden="1">
      <c r="A4833" s="1" t="s">
        <v>26566</v>
      </c>
      <c r="B4833" s="1" t="s">
        <v>3208</v>
      </c>
      <c r="C4833" s="1" t="s">
        <v>25550</v>
      </c>
      <c r="D4833" s="1" t="s">
        <v>26567</v>
      </c>
      <c r="E4833" s="1" t="s">
        <v>26568</v>
      </c>
      <c r="F4833" s="1" t="s">
        <v>26569</v>
      </c>
      <c r="G4833" s="1" t="s">
        <v>26570</v>
      </c>
      <c r="H4833" s="1" t="s">
        <v>26571</v>
      </c>
      <c r="I4833" s="1" t="s">
        <v>24948</v>
      </c>
      <c r="J4833" s="1" t="s">
        <v>26572</v>
      </c>
      <c r="K4833" s="1" t="s">
        <v>26572</v>
      </c>
    </row>
    <row r="4834" spans="1:11" hidden="1">
      <c r="A4834" s="1" t="s">
        <v>26573</v>
      </c>
      <c r="B4834" s="1" t="s">
        <v>3208</v>
      </c>
      <c r="C4834" s="1" t="s">
        <v>25550</v>
      </c>
      <c r="D4834" s="1" t="s">
        <v>26574</v>
      </c>
      <c r="E4834" s="1" t="s">
        <v>26575</v>
      </c>
      <c r="F4834" s="1" t="s">
        <v>26576</v>
      </c>
      <c r="G4834" s="1" t="s">
        <v>26570</v>
      </c>
      <c r="H4834" s="1" t="s">
        <v>26571</v>
      </c>
      <c r="I4834" s="1" t="s">
        <v>24948</v>
      </c>
      <c r="J4834" s="1" t="s">
        <v>26577</v>
      </c>
      <c r="K4834" s="1" t="s">
        <v>26577</v>
      </c>
    </row>
    <row r="4835" spans="1:11" hidden="1">
      <c r="A4835" s="1" t="s">
        <v>26578</v>
      </c>
      <c r="B4835" s="1" t="s">
        <v>3208</v>
      </c>
      <c r="C4835" s="1" t="s">
        <v>25550</v>
      </c>
      <c r="D4835" s="1" t="s">
        <v>26579</v>
      </c>
      <c r="E4835" s="1" t="s">
        <v>26580</v>
      </c>
      <c r="F4835" s="1" t="s">
        <v>26581</v>
      </c>
      <c r="G4835" s="1" t="s">
        <v>26570</v>
      </c>
      <c r="H4835" s="1" t="s">
        <v>26571</v>
      </c>
      <c r="I4835" s="1" t="s">
        <v>24948</v>
      </c>
      <c r="J4835" s="1" t="s">
        <v>26582</v>
      </c>
      <c r="K4835" s="1" t="s">
        <v>3252</v>
      </c>
    </row>
    <row r="4836" spans="1:11" hidden="1">
      <c r="A4836" s="1" t="s">
        <v>26583</v>
      </c>
      <c r="B4836" s="1" t="s">
        <v>3208</v>
      </c>
      <c r="C4836" s="1" t="s">
        <v>25550</v>
      </c>
      <c r="D4836" s="1" t="s">
        <v>26584</v>
      </c>
      <c r="E4836" s="1" t="s">
        <v>26585</v>
      </c>
      <c r="F4836" s="1" t="s">
        <v>26585</v>
      </c>
      <c r="G4836" s="1" t="s">
        <v>26586</v>
      </c>
      <c r="H4836" s="1" t="s">
        <v>26571</v>
      </c>
      <c r="I4836" s="1" t="s">
        <v>24948</v>
      </c>
      <c r="J4836" s="1" t="s">
        <v>26587</v>
      </c>
      <c r="K4836" s="1" t="s">
        <v>26587</v>
      </c>
    </row>
    <row r="4837" spans="1:11" hidden="1">
      <c r="A4837" s="1" t="s">
        <v>26588</v>
      </c>
      <c r="B4837" s="1" t="s">
        <v>3208</v>
      </c>
      <c r="C4837" s="1" t="s">
        <v>25550</v>
      </c>
      <c r="D4837" s="1" t="s">
        <v>26589</v>
      </c>
      <c r="E4837" s="1" t="s">
        <v>26590</v>
      </c>
      <c r="F4837" s="1" t="s">
        <v>26591</v>
      </c>
      <c r="G4837" s="1" t="s">
        <v>26586</v>
      </c>
      <c r="H4837" s="1" t="s">
        <v>26571</v>
      </c>
      <c r="I4837" s="1" t="s">
        <v>24948</v>
      </c>
      <c r="J4837" s="1" t="s">
        <v>26592</v>
      </c>
      <c r="K4837" s="1" t="s">
        <v>26592</v>
      </c>
    </row>
    <row r="4838" spans="1:11" hidden="1">
      <c r="A4838" s="1" t="s">
        <v>26593</v>
      </c>
      <c r="B4838" s="1" t="s">
        <v>3208</v>
      </c>
      <c r="C4838" s="1" t="s">
        <v>25550</v>
      </c>
      <c r="D4838" s="1" t="s">
        <v>26594</v>
      </c>
      <c r="E4838" s="1" t="s">
        <v>26595</v>
      </c>
      <c r="F4838" s="1" t="s">
        <v>26596</v>
      </c>
      <c r="G4838" s="1" t="s">
        <v>26586</v>
      </c>
      <c r="H4838" s="1" t="s">
        <v>26571</v>
      </c>
      <c r="I4838" s="1" t="s">
        <v>24948</v>
      </c>
      <c r="J4838" s="1" t="s">
        <v>26597</v>
      </c>
      <c r="K4838" s="1" t="s">
        <v>26598</v>
      </c>
    </row>
    <row r="4839" spans="1:11" hidden="1">
      <c r="A4839" s="1" t="s">
        <v>26599</v>
      </c>
      <c r="B4839" s="1" t="s">
        <v>3208</v>
      </c>
      <c r="C4839" s="1" t="s">
        <v>25550</v>
      </c>
      <c r="D4839" s="1" t="s">
        <v>26600</v>
      </c>
      <c r="E4839" s="1" t="s">
        <v>26601</v>
      </c>
      <c r="F4839" s="1" t="s">
        <v>26602</v>
      </c>
      <c r="G4839" s="1" t="s">
        <v>26586</v>
      </c>
      <c r="H4839" s="1" t="s">
        <v>26571</v>
      </c>
      <c r="I4839" s="1" t="s">
        <v>24948</v>
      </c>
      <c r="J4839" s="1" t="s">
        <v>26603</v>
      </c>
      <c r="K4839" s="1" t="s">
        <v>26603</v>
      </c>
    </row>
    <row r="4840" spans="1:11" hidden="1">
      <c r="A4840" s="1" t="s">
        <v>26604</v>
      </c>
      <c r="B4840" s="1" t="s">
        <v>3208</v>
      </c>
      <c r="C4840" s="1" t="s">
        <v>25550</v>
      </c>
      <c r="D4840" s="1" t="s">
        <v>26605</v>
      </c>
      <c r="E4840" s="1" t="s">
        <v>26606</v>
      </c>
      <c r="F4840" s="1" t="s">
        <v>5463</v>
      </c>
      <c r="G4840" s="1" t="s">
        <v>26586</v>
      </c>
      <c r="H4840" s="1" t="s">
        <v>26571</v>
      </c>
      <c r="I4840" s="1" t="s">
        <v>24948</v>
      </c>
      <c r="J4840" s="1" t="s">
        <v>26607</v>
      </c>
      <c r="K4840" s="1" t="s">
        <v>26607</v>
      </c>
    </row>
    <row r="4841" spans="1:11" hidden="1">
      <c r="A4841" s="1" t="s">
        <v>26608</v>
      </c>
      <c r="B4841" s="1" t="s">
        <v>3208</v>
      </c>
      <c r="C4841" s="1" t="s">
        <v>25550</v>
      </c>
      <c r="D4841" s="1" t="s">
        <v>26609</v>
      </c>
      <c r="E4841" s="1" t="s">
        <v>26610</v>
      </c>
      <c r="F4841" s="1" t="s">
        <v>26611</v>
      </c>
      <c r="G4841" s="1" t="s">
        <v>26586</v>
      </c>
      <c r="H4841" s="1" t="s">
        <v>26571</v>
      </c>
      <c r="I4841" s="1" t="s">
        <v>24948</v>
      </c>
      <c r="J4841" s="1" t="s">
        <v>26612</v>
      </c>
      <c r="K4841" s="1" t="s">
        <v>26612</v>
      </c>
    </row>
    <row r="4842" spans="1:11" hidden="1">
      <c r="A4842" s="1" t="s">
        <v>26613</v>
      </c>
      <c r="B4842" s="1" t="s">
        <v>3208</v>
      </c>
      <c r="C4842" s="1" t="s">
        <v>25550</v>
      </c>
      <c r="D4842" s="1" t="s">
        <v>26614</v>
      </c>
      <c r="E4842" s="1" t="s">
        <v>26615</v>
      </c>
      <c r="F4842" s="1" t="s">
        <v>26558</v>
      </c>
      <c r="G4842" s="1" t="s">
        <v>26559</v>
      </c>
      <c r="H4842" s="1" t="s">
        <v>26558</v>
      </c>
      <c r="I4842" s="1" t="s">
        <v>24948</v>
      </c>
      <c r="J4842" s="1" t="s">
        <v>26616</v>
      </c>
      <c r="K4842" s="1" t="s">
        <v>26616</v>
      </c>
    </row>
    <row r="4843" spans="1:11" hidden="1">
      <c r="A4843" s="1" t="s">
        <v>26617</v>
      </c>
      <c r="B4843" s="1" t="s">
        <v>3208</v>
      </c>
      <c r="C4843" s="1" t="s">
        <v>25550</v>
      </c>
      <c r="D4843" s="1" t="s">
        <v>26618</v>
      </c>
      <c r="E4843" s="1" t="s">
        <v>26619</v>
      </c>
      <c r="F4843" s="1" t="s">
        <v>26620</v>
      </c>
      <c r="G4843" s="1" t="s">
        <v>26586</v>
      </c>
      <c r="H4843" s="1" t="s">
        <v>26571</v>
      </c>
      <c r="I4843" s="1" t="s">
        <v>24948</v>
      </c>
      <c r="J4843" s="1" t="s">
        <v>26621</v>
      </c>
      <c r="K4843" s="1" t="s">
        <v>26621</v>
      </c>
    </row>
    <row r="4844" spans="1:11" hidden="1">
      <c r="A4844" s="1" t="s">
        <v>26622</v>
      </c>
      <c r="B4844" s="1" t="s">
        <v>3208</v>
      </c>
      <c r="C4844" s="1" t="s">
        <v>25550</v>
      </c>
      <c r="D4844" s="1" t="s">
        <v>26623</v>
      </c>
      <c r="E4844" s="1" t="s">
        <v>26624</v>
      </c>
      <c r="F4844" s="1" t="s">
        <v>26571</v>
      </c>
      <c r="G4844" s="1" t="s">
        <v>26586</v>
      </c>
      <c r="H4844" s="1" t="s">
        <v>26571</v>
      </c>
      <c r="I4844" s="1" t="s">
        <v>24948</v>
      </c>
      <c r="J4844" s="1" t="s">
        <v>26625</v>
      </c>
      <c r="K4844" s="1" t="s">
        <v>26625</v>
      </c>
    </row>
    <row r="4845" spans="1:11" hidden="1">
      <c r="A4845" s="1" t="s">
        <v>26626</v>
      </c>
      <c r="B4845" s="1" t="s">
        <v>3208</v>
      </c>
      <c r="C4845" s="1" t="s">
        <v>25550</v>
      </c>
      <c r="D4845" s="1" t="s">
        <v>26627</v>
      </c>
      <c r="E4845" s="1" t="s">
        <v>26628</v>
      </c>
      <c r="F4845" s="1" t="s">
        <v>25443</v>
      </c>
      <c r="G4845" s="1" t="s">
        <v>25444</v>
      </c>
      <c r="H4845" s="1" t="s">
        <v>25255</v>
      </c>
      <c r="I4845" s="1" t="s">
        <v>24948</v>
      </c>
      <c r="J4845" s="1" t="s">
        <v>26629</v>
      </c>
      <c r="K4845" s="1" t="s">
        <v>26629</v>
      </c>
    </row>
    <row r="4846" spans="1:11" hidden="1">
      <c r="A4846" s="1" t="s">
        <v>26630</v>
      </c>
      <c r="B4846" s="1" t="s">
        <v>3208</v>
      </c>
      <c r="C4846" s="1" t="s">
        <v>25550</v>
      </c>
      <c r="D4846" s="1" t="s">
        <v>26631</v>
      </c>
      <c r="E4846" s="1" t="s">
        <v>26632</v>
      </c>
      <c r="F4846" s="1" t="s">
        <v>25443</v>
      </c>
      <c r="G4846" s="1" t="s">
        <v>25444</v>
      </c>
      <c r="H4846" s="1" t="s">
        <v>25255</v>
      </c>
      <c r="I4846" s="1" t="s">
        <v>24948</v>
      </c>
      <c r="J4846" s="1" t="s">
        <v>26633</v>
      </c>
      <c r="K4846" s="1" t="s">
        <v>26633</v>
      </c>
    </row>
    <row r="4847" spans="1:11" hidden="1">
      <c r="A4847" s="1" t="s">
        <v>26634</v>
      </c>
      <c r="B4847" s="1" t="s">
        <v>3208</v>
      </c>
      <c r="C4847" s="1" t="s">
        <v>25550</v>
      </c>
      <c r="D4847" s="1" t="s">
        <v>26635</v>
      </c>
      <c r="E4847" s="1" t="s">
        <v>26636</v>
      </c>
      <c r="F4847" s="1" t="s">
        <v>26637</v>
      </c>
      <c r="G4847" s="1" t="s">
        <v>25444</v>
      </c>
      <c r="H4847" s="1" t="s">
        <v>25443</v>
      </c>
      <c r="I4847" s="1" t="s">
        <v>24948</v>
      </c>
      <c r="J4847" s="1" t="s">
        <v>26638</v>
      </c>
      <c r="K4847" s="1" t="s">
        <v>26638</v>
      </c>
    </row>
    <row r="4848" spans="1:11" hidden="1">
      <c r="A4848" s="1" t="s">
        <v>26639</v>
      </c>
      <c r="B4848" s="1" t="s">
        <v>3208</v>
      </c>
      <c r="C4848" s="1" t="s">
        <v>25550</v>
      </c>
      <c r="D4848" s="1" t="s">
        <v>26640</v>
      </c>
      <c r="E4848" s="1" t="s">
        <v>26641</v>
      </c>
      <c r="F4848" s="1" t="s">
        <v>26642</v>
      </c>
      <c r="G4848" s="1" t="s">
        <v>26643</v>
      </c>
      <c r="H4848" s="1" t="s">
        <v>25443</v>
      </c>
      <c r="I4848" s="1" t="s">
        <v>24948</v>
      </c>
      <c r="J4848" s="1" t="s">
        <v>26644</v>
      </c>
      <c r="K4848" s="1" t="s">
        <v>26644</v>
      </c>
    </row>
    <row r="4849" spans="1:11" hidden="1">
      <c r="A4849" s="1" t="s">
        <v>26645</v>
      </c>
      <c r="B4849" s="1" t="s">
        <v>3208</v>
      </c>
      <c r="C4849" s="1" t="s">
        <v>25550</v>
      </c>
      <c r="D4849" s="1" t="s">
        <v>26646</v>
      </c>
      <c r="E4849" s="1" t="s">
        <v>26647</v>
      </c>
      <c r="F4849" s="1" t="s">
        <v>26648</v>
      </c>
      <c r="G4849" s="1" t="s">
        <v>26643</v>
      </c>
      <c r="H4849" s="1" t="s">
        <v>25443</v>
      </c>
      <c r="I4849" s="1" t="s">
        <v>24948</v>
      </c>
      <c r="J4849" s="1" t="s">
        <v>26649</v>
      </c>
      <c r="K4849" s="1" t="s">
        <v>3252</v>
      </c>
    </row>
    <row r="4850" spans="1:11" hidden="1">
      <c r="A4850" s="1" t="s">
        <v>26650</v>
      </c>
      <c r="B4850" s="1" t="s">
        <v>3208</v>
      </c>
      <c r="C4850" s="1" t="s">
        <v>25550</v>
      </c>
      <c r="D4850" s="1" t="s">
        <v>26651</v>
      </c>
      <c r="E4850" s="1" t="s">
        <v>26652</v>
      </c>
      <c r="F4850" s="1" t="s">
        <v>26653</v>
      </c>
      <c r="G4850" s="1" t="s">
        <v>25654</v>
      </c>
      <c r="H4850" s="1" t="s">
        <v>25569</v>
      </c>
      <c r="I4850" s="1" t="s">
        <v>24948</v>
      </c>
      <c r="J4850" s="1" t="s">
        <v>26654</v>
      </c>
      <c r="K4850" s="1" t="s">
        <v>26654</v>
      </c>
    </row>
    <row r="4851" spans="1:11" hidden="1">
      <c r="A4851" s="1" t="s">
        <v>26655</v>
      </c>
      <c r="B4851" s="1" t="s">
        <v>3208</v>
      </c>
      <c r="C4851" s="1" t="s">
        <v>25550</v>
      </c>
      <c r="D4851" s="1" t="s">
        <v>26656</v>
      </c>
      <c r="E4851" s="1" t="s">
        <v>26657</v>
      </c>
      <c r="F4851" s="1" t="s">
        <v>26558</v>
      </c>
      <c r="G4851" s="1" t="s">
        <v>26559</v>
      </c>
      <c r="H4851" s="1" t="s">
        <v>26558</v>
      </c>
      <c r="I4851" s="1" t="s">
        <v>24948</v>
      </c>
      <c r="J4851" s="1" t="s">
        <v>26658</v>
      </c>
      <c r="K4851" s="1" t="s">
        <v>26658</v>
      </c>
    </row>
    <row r="4852" spans="1:11" hidden="1">
      <c r="A4852" s="1" t="s">
        <v>26659</v>
      </c>
      <c r="B4852" s="1" t="s">
        <v>3208</v>
      </c>
      <c r="C4852" s="1" t="s">
        <v>26427</v>
      </c>
      <c r="D4852" s="1" t="s">
        <v>26660</v>
      </c>
      <c r="E4852" s="1" t="s">
        <v>26661</v>
      </c>
      <c r="F4852" s="1" t="s">
        <v>26662</v>
      </c>
      <c r="G4852" s="1" t="s">
        <v>26663</v>
      </c>
      <c r="H4852" s="1" t="s">
        <v>25255</v>
      </c>
      <c r="I4852" s="1" t="s">
        <v>24948</v>
      </c>
      <c r="J4852" s="1" t="s">
        <v>26664</v>
      </c>
      <c r="K4852" s="1" t="s">
        <v>26665</v>
      </c>
    </row>
    <row r="4853" spans="1:11" hidden="1">
      <c r="A4853" s="1" t="s">
        <v>26666</v>
      </c>
      <c r="B4853" s="1" t="s">
        <v>3208</v>
      </c>
      <c r="C4853" s="1" t="s">
        <v>26427</v>
      </c>
      <c r="D4853" s="1" t="s">
        <v>26667</v>
      </c>
      <c r="E4853" s="1" t="s">
        <v>26668</v>
      </c>
      <c r="F4853" s="1" t="s">
        <v>26669</v>
      </c>
      <c r="G4853" s="1" t="s">
        <v>26670</v>
      </c>
      <c r="H4853" s="1" t="s">
        <v>26417</v>
      </c>
      <c r="I4853" s="1" t="s">
        <v>24948</v>
      </c>
      <c r="J4853" s="1" t="s">
        <v>26671</v>
      </c>
      <c r="K4853" s="1" t="s">
        <v>26672</v>
      </c>
    </row>
    <row r="4854" spans="1:11" hidden="1">
      <c r="A4854" s="1" t="s">
        <v>26673</v>
      </c>
      <c r="B4854" s="1" t="s">
        <v>3208</v>
      </c>
      <c r="C4854" s="1" t="s">
        <v>26427</v>
      </c>
      <c r="D4854" s="1" t="s">
        <v>26674</v>
      </c>
      <c r="E4854" s="1" t="s">
        <v>26675</v>
      </c>
      <c r="F4854" s="1" t="s">
        <v>26676</v>
      </c>
      <c r="G4854" s="1" t="s">
        <v>26670</v>
      </c>
      <c r="H4854" s="1" t="s">
        <v>26417</v>
      </c>
      <c r="I4854" s="1" t="s">
        <v>24948</v>
      </c>
      <c r="J4854" s="1" t="s">
        <v>26677</v>
      </c>
      <c r="K4854" s="1" t="s">
        <v>26677</v>
      </c>
    </row>
    <row r="4855" spans="1:11" hidden="1">
      <c r="A4855" s="1" t="s">
        <v>26678</v>
      </c>
      <c r="B4855" s="1" t="s">
        <v>3208</v>
      </c>
      <c r="C4855" s="1" t="s">
        <v>26427</v>
      </c>
      <c r="D4855" s="1" t="s">
        <v>26679</v>
      </c>
      <c r="E4855" s="1" t="s">
        <v>26680</v>
      </c>
      <c r="F4855" s="1" t="s">
        <v>26681</v>
      </c>
      <c r="G4855" s="1" t="s">
        <v>26682</v>
      </c>
      <c r="H4855" s="1" t="s">
        <v>26417</v>
      </c>
      <c r="I4855" s="1" t="s">
        <v>24948</v>
      </c>
      <c r="J4855" s="1" t="s">
        <v>26683</v>
      </c>
      <c r="K4855" s="1" t="s">
        <v>3252</v>
      </c>
    </row>
    <row r="4856" spans="1:11" hidden="1">
      <c r="A4856" s="1" t="s">
        <v>26684</v>
      </c>
      <c r="B4856" s="1" t="s">
        <v>3208</v>
      </c>
      <c r="C4856" s="1" t="s">
        <v>26427</v>
      </c>
      <c r="D4856" s="1" t="s">
        <v>26685</v>
      </c>
      <c r="E4856" s="1" t="s">
        <v>26686</v>
      </c>
      <c r="F4856" s="1" t="s">
        <v>26687</v>
      </c>
      <c r="G4856" s="1" t="s">
        <v>26682</v>
      </c>
      <c r="H4856" s="1" t="s">
        <v>26417</v>
      </c>
      <c r="I4856" s="1" t="s">
        <v>24948</v>
      </c>
      <c r="J4856" s="1" t="s">
        <v>26688</v>
      </c>
      <c r="K4856" s="1" t="s">
        <v>26688</v>
      </c>
    </row>
    <row r="4857" spans="1:11" hidden="1">
      <c r="A4857" s="1" t="s">
        <v>26689</v>
      </c>
      <c r="B4857" s="1" t="s">
        <v>3208</v>
      </c>
      <c r="C4857" s="1" t="s">
        <v>26427</v>
      </c>
      <c r="D4857" s="1" t="s">
        <v>26690</v>
      </c>
      <c r="E4857" s="1" t="s">
        <v>26691</v>
      </c>
      <c r="F4857" s="1" t="s">
        <v>26692</v>
      </c>
      <c r="G4857" s="1" t="s">
        <v>25444</v>
      </c>
      <c r="H4857" s="1" t="s">
        <v>25255</v>
      </c>
      <c r="I4857" s="1" t="s">
        <v>24948</v>
      </c>
      <c r="J4857" s="1" t="s">
        <v>26693</v>
      </c>
      <c r="K4857" s="1" t="s">
        <v>3252</v>
      </c>
    </row>
    <row r="4858" spans="1:11" hidden="1">
      <c r="A4858" s="1" t="s">
        <v>26694</v>
      </c>
      <c r="B4858" s="1" t="s">
        <v>3208</v>
      </c>
      <c r="C4858" s="1" t="s">
        <v>26427</v>
      </c>
      <c r="D4858" s="1" t="s">
        <v>26695</v>
      </c>
      <c r="E4858" s="1" t="s">
        <v>26696</v>
      </c>
      <c r="F4858" s="1" t="s">
        <v>26697</v>
      </c>
      <c r="G4858" s="1" t="s">
        <v>25444</v>
      </c>
      <c r="H4858" s="1" t="s">
        <v>25443</v>
      </c>
      <c r="I4858" s="1" t="s">
        <v>24948</v>
      </c>
      <c r="J4858" s="1" t="s">
        <v>26698</v>
      </c>
      <c r="K4858" s="1" t="s">
        <v>26698</v>
      </c>
    </row>
    <row r="4859" spans="1:11" hidden="1">
      <c r="A4859" s="1" t="s">
        <v>26699</v>
      </c>
      <c r="B4859" s="1" t="s">
        <v>3208</v>
      </c>
      <c r="C4859" s="1" t="s">
        <v>26427</v>
      </c>
      <c r="D4859" s="1" t="s">
        <v>26700</v>
      </c>
      <c r="E4859" s="1" t="s">
        <v>26701</v>
      </c>
      <c r="F4859" s="1" t="s">
        <v>26702</v>
      </c>
      <c r="G4859" s="1" t="s">
        <v>26682</v>
      </c>
      <c r="H4859" s="1" t="s">
        <v>26417</v>
      </c>
      <c r="I4859" s="1" t="s">
        <v>24948</v>
      </c>
      <c r="J4859" s="1" t="s">
        <v>26703</v>
      </c>
      <c r="K4859" s="1" t="s">
        <v>26703</v>
      </c>
    </row>
    <row r="4860" spans="1:11" hidden="1">
      <c r="A4860" s="1" t="s">
        <v>26704</v>
      </c>
      <c r="B4860" s="1" t="s">
        <v>3208</v>
      </c>
      <c r="C4860" s="1" t="s">
        <v>26427</v>
      </c>
      <c r="D4860" s="1" t="s">
        <v>26705</v>
      </c>
      <c r="E4860" s="1" t="s">
        <v>26706</v>
      </c>
      <c r="F4860" s="1" t="s">
        <v>26707</v>
      </c>
      <c r="G4860" s="1" t="s">
        <v>26708</v>
      </c>
      <c r="H4860" s="1" t="s">
        <v>25263</v>
      </c>
      <c r="I4860" s="1" t="s">
        <v>24948</v>
      </c>
      <c r="J4860" s="1" t="s">
        <v>26709</v>
      </c>
      <c r="K4860" s="1" t="s">
        <v>26709</v>
      </c>
    </row>
    <row r="4861" spans="1:11" hidden="1">
      <c r="A4861" s="1" t="s">
        <v>26710</v>
      </c>
      <c r="B4861" s="1" t="s">
        <v>3208</v>
      </c>
      <c r="C4861" s="1" t="s">
        <v>26427</v>
      </c>
      <c r="D4861" s="1" t="s">
        <v>26711</v>
      </c>
      <c r="E4861" s="1" t="s">
        <v>26712</v>
      </c>
      <c r="F4861" s="1" t="s">
        <v>26713</v>
      </c>
      <c r="G4861" s="1" t="s">
        <v>26682</v>
      </c>
      <c r="H4861" s="1" t="s">
        <v>26417</v>
      </c>
      <c r="I4861" s="1" t="s">
        <v>24948</v>
      </c>
      <c r="J4861" s="1" t="s">
        <v>26714</v>
      </c>
      <c r="K4861" s="1" t="s">
        <v>26714</v>
      </c>
    </row>
    <row r="4862" spans="1:11" hidden="1">
      <c r="A4862" s="1" t="s">
        <v>26715</v>
      </c>
      <c r="B4862" s="1" t="s">
        <v>3208</v>
      </c>
      <c r="C4862" s="1" t="s">
        <v>26427</v>
      </c>
      <c r="D4862" s="1" t="s">
        <v>26716</v>
      </c>
      <c r="E4862" s="1" t="s">
        <v>26717</v>
      </c>
      <c r="F4862" s="1" t="s">
        <v>26718</v>
      </c>
      <c r="G4862" s="1" t="s">
        <v>26682</v>
      </c>
      <c r="H4862" s="1" t="s">
        <v>26417</v>
      </c>
      <c r="I4862" s="1" t="s">
        <v>24948</v>
      </c>
      <c r="J4862" s="1" t="s">
        <v>26719</v>
      </c>
      <c r="K4862" s="1" t="s">
        <v>26719</v>
      </c>
    </row>
    <row r="4863" spans="1:11" hidden="1">
      <c r="A4863" s="1" t="s">
        <v>26720</v>
      </c>
      <c r="B4863" s="1" t="s">
        <v>3208</v>
      </c>
      <c r="C4863" s="1" t="s">
        <v>26427</v>
      </c>
      <c r="D4863" s="1" t="s">
        <v>26721</v>
      </c>
      <c r="E4863" s="1" t="s">
        <v>26722</v>
      </c>
      <c r="F4863" s="1" t="s">
        <v>4045</v>
      </c>
      <c r="G4863" s="1" t="s">
        <v>25448</v>
      </c>
      <c r="H4863" s="1" t="s">
        <v>25255</v>
      </c>
      <c r="I4863" s="1" t="s">
        <v>24948</v>
      </c>
      <c r="J4863" s="1" t="s">
        <v>26723</v>
      </c>
      <c r="K4863" s="1" t="s">
        <v>3252</v>
      </c>
    </row>
    <row r="4864" spans="1:11" hidden="1">
      <c r="A4864" s="1" t="s">
        <v>26724</v>
      </c>
      <c r="B4864" s="1" t="s">
        <v>3208</v>
      </c>
      <c r="C4864" s="1" t="s">
        <v>26427</v>
      </c>
      <c r="D4864" s="1" t="s">
        <v>26725</v>
      </c>
      <c r="E4864" s="1" t="s">
        <v>26726</v>
      </c>
      <c r="F4864" s="1" t="s">
        <v>26676</v>
      </c>
      <c r="G4864" s="1" t="s">
        <v>26682</v>
      </c>
      <c r="H4864" s="1" t="s">
        <v>26417</v>
      </c>
      <c r="I4864" s="1" t="s">
        <v>24948</v>
      </c>
      <c r="J4864" s="1" t="s">
        <v>26727</v>
      </c>
      <c r="K4864" s="1" t="s">
        <v>3252</v>
      </c>
    </row>
    <row r="4865" spans="1:11" hidden="1">
      <c r="A4865" s="1" t="s">
        <v>26728</v>
      </c>
      <c r="B4865" s="1" t="s">
        <v>3208</v>
      </c>
      <c r="C4865" s="1" t="s">
        <v>26427</v>
      </c>
      <c r="D4865" s="1" t="s">
        <v>26729</v>
      </c>
      <c r="E4865" s="1" t="s">
        <v>26730</v>
      </c>
      <c r="F4865" s="1" t="s">
        <v>26731</v>
      </c>
      <c r="G4865" s="1" t="s">
        <v>26682</v>
      </c>
      <c r="H4865" s="1" t="s">
        <v>26417</v>
      </c>
      <c r="I4865" s="1" t="s">
        <v>24948</v>
      </c>
      <c r="J4865" s="1" t="s">
        <v>26732</v>
      </c>
      <c r="K4865" s="1" t="s">
        <v>26732</v>
      </c>
    </row>
    <row r="4866" spans="1:11" hidden="1">
      <c r="A4866" s="1" t="s">
        <v>26733</v>
      </c>
      <c r="B4866" s="1" t="s">
        <v>3208</v>
      </c>
      <c r="C4866" s="1" t="s">
        <v>26427</v>
      </c>
      <c r="D4866" s="1" t="s">
        <v>26734</v>
      </c>
      <c r="E4866" s="1" t="s">
        <v>26735</v>
      </c>
      <c r="F4866" s="1" t="s">
        <v>26736</v>
      </c>
      <c r="G4866" s="1" t="s">
        <v>26670</v>
      </c>
      <c r="H4866" s="1" t="s">
        <v>26417</v>
      </c>
      <c r="I4866" s="1" t="s">
        <v>24948</v>
      </c>
      <c r="J4866" s="1" t="s">
        <v>26737</v>
      </c>
      <c r="K4866" s="1" t="s">
        <v>26737</v>
      </c>
    </row>
    <row r="4867" spans="1:11" hidden="1">
      <c r="A4867" s="1" t="s">
        <v>26738</v>
      </c>
      <c r="B4867" s="1" t="s">
        <v>3208</v>
      </c>
      <c r="C4867" s="1" t="s">
        <v>26427</v>
      </c>
      <c r="D4867" s="1" t="s">
        <v>26739</v>
      </c>
      <c r="E4867" s="1" t="s">
        <v>5205</v>
      </c>
      <c r="F4867" s="1" t="s">
        <v>6303</v>
      </c>
      <c r="G4867" s="1" t="s">
        <v>26670</v>
      </c>
      <c r="H4867" s="1" t="s">
        <v>26417</v>
      </c>
      <c r="I4867" s="1" t="s">
        <v>24948</v>
      </c>
      <c r="J4867" s="1" t="s">
        <v>26740</v>
      </c>
      <c r="K4867" s="1" t="s">
        <v>26740</v>
      </c>
    </row>
    <row r="4868" spans="1:11" hidden="1">
      <c r="A4868" s="1" t="s">
        <v>26741</v>
      </c>
      <c r="B4868" s="1" t="s">
        <v>3208</v>
      </c>
      <c r="C4868" s="1" t="s">
        <v>26427</v>
      </c>
      <c r="D4868" s="1" t="s">
        <v>26742</v>
      </c>
      <c r="E4868" s="1" t="s">
        <v>4239</v>
      </c>
      <c r="F4868" s="1" t="s">
        <v>16501</v>
      </c>
      <c r="G4868" s="1" t="s">
        <v>26682</v>
      </c>
      <c r="H4868" s="1" t="s">
        <v>26417</v>
      </c>
      <c r="I4868" s="1" t="s">
        <v>24948</v>
      </c>
      <c r="J4868" s="1" t="s">
        <v>26743</v>
      </c>
      <c r="K4868" s="1" t="s">
        <v>26744</v>
      </c>
    </row>
    <row r="4869" spans="1:11" hidden="1">
      <c r="A4869" s="1" t="s">
        <v>26745</v>
      </c>
      <c r="B4869" s="1" t="s">
        <v>3208</v>
      </c>
      <c r="C4869" s="1" t="s">
        <v>26427</v>
      </c>
      <c r="D4869" s="1" t="s">
        <v>26746</v>
      </c>
      <c r="E4869" s="1" t="s">
        <v>5003</v>
      </c>
      <c r="F4869" s="1" t="s">
        <v>26417</v>
      </c>
      <c r="G4869" s="1" t="s">
        <v>26682</v>
      </c>
      <c r="H4869" s="1" t="s">
        <v>26417</v>
      </c>
      <c r="I4869" s="1" t="s">
        <v>24948</v>
      </c>
      <c r="J4869" s="1" t="s">
        <v>26747</v>
      </c>
      <c r="K4869" s="1" t="s">
        <v>26747</v>
      </c>
    </row>
    <row r="4870" spans="1:11" hidden="1">
      <c r="A4870" s="1" t="s">
        <v>26748</v>
      </c>
      <c r="B4870" s="1" t="s">
        <v>3208</v>
      </c>
      <c r="C4870" s="1" t="s">
        <v>26427</v>
      </c>
      <c r="D4870" s="1" t="s">
        <v>26749</v>
      </c>
      <c r="E4870" s="1" t="s">
        <v>26750</v>
      </c>
      <c r="F4870" s="1" t="s">
        <v>26751</v>
      </c>
      <c r="G4870" s="1" t="s">
        <v>26682</v>
      </c>
      <c r="H4870" s="1" t="s">
        <v>26417</v>
      </c>
      <c r="I4870" s="1" t="s">
        <v>24948</v>
      </c>
      <c r="J4870" s="1" t="s">
        <v>26752</v>
      </c>
      <c r="K4870" s="1" t="s">
        <v>26752</v>
      </c>
    </row>
    <row r="4871" spans="1:11" hidden="1">
      <c r="A4871" s="1" t="s">
        <v>26753</v>
      </c>
      <c r="B4871" s="1" t="s">
        <v>3208</v>
      </c>
      <c r="C4871" s="1" t="s">
        <v>26427</v>
      </c>
      <c r="D4871" s="1" t="s">
        <v>26754</v>
      </c>
      <c r="E4871" s="1" t="s">
        <v>26755</v>
      </c>
      <c r="F4871" s="1" t="s">
        <v>26756</v>
      </c>
      <c r="G4871" s="1" t="s">
        <v>26757</v>
      </c>
      <c r="H4871" s="1" t="s">
        <v>26417</v>
      </c>
      <c r="I4871" s="1" t="s">
        <v>24948</v>
      </c>
      <c r="J4871" s="1" t="s">
        <v>26758</v>
      </c>
      <c r="K4871" s="1" t="s">
        <v>26758</v>
      </c>
    </row>
    <row r="4872" spans="1:11" hidden="1">
      <c r="A4872" s="1" t="s">
        <v>26759</v>
      </c>
      <c r="B4872" s="1" t="s">
        <v>3208</v>
      </c>
      <c r="C4872" s="1" t="s">
        <v>26427</v>
      </c>
      <c r="D4872" s="1" t="s">
        <v>26760</v>
      </c>
      <c r="E4872" s="1" t="s">
        <v>26761</v>
      </c>
      <c r="F4872" s="1" t="s">
        <v>26762</v>
      </c>
      <c r="G4872" s="1" t="s">
        <v>26757</v>
      </c>
      <c r="H4872" s="1" t="s">
        <v>26417</v>
      </c>
      <c r="I4872" s="1" t="s">
        <v>24948</v>
      </c>
      <c r="J4872" s="1" t="s">
        <v>26763</v>
      </c>
      <c r="K4872" s="1" t="s">
        <v>26763</v>
      </c>
    </row>
    <row r="4873" spans="1:11" hidden="1">
      <c r="A4873" s="1" t="s">
        <v>26764</v>
      </c>
      <c r="B4873" s="1" t="s">
        <v>3208</v>
      </c>
      <c r="C4873" s="1" t="s">
        <v>26427</v>
      </c>
      <c r="D4873" s="1" t="s">
        <v>26765</v>
      </c>
      <c r="E4873" s="1" t="s">
        <v>26766</v>
      </c>
      <c r="F4873" s="1" t="s">
        <v>26767</v>
      </c>
      <c r="G4873" s="1" t="s">
        <v>26757</v>
      </c>
      <c r="H4873" s="1" t="s">
        <v>26417</v>
      </c>
      <c r="I4873" s="1" t="s">
        <v>24948</v>
      </c>
      <c r="J4873" s="1" t="s">
        <v>26768</v>
      </c>
      <c r="K4873" s="1" t="s">
        <v>26768</v>
      </c>
    </row>
    <row r="4874" spans="1:11" hidden="1">
      <c r="A4874" s="1" t="s">
        <v>26769</v>
      </c>
      <c r="B4874" s="1" t="s">
        <v>3208</v>
      </c>
      <c r="C4874" s="1" t="s">
        <v>26427</v>
      </c>
      <c r="D4874" s="1" t="s">
        <v>26770</v>
      </c>
      <c r="E4874" s="1" t="s">
        <v>26771</v>
      </c>
      <c r="F4874" s="1" t="s">
        <v>26772</v>
      </c>
      <c r="G4874" s="1" t="s">
        <v>26757</v>
      </c>
      <c r="H4874" s="1" t="s">
        <v>26417</v>
      </c>
      <c r="I4874" s="1" t="s">
        <v>24948</v>
      </c>
      <c r="J4874" s="1" t="s">
        <v>26773</v>
      </c>
      <c r="K4874" s="1" t="s">
        <v>26774</v>
      </c>
    </row>
    <row r="4875" spans="1:11" hidden="1">
      <c r="A4875" s="1" t="s">
        <v>26775</v>
      </c>
      <c r="B4875" s="1" t="s">
        <v>3208</v>
      </c>
      <c r="C4875" s="1" t="s">
        <v>26427</v>
      </c>
      <c r="D4875" s="1" t="s">
        <v>26776</v>
      </c>
      <c r="E4875" s="1" t="s">
        <v>26777</v>
      </c>
      <c r="F4875" s="1" t="s">
        <v>26778</v>
      </c>
      <c r="G4875" s="1" t="s">
        <v>26757</v>
      </c>
      <c r="H4875" s="1" t="s">
        <v>26417</v>
      </c>
      <c r="I4875" s="1" t="s">
        <v>24948</v>
      </c>
      <c r="J4875" s="1" t="s">
        <v>26779</v>
      </c>
      <c r="K4875" s="1" t="s">
        <v>26779</v>
      </c>
    </row>
    <row r="4876" spans="1:11" hidden="1">
      <c r="A4876" s="1" t="s">
        <v>26780</v>
      </c>
      <c r="B4876" s="1" t="s">
        <v>3208</v>
      </c>
      <c r="C4876" s="1" t="s">
        <v>26427</v>
      </c>
      <c r="D4876" s="1" t="s">
        <v>26781</v>
      </c>
      <c r="E4876" s="1" t="s">
        <v>26782</v>
      </c>
      <c r="F4876" s="1" t="s">
        <v>26783</v>
      </c>
      <c r="G4876" s="1" t="s">
        <v>26682</v>
      </c>
      <c r="H4876" s="1" t="s">
        <v>26417</v>
      </c>
      <c r="I4876" s="1" t="s">
        <v>24948</v>
      </c>
      <c r="J4876" s="1" t="s">
        <v>26784</v>
      </c>
      <c r="K4876" s="1" t="s">
        <v>3252</v>
      </c>
    </row>
    <row r="4877" spans="1:11" hidden="1">
      <c r="A4877" s="1" t="s">
        <v>26785</v>
      </c>
      <c r="B4877" s="1" t="s">
        <v>3208</v>
      </c>
      <c r="C4877" s="1" t="s">
        <v>26427</v>
      </c>
      <c r="D4877" s="1" t="s">
        <v>26786</v>
      </c>
      <c r="E4877" s="1" t="s">
        <v>26787</v>
      </c>
      <c r="F4877" s="1" t="s">
        <v>26788</v>
      </c>
      <c r="G4877" s="1" t="s">
        <v>26682</v>
      </c>
      <c r="H4877" s="1" t="s">
        <v>26417</v>
      </c>
      <c r="I4877" s="1" t="s">
        <v>24948</v>
      </c>
      <c r="J4877" s="1" t="s">
        <v>26789</v>
      </c>
      <c r="K4877" s="1" t="s">
        <v>26789</v>
      </c>
    </row>
    <row r="4878" spans="1:11" hidden="1">
      <c r="A4878" s="1" t="s">
        <v>26790</v>
      </c>
      <c r="B4878" s="1" t="s">
        <v>3208</v>
      </c>
      <c r="C4878" s="1" t="s">
        <v>26427</v>
      </c>
      <c r="D4878" s="1" t="s">
        <v>26791</v>
      </c>
      <c r="E4878" s="1" t="s">
        <v>26792</v>
      </c>
      <c r="F4878" s="1" t="s">
        <v>26793</v>
      </c>
      <c r="G4878" s="1" t="s">
        <v>26663</v>
      </c>
      <c r="H4878" s="1" t="s">
        <v>25255</v>
      </c>
      <c r="I4878" s="1" t="s">
        <v>24948</v>
      </c>
      <c r="J4878" s="1" t="s">
        <v>26794</v>
      </c>
      <c r="K4878" s="1" t="s">
        <v>26795</v>
      </c>
    </row>
    <row r="4879" spans="1:11" hidden="1">
      <c r="A4879" s="1" t="s">
        <v>26796</v>
      </c>
      <c r="B4879" s="1" t="s">
        <v>3208</v>
      </c>
      <c r="C4879" s="1" t="s">
        <v>26427</v>
      </c>
      <c r="D4879" s="1" t="s">
        <v>26797</v>
      </c>
      <c r="E4879" s="1" t="s">
        <v>26798</v>
      </c>
      <c r="F4879" s="1" t="s">
        <v>26799</v>
      </c>
      <c r="G4879" s="1" t="s">
        <v>26708</v>
      </c>
      <c r="H4879" s="1" t="s">
        <v>25255</v>
      </c>
      <c r="I4879" s="1" t="s">
        <v>24948</v>
      </c>
      <c r="J4879" s="1" t="s">
        <v>26800</v>
      </c>
      <c r="K4879" s="1" t="s">
        <v>26800</v>
      </c>
    </row>
    <row r="4880" spans="1:11" hidden="1">
      <c r="A4880" s="1" t="s">
        <v>26801</v>
      </c>
      <c r="B4880" s="1" t="s">
        <v>3208</v>
      </c>
      <c r="C4880" s="1" t="s">
        <v>26427</v>
      </c>
      <c r="D4880" s="1" t="s">
        <v>26802</v>
      </c>
      <c r="E4880" s="1" t="s">
        <v>26803</v>
      </c>
      <c r="F4880" s="1" t="s">
        <v>26804</v>
      </c>
      <c r="G4880" s="1" t="s">
        <v>26805</v>
      </c>
      <c r="H4880" s="1" t="s">
        <v>25555</v>
      </c>
      <c r="I4880" s="1" t="s">
        <v>24948</v>
      </c>
      <c r="J4880" s="1" t="s">
        <v>26806</v>
      </c>
      <c r="K4880" s="1" t="s">
        <v>3252</v>
      </c>
    </row>
    <row r="4881" spans="1:11" hidden="1">
      <c r="A4881" s="1" t="s">
        <v>26807</v>
      </c>
      <c r="B4881" s="1" t="s">
        <v>3208</v>
      </c>
      <c r="C4881" s="1" t="s">
        <v>26427</v>
      </c>
      <c r="D4881" s="1" t="s">
        <v>26808</v>
      </c>
      <c r="E4881" s="1" t="s">
        <v>26809</v>
      </c>
      <c r="F4881" s="1" t="s">
        <v>26810</v>
      </c>
      <c r="G4881" s="1" t="s">
        <v>26670</v>
      </c>
      <c r="H4881" s="1" t="s">
        <v>26417</v>
      </c>
      <c r="I4881" s="1" t="s">
        <v>24948</v>
      </c>
      <c r="J4881" s="1" t="s">
        <v>26811</v>
      </c>
      <c r="K4881" s="1" t="s">
        <v>3252</v>
      </c>
    </row>
    <row r="4882" spans="1:11" hidden="1">
      <c r="A4882" s="1" t="s">
        <v>26812</v>
      </c>
      <c r="B4882" s="1" t="s">
        <v>3208</v>
      </c>
      <c r="C4882" s="1" t="s">
        <v>26427</v>
      </c>
      <c r="D4882" s="1" t="s">
        <v>26813</v>
      </c>
      <c r="E4882" s="1" t="s">
        <v>26814</v>
      </c>
      <c r="F4882" s="1" t="s">
        <v>26815</v>
      </c>
      <c r="G4882" s="1" t="s">
        <v>26757</v>
      </c>
      <c r="H4882" s="1" t="s">
        <v>26417</v>
      </c>
      <c r="I4882" s="1" t="s">
        <v>24948</v>
      </c>
      <c r="J4882" s="1" t="s">
        <v>26816</v>
      </c>
      <c r="K4882" s="1" t="s">
        <v>26816</v>
      </c>
    </row>
    <row r="4883" spans="1:11" hidden="1">
      <c r="A4883" s="1" t="s">
        <v>26817</v>
      </c>
      <c r="B4883" s="1" t="s">
        <v>3208</v>
      </c>
      <c r="C4883" s="1" t="s">
        <v>25250</v>
      </c>
      <c r="D4883" s="1" t="s">
        <v>26818</v>
      </c>
      <c r="E4883" s="1" t="s">
        <v>26819</v>
      </c>
      <c r="F4883" s="1" t="s">
        <v>26820</v>
      </c>
      <c r="G4883" s="1" t="s">
        <v>26821</v>
      </c>
      <c r="H4883" s="1" t="s">
        <v>26820</v>
      </c>
      <c r="I4883" s="1" t="s">
        <v>24948</v>
      </c>
      <c r="J4883" s="1" t="s">
        <v>26822</v>
      </c>
      <c r="K4883" s="1" t="s">
        <v>26823</v>
      </c>
    </row>
    <row r="4884" spans="1:11" hidden="1">
      <c r="A4884" s="1" t="s">
        <v>26824</v>
      </c>
      <c r="B4884" s="1" t="s">
        <v>3208</v>
      </c>
      <c r="C4884" s="1" t="s">
        <v>25250</v>
      </c>
      <c r="D4884" s="1" t="s">
        <v>26825</v>
      </c>
      <c r="E4884" s="1" t="s">
        <v>26826</v>
      </c>
      <c r="F4884" s="1" t="s">
        <v>26827</v>
      </c>
      <c r="G4884" s="1" t="s">
        <v>26366</v>
      </c>
      <c r="H4884" s="1" t="s">
        <v>25263</v>
      </c>
      <c r="I4884" s="1" t="s">
        <v>24948</v>
      </c>
      <c r="J4884" s="1" t="s">
        <v>26828</v>
      </c>
      <c r="K4884" s="1" t="s">
        <v>26828</v>
      </c>
    </row>
    <row r="4885" spans="1:11" hidden="1">
      <c r="A4885" s="1" t="s">
        <v>26829</v>
      </c>
      <c r="B4885" s="1" t="s">
        <v>3208</v>
      </c>
      <c r="C4885" s="1" t="s">
        <v>25250</v>
      </c>
      <c r="D4885" s="1" t="s">
        <v>26830</v>
      </c>
      <c r="E4885" s="1" t="s">
        <v>26831</v>
      </c>
      <c r="F4885" s="1" t="s">
        <v>26662</v>
      </c>
      <c r="G4885" s="1" t="s">
        <v>26663</v>
      </c>
      <c r="H4885" s="1" t="s">
        <v>25255</v>
      </c>
      <c r="I4885" s="1" t="s">
        <v>24948</v>
      </c>
      <c r="J4885" s="1" t="s">
        <v>26832</v>
      </c>
      <c r="K4885" s="1" t="s">
        <v>26833</v>
      </c>
    </row>
    <row r="4886" spans="1:11" hidden="1">
      <c r="A4886" s="1" t="s">
        <v>26834</v>
      </c>
      <c r="B4886" s="1" t="s">
        <v>3208</v>
      </c>
      <c r="C4886" s="1" t="s">
        <v>25250</v>
      </c>
      <c r="D4886" s="1" t="s">
        <v>26835</v>
      </c>
      <c r="E4886" s="1" t="s">
        <v>26836</v>
      </c>
      <c r="F4886" s="1" t="s">
        <v>26837</v>
      </c>
      <c r="G4886" s="1" t="s">
        <v>26345</v>
      </c>
      <c r="H4886" s="1" t="s">
        <v>26346</v>
      </c>
      <c r="I4886" s="1" t="s">
        <v>24948</v>
      </c>
      <c r="J4886" s="1" t="s">
        <v>26838</v>
      </c>
      <c r="K4886" s="1" t="s">
        <v>26839</v>
      </c>
    </row>
    <row r="4887" spans="1:11" hidden="1">
      <c r="A4887" s="1" t="s">
        <v>26840</v>
      </c>
      <c r="B4887" s="1" t="s">
        <v>3208</v>
      </c>
      <c r="C4887" s="1" t="s">
        <v>25250</v>
      </c>
      <c r="D4887" s="1" t="s">
        <v>26841</v>
      </c>
      <c r="E4887" s="1" t="s">
        <v>26842</v>
      </c>
      <c r="F4887" s="1" t="s">
        <v>26820</v>
      </c>
      <c r="G4887" s="1" t="s">
        <v>26821</v>
      </c>
      <c r="H4887" s="1" t="s">
        <v>26820</v>
      </c>
      <c r="I4887" s="1" t="s">
        <v>24948</v>
      </c>
      <c r="J4887" s="1" t="s">
        <v>26843</v>
      </c>
      <c r="K4887" s="1" t="s">
        <v>26843</v>
      </c>
    </row>
    <row r="4888" spans="1:11" hidden="1">
      <c r="A4888" s="1" t="s">
        <v>26844</v>
      </c>
      <c r="B4888" s="1" t="s">
        <v>3208</v>
      </c>
      <c r="C4888" s="1" t="s">
        <v>25250</v>
      </c>
      <c r="D4888" s="1" t="s">
        <v>26845</v>
      </c>
      <c r="E4888" s="1" t="s">
        <v>26846</v>
      </c>
      <c r="F4888" s="1" t="s">
        <v>26820</v>
      </c>
      <c r="G4888" s="1" t="s">
        <v>26821</v>
      </c>
      <c r="H4888" s="1" t="s">
        <v>26820</v>
      </c>
      <c r="I4888" s="1" t="s">
        <v>24948</v>
      </c>
      <c r="J4888" s="1" t="s">
        <v>26847</v>
      </c>
      <c r="K4888" s="1" t="s">
        <v>26848</v>
      </c>
    </row>
    <row r="4889" spans="1:11" hidden="1">
      <c r="A4889" s="1" t="s">
        <v>26849</v>
      </c>
      <c r="B4889" s="1" t="s">
        <v>3208</v>
      </c>
      <c r="C4889" s="1" t="s">
        <v>25250</v>
      </c>
      <c r="D4889" s="1" t="s">
        <v>26850</v>
      </c>
      <c r="E4889" s="1" t="s">
        <v>26851</v>
      </c>
      <c r="F4889" s="1" t="s">
        <v>26852</v>
      </c>
      <c r="G4889" s="1" t="s">
        <v>26821</v>
      </c>
      <c r="H4889" s="1" t="s">
        <v>26820</v>
      </c>
      <c r="I4889" s="1" t="s">
        <v>24948</v>
      </c>
      <c r="J4889" s="1" t="s">
        <v>26853</v>
      </c>
      <c r="K4889" s="1" t="s">
        <v>3252</v>
      </c>
    </row>
    <row r="4890" spans="1:11" hidden="1">
      <c r="A4890" s="1" t="s">
        <v>26854</v>
      </c>
      <c r="B4890" s="1" t="s">
        <v>3208</v>
      </c>
      <c r="C4890" s="1" t="s">
        <v>25250</v>
      </c>
      <c r="D4890" s="1" t="s">
        <v>26855</v>
      </c>
      <c r="E4890" s="1" t="s">
        <v>26856</v>
      </c>
      <c r="F4890" s="1" t="s">
        <v>26857</v>
      </c>
      <c r="G4890" s="1" t="s">
        <v>26821</v>
      </c>
      <c r="H4890" s="1" t="s">
        <v>25255</v>
      </c>
      <c r="I4890" s="1" t="s">
        <v>24948</v>
      </c>
      <c r="J4890" s="1" t="s">
        <v>26858</v>
      </c>
      <c r="K4890" s="1" t="s">
        <v>26858</v>
      </c>
    </row>
    <row r="4891" spans="1:11" hidden="1">
      <c r="A4891" s="1" t="s">
        <v>26859</v>
      </c>
      <c r="B4891" s="1" t="s">
        <v>3208</v>
      </c>
      <c r="C4891" s="1" t="s">
        <v>25250</v>
      </c>
      <c r="D4891" s="1" t="s">
        <v>26860</v>
      </c>
      <c r="E4891" s="1" t="s">
        <v>26861</v>
      </c>
      <c r="F4891" s="1" t="s">
        <v>26861</v>
      </c>
      <c r="G4891" s="1" t="s">
        <v>26821</v>
      </c>
      <c r="H4891" s="1" t="s">
        <v>26820</v>
      </c>
      <c r="I4891" s="1" t="s">
        <v>24948</v>
      </c>
      <c r="J4891" s="1" t="s">
        <v>26862</v>
      </c>
      <c r="K4891" s="1" t="s">
        <v>26862</v>
      </c>
    </row>
    <row r="4892" spans="1:11" hidden="1">
      <c r="A4892" s="1" t="s">
        <v>26863</v>
      </c>
      <c r="B4892" s="1" t="s">
        <v>3208</v>
      </c>
      <c r="C4892" s="1" t="s">
        <v>25250</v>
      </c>
      <c r="D4892" s="1" t="s">
        <v>26864</v>
      </c>
      <c r="E4892" s="1" t="s">
        <v>26865</v>
      </c>
      <c r="F4892" s="1" t="s">
        <v>26866</v>
      </c>
      <c r="G4892" s="1" t="s">
        <v>26821</v>
      </c>
      <c r="H4892" s="1" t="s">
        <v>25263</v>
      </c>
      <c r="I4892" s="1" t="s">
        <v>24948</v>
      </c>
      <c r="J4892" s="1" t="s">
        <v>26867</v>
      </c>
      <c r="K4892" s="1" t="s">
        <v>26867</v>
      </c>
    </row>
    <row r="4893" spans="1:11" hidden="1">
      <c r="A4893" s="1" t="s">
        <v>26868</v>
      </c>
      <c r="B4893" s="1" t="s">
        <v>3208</v>
      </c>
      <c r="C4893" s="1" t="s">
        <v>25250</v>
      </c>
      <c r="D4893" s="1" t="s">
        <v>26869</v>
      </c>
      <c r="E4893" s="1" t="s">
        <v>26870</v>
      </c>
      <c r="F4893" s="1" t="s">
        <v>26871</v>
      </c>
      <c r="G4893" s="1" t="s">
        <v>26821</v>
      </c>
      <c r="H4893" s="1" t="s">
        <v>26820</v>
      </c>
      <c r="I4893" s="1" t="s">
        <v>24948</v>
      </c>
      <c r="J4893" s="1" t="s">
        <v>26872</v>
      </c>
      <c r="K4893" s="1" t="s">
        <v>26872</v>
      </c>
    </row>
    <row r="4894" spans="1:11" hidden="1">
      <c r="A4894" s="1" t="s">
        <v>26873</v>
      </c>
      <c r="B4894" s="1" t="s">
        <v>3208</v>
      </c>
      <c r="C4894" s="1" t="s">
        <v>25250</v>
      </c>
      <c r="D4894" s="1" t="s">
        <v>26874</v>
      </c>
      <c r="E4894" s="1" t="s">
        <v>26875</v>
      </c>
      <c r="F4894" s="1" t="s">
        <v>26662</v>
      </c>
      <c r="G4894" s="1" t="s">
        <v>26663</v>
      </c>
      <c r="H4894" s="1" t="s">
        <v>25263</v>
      </c>
      <c r="I4894" s="1" t="s">
        <v>24948</v>
      </c>
      <c r="J4894" s="1" t="s">
        <v>26876</v>
      </c>
      <c r="K4894" s="1" t="s">
        <v>3252</v>
      </c>
    </row>
    <row r="4895" spans="1:11" hidden="1">
      <c r="A4895" s="1" t="s">
        <v>26877</v>
      </c>
      <c r="B4895" s="1" t="s">
        <v>3208</v>
      </c>
      <c r="C4895" s="1" t="s">
        <v>25250</v>
      </c>
      <c r="D4895" s="1" t="s">
        <v>26878</v>
      </c>
      <c r="E4895" s="1" t="s">
        <v>26879</v>
      </c>
      <c r="F4895" s="1" t="s">
        <v>26662</v>
      </c>
      <c r="G4895" s="1" t="s">
        <v>26663</v>
      </c>
      <c r="H4895" s="1" t="s">
        <v>25255</v>
      </c>
      <c r="I4895" s="1" t="s">
        <v>24948</v>
      </c>
      <c r="J4895" s="1" t="s">
        <v>26880</v>
      </c>
      <c r="K4895" s="1" t="s">
        <v>26880</v>
      </c>
    </row>
    <row r="4896" spans="1:11" hidden="1">
      <c r="A4896" s="1" t="s">
        <v>26881</v>
      </c>
      <c r="B4896" s="1" t="s">
        <v>3208</v>
      </c>
      <c r="C4896" s="1" t="s">
        <v>25250</v>
      </c>
      <c r="D4896" s="1" t="s">
        <v>26882</v>
      </c>
      <c r="E4896" s="1" t="s">
        <v>26883</v>
      </c>
      <c r="F4896" s="1" t="s">
        <v>26884</v>
      </c>
      <c r="G4896" s="1" t="s">
        <v>26821</v>
      </c>
      <c r="H4896" s="1" t="s">
        <v>26820</v>
      </c>
      <c r="I4896" s="1" t="s">
        <v>24948</v>
      </c>
      <c r="J4896" s="1" t="s">
        <v>26885</v>
      </c>
      <c r="K4896" s="1" t="s">
        <v>26885</v>
      </c>
    </row>
    <row r="4897" spans="1:11" hidden="1">
      <c r="A4897" s="1" t="s">
        <v>26886</v>
      </c>
      <c r="B4897" s="1" t="s">
        <v>3208</v>
      </c>
      <c r="C4897" s="1" t="s">
        <v>25250</v>
      </c>
      <c r="D4897" s="1" t="s">
        <v>26887</v>
      </c>
      <c r="E4897" s="1" t="s">
        <v>26888</v>
      </c>
      <c r="F4897" s="1" t="s">
        <v>26889</v>
      </c>
      <c r="G4897" s="1" t="s">
        <v>26821</v>
      </c>
      <c r="H4897" s="1" t="s">
        <v>26820</v>
      </c>
      <c r="I4897" s="1" t="s">
        <v>24948</v>
      </c>
      <c r="J4897" s="1" t="s">
        <v>26890</v>
      </c>
      <c r="K4897" s="1" t="s">
        <v>26891</v>
      </c>
    </row>
    <row r="4898" spans="1:11" hidden="1">
      <c r="A4898" s="1" t="s">
        <v>26892</v>
      </c>
      <c r="B4898" s="1" t="s">
        <v>3208</v>
      </c>
      <c r="C4898" s="1" t="s">
        <v>24942</v>
      </c>
      <c r="D4898" s="1" t="s">
        <v>26893</v>
      </c>
      <c r="E4898" s="1" t="s">
        <v>26894</v>
      </c>
      <c r="F4898" s="1" t="s">
        <v>26895</v>
      </c>
      <c r="G4898" s="1" t="s">
        <v>24946</v>
      </c>
      <c r="H4898" s="1" t="s">
        <v>24947</v>
      </c>
      <c r="I4898" s="1" t="s">
        <v>24948</v>
      </c>
      <c r="J4898" s="1" t="s">
        <v>26896</v>
      </c>
      <c r="K4898" s="1" t="s">
        <v>26897</v>
      </c>
    </row>
    <row r="4899" spans="1:11" hidden="1">
      <c r="A4899" s="1" t="s">
        <v>26898</v>
      </c>
      <c r="B4899" s="1" t="s">
        <v>3208</v>
      </c>
      <c r="C4899" s="1" t="s">
        <v>24942</v>
      </c>
      <c r="D4899" s="1" t="s">
        <v>26899</v>
      </c>
      <c r="E4899" s="1" t="s">
        <v>26900</v>
      </c>
      <c r="F4899" s="1" t="s">
        <v>5463</v>
      </c>
      <c r="G4899" s="1" t="s">
        <v>24973</v>
      </c>
      <c r="H4899" s="1" t="s">
        <v>24974</v>
      </c>
      <c r="I4899" s="1" t="s">
        <v>24948</v>
      </c>
      <c r="J4899" s="1" t="s">
        <v>26901</v>
      </c>
      <c r="K4899" s="1" t="s">
        <v>26901</v>
      </c>
    </row>
    <row r="4900" spans="1:11" hidden="1">
      <c r="A4900" s="1" t="s">
        <v>26902</v>
      </c>
      <c r="B4900" s="1" t="s">
        <v>3208</v>
      </c>
      <c r="C4900" s="1" t="s">
        <v>25179</v>
      </c>
      <c r="D4900" s="1" t="s">
        <v>26903</v>
      </c>
      <c r="E4900" s="1" t="s">
        <v>1856</v>
      </c>
      <c r="F4900" s="1" t="s">
        <v>26904</v>
      </c>
      <c r="G4900" s="1" t="s">
        <v>25188</v>
      </c>
      <c r="H4900" s="1" t="s">
        <v>25189</v>
      </c>
      <c r="I4900" s="1" t="s">
        <v>24948</v>
      </c>
      <c r="J4900" s="1" t="s">
        <v>26905</v>
      </c>
      <c r="K4900" s="1" t="s">
        <v>26905</v>
      </c>
    </row>
    <row r="4901" spans="1:11" hidden="1">
      <c r="A4901" s="1" t="s">
        <v>26906</v>
      </c>
      <c r="B4901" s="1" t="s">
        <v>3208</v>
      </c>
      <c r="C4901" s="1" t="s">
        <v>25179</v>
      </c>
      <c r="D4901" s="1" t="s">
        <v>26907</v>
      </c>
      <c r="E4901" s="1" t="s">
        <v>26908</v>
      </c>
      <c r="F4901" s="1" t="s">
        <v>26909</v>
      </c>
      <c r="G4901" s="1" t="s">
        <v>25182</v>
      </c>
      <c r="H4901" s="1" t="s">
        <v>9132</v>
      </c>
      <c r="I4901" s="1" t="s">
        <v>24948</v>
      </c>
      <c r="J4901" s="1" t="s">
        <v>26910</v>
      </c>
      <c r="K4901" s="1" t="s">
        <v>26910</v>
      </c>
    </row>
    <row r="4902" spans="1:11" hidden="1">
      <c r="A4902" s="1" t="s">
        <v>26911</v>
      </c>
      <c r="B4902" s="1" t="s">
        <v>3208</v>
      </c>
      <c r="C4902" s="1" t="s">
        <v>25250</v>
      </c>
      <c r="D4902" s="1" t="s">
        <v>26912</v>
      </c>
      <c r="E4902" s="1" t="s">
        <v>26913</v>
      </c>
      <c r="F4902" s="1" t="s">
        <v>26914</v>
      </c>
      <c r="G4902" s="1" t="s">
        <v>25269</v>
      </c>
      <c r="H4902" s="1" t="s">
        <v>25263</v>
      </c>
      <c r="I4902" s="1" t="s">
        <v>24948</v>
      </c>
      <c r="J4902" s="1" t="s">
        <v>26915</v>
      </c>
      <c r="K4902" s="1" t="s">
        <v>26916</v>
      </c>
    </row>
    <row r="4903" spans="1:11" hidden="1">
      <c r="A4903" s="1" t="s">
        <v>26917</v>
      </c>
      <c r="B4903" s="1" t="s">
        <v>3208</v>
      </c>
      <c r="C4903" s="1" t="s">
        <v>25250</v>
      </c>
      <c r="D4903" s="1" t="s">
        <v>26918</v>
      </c>
      <c r="E4903" s="1" t="s">
        <v>26919</v>
      </c>
      <c r="F4903" s="1" t="s">
        <v>26920</v>
      </c>
      <c r="G4903" s="1" t="s">
        <v>25364</v>
      </c>
      <c r="H4903" s="1" t="s">
        <v>25255</v>
      </c>
      <c r="I4903" s="1" t="s">
        <v>24948</v>
      </c>
      <c r="J4903" s="1" t="s">
        <v>26921</v>
      </c>
      <c r="K4903" s="1" t="s">
        <v>26921</v>
      </c>
    </row>
    <row r="4904" spans="1:11" hidden="1">
      <c r="A4904" s="1" t="s">
        <v>26922</v>
      </c>
      <c r="B4904" s="1" t="s">
        <v>3208</v>
      </c>
      <c r="C4904" s="1" t="s">
        <v>25250</v>
      </c>
      <c r="D4904" s="1" t="s">
        <v>26923</v>
      </c>
      <c r="E4904" s="1" t="s">
        <v>13362</v>
      </c>
      <c r="F4904" s="1" t="s">
        <v>25546</v>
      </c>
      <c r="G4904" s="1" t="s">
        <v>25358</v>
      </c>
      <c r="H4904" s="1" t="s">
        <v>25255</v>
      </c>
      <c r="I4904" s="1" t="s">
        <v>24948</v>
      </c>
      <c r="J4904" s="1" t="s">
        <v>26924</v>
      </c>
      <c r="K4904" s="1" t="s">
        <v>26925</v>
      </c>
    </row>
    <row r="4905" spans="1:11" hidden="1">
      <c r="A4905" s="1" t="s">
        <v>26926</v>
      </c>
      <c r="B4905" s="1" t="s">
        <v>3208</v>
      </c>
      <c r="C4905" s="1" t="s">
        <v>25250</v>
      </c>
      <c r="D4905" s="1" t="s">
        <v>26927</v>
      </c>
      <c r="E4905" s="1" t="s">
        <v>26928</v>
      </c>
      <c r="F4905" s="1" t="s">
        <v>26929</v>
      </c>
      <c r="G4905" s="1" t="s">
        <v>26930</v>
      </c>
      <c r="H4905" s="1" t="s">
        <v>25263</v>
      </c>
      <c r="I4905" s="1" t="s">
        <v>24948</v>
      </c>
      <c r="J4905" s="1" t="s">
        <v>26931</v>
      </c>
      <c r="K4905" s="1" t="s">
        <v>26931</v>
      </c>
    </row>
    <row r="4906" spans="1:11" hidden="1">
      <c r="A4906" s="1" t="s">
        <v>26932</v>
      </c>
      <c r="B4906" s="1" t="s">
        <v>3208</v>
      </c>
      <c r="C4906" s="1" t="s">
        <v>25250</v>
      </c>
      <c r="D4906" s="1" t="s">
        <v>26933</v>
      </c>
      <c r="E4906" s="1" t="s">
        <v>26934</v>
      </c>
      <c r="F4906" s="1" t="s">
        <v>26929</v>
      </c>
      <c r="G4906" s="1" t="s">
        <v>25283</v>
      </c>
      <c r="H4906" s="1" t="s">
        <v>25263</v>
      </c>
      <c r="I4906" s="1" t="s">
        <v>24948</v>
      </c>
      <c r="J4906" s="1" t="s">
        <v>26935</v>
      </c>
      <c r="K4906" s="1" t="s">
        <v>26935</v>
      </c>
    </row>
    <row r="4907" spans="1:11" hidden="1">
      <c r="A4907" s="1" t="s">
        <v>26936</v>
      </c>
      <c r="B4907" s="1" t="s">
        <v>3208</v>
      </c>
      <c r="C4907" s="1" t="s">
        <v>25250</v>
      </c>
      <c r="D4907" s="1" t="s">
        <v>26937</v>
      </c>
      <c r="E4907" s="1" t="s">
        <v>26938</v>
      </c>
      <c r="F4907" s="1" t="s">
        <v>25546</v>
      </c>
      <c r="G4907" s="1" t="s">
        <v>25358</v>
      </c>
      <c r="H4907" s="1" t="s">
        <v>25255</v>
      </c>
      <c r="I4907" s="1" t="s">
        <v>24948</v>
      </c>
      <c r="J4907" s="1" t="s">
        <v>26939</v>
      </c>
      <c r="K4907" s="1" t="s">
        <v>26939</v>
      </c>
    </row>
    <row r="4908" spans="1:11" hidden="1">
      <c r="A4908" s="1" t="s">
        <v>26940</v>
      </c>
      <c r="B4908" s="1" t="s">
        <v>3208</v>
      </c>
      <c r="C4908" s="1" t="s">
        <v>25250</v>
      </c>
      <c r="D4908" s="1" t="s">
        <v>26941</v>
      </c>
      <c r="E4908" s="1" t="s">
        <v>26942</v>
      </c>
      <c r="F4908" s="1" t="s">
        <v>26943</v>
      </c>
      <c r="G4908" s="1" t="s">
        <v>25358</v>
      </c>
      <c r="H4908" s="1" t="s">
        <v>25263</v>
      </c>
      <c r="I4908" s="1" t="s">
        <v>24948</v>
      </c>
      <c r="J4908" s="1" t="s">
        <v>26944</v>
      </c>
      <c r="K4908" s="1" t="s">
        <v>26945</v>
      </c>
    </row>
    <row r="4909" spans="1:11" hidden="1">
      <c r="A4909" s="1" t="s">
        <v>26946</v>
      </c>
      <c r="B4909" s="1" t="s">
        <v>3208</v>
      </c>
      <c r="C4909" s="1" t="s">
        <v>25250</v>
      </c>
      <c r="D4909" s="1" t="s">
        <v>26947</v>
      </c>
      <c r="E4909" s="1" t="s">
        <v>5469</v>
      </c>
      <c r="F4909" s="1" t="s">
        <v>26948</v>
      </c>
      <c r="G4909" s="1" t="s">
        <v>25370</v>
      </c>
      <c r="H4909" s="1" t="s">
        <v>25263</v>
      </c>
      <c r="I4909" s="1" t="s">
        <v>24948</v>
      </c>
      <c r="J4909" s="1" t="s">
        <v>26949</v>
      </c>
      <c r="K4909" s="1" t="s">
        <v>26950</v>
      </c>
    </row>
    <row r="4910" spans="1:11" hidden="1">
      <c r="A4910" s="1" t="s">
        <v>26951</v>
      </c>
      <c r="B4910" s="1" t="s">
        <v>3208</v>
      </c>
      <c r="C4910" s="1" t="s">
        <v>25550</v>
      </c>
      <c r="D4910" s="1" t="s">
        <v>26952</v>
      </c>
      <c r="E4910" s="1" t="s">
        <v>4800</v>
      </c>
      <c r="F4910" s="1" t="s">
        <v>26953</v>
      </c>
      <c r="G4910" s="1" t="s">
        <v>25568</v>
      </c>
      <c r="H4910" s="1" t="s">
        <v>25569</v>
      </c>
      <c r="I4910" s="1" t="s">
        <v>24948</v>
      </c>
      <c r="J4910" s="1" t="s">
        <v>26954</v>
      </c>
      <c r="K4910" s="1" t="s">
        <v>26955</v>
      </c>
    </row>
    <row r="4911" spans="1:11" hidden="1">
      <c r="A4911" s="1" t="s">
        <v>26956</v>
      </c>
      <c r="B4911" s="1" t="s">
        <v>3208</v>
      </c>
      <c r="C4911" s="1" t="s">
        <v>25550</v>
      </c>
      <c r="D4911" s="1" t="s">
        <v>26957</v>
      </c>
      <c r="E4911" s="1" t="s">
        <v>26958</v>
      </c>
      <c r="F4911" s="1" t="s">
        <v>26959</v>
      </c>
      <c r="G4911" s="1" t="s">
        <v>25588</v>
      </c>
      <c r="H4911" s="1" t="s">
        <v>25576</v>
      </c>
      <c r="I4911" s="1" t="s">
        <v>24948</v>
      </c>
      <c r="J4911" s="1" t="s">
        <v>26960</v>
      </c>
      <c r="K4911" s="1" t="s">
        <v>26960</v>
      </c>
    </row>
    <row r="4912" spans="1:11" hidden="1">
      <c r="A4912" s="1" t="s">
        <v>26961</v>
      </c>
      <c r="B4912" s="1" t="s">
        <v>3208</v>
      </c>
      <c r="C4912" s="1" t="s">
        <v>25550</v>
      </c>
      <c r="D4912" s="1" t="s">
        <v>26962</v>
      </c>
      <c r="E4912" s="1" t="s">
        <v>26963</v>
      </c>
      <c r="F4912" s="1" t="s">
        <v>26959</v>
      </c>
      <c r="G4912" s="1" t="s">
        <v>25588</v>
      </c>
      <c r="H4912" s="1" t="s">
        <v>25576</v>
      </c>
      <c r="I4912" s="1" t="s">
        <v>24948</v>
      </c>
      <c r="J4912" s="1" t="s">
        <v>26964</v>
      </c>
      <c r="K4912" s="1" t="s">
        <v>26964</v>
      </c>
    </row>
    <row r="4913" spans="1:11" hidden="1">
      <c r="A4913" s="1" t="s">
        <v>26965</v>
      </c>
      <c r="B4913" s="1" t="s">
        <v>3208</v>
      </c>
      <c r="C4913" s="1" t="s">
        <v>25550</v>
      </c>
      <c r="D4913" s="1" t="s">
        <v>26966</v>
      </c>
      <c r="E4913" s="1" t="s">
        <v>26967</v>
      </c>
      <c r="F4913" s="1" t="s">
        <v>26959</v>
      </c>
      <c r="G4913" s="1" t="s">
        <v>25588</v>
      </c>
      <c r="H4913" s="1" t="s">
        <v>25576</v>
      </c>
      <c r="I4913" s="1" t="s">
        <v>24948</v>
      </c>
      <c r="J4913" s="1" t="s">
        <v>26968</v>
      </c>
      <c r="K4913" s="1" t="s">
        <v>26968</v>
      </c>
    </row>
    <row r="4914" spans="1:11" hidden="1">
      <c r="A4914" s="1" t="s">
        <v>26969</v>
      </c>
      <c r="B4914" s="1" t="s">
        <v>3208</v>
      </c>
      <c r="C4914" s="1" t="s">
        <v>25852</v>
      </c>
      <c r="D4914" s="1" t="s">
        <v>26970</v>
      </c>
      <c r="E4914" s="1" t="s">
        <v>26971</v>
      </c>
      <c r="F4914" s="1" t="s">
        <v>26972</v>
      </c>
      <c r="G4914" s="1" t="s">
        <v>25276</v>
      </c>
      <c r="H4914" s="1" t="s">
        <v>25277</v>
      </c>
      <c r="I4914" s="1" t="s">
        <v>24948</v>
      </c>
      <c r="J4914" s="1" t="s">
        <v>26973</v>
      </c>
      <c r="K4914" s="1" t="s">
        <v>26974</v>
      </c>
    </row>
    <row r="4915" spans="1:11" hidden="1">
      <c r="A4915" s="1" t="s">
        <v>26975</v>
      </c>
      <c r="B4915" s="1" t="s">
        <v>3208</v>
      </c>
      <c r="C4915" s="1" t="s">
        <v>25179</v>
      </c>
      <c r="D4915" s="1" t="s">
        <v>26976</v>
      </c>
      <c r="E4915" s="1" t="s">
        <v>26977</v>
      </c>
      <c r="F4915" s="1" t="s">
        <v>26978</v>
      </c>
      <c r="G4915" s="1" t="s">
        <v>26101</v>
      </c>
      <c r="H4915" s="1" t="s">
        <v>25120</v>
      </c>
      <c r="I4915" s="1" t="s">
        <v>24948</v>
      </c>
      <c r="J4915" s="1" t="s">
        <v>26979</v>
      </c>
      <c r="K4915" s="1" t="s">
        <v>26979</v>
      </c>
    </row>
    <row r="4916" spans="1:11" hidden="1">
      <c r="A4916" s="1" t="s">
        <v>26980</v>
      </c>
      <c r="B4916" s="1" t="s">
        <v>3208</v>
      </c>
      <c r="C4916" s="1" t="s">
        <v>25179</v>
      </c>
      <c r="D4916" s="1" t="s">
        <v>26981</v>
      </c>
      <c r="E4916" s="1" t="s">
        <v>26982</v>
      </c>
      <c r="F4916" s="1" t="s">
        <v>26983</v>
      </c>
      <c r="G4916" s="1" t="s">
        <v>26101</v>
      </c>
      <c r="H4916" s="1" t="s">
        <v>25120</v>
      </c>
      <c r="I4916" s="1" t="s">
        <v>24948</v>
      </c>
      <c r="J4916" s="1" t="s">
        <v>26984</v>
      </c>
      <c r="K4916" s="1" t="s">
        <v>26985</v>
      </c>
    </row>
    <row r="4917" spans="1:11" hidden="1">
      <c r="A4917" s="1" t="s">
        <v>26986</v>
      </c>
      <c r="B4917" s="1" t="s">
        <v>3208</v>
      </c>
      <c r="C4917" s="1" t="s">
        <v>26341</v>
      </c>
      <c r="D4917" s="1" t="s">
        <v>26987</v>
      </c>
      <c r="E4917" s="1" t="s">
        <v>26988</v>
      </c>
      <c r="F4917" s="1" t="s">
        <v>26884</v>
      </c>
      <c r="G4917" s="1" t="s">
        <v>26345</v>
      </c>
      <c r="H4917" s="1" t="s">
        <v>26346</v>
      </c>
      <c r="I4917" s="1" t="s">
        <v>24948</v>
      </c>
      <c r="J4917" s="1" t="s">
        <v>26989</v>
      </c>
      <c r="K4917" s="1" t="s">
        <v>26989</v>
      </c>
    </row>
    <row r="4918" spans="1:11" hidden="1">
      <c r="A4918" s="1" t="s">
        <v>26990</v>
      </c>
      <c r="B4918" s="1" t="s">
        <v>3208</v>
      </c>
      <c r="C4918" s="1" t="s">
        <v>24942</v>
      </c>
      <c r="D4918" s="1" t="s">
        <v>26991</v>
      </c>
      <c r="E4918" s="1" t="s">
        <v>26992</v>
      </c>
      <c r="F4918" s="1" t="s">
        <v>26993</v>
      </c>
      <c r="G4918" s="1" t="s">
        <v>25025</v>
      </c>
      <c r="H4918" s="1" t="s">
        <v>24974</v>
      </c>
      <c r="I4918" s="1" t="s">
        <v>24948</v>
      </c>
      <c r="J4918" s="1" t="s">
        <v>26994</v>
      </c>
      <c r="K4918" s="1" t="s">
        <v>3252</v>
      </c>
    </row>
    <row r="4919" spans="1:11" hidden="1">
      <c r="A4919" s="1" t="s">
        <v>26995</v>
      </c>
      <c r="B4919" s="1" t="s">
        <v>3208</v>
      </c>
      <c r="C4919" s="1" t="s">
        <v>24942</v>
      </c>
      <c r="D4919" s="1" t="s">
        <v>26996</v>
      </c>
      <c r="E4919" s="1" t="s">
        <v>13756</v>
      </c>
      <c r="F4919" s="1" t="s">
        <v>26997</v>
      </c>
      <c r="G4919" s="1" t="s">
        <v>25084</v>
      </c>
      <c r="H4919" s="1" t="s">
        <v>24947</v>
      </c>
      <c r="I4919" s="1" t="s">
        <v>24948</v>
      </c>
      <c r="J4919" s="1" t="s">
        <v>26998</v>
      </c>
      <c r="K4919" s="1" t="s">
        <v>26998</v>
      </c>
    </row>
    <row r="4920" spans="1:11" hidden="1">
      <c r="A4920" s="1" t="s">
        <v>26999</v>
      </c>
      <c r="B4920" s="1" t="s">
        <v>3208</v>
      </c>
      <c r="C4920" s="1" t="s">
        <v>24942</v>
      </c>
      <c r="D4920" s="1" t="s">
        <v>27000</v>
      </c>
      <c r="E4920" s="1" t="s">
        <v>27001</v>
      </c>
      <c r="F4920" s="1" t="s">
        <v>5153</v>
      </c>
      <c r="G4920" s="1" t="s">
        <v>24973</v>
      </c>
      <c r="H4920" s="1" t="s">
        <v>24974</v>
      </c>
      <c r="I4920" s="1" t="s">
        <v>24948</v>
      </c>
      <c r="J4920" s="1" t="s">
        <v>27002</v>
      </c>
      <c r="K4920" s="1" t="s">
        <v>27002</v>
      </c>
    </row>
    <row r="4921" spans="1:11" hidden="1">
      <c r="A4921" s="1" t="s">
        <v>27003</v>
      </c>
      <c r="B4921" s="1" t="s">
        <v>3208</v>
      </c>
      <c r="C4921" s="1" t="s">
        <v>24942</v>
      </c>
      <c r="D4921" s="1" t="s">
        <v>27004</v>
      </c>
      <c r="E4921" s="1" t="s">
        <v>27005</v>
      </c>
      <c r="F4921" s="1" t="s">
        <v>25083</v>
      </c>
      <c r="G4921" s="1" t="s">
        <v>24946</v>
      </c>
      <c r="H4921" s="1" t="s">
        <v>24947</v>
      </c>
      <c r="I4921" s="1" t="s">
        <v>24948</v>
      </c>
      <c r="J4921" s="1" t="s">
        <v>27006</v>
      </c>
      <c r="K4921" s="1" t="s">
        <v>27006</v>
      </c>
    </row>
    <row r="4922" spans="1:11" hidden="1">
      <c r="A4922" s="1" t="s">
        <v>27007</v>
      </c>
      <c r="B4922" s="1" t="s">
        <v>3208</v>
      </c>
      <c r="C4922" s="1" t="s">
        <v>24942</v>
      </c>
      <c r="D4922" s="1" t="s">
        <v>27008</v>
      </c>
      <c r="E4922" s="1" t="s">
        <v>27009</v>
      </c>
      <c r="F4922" s="1" t="s">
        <v>27010</v>
      </c>
      <c r="G4922" s="1" t="s">
        <v>24946</v>
      </c>
      <c r="H4922" s="1" t="s">
        <v>24947</v>
      </c>
      <c r="I4922" s="1" t="s">
        <v>24948</v>
      </c>
      <c r="J4922" s="1" t="s">
        <v>27011</v>
      </c>
      <c r="K4922" s="1" t="s">
        <v>3252</v>
      </c>
    </row>
    <row r="4923" spans="1:11" hidden="1">
      <c r="A4923" s="1" t="s">
        <v>27012</v>
      </c>
      <c r="B4923" s="1" t="s">
        <v>3208</v>
      </c>
      <c r="C4923" s="1" t="s">
        <v>24942</v>
      </c>
      <c r="D4923" s="1" t="s">
        <v>27013</v>
      </c>
      <c r="E4923" s="1" t="s">
        <v>27014</v>
      </c>
      <c r="F4923" s="1" t="s">
        <v>27015</v>
      </c>
      <c r="G4923" s="1" t="s">
        <v>25007</v>
      </c>
      <c r="H4923" s="1" t="s">
        <v>25008</v>
      </c>
      <c r="I4923" s="1" t="s">
        <v>24948</v>
      </c>
      <c r="J4923" s="1" t="s">
        <v>27016</v>
      </c>
      <c r="K4923" s="1" t="s">
        <v>27016</v>
      </c>
    </row>
    <row r="4924" spans="1:11" hidden="1">
      <c r="A4924" s="1" t="s">
        <v>27017</v>
      </c>
      <c r="B4924" s="1" t="s">
        <v>3208</v>
      </c>
      <c r="C4924" s="1" t="s">
        <v>24942</v>
      </c>
      <c r="D4924" s="1" t="s">
        <v>27018</v>
      </c>
      <c r="E4924" s="1" t="s">
        <v>27019</v>
      </c>
      <c r="F4924" s="1" t="s">
        <v>27020</v>
      </c>
      <c r="G4924" s="1" t="s">
        <v>24973</v>
      </c>
      <c r="H4924" s="1" t="s">
        <v>24974</v>
      </c>
      <c r="I4924" s="1" t="s">
        <v>24948</v>
      </c>
      <c r="J4924" s="1" t="s">
        <v>27021</v>
      </c>
      <c r="K4924" s="1" t="s">
        <v>27021</v>
      </c>
    </row>
    <row r="4925" spans="1:11" hidden="1">
      <c r="A4925" s="1" t="s">
        <v>27022</v>
      </c>
      <c r="B4925" s="1" t="s">
        <v>3208</v>
      </c>
      <c r="C4925" s="1" t="s">
        <v>24942</v>
      </c>
      <c r="D4925" s="1" t="s">
        <v>27023</v>
      </c>
      <c r="E4925" s="1" t="s">
        <v>27024</v>
      </c>
      <c r="F4925" s="1" t="s">
        <v>27025</v>
      </c>
      <c r="G4925" s="1" t="s">
        <v>27026</v>
      </c>
      <c r="H4925" s="1" t="s">
        <v>25120</v>
      </c>
      <c r="I4925" s="1" t="s">
        <v>24948</v>
      </c>
      <c r="J4925" s="1" t="s">
        <v>27027</v>
      </c>
      <c r="K4925" s="1" t="s">
        <v>27028</v>
      </c>
    </row>
    <row r="4926" spans="1:11" hidden="1">
      <c r="A4926" s="1" t="s">
        <v>27029</v>
      </c>
      <c r="B4926" s="1" t="s">
        <v>3208</v>
      </c>
      <c r="C4926" s="1" t="s">
        <v>25179</v>
      </c>
      <c r="D4926" s="1" t="s">
        <v>27030</v>
      </c>
      <c r="E4926" s="1" t="s">
        <v>27031</v>
      </c>
      <c r="F4926" s="1" t="s">
        <v>27032</v>
      </c>
      <c r="G4926" s="1" t="s">
        <v>25188</v>
      </c>
      <c r="H4926" s="1" t="s">
        <v>25189</v>
      </c>
      <c r="I4926" s="1" t="s">
        <v>24948</v>
      </c>
      <c r="J4926" s="1" t="s">
        <v>27033</v>
      </c>
      <c r="K4926" s="1" t="s">
        <v>27033</v>
      </c>
    </row>
    <row r="4927" spans="1:11" hidden="1">
      <c r="A4927" s="1" t="s">
        <v>27034</v>
      </c>
      <c r="B4927" s="1" t="s">
        <v>3208</v>
      </c>
      <c r="C4927" s="1" t="s">
        <v>25179</v>
      </c>
      <c r="D4927" s="1" t="s">
        <v>27035</v>
      </c>
      <c r="E4927" s="1" t="s">
        <v>27036</v>
      </c>
      <c r="F4927" s="1" t="s">
        <v>27037</v>
      </c>
      <c r="G4927" s="1" t="s">
        <v>27038</v>
      </c>
      <c r="H4927" s="1" t="s">
        <v>27039</v>
      </c>
      <c r="I4927" s="1" t="s">
        <v>24948</v>
      </c>
      <c r="J4927" s="1" t="s">
        <v>27040</v>
      </c>
      <c r="K4927" s="1" t="s">
        <v>27040</v>
      </c>
    </row>
    <row r="4928" spans="1:11" hidden="1">
      <c r="A4928" s="1" t="s">
        <v>27041</v>
      </c>
      <c r="B4928" s="1" t="s">
        <v>3208</v>
      </c>
      <c r="C4928" s="1" t="s">
        <v>25179</v>
      </c>
      <c r="D4928" s="1" t="s">
        <v>27042</v>
      </c>
      <c r="E4928" s="1" t="s">
        <v>27043</v>
      </c>
      <c r="F4928" s="1" t="s">
        <v>25189</v>
      </c>
      <c r="G4928" s="1" t="s">
        <v>25188</v>
      </c>
      <c r="H4928" s="1" t="s">
        <v>25189</v>
      </c>
      <c r="I4928" s="1" t="s">
        <v>24948</v>
      </c>
      <c r="J4928" s="1" t="s">
        <v>27044</v>
      </c>
      <c r="K4928" s="1" t="s">
        <v>27044</v>
      </c>
    </row>
    <row r="4929" spans="1:11" hidden="1">
      <c r="A4929" s="1" t="s">
        <v>27045</v>
      </c>
      <c r="B4929" s="1" t="s">
        <v>3208</v>
      </c>
      <c r="C4929" s="1" t="s">
        <v>25179</v>
      </c>
      <c r="D4929" s="1" t="s">
        <v>27046</v>
      </c>
      <c r="E4929" s="1" t="s">
        <v>27047</v>
      </c>
      <c r="F4929" s="1" t="s">
        <v>27048</v>
      </c>
      <c r="G4929" s="1" t="s">
        <v>25182</v>
      </c>
      <c r="H4929" s="1" t="s">
        <v>9132</v>
      </c>
      <c r="I4929" s="1" t="s">
        <v>24948</v>
      </c>
      <c r="J4929" s="1" t="s">
        <v>27049</v>
      </c>
      <c r="K4929" s="1" t="s">
        <v>27049</v>
      </c>
    </row>
    <row r="4930" spans="1:11" hidden="1">
      <c r="A4930" s="1" t="s">
        <v>27050</v>
      </c>
      <c r="B4930" s="1" t="s">
        <v>3208</v>
      </c>
      <c r="C4930" s="1" t="s">
        <v>25179</v>
      </c>
      <c r="D4930" s="1" t="s">
        <v>27051</v>
      </c>
      <c r="E4930" s="1" t="s">
        <v>27052</v>
      </c>
      <c r="F4930" s="1" t="s">
        <v>27053</v>
      </c>
      <c r="G4930" s="1" t="s">
        <v>25182</v>
      </c>
      <c r="H4930" s="1" t="s">
        <v>9132</v>
      </c>
      <c r="I4930" s="1" t="s">
        <v>24948</v>
      </c>
      <c r="J4930" s="1" t="s">
        <v>27054</v>
      </c>
      <c r="K4930" s="1" t="s">
        <v>27054</v>
      </c>
    </row>
    <row r="4931" spans="1:11" hidden="1">
      <c r="A4931" s="1" t="s">
        <v>27055</v>
      </c>
      <c r="B4931" s="1" t="s">
        <v>3208</v>
      </c>
      <c r="C4931" s="1" t="s">
        <v>25179</v>
      </c>
      <c r="D4931" s="1" t="s">
        <v>27056</v>
      </c>
      <c r="E4931" s="1" t="s">
        <v>27057</v>
      </c>
      <c r="F4931" s="1" t="s">
        <v>4931</v>
      </c>
      <c r="G4931" s="1" t="s">
        <v>25216</v>
      </c>
      <c r="H4931" s="1" t="s">
        <v>9132</v>
      </c>
      <c r="I4931" s="1" t="s">
        <v>24948</v>
      </c>
      <c r="J4931" s="1" t="s">
        <v>27058</v>
      </c>
      <c r="K4931" s="1" t="s">
        <v>27058</v>
      </c>
    </row>
    <row r="4932" spans="1:11" hidden="1">
      <c r="A4932" s="1" t="s">
        <v>27059</v>
      </c>
      <c r="B4932" s="1" t="s">
        <v>3208</v>
      </c>
      <c r="C4932" s="1" t="s">
        <v>25250</v>
      </c>
      <c r="D4932" s="1" t="s">
        <v>27060</v>
      </c>
      <c r="E4932" s="1" t="s">
        <v>27061</v>
      </c>
      <c r="F4932" s="1" t="s">
        <v>25253</v>
      </c>
      <c r="G4932" s="1" t="s">
        <v>25254</v>
      </c>
      <c r="H4932" s="1" t="s">
        <v>25255</v>
      </c>
      <c r="I4932" s="1" t="s">
        <v>24948</v>
      </c>
      <c r="J4932" s="1" t="s">
        <v>27062</v>
      </c>
      <c r="K4932" s="1" t="s">
        <v>27062</v>
      </c>
    </row>
    <row r="4933" spans="1:11" hidden="1">
      <c r="A4933" s="1" t="s">
        <v>27063</v>
      </c>
      <c r="B4933" s="1" t="s">
        <v>3208</v>
      </c>
      <c r="C4933" s="1" t="s">
        <v>25250</v>
      </c>
      <c r="D4933" s="1" t="s">
        <v>27064</v>
      </c>
      <c r="E4933" s="1" t="s">
        <v>27065</v>
      </c>
      <c r="F4933" s="1" t="s">
        <v>27066</v>
      </c>
      <c r="G4933" s="1" t="s">
        <v>25254</v>
      </c>
      <c r="H4933" s="1" t="s">
        <v>25263</v>
      </c>
      <c r="I4933" s="1" t="s">
        <v>24948</v>
      </c>
      <c r="J4933" s="1" t="s">
        <v>27067</v>
      </c>
      <c r="K4933" s="1" t="s">
        <v>27067</v>
      </c>
    </row>
    <row r="4934" spans="1:11" hidden="1">
      <c r="A4934" s="1" t="s">
        <v>27068</v>
      </c>
      <c r="B4934" s="1" t="s">
        <v>3208</v>
      </c>
      <c r="C4934" s="1" t="s">
        <v>25250</v>
      </c>
      <c r="D4934" s="1" t="s">
        <v>27069</v>
      </c>
      <c r="E4934" s="1" t="s">
        <v>27070</v>
      </c>
      <c r="F4934" s="1" t="s">
        <v>27071</v>
      </c>
      <c r="G4934" s="1" t="s">
        <v>25448</v>
      </c>
      <c r="H4934" s="1" t="s">
        <v>25263</v>
      </c>
      <c r="I4934" s="1" t="s">
        <v>24948</v>
      </c>
      <c r="J4934" s="1" t="s">
        <v>27072</v>
      </c>
      <c r="K4934" s="1" t="s">
        <v>27072</v>
      </c>
    </row>
    <row r="4935" spans="1:11" hidden="1">
      <c r="A4935" s="1" t="s">
        <v>27073</v>
      </c>
      <c r="B4935" s="1" t="s">
        <v>3208</v>
      </c>
      <c r="C4935" s="1" t="s">
        <v>25250</v>
      </c>
      <c r="D4935" s="1" t="s">
        <v>27074</v>
      </c>
      <c r="E4935" s="1" t="s">
        <v>27075</v>
      </c>
      <c r="F4935" s="1" t="s">
        <v>27076</v>
      </c>
      <c r="G4935" s="1" t="s">
        <v>25269</v>
      </c>
      <c r="H4935" s="1" t="s">
        <v>25263</v>
      </c>
      <c r="I4935" s="1" t="s">
        <v>24948</v>
      </c>
      <c r="J4935" s="1" t="s">
        <v>27077</v>
      </c>
      <c r="K4935" s="1" t="s">
        <v>27078</v>
      </c>
    </row>
    <row r="4936" spans="1:11" hidden="1">
      <c r="A4936" s="1" t="s">
        <v>27079</v>
      </c>
      <c r="B4936" s="1" t="s">
        <v>3208</v>
      </c>
      <c r="C4936" s="1" t="s">
        <v>25250</v>
      </c>
      <c r="D4936" s="1" t="s">
        <v>27080</v>
      </c>
      <c r="E4936" s="1" t="s">
        <v>27081</v>
      </c>
      <c r="F4936" s="1" t="s">
        <v>27082</v>
      </c>
      <c r="G4936" s="1" t="s">
        <v>25283</v>
      </c>
      <c r="H4936" s="1" t="s">
        <v>25263</v>
      </c>
      <c r="I4936" s="1" t="s">
        <v>24948</v>
      </c>
      <c r="J4936" s="1" t="s">
        <v>27083</v>
      </c>
      <c r="K4936" s="1" t="s">
        <v>27084</v>
      </c>
    </row>
    <row r="4937" spans="1:11" hidden="1">
      <c r="A4937" s="1" t="s">
        <v>27085</v>
      </c>
      <c r="B4937" s="1" t="s">
        <v>3208</v>
      </c>
      <c r="C4937" s="1" t="s">
        <v>25250</v>
      </c>
      <c r="D4937" s="1" t="s">
        <v>27086</v>
      </c>
      <c r="E4937" s="1" t="s">
        <v>27087</v>
      </c>
      <c r="F4937" s="1" t="s">
        <v>27088</v>
      </c>
      <c r="G4937" s="1" t="s">
        <v>27089</v>
      </c>
      <c r="H4937" s="1" t="s">
        <v>25263</v>
      </c>
      <c r="I4937" s="1" t="s">
        <v>24948</v>
      </c>
      <c r="J4937" s="1" t="s">
        <v>27090</v>
      </c>
      <c r="K4937" s="1" t="s">
        <v>27090</v>
      </c>
    </row>
    <row r="4938" spans="1:11" hidden="1">
      <c r="A4938" s="1" t="s">
        <v>27091</v>
      </c>
      <c r="B4938" s="1" t="s">
        <v>3208</v>
      </c>
      <c r="C4938" s="1" t="s">
        <v>25250</v>
      </c>
      <c r="D4938" s="1" t="s">
        <v>27092</v>
      </c>
      <c r="E4938" s="1" t="s">
        <v>27093</v>
      </c>
      <c r="F4938" s="1" t="s">
        <v>25546</v>
      </c>
      <c r="G4938" s="1" t="s">
        <v>25358</v>
      </c>
      <c r="H4938" s="1" t="s">
        <v>25263</v>
      </c>
      <c r="I4938" s="1" t="s">
        <v>24948</v>
      </c>
      <c r="J4938" s="1" t="s">
        <v>27094</v>
      </c>
      <c r="K4938" s="1" t="s">
        <v>27095</v>
      </c>
    </row>
    <row r="4939" spans="1:11" hidden="1">
      <c r="A4939" s="1" t="s">
        <v>27096</v>
      </c>
      <c r="B4939" s="1" t="s">
        <v>3208</v>
      </c>
      <c r="C4939" s="1" t="s">
        <v>25250</v>
      </c>
      <c r="D4939" s="1" t="s">
        <v>27097</v>
      </c>
      <c r="E4939" s="1" t="s">
        <v>27098</v>
      </c>
      <c r="F4939" s="1" t="s">
        <v>25293</v>
      </c>
      <c r="G4939" s="1" t="s">
        <v>25254</v>
      </c>
      <c r="H4939" s="1" t="s">
        <v>25263</v>
      </c>
      <c r="I4939" s="1" t="s">
        <v>24948</v>
      </c>
      <c r="J4939" s="1" t="s">
        <v>27099</v>
      </c>
      <c r="K4939" s="1" t="s">
        <v>27100</v>
      </c>
    </row>
    <row r="4940" spans="1:11" hidden="1">
      <c r="A4940" s="1" t="s">
        <v>27101</v>
      </c>
      <c r="B4940" s="1" t="s">
        <v>3208</v>
      </c>
      <c r="C4940" s="1" t="s">
        <v>25250</v>
      </c>
      <c r="D4940" s="1" t="s">
        <v>27102</v>
      </c>
      <c r="E4940" s="1" t="s">
        <v>27103</v>
      </c>
      <c r="F4940" s="1" t="s">
        <v>27104</v>
      </c>
      <c r="G4940" s="1" t="s">
        <v>25269</v>
      </c>
      <c r="H4940" s="1" t="s">
        <v>25263</v>
      </c>
      <c r="I4940" s="1" t="s">
        <v>24948</v>
      </c>
      <c r="J4940" s="1" t="s">
        <v>27105</v>
      </c>
      <c r="K4940" s="1" t="s">
        <v>27105</v>
      </c>
    </row>
    <row r="4941" spans="1:11" hidden="1">
      <c r="A4941" s="1" t="s">
        <v>27106</v>
      </c>
      <c r="B4941" s="1" t="s">
        <v>3208</v>
      </c>
      <c r="C4941" s="1" t="s">
        <v>25250</v>
      </c>
      <c r="D4941" s="1" t="s">
        <v>27107</v>
      </c>
      <c r="E4941" s="1" t="s">
        <v>5956</v>
      </c>
      <c r="F4941" s="1" t="s">
        <v>25443</v>
      </c>
      <c r="G4941" s="1" t="s">
        <v>25444</v>
      </c>
      <c r="H4941" s="1" t="s">
        <v>25255</v>
      </c>
      <c r="I4941" s="1" t="s">
        <v>24948</v>
      </c>
      <c r="J4941" s="1" t="s">
        <v>27108</v>
      </c>
      <c r="K4941" s="1" t="s">
        <v>27108</v>
      </c>
    </row>
    <row r="4942" spans="1:11" hidden="1">
      <c r="A4942" s="1" t="s">
        <v>27109</v>
      </c>
      <c r="B4942" s="1" t="s">
        <v>3208</v>
      </c>
      <c r="C4942" s="1" t="s">
        <v>25250</v>
      </c>
      <c r="D4942" s="1" t="s">
        <v>27110</v>
      </c>
      <c r="E4942" s="1" t="s">
        <v>27111</v>
      </c>
      <c r="F4942" s="1" t="s">
        <v>27112</v>
      </c>
      <c r="G4942" s="1" t="s">
        <v>25344</v>
      </c>
      <c r="H4942" s="1" t="s">
        <v>25263</v>
      </c>
      <c r="I4942" s="1" t="s">
        <v>24948</v>
      </c>
      <c r="J4942" s="1" t="s">
        <v>27113</v>
      </c>
      <c r="K4942" s="1" t="s">
        <v>27113</v>
      </c>
    </row>
    <row r="4943" spans="1:11" hidden="1">
      <c r="A4943" s="1" t="s">
        <v>27114</v>
      </c>
      <c r="B4943" s="1" t="s">
        <v>3208</v>
      </c>
      <c r="C4943" s="1" t="s">
        <v>25250</v>
      </c>
      <c r="D4943" s="1" t="s">
        <v>27115</v>
      </c>
      <c r="E4943" s="1" t="s">
        <v>27116</v>
      </c>
      <c r="F4943" s="1" t="s">
        <v>25320</v>
      </c>
      <c r="G4943" s="1" t="s">
        <v>25269</v>
      </c>
      <c r="H4943" s="1" t="s">
        <v>25263</v>
      </c>
      <c r="I4943" s="1" t="s">
        <v>24948</v>
      </c>
      <c r="J4943" s="1" t="s">
        <v>27117</v>
      </c>
      <c r="K4943" s="1" t="s">
        <v>27117</v>
      </c>
    </row>
    <row r="4944" spans="1:11" hidden="1">
      <c r="A4944" s="1" t="s">
        <v>27118</v>
      </c>
      <c r="B4944" s="1" t="s">
        <v>3208</v>
      </c>
      <c r="C4944" s="1" t="s">
        <v>25250</v>
      </c>
      <c r="D4944" s="1" t="s">
        <v>27119</v>
      </c>
      <c r="E4944" s="1" t="s">
        <v>27009</v>
      </c>
      <c r="F4944" s="1" t="s">
        <v>27120</v>
      </c>
      <c r="G4944" s="1" t="s">
        <v>25351</v>
      </c>
      <c r="H4944" s="1" t="s">
        <v>25263</v>
      </c>
      <c r="I4944" s="1" t="s">
        <v>24948</v>
      </c>
      <c r="J4944" s="1" t="s">
        <v>27121</v>
      </c>
      <c r="K4944" s="1" t="s">
        <v>27122</v>
      </c>
    </row>
    <row r="4945" spans="1:11" hidden="1">
      <c r="A4945" s="1" t="s">
        <v>27123</v>
      </c>
      <c r="B4945" s="1" t="s">
        <v>3208</v>
      </c>
      <c r="C4945" s="1" t="s">
        <v>25250</v>
      </c>
      <c r="D4945" s="1" t="s">
        <v>27124</v>
      </c>
      <c r="E4945" s="1" t="s">
        <v>17500</v>
      </c>
      <c r="F4945" s="1" t="s">
        <v>27125</v>
      </c>
      <c r="G4945" s="1" t="s">
        <v>25351</v>
      </c>
      <c r="H4945" s="1" t="s">
        <v>25255</v>
      </c>
      <c r="I4945" s="1" t="s">
        <v>24948</v>
      </c>
      <c r="J4945" s="1" t="s">
        <v>27126</v>
      </c>
      <c r="K4945" s="1" t="s">
        <v>27126</v>
      </c>
    </row>
    <row r="4946" spans="1:11" hidden="1">
      <c r="A4946" s="1" t="s">
        <v>27127</v>
      </c>
      <c r="B4946" s="1" t="s">
        <v>3208</v>
      </c>
      <c r="C4946" s="1" t="s">
        <v>25250</v>
      </c>
      <c r="D4946" s="1" t="s">
        <v>27128</v>
      </c>
      <c r="E4946" s="1" t="s">
        <v>27129</v>
      </c>
      <c r="F4946" s="1" t="s">
        <v>25410</v>
      </c>
      <c r="G4946" s="1" t="s">
        <v>25385</v>
      </c>
      <c r="H4946" s="1" t="s">
        <v>25263</v>
      </c>
      <c r="I4946" s="1" t="s">
        <v>24948</v>
      </c>
      <c r="J4946" s="1" t="s">
        <v>27130</v>
      </c>
      <c r="K4946" s="1" t="s">
        <v>27131</v>
      </c>
    </row>
    <row r="4947" spans="1:11" hidden="1">
      <c r="A4947" s="1" t="s">
        <v>27132</v>
      </c>
      <c r="B4947" s="1" t="s">
        <v>3208</v>
      </c>
      <c r="C4947" s="1" t="s">
        <v>25250</v>
      </c>
      <c r="D4947" s="1" t="s">
        <v>27133</v>
      </c>
      <c r="E4947" s="1" t="s">
        <v>27134</v>
      </c>
      <c r="F4947" s="1" t="s">
        <v>25530</v>
      </c>
      <c r="G4947" s="1" t="s">
        <v>25332</v>
      </c>
      <c r="H4947" s="1" t="s">
        <v>25263</v>
      </c>
      <c r="I4947" s="1" t="s">
        <v>24948</v>
      </c>
      <c r="J4947" s="1" t="s">
        <v>27135</v>
      </c>
      <c r="K4947" s="1" t="s">
        <v>27135</v>
      </c>
    </row>
    <row r="4948" spans="1:11" hidden="1">
      <c r="A4948" s="1" t="s">
        <v>27136</v>
      </c>
      <c r="B4948" s="1" t="s">
        <v>3208</v>
      </c>
      <c r="C4948" s="1" t="s">
        <v>25250</v>
      </c>
      <c r="D4948" s="1" t="s">
        <v>27137</v>
      </c>
      <c r="E4948" s="1" t="s">
        <v>22538</v>
      </c>
      <c r="F4948" s="1" t="s">
        <v>27138</v>
      </c>
      <c r="G4948" s="1" t="s">
        <v>25299</v>
      </c>
      <c r="H4948" s="1" t="s">
        <v>25263</v>
      </c>
      <c r="I4948" s="1" t="s">
        <v>24948</v>
      </c>
      <c r="J4948" s="1" t="s">
        <v>27139</v>
      </c>
      <c r="K4948" s="1" t="s">
        <v>27139</v>
      </c>
    </row>
    <row r="4949" spans="1:11" hidden="1">
      <c r="A4949" s="1" t="s">
        <v>27140</v>
      </c>
      <c r="B4949" s="1" t="s">
        <v>3208</v>
      </c>
      <c r="C4949" s="1" t="s">
        <v>25250</v>
      </c>
      <c r="D4949" s="1" t="s">
        <v>27141</v>
      </c>
      <c r="E4949" s="1" t="s">
        <v>3022</v>
      </c>
      <c r="F4949" s="1" t="s">
        <v>27142</v>
      </c>
      <c r="G4949" s="1" t="s">
        <v>25351</v>
      </c>
      <c r="H4949" s="1" t="s">
        <v>25263</v>
      </c>
      <c r="I4949" s="1" t="s">
        <v>24948</v>
      </c>
      <c r="J4949" s="1" t="s">
        <v>27143</v>
      </c>
      <c r="K4949" s="1" t="s">
        <v>27143</v>
      </c>
    </row>
    <row r="4950" spans="1:11" hidden="1">
      <c r="A4950" s="1" t="s">
        <v>27144</v>
      </c>
      <c r="B4950" s="1" t="s">
        <v>3208</v>
      </c>
      <c r="C4950" s="1" t="s">
        <v>25250</v>
      </c>
      <c r="D4950" s="1" t="s">
        <v>27145</v>
      </c>
      <c r="E4950" s="1" t="s">
        <v>27146</v>
      </c>
      <c r="F4950" s="1" t="s">
        <v>27147</v>
      </c>
      <c r="G4950" s="1" t="s">
        <v>25344</v>
      </c>
      <c r="H4950" s="1" t="s">
        <v>25263</v>
      </c>
      <c r="I4950" s="1" t="s">
        <v>24948</v>
      </c>
      <c r="J4950" s="1" t="s">
        <v>27148</v>
      </c>
      <c r="K4950" s="1" t="s">
        <v>27148</v>
      </c>
    </row>
    <row r="4951" spans="1:11" hidden="1">
      <c r="A4951" s="1" t="s">
        <v>27149</v>
      </c>
      <c r="B4951" s="1" t="s">
        <v>3208</v>
      </c>
      <c r="C4951" s="1" t="s">
        <v>25250</v>
      </c>
      <c r="D4951" s="1" t="s">
        <v>27150</v>
      </c>
      <c r="E4951" s="1" t="s">
        <v>27151</v>
      </c>
      <c r="F4951" s="1" t="s">
        <v>27152</v>
      </c>
      <c r="G4951" s="1" t="s">
        <v>25448</v>
      </c>
      <c r="H4951" s="1" t="s">
        <v>25263</v>
      </c>
      <c r="I4951" s="1" t="s">
        <v>24948</v>
      </c>
      <c r="J4951" s="1" t="s">
        <v>27153</v>
      </c>
      <c r="K4951" s="1" t="s">
        <v>27153</v>
      </c>
    </row>
    <row r="4952" spans="1:11" hidden="1">
      <c r="A4952" s="1" t="s">
        <v>27154</v>
      </c>
      <c r="B4952" s="1" t="s">
        <v>3208</v>
      </c>
      <c r="C4952" s="1" t="s">
        <v>25250</v>
      </c>
      <c r="D4952" s="1" t="s">
        <v>27155</v>
      </c>
      <c r="E4952" s="1" t="s">
        <v>27156</v>
      </c>
      <c r="F4952" s="1" t="s">
        <v>27157</v>
      </c>
      <c r="G4952" s="1" t="s">
        <v>25314</v>
      </c>
      <c r="H4952" s="1" t="s">
        <v>25263</v>
      </c>
      <c r="I4952" s="1" t="s">
        <v>24948</v>
      </c>
      <c r="J4952" s="1" t="s">
        <v>27158</v>
      </c>
      <c r="K4952" s="1" t="s">
        <v>27158</v>
      </c>
    </row>
    <row r="4953" spans="1:11" hidden="1">
      <c r="A4953" s="1" t="s">
        <v>27159</v>
      </c>
      <c r="B4953" s="1" t="s">
        <v>3208</v>
      </c>
      <c r="C4953" s="1" t="s">
        <v>25550</v>
      </c>
      <c r="D4953" s="1" t="s">
        <v>27160</v>
      </c>
      <c r="E4953" s="1" t="s">
        <v>27161</v>
      </c>
      <c r="F4953" s="1" t="s">
        <v>25633</v>
      </c>
      <c r="G4953" s="1" t="s">
        <v>25568</v>
      </c>
      <c r="H4953" s="1" t="s">
        <v>25569</v>
      </c>
      <c r="I4953" s="1" t="s">
        <v>24948</v>
      </c>
      <c r="J4953" s="1" t="s">
        <v>27162</v>
      </c>
      <c r="K4953" s="1" t="s">
        <v>27162</v>
      </c>
    </row>
    <row r="4954" spans="1:11" hidden="1">
      <c r="A4954" s="1" t="s">
        <v>27163</v>
      </c>
      <c r="B4954" s="1" t="s">
        <v>3208</v>
      </c>
      <c r="C4954" s="1" t="s">
        <v>25550</v>
      </c>
      <c r="D4954" s="1" t="s">
        <v>27164</v>
      </c>
      <c r="E4954" s="1" t="s">
        <v>27165</v>
      </c>
      <c r="F4954" s="1" t="s">
        <v>27166</v>
      </c>
      <c r="G4954" s="1" t="s">
        <v>25654</v>
      </c>
      <c r="H4954" s="1" t="s">
        <v>25569</v>
      </c>
      <c r="I4954" s="1" t="s">
        <v>24948</v>
      </c>
      <c r="J4954" s="1" t="s">
        <v>27167</v>
      </c>
      <c r="K4954" s="1" t="s">
        <v>3252</v>
      </c>
    </row>
    <row r="4955" spans="1:11" hidden="1">
      <c r="A4955" s="1" t="s">
        <v>27168</v>
      </c>
      <c r="B4955" s="1" t="s">
        <v>3208</v>
      </c>
      <c r="C4955" s="1" t="s">
        <v>25550</v>
      </c>
      <c r="D4955" s="1" t="s">
        <v>27169</v>
      </c>
      <c r="E4955" s="1" t="s">
        <v>27170</v>
      </c>
      <c r="F4955" s="1" t="s">
        <v>27171</v>
      </c>
      <c r="G4955" s="1" t="s">
        <v>25554</v>
      </c>
      <c r="H4955" s="1" t="s">
        <v>25555</v>
      </c>
      <c r="I4955" s="1" t="s">
        <v>24948</v>
      </c>
      <c r="J4955" s="1" t="s">
        <v>27172</v>
      </c>
      <c r="K4955" s="1" t="s">
        <v>27172</v>
      </c>
    </row>
    <row r="4956" spans="1:11" hidden="1">
      <c r="A4956" s="1" t="s">
        <v>27173</v>
      </c>
      <c r="B4956" s="1" t="s">
        <v>3208</v>
      </c>
      <c r="C4956" s="1" t="s">
        <v>25550</v>
      </c>
      <c r="D4956" s="1" t="s">
        <v>27174</v>
      </c>
      <c r="E4956" s="1" t="s">
        <v>6278</v>
      </c>
      <c r="F4956" s="1" t="s">
        <v>27175</v>
      </c>
      <c r="G4956" s="1" t="s">
        <v>25568</v>
      </c>
      <c r="H4956" s="1" t="s">
        <v>25569</v>
      </c>
      <c r="I4956" s="1" t="s">
        <v>24948</v>
      </c>
      <c r="J4956" s="1" t="s">
        <v>27176</v>
      </c>
      <c r="K4956" s="1" t="s">
        <v>27176</v>
      </c>
    </row>
    <row r="4957" spans="1:11" hidden="1">
      <c r="A4957" s="1" t="s">
        <v>27177</v>
      </c>
      <c r="B4957" s="1" t="s">
        <v>3208</v>
      </c>
      <c r="C4957" s="1" t="s">
        <v>25550</v>
      </c>
      <c r="D4957" s="1" t="s">
        <v>27178</v>
      </c>
      <c r="E4957" s="1" t="s">
        <v>27179</v>
      </c>
      <c r="F4957" s="1" t="s">
        <v>25574</v>
      </c>
      <c r="G4957" s="1" t="s">
        <v>25575</v>
      </c>
      <c r="H4957" s="1" t="s">
        <v>25576</v>
      </c>
      <c r="I4957" s="1" t="s">
        <v>24948</v>
      </c>
      <c r="J4957" s="1" t="s">
        <v>27180</v>
      </c>
      <c r="K4957" s="1" t="s">
        <v>27180</v>
      </c>
    </row>
    <row r="4958" spans="1:11" hidden="1">
      <c r="A4958" s="1" t="s">
        <v>27181</v>
      </c>
      <c r="B4958" s="1" t="s">
        <v>3208</v>
      </c>
      <c r="C4958" s="1" t="s">
        <v>25550</v>
      </c>
      <c r="D4958" s="1" t="s">
        <v>27182</v>
      </c>
      <c r="E4958" s="1" t="s">
        <v>27183</v>
      </c>
      <c r="F4958" s="1" t="s">
        <v>25661</v>
      </c>
      <c r="G4958" s="1" t="s">
        <v>25660</v>
      </c>
      <c r="H4958" s="1" t="s">
        <v>25661</v>
      </c>
      <c r="I4958" s="1" t="s">
        <v>24948</v>
      </c>
      <c r="J4958" s="1" t="s">
        <v>27184</v>
      </c>
      <c r="K4958" s="1" t="s">
        <v>27184</v>
      </c>
    </row>
    <row r="4959" spans="1:11" hidden="1">
      <c r="A4959" s="1" t="s">
        <v>27185</v>
      </c>
      <c r="B4959" s="1" t="s">
        <v>3208</v>
      </c>
      <c r="C4959" s="1" t="s">
        <v>25550</v>
      </c>
      <c r="D4959" s="1" t="s">
        <v>27186</v>
      </c>
      <c r="E4959" s="1" t="s">
        <v>27187</v>
      </c>
      <c r="F4959" s="1" t="s">
        <v>27188</v>
      </c>
      <c r="G4959" s="1" t="s">
        <v>25562</v>
      </c>
      <c r="H4959" s="1" t="s">
        <v>25555</v>
      </c>
      <c r="I4959" s="1" t="s">
        <v>24948</v>
      </c>
      <c r="J4959" s="1" t="s">
        <v>27189</v>
      </c>
      <c r="K4959" s="1" t="s">
        <v>27189</v>
      </c>
    </row>
    <row r="4960" spans="1:11" hidden="1">
      <c r="A4960" s="1" t="s">
        <v>27190</v>
      </c>
      <c r="B4960" s="1" t="s">
        <v>3208</v>
      </c>
      <c r="C4960" s="1" t="s">
        <v>25550</v>
      </c>
      <c r="D4960" s="1" t="s">
        <v>27191</v>
      </c>
      <c r="E4960" s="1" t="s">
        <v>27192</v>
      </c>
      <c r="F4960" s="1" t="s">
        <v>27193</v>
      </c>
      <c r="G4960" s="1" t="s">
        <v>25588</v>
      </c>
      <c r="H4960" s="1" t="s">
        <v>25576</v>
      </c>
      <c r="I4960" s="1" t="s">
        <v>24948</v>
      </c>
      <c r="J4960" s="1" t="s">
        <v>27194</v>
      </c>
      <c r="K4960" s="1" t="s">
        <v>27195</v>
      </c>
    </row>
    <row r="4961" spans="1:11" hidden="1">
      <c r="A4961" s="1" t="s">
        <v>27196</v>
      </c>
      <c r="B4961" s="1" t="s">
        <v>3208</v>
      </c>
      <c r="C4961" s="1" t="s">
        <v>25550</v>
      </c>
      <c r="D4961" s="1" t="s">
        <v>27197</v>
      </c>
      <c r="E4961" s="1" t="s">
        <v>27198</v>
      </c>
      <c r="F4961" s="1" t="s">
        <v>27199</v>
      </c>
      <c r="G4961" s="1" t="s">
        <v>26805</v>
      </c>
      <c r="H4961" s="1" t="s">
        <v>25555</v>
      </c>
      <c r="I4961" s="1" t="s">
        <v>24948</v>
      </c>
      <c r="J4961" s="1" t="s">
        <v>27200</v>
      </c>
      <c r="K4961" s="1" t="s">
        <v>27200</v>
      </c>
    </row>
    <row r="4962" spans="1:11" hidden="1">
      <c r="A4962" s="1" t="s">
        <v>27201</v>
      </c>
      <c r="B4962" s="1" t="s">
        <v>3208</v>
      </c>
      <c r="C4962" s="1" t="s">
        <v>25550</v>
      </c>
      <c r="D4962" s="1" t="s">
        <v>27202</v>
      </c>
      <c r="E4962" s="1" t="s">
        <v>27203</v>
      </c>
      <c r="F4962" s="1" t="s">
        <v>25569</v>
      </c>
      <c r="G4962" s="1" t="s">
        <v>25568</v>
      </c>
      <c r="H4962" s="1" t="s">
        <v>25569</v>
      </c>
      <c r="I4962" s="1" t="s">
        <v>24948</v>
      </c>
      <c r="J4962" s="1" t="s">
        <v>27204</v>
      </c>
      <c r="K4962" s="1" t="s">
        <v>27204</v>
      </c>
    </row>
    <row r="4963" spans="1:11" hidden="1">
      <c r="A4963" s="1" t="s">
        <v>27205</v>
      </c>
      <c r="B4963" s="1" t="s">
        <v>3208</v>
      </c>
      <c r="C4963" s="1" t="s">
        <v>25550</v>
      </c>
      <c r="D4963" s="1" t="s">
        <v>27206</v>
      </c>
      <c r="E4963" s="1" t="s">
        <v>27009</v>
      </c>
      <c r="F4963" s="1" t="s">
        <v>27207</v>
      </c>
      <c r="G4963" s="1" t="s">
        <v>25666</v>
      </c>
      <c r="H4963" s="1" t="s">
        <v>25667</v>
      </c>
      <c r="I4963" s="1" t="s">
        <v>24948</v>
      </c>
      <c r="J4963" s="1" t="s">
        <v>27208</v>
      </c>
      <c r="K4963" s="1" t="s">
        <v>27208</v>
      </c>
    </row>
    <row r="4964" spans="1:11" hidden="1">
      <c r="A4964" s="1" t="s">
        <v>27209</v>
      </c>
      <c r="B4964" s="1" t="s">
        <v>3208</v>
      </c>
      <c r="C4964" s="1" t="s">
        <v>25550</v>
      </c>
      <c r="D4964" s="1" t="s">
        <v>27210</v>
      </c>
      <c r="E4964" s="1" t="s">
        <v>27211</v>
      </c>
      <c r="F4964" s="1" t="s">
        <v>27212</v>
      </c>
      <c r="G4964" s="1" t="s">
        <v>25588</v>
      </c>
      <c r="H4964" s="1" t="s">
        <v>25576</v>
      </c>
      <c r="I4964" s="1" t="s">
        <v>24948</v>
      </c>
      <c r="J4964" s="1" t="s">
        <v>27213</v>
      </c>
      <c r="K4964" s="1" t="s">
        <v>27214</v>
      </c>
    </row>
    <row r="4965" spans="1:11" hidden="1">
      <c r="A4965" s="1" t="s">
        <v>27215</v>
      </c>
      <c r="B4965" s="1" t="s">
        <v>3208</v>
      </c>
      <c r="C4965" s="1" t="s">
        <v>25550</v>
      </c>
      <c r="D4965" s="1" t="s">
        <v>27216</v>
      </c>
      <c r="E4965" s="1" t="s">
        <v>27217</v>
      </c>
      <c r="F4965" s="1" t="s">
        <v>27218</v>
      </c>
      <c r="G4965" s="1" t="s">
        <v>25588</v>
      </c>
      <c r="H4965" s="1" t="s">
        <v>25576</v>
      </c>
      <c r="I4965" s="1" t="s">
        <v>24948</v>
      </c>
      <c r="J4965" s="1" t="s">
        <v>27219</v>
      </c>
      <c r="K4965" s="1" t="s">
        <v>27220</v>
      </c>
    </row>
    <row r="4966" spans="1:11" hidden="1">
      <c r="A4966" s="1" t="s">
        <v>27221</v>
      </c>
      <c r="B4966" s="1" t="s">
        <v>3208</v>
      </c>
      <c r="C4966" s="1" t="s">
        <v>25550</v>
      </c>
      <c r="D4966" s="1" t="s">
        <v>27222</v>
      </c>
      <c r="E4966" s="1" t="s">
        <v>27223</v>
      </c>
      <c r="F4966" s="1" t="s">
        <v>5463</v>
      </c>
      <c r="G4966" s="1" t="s">
        <v>25588</v>
      </c>
      <c r="H4966" s="1" t="s">
        <v>27224</v>
      </c>
      <c r="I4966" s="1" t="s">
        <v>24948</v>
      </c>
      <c r="J4966" s="1" t="s">
        <v>27225</v>
      </c>
      <c r="K4966" s="1" t="s">
        <v>27226</v>
      </c>
    </row>
    <row r="4967" spans="1:11" hidden="1">
      <c r="A4967" s="1" t="s">
        <v>27227</v>
      </c>
      <c r="B4967" s="1" t="s">
        <v>3208</v>
      </c>
      <c r="C4967" s="1" t="s">
        <v>25550</v>
      </c>
      <c r="D4967" s="1" t="s">
        <v>27228</v>
      </c>
      <c r="E4967" s="1" t="s">
        <v>6129</v>
      </c>
      <c r="F4967" s="1" t="s">
        <v>25765</v>
      </c>
      <c r="G4967" s="1" t="s">
        <v>25764</v>
      </c>
      <c r="H4967" s="1" t="s">
        <v>25765</v>
      </c>
      <c r="I4967" s="1" t="s">
        <v>24948</v>
      </c>
      <c r="J4967" s="1" t="s">
        <v>27229</v>
      </c>
      <c r="K4967" s="1" t="s">
        <v>27229</v>
      </c>
    </row>
    <row r="4968" spans="1:11" hidden="1">
      <c r="A4968" s="1" t="s">
        <v>27230</v>
      </c>
      <c r="B4968" s="1" t="s">
        <v>3208</v>
      </c>
      <c r="C4968" s="1" t="s">
        <v>25550</v>
      </c>
      <c r="D4968" s="1" t="s">
        <v>27231</v>
      </c>
      <c r="E4968" s="1" t="s">
        <v>27232</v>
      </c>
      <c r="F4968" s="1" t="s">
        <v>27233</v>
      </c>
      <c r="G4968" s="1" t="s">
        <v>25588</v>
      </c>
      <c r="H4968" s="1" t="s">
        <v>25576</v>
      </c>
      <c r="I4968" s="1" t="s">
        <v>24948</v>
      </c>
      <c r="J4968" s="1" t="s">
        <v>27234</v>
      </c>
      <c r="K4968" s="1" t="s">
        <v>27234</v>
      </c>
    </row>
    <row r="4969" spans="1:11" hidden="1">
      <c r="A4969" s="1" t="s">
        <v>27235</v>
      </c>
      <c r="B4969" s="1" t="s">
        <v>3208</v>
      </c>
      <c r="C4969" s="1" t="s">
        <v>25550</v>
      </c>
      <c r="D4969" s="1" t="s">
        <v>27236</v>
      </c>
      <c r="E4969" s="1" t="s">
        <v>27237</v>
      </c>
      <c r="F4969" s="1" t="s">
        <v>27238</v>
      </c>
      <c r="G4969" s="1" t="s">
        <v>25588</v>
      </c>
      <c r="H4969" s="1" t="s">
        <v>25576</v>
      </c>
      <c r="I4969" s="1" t="s">
        <v>24948</v>
      </c>
      <c r="J4969" s="1" t="s">
        <v>27239</v>
      </c>
      <c r="K4969" s="1" t="s">
        <v>27240</v>
      </c>
    </row>
    <row r="4970" spans="1:11" hidden="1">
      <c r="A4970" s="1" t="s">
        <v>27241</v>
      </c>
      <c r="B4970" s="1" t="s">
        <v>3208</v>
      </c>
      <c r="C4970" s="1" t="s">
        <v>25550</v>
      </c>
      <c r="D4970" s="1" t="s">
        <v>27242</v>
      </c>
      <c r="E4970" s="1" t="s">
        <v>27243</v>
      </c>
      <c r="F4970" s="1" t="s">
        <v>27244</v>
      </c>
      <c r="G4970" s="1" t="s">
        <v>25588</v>
      </c>
      <c r="H4970" s="1" t="s">
        <v>25576</v>
      </c>
      <c r="I4970" s="1" t="s">
        <v>24948</v>
      </c>
      <c r="J4970" s="1" t="s">
        <v>27245</v>
      </c>
      <c r="K4970" s="1" t="s">
        <v>27245</v>
      </c>
    </row>
    <row r="4971" spans="1:11" hidden="1">
      <c r="A4971" s="1" t="s">
        <v>27246</v>
      </c>
      <c r="B4971" s="1" t="s">
        <v>3208</v>
      </c>
      <c r="C4971" s="1" t="s">
        <v>25852</v>
      </c>
      <c r="D4971" s="1" t="s">
        <v>27247</v>
      </c>
      <c r="E4971" s="1" t="s">
        <v>6278</v>
      </c>
      <c r="F4971" s="1" t="s">
        <v>27248</v>
      </c>
      <c r="G4971" s="1" t="s">
        <v>25276</v>
      </c>
      <c r="H4971" s="1" t="s">
        <v>25277</v>
      </c>
      <c r="I4971" s="1" t="s">
        <v>24948</v>
      </c>
      <c r="J4971" s="1" t="s">
        <v>27249</v>
      </c>
      <c r="K4971" s="1" t="s">
        <v>27249</v>
      </c>
    </row>
    <row r="4972" spans="1:11" hidden="1">
      <c r="A4972" s="1" t="s">
        <v>27250</v>
      </c>
      <c r="B4972" s="1" t="s">
        <v>3208</v>
      </c>
      <c r="C4972" s="1" t="s">
        <v>25852</v>
      </c>
      <c r="D4972" s="1" t="s">
        <v>27251</v>
      </c>
      <c r="E4972" s="1" t="s">
        <v>27170</v>
      </c>
      <c r="F4972" s="1" t="s">
        <v>26067</v>
      </c>
      <c r="G4972" s="1" t="s">
        <v>25861</v>
      </c>
      <c r="H4972" s="1" t="s">
        <v>25862</v>
      </c>
      <c r="I4972" s="1" t="s">
        <v>24948</v>
      </c>
      <c r="J4972" s="1" t="s">
        <v>27252</v>
      </c>
      <c r="K4972" s="1" t="s">
        <v>27252</v>
      </c>
    </row>
    <row r="4973" spans="1:11" hidden="1">
      <c r="A4973" s="1" t="s">
        <v>27253</v>
      </c>
      <c r="B4973" s="1" t="s">
        <v>3208</v>
      </c>
      <c r="C4973" s="1" t="s">
        <v>25852</v>
      </c>
      <c r="D4973" s="1" t="s">
        <v>27254</v>
      </c>
      <c r="E4973" s="1" t="s">
        <v>27255</v>
      </c>
      <c r="F4973" s="1" t="s">
        <v>27256</v>
      </c>
      <c r="G4973" s="1" t="s">
        <v>25855</v>
      </c>
      <c r="H4973" s="1" t="s">
        <v>18990</v>
      </c>
      <c r="I4973" s="1" t="s">
        <v>24948</v>
      </c>
      <c r="J4973" s="1" t="s">
        <v>27257</v>
      </c>
      <c r="K4973" s="1" t="s">
        <v>27257</v>
      </c>
    </row>
    <row r="4974" spans="1:11" hidden="1">
      <c r="A4974" s="1" t="s">
        <v>27258</v>
      </c>
      <c r="B4974" s="1" t="s">
        <v>3208</v>
      </c>
      <c r="C4974" s="1" t="s">
        <v>25852</v>
      </c>
      <c r="D4974" s="1" t="s">
        <v>27259</v>
      </c>
      <c r="E4974" s="1" t="s">
        <v>5695</v>
      </c>
      <c r="F4974" s="1" t="s">
        <v>27260</v>
      </c>
      <c r="G4974" s="1" t="s">
        <v>25276</v>
      </c>
      <c r="H4974" s="1" t="s">
        <v>25277</v>
      </c>
      <c r="I4974" s="1" t="s">
        <v>24948</v>
      </c>
      <c r="J4974" s="1" t="s">
        <v>27261</v>
      </c>
      <c r="K4974" s="1" t="s">
        <v>27261</v>
      </c>
    </row>
    <row r="4975" spans="1:11" hidden="1">
      <c r="A4975" s="1" t="s">
        <v>27262</v>
      </c>
      <c r="B4975" s="1" t="s">
        <v>3208</v>
      </c>
      <c r="C4975" s="1" t="s">
        <v>25852</v>
      </c>
      <c r="D4975" s="1" t="s">
        <v>27263</v>
      </c>
      <c r="E4975" s="1" t="s">
        <v>27264</v>
      </c>
      <c r="F4975" s="1" t="s">
        <v>27265</v>
      </c>
      <c r="G4975" s="1" t="s">
        <v>25855</v>
      </c>
      <c r="H4975" s="1" t="s">
        <v>18990</v>
      </c>
      <c r="I4975" s="1" t="s">
        <v>24948</v>
      </c>
      <c r="J4975" s="1" t="s">
        <v>27266</v>
      </c>
      <c r="K4975" s="1" t="s">
        <v>27266</v>
      </c>
    </row>
    <row r="4976" spans="1:11" hidden="1">
      <c r="A4976" s="1" t="s">
        <v>27267</v>
      </c>
      <c r="B4976" s="1" t="s">
        <v>3208</v>
      </c>
      <c r="C4976" s="1" t="s">
        <v>25852</v>
      </c>
      <c r="D4976" s="1" t="s">
        <v>27268</v>
      </c>
      <c r="E4976" s="1" t="s">
        <v>5852</v>
      </c>
      <c r="F4976" s="1" t="s">
        <v>27269</v>
      </c>
      <c r="G4976" s="1" t="s">
        <v>25861</v>
      </c>
      <c r="H4976" s="1" t="s">
        <v>25862</v>
      </c>
      <c r="I4976" s="1" t="s">
        <v>24948</v>
      </c>
      <c r="J4976" s="1" t="s">
        <v>27270</v>
      </c>
      <c r="K4976" s="1" t="s">
        <v>27270</v>
      </c>
    </row>
    <row r="4977" spans="1:11" hidden="1">
      <c r="A4977" s="1" t="s">
        <v>27271</v>
      </c>
      <c r="B4977" s="1" t="s">
        <v>3208</v>
      </c>
      <c r="C4977" s="1" t="s">
        <v>25852</v>
      </c>
      <c r="D4977" s="1" t="s">
        <v>27272</v>
      </c>
      <c r="E4977" s="1" t="s">
        <v>27273</v>
      </c>
      <c r="F4977" s="1" t="s">
        <v>27274</v>
      </c>
      <c r="G4977" s="1" t="s">
        <v>25868</v>
      </c>
      <c r="H4977" s="1" t="s">
        <v>25890</v>
      </c>
      <c r="I4977" s="1" t="s">
        <v>24948</v>
      </c>
      <c r="J4977" s="1" t="s">
        <v>27275</v>
      </c>
      <c r="K4977" s="1" t="s">
        <v>27275</v>
      </c>
    </row>
    <row r="4978" spans="1:11" hidden="1">
      <c r="A4978" s="1" t="s">
        <v>27276</v>
      </c>
      <c r="B4978" s="1" t="s">
        <v>3208</v>
      </c>
      <c r="C4978" s="1" t="s">
        <v>25852</v>
      </c>
      <c r="D4978" s="1" t="s">
        <v>27277</v>
      </c>
      <c r="E4978" s="1" t="s">
        <v>27278</v>
      </c>
      <c r="F4978" s="1" t="s">
        <v>6260</v>
      </c>
      <c r="G4978" s="1" t="s">
        <v>25855</v>
      </c>
      <c r="H4978" s="1" t="s">
        <v>18990</v>
      </c>
      <c r="I4978" s="1" t="s">
        <v>24948</v>
      </c>
      <c r="J4978" s="1" t="s">
        <v>27279</v>
      </c>
      <c r="K4978" s="1" t="s">
        <v>27279</v>
      </c>
    </row>
    <row r="4979" spans="1:11" hidden="1">
      <c r="A4979" s="1" t="s">
        <v>27280</v>
      </c>
      <c r="B4979" s="1" t="s">
        <v>3208</v>
      </c>
      <c r="C4979" s="1" t="s">
        <v>25179</v>
      </c>
      <c r="D4979" s="1" t="s">
        <v>27281</v>
      </c>
      <c r="E4979" s="1" t="s">
        <v>27282</v>
      </c>
      <c r="F4979" s="1" t="s">
        <v>27283</v>
      </c>
      <c r="G4979" s="1" t="s">
        <v>24946</v>
      </c>
      <c r="H4979" s="1" t="s">
        <v>24947</v>
      </c>
      <c r="I4979" s="1" t="s">
        <v>24948</v>
      </c>
      <c r="J4979" s="1" t="s">
        <v>27284</v>
      </c>
      <c r="K4979" s="1" t="s">
        <v>27284</v>
      </c>
    </row>
    <row r="4980" spans="1:11" hidden="1">
      <c r="A4980" s="1" t="s">
        <v>27285</v>
      </c>
      <c r="B4980" s="1" t="s">
        <v>3208</v>
      </c>
      <c r="C4980" s="1" t="s">
        <v>25179</v>
      </c>
      <c r="D4980" s="1" t="s">
        <v>27286</v>
      </c>
      <c r="E4980" s="1" t="s">
        <v>27287</v>
      </c>
      <c r="F4980" s="1" t="s">
        <v>27288</v>
      </c>
      <c r="G4980" s="1" t="s">
        <v>26101</v>
      </c>
      <c r="H4980" s="1" t="s">
        <v>25120</v>
      </c>
      <c r="I4980" s="1" t="s">
        <v>24948</v>
      </c>
      <c r="J4980" s="1" t="s">
        <v>27289</v>
      </c>
      <c r="K4980" s="1" t="s">
        <v>27289</v>
      </c>
    </row>
    <row r="4981" spans="1:11" hidden="1">
      <c r="A4981" s="1" t="s">
        <v>27290</v>
      </c>
      <c r="B4981" s="1" t="s">
        <v>3208</v>
      </c>
      <c r="C4981" s="1" t="s">
        <v>25179</v>
      </c>
      <c r="D4981" s="1" t="s">
        <v>27291</v>
      </c>
      <c r="E4981" s="1" t="s">
        <v>27292</v>
      </c>
      <c r="F4981" s="1" t="s">
        <v>27288</v>
      </c>
      <c r="G4981" s="1" t="s">
        <v>26101</v>
      </c>
      <c r="H4981" s="1" t="s">
        <v>25120</v>
      </c>
      <c r="I4981" s="1" t="s">
        <v>24948</v>
      </c>
      <c r="J4981" s="1" t="s">
        <v>27293</v>
      </c>
      <c r="K4981" s="1" t="s">
        <v>27293</v>
      </c>
    </row>
    <row r="4982" spans="1:11" hidden="1">
      <c r="A4982" s="1" t="s">
        <v>27294</v>
      </c>
      <c r="B4982" s="1" t="s">
        <v>3208</v>
      </c>
      <c r="C4982" s="1" t="s">
        <v>25179</v>
      </c>
      <c r="D4982" s="1" t="s">
        <v>27295</v>
      </c>
      <c r="E4982" s="1" t="s">
        <v>27296</v>
      </c>
      <c r="F4982" s="1" t="s">
        <v>27297</v>
      </c>
      <c r="G4982" s="1" t="s">
        <v>26101</v>
      </c>
      <c r="H4982" s="1" t="s">
        <v>25120</v>
      </c>
      <c r="I4982" s="1" t="s">
        <v>24948</v>
      </c>
      <c r="J4982" s="1" t="s">
        <v>27298</v>
      </c>
      <c r="K4982" s="1" t="s">
        <v>27298</v>
      </c>
    </row>
    <row r="4983" spans="1:11" hidden="1">
      <c r="A4983" s="1" t="s">
        <v>27299</v>
      </c>
      <c r="B4983" s="1" t="s">
        <v>3208</v>
      </c>
      <c r="C4983" s="1" t="s">
        <v>25179</v>
      </c>
      <c r="D4983" s="1" t="s">
        <v>27300</v>
      </c>
      <c r="E4983" s="1" t="s">
        <v>21955</v>
      </c>
      <c r="F4983" s="1" t="s">
        <v>27301</v>
      </c>
      <c r="G4983" s="1" t="s">
        <v>26152</v>
      </c>
      <c r="H4983" s="1" t="s">
        <v>27302</v>
      </c>
      <c r="I4983" s="1" t="s">
        <v>24948</v>
      </c>
      <c r="J4983" s="1" t="s">
        <v>27303</v>
      </c>
      <c r="K4983" s="1" t="s">
        <v>27303</v>
      </c>
    </row>
    <row r="4984" spans="1:11" hidden="1">
      <c r="A4984" s="1" t="s">
        <v>27304</v>
      </c>
      <c r="B4984" s="1" t="s">
        <v>3208</v>
      </c>
      <c r="C4984" s="1" t="s">
        <v>25179</v>
      </c>
      <c r="D4984" s="1" t="s">
        <v>27305</v>
      </c>
      <c r="E4984" s="1" t="s">
        <v>5695</v>
      </c>
      <c r="F4984" s="1" t="s">
        <v>6256</v>
      </c>
      <c r="G4984" s="1" t="s">
        <v>26129</v>
      </c>
      <c r="H4984" s="1" t="s">
        <v>26130</v>
      </c>
      <c r="I4984" s="1" t="s">
        <v>24948</v>
      </c>
      <c r="J4984" s="1" t="s">
        <v>27306</v>
      </c>
      <c r="K4984" s="1" t="s">
        <v>27306</v>
      </c>
    </row>
    <row r="4985" spans="1:11" hidden="1">
      <c r="A4985" s="1" t="s">
        <v>27307</v>
      </c>
      <c r="B4985" s="1" t="s">
        <v>3208</v>
      </c>
      <c r="C4985" s="1" t="s">
        <v>25179</v>
      </c>
      <c r="D4985" s="1" t="s">
        <v>27308</v>
      </c>
      <c r="E4985" s="1" t="s">
        <v>27309</v>
      </c>
      <c r="F4985" s="1" t="s">
        <v>24967</v>
      </c>
      <c r="G4985" s="1" t="s">
        <v>24966</v>
      </c>
      <c r="H4985" s="1" t="s">
        <v>24967</v>
      </c>
      <c r="I4985" s="1" t="s">
        <v>24948</v>
      </c>
      <c r="J4985" s="1" t="s">
        <v>27310</v>
      </c>
      <c r="K4985" s="1" t="s">
        <v>27310</v>
      </c>
    </row>
    <row r="4986" spans="1:11" hidden="1">
      <c r="A4986" s="1" t="s">
        <v>27311</v>
      </c>
      <c r="B4986" s="1" t="s">
        <v>3208</v>
      </c>
      <c r="C4986" s="1" t="s">
        <v>25179</v>
      </c>
      <c r="D4986" s="1" t="s">
        <v>27312</v>
      </c>
      <c r="E4986" s="1" t="s">
        <v>13756</v>
      </c>
      <c r="F4986" s="1" t="s">
        <v>27313</v>
      </c>
      <c r="G4986" s="1" t="s">
        <v>24966</v>
      </c>
      <c r="H4986" s="1" t="s">
        <v>24967</v>
      </c>
      <c r="I4986" s="1" t="s">
        <v>24948</v>
      </c>
      <c r="J4986" s="1" t="s">
        <v>27314</v>
      </c>
      <c r="K4986" s="1" t="s">
        <v>27314</v>
      </c>
    </row>
    <row r="4987" spans="1:11" hidden="1">
      <c r="A4987" s="1" t="s">
        <v>27315</v>
      </c>
      <c r="B4987" s="1" t="s">
        <v>3208</v>
      </c>
      <c r="C4987" s="1" t="s">
        <v>25179</v>
      </c>
      <c r="D4987" s="1" t="s">
        <v>27316</v>
      </c>
      <c r="E4987" s="1" t="s">
        <v>3022</v>
      </c>
      <c r="F4987" s="1" t="s">
        <v>26100</v>
      </c>
      <c r="G4987" s="1" t="s">
        <v>26101</v>
      </c>
      <c r="H4987" s="1" t="s">
        <v>25120</v>
      </c>
      <c r="I4987" s="1" t="s">
        <v>24948</v>
      </c>
      <c r="J4987" s="1" t="s">
        <v>27317</v>
      </c>
      <c r="K4987" s="1" t="s">
        <v>27317</v>
      </c>
    </row>
    <row r="4988" spans="1:11" hidden="1">
      <c r="A4988" s="1" t="s">
        <v>27318</v>
      </c>
      <c r="B4988" s="1" t="s">
        <v>3208</v>
      </c>
      <c r="C4988" s="1" t="s">
        <v>25179</v>
      </c>
      <c r="D4988" s="1" t="s">
        <v>27319</v>
      </c>
      <c r="E4988" s="1" t="s">
        <v>27320</v>
      </c>
      <c r="F4988" s="1" t="s">
        <v>27321</v>
      </c>
      <c r="G4988" s="1" t="s">
        <v>26147</v>
      </c>
      <c r="H4988" s="1" t="s">
        <v>24967</v>
      </c>
      <c r="I4988" s="1" t="s">
        <v>24948</v>
      </c>
      <c r="J4988" s="1" t="s">
        <v>27322</v>
      </c>
      <c r="K4988" s="1" t="s">
        <v>27322</v>
      </c>
    </row>
    <row r="4989" spans="1:11" hidden="1">
      <c r="A4989" s="1" t="s">
        <v>27323</v>
      </c>
      <c r="B4989" s="1" t="s">
        <v>3208</v>
      </c>
      <c r="C4989" s="1" t="s">
        <v>25179</v>
      </c>
      <c r="D4989" s="1" t="s">
        <v>27324</v>
      </c>
      <c r="E4989" s="1" t="s">
        <v>27325</v>
      </c>
      <c r="F4989" s="1" t="s">
        <v>27326</v>
      </c>
      <c r="G4989" s="1" t="s">
        <v>25616</v>
      </c>
      <c r="H4989" s="1" t="s">
        <v>25617</v>
      </c>
      <c r="I4989" s="1" t="s">
        <v>24948</v>
      </c>
      <c r="J4989" s="1" t="s">
        <v>27327</v>
      </c>
      <c r="K4989" s="1" t="s">
        <v>27327</v>
      </c>
    </row>
    <row r="4990" spans="1:11" hidden="1">
      <c r="A4990" s="1" t="s">
        <v>27328</v>
      </c>
      <c r="B4990" s="1" t="s">
        <v>3208</v>
      </c>
      <c r="C4990" s="1" t="s">
        <v>25179</v>
      </c>
      <c r="D4990" s="1" t="s">
        <v>27329</v>
      </c>
      <c r="E4990" s="1" t="s">
        <v>27330</v>
      </c>
      <c r="F4990" s="1" t="s">
        <v>27331</v>
      </c>
      <c r="G4990" s="1" t="s">
        <v>26101</v>
      </c>
      <c r="H4990" s="1" t="s">
        <v>27332</v>
      </c>
      <c r="I4990" s="1" t="s">
        <v>24948</v>
      </c>
      <c r="J4990" s="1" t="s">
        <v>27333</v>
      </c>
      <c r="K4990" s="1" t="s">
        <v>27333</v>
      </c>
    </row>
    <row r="4991" spans="1:11" hidden="1">
      <c r="A4991" s="1" t="s">
        <v>27334</v>
      </c>
      <c r="B4991" s="1" t="s">
        <v>3208</v>
      </c>
      <c r="C4991" s="1" t="s">
        <v>26251</v>
      </c>
      <c r="D4991" s="1" t="s">
        <v>27335</v>
      </c>
      <c r="E4991" s="1" t="s">
        <v>6278</v>
      </c>
      <c r="F4991" s="1" t="s">
        <v>27336</v>
      </c>
      <c r="G4991" s="1" t="s">
        <v>26255</v>
      </c>
      <c r="H4991" s="1" t="s">
        <v>26256</v>
      </c>
      <c r="I4991" s="1" t="s">
        <v>24948</v>
      </c>
      <c r="J4991" s="1" t="s">
        <v>27337</v>
      </c>
      <c r="K4991" s="1" t="s">
        <v>27337</v>
      </c>
    </row>
    <row r="4992" spans="1:11" hidden="1">
      <c r="A4992" s="1" t="s">
        <v>27338</v>
      </c>
      <c r="B4992" s="1" t="s">
        <v>3208</v>
      </c>
      <c r="C4992" s="1" t="s">
        <v>26251</v>
      </c>
      <c r="D4992" s="1" t="s">
        <v>27339</v>
      </c>
      <c r="E4992" s="1" t="s">
        <v>27340</v>
      </c>
      <c r="F4992" s="1" t="s">
        <v>27341</v>
      </c>
      <c r="G4992" s="1" t="s">
        <v>26285</v>
      </c>
      <c r="H4992" s="1" t="s">
        <v>26256</v>
      </c>
      <c r="I4992" s="1" t="s">
        <v>24948</v>
      </c>
      <c r="J4992" s="1" t="s">
        <v>27342</v>
      </c>
      <c r="K4992" s="1" t="s">
        <v>27343</v>
      </c>
    </row>
    <row r="4993" spans="1:11" hidden="1">
      <c r="A4993" s="1" t="s">
        <v>27344</v>
      </c>
      <c r="B4993" s="1" t="s">
        <v>3208</v>
      </c>
      <c r="C4993" s="1" t="s">
        <v>26341</v>
      </c>
      <c r="D4993" s="1" t="s">
        <v>27345</v>
      </c>
      <c r="E4993" s="1" t="s">
        <v>27346</v>
      </c>
      <c r="F4993" s="1" t="s">
        <v>27347</v>
      </c>
      <c r="G4993" s="1" t="s">
        <v>26345</v>
      </c>
      <c r="H4993" s="1" t="s">
        <v>26346</v>
      </c>
      <c r="I4993" s="1" t="s">
        <v>24948</v>
      </c>
      <c r="J4993" s="1" t="s">
        <v>27348</v>
      </c>
      <c r="K4993" s="1" t="s">
        <v>27348</v>
      </c>
    </row>
    <row r="4994" spans="1:11" hidden="1">
      <c r="A4994" s="1" t="s">
        <v>27349</v>
      </c>
      <c r="B4994" s="1" t="s">
        <v>3208</v>
      </c>
      <c r="C4994" s="1" t="s">
        <v>24942</v>
      </c>
      <c r="D4994" s="1" t="s">
        <v>27350</v>
      </c>
      <c r="E4994" s="1" t="s">
        <v>6278</v>
      </c>
      <c r="F4994" s="1" t="s">
        <v>26520</v>
      </c>
      <c r="G4994" s="1" t="s">
        <v>26452</v>
      </c>
      <c r="H4994" s="1" t="s">
        <v>26453</v>
      </c>
      <c r="I4994" s="1" t="s">
        <v>24948</v>
      </c>
      <c r="J4994" s="1" t="s">
        <v>27351</v>
      </c>
      <c r="K4994" s="1" t="s">
        <v>27351</v>
      </c>
    </row>
    <row r="4995" spans="1:11" hidden="1">
      <c r="A4995" s="1" t="s">
        <v>27352</v>
      </c>
      <c r="B4995" s="1" t="s">
        <v>3208</v>
      </c>
      <c r="C4995" s="1" t="s">
        <v>25550</v>
      </c>
      <c r="D4995" s="1" t="s">
        <v>27353</v>
      </c>
      <c r="E4995" s="1" t="s">
        <v>27354</v>
      </c>
      <c r="F4995" s="1" t="s">
        <v>27355</v>
      </c>
      <c r="G4995" s="1" t="s">
        <v>26643</v>
      </c>
      <c r="H4995" s="1" t="s">
        <v>25263</v>
      </c>
      <c r="I4995" s="1" t="s">
        <v>24948</v>
      </c>
      <c r="J4995" s="1" t="s">
        <v>27356</v>
      </c>
      <c r="K4995" s="1" t="s">
        <v>27356</v>
      </c>
    </row>
    <row r="4996" spans="1:11" hidden="1">
      <c r="A4996" s="1" t="s">
        <v>27357</v>
      </c>
      <c r="B4996" s="1" t="s">
        <v>3208</v>
      </c>
      <c r="C4996" s="1" t="s">
        <v>25550</v>
      </c>
      <c r="D4996" s="1" t="s">
        <v>27358</v>
      </c>
      <c r="E4996" s="1" t="s">
        <v>6278</v>
      </c>
      <c r="F4996" s="1" t="s">
        <v>27359</v>
      </c>
      <c r="G4996" s="1" t="s">
        <v>26586</v>
      </c>
      <c r="H4996" s="1" t="s">
        <v>26571</v>
      </c>
      <c r="I4996" s="1" t="s">
        <v>24948</v>
      </c>
      <c r="J4996" s="1" t="s">
        <v>27360</v>
      </c>
      <c r="K4996" s="1" t="s">
        <v>27360</v>
      </c>
    </row>
    <row r="4997" spans="1:11" hidden="1">
      <c r="A4997" s="1" t="s">
        <v>27361</v>
      </c>
      <c r="B4997" s="1" t="s">
        <v>3208</v>
      </c>
      <c r="C4997" s="1" t="s">
        <v>25550</v>
      </c>
      <c r="D4997" s="1" t="s">
        <v>27362</v>
      </c>
      <c r="E4997" s="1" t="s">
        <v>22945</v>
      </c>
      <c r="F4997" s="1" t="s">
        <v>26571</v>
      </c>
      <c r="G4997" s="1" t="s">
        <v>26586</v>
      </c>
      <c r="H4997" s="1" t="s">
        <v>26571</v>
      </c>
      <c r="I4997" s="1" t="s">
        <v>24948</v>
      </c>
      <c r="J4997" s="1" t="s">
        <v>27363</v>
      </c>
      <c r="K4997" s="1" t="s">
        <v>27363</v>
      </c>
    </row>
    <row r="4998" spans="1:11" hidden="1">
      <c r="A4998" s="1" t="s">
        <v>27364</v>
      </c>
      <c r="B4998" s="1" t="s">
        <v>3208</v>
      </c>
      <c r="C4998" s="1" t="s">
        <v>25550</v>
      </c>
      <c r="D4998" s="1" t="s">
        <v>27365</v>
      </c>
      <c r="E4998" s="1" t="s">
        <v>17500</v>
      </c>
      <c r="F4998" s="1" t="s">
        <v>27366</v>
      </c>
      <c r="G4998" s="1" t="s">
        <v>25554</v>
      </c>
      <c r="H4998" s="1" t="s">
        <v>25555</v>
      </c>
      <c r="I4998" s="1" t="s">
        <v>24948</v>
      </c>
      <c r="J4998" s="1" t="s">
        <v>27367</v>
      </c>
      <c r="K4998" s="1" t="s">
        <v>27367</v>
      </c>
    </row>
    <row r="4999" spans="1:11" hidden="1">
      <c r="A4999" s="1" t="s">
        <v>27368</v>
      </c>
      <c r="B4999" s="1" t="s">
        <v>3208</v>
      </c>
      <c r="C4999" s="1" t="s">
        <v>25550</v>
      </c>
      <c r="D4999" s="1" t="s">
        <v>27369</v>
      </c>
      <c r="E4999" s="1" t="s">
        <v>27370</v>
      </c>
      <c r="F4999" s="1" t="s">
        <v>27371</v>
      </c>
      <c r="G4999" s="1" t="s">
        <v>26570</v>
      </c>
      <c r="H4999" s="1" t="s">
        <v>26571</v>
      </c>
      <c r="I4999" s="1" t="s">
        <v>24948</v>
      </c>
      <c r="J4999" s="1" t="s">
        <v>27372</v>
      </c>
      <c r="K4999" s="1" t="s">
        <v>27372</v>
      </c>
    </row>
    <row r="5000" spans="1:11" hidden="1">
      <c r="A5000" s="1" t="s">
        <v>27373</v>
      </c>
      <c r="B5000" s="1" t="s">
        <v>3208</v>
      </c>
      <c r="C5000" s="1" t="s">
        <v>25550</v>
      </c>
      <c r="D5000" s="1" t="s">
        <v>27374</v>
      </c>
      <c r="E5000" s="1" t="s">
        <v>27375</v>
      </c>
      <c r="F5000" s="1" t="s">
        <v>26558</v>
      </c>
      <c r="G5000" s="1" t="s">
        <v>26559</v>
      </c>
      <c r="H5000" s="1" t="s">
        <v>26558</v>
      </c>
      <c r="I5000" s="1" t="s">
        <v>24948</v>
      </c>
      <c r="J5000" s="1" t="s">
        <v>27376</v>
      </c>
      <c r="K5000" s="1" t="s">
        <v>27376</v>
      </c>
    </row>
    <row r="5001" spans="1:11" hidden="1">
      <c r="A5001" s="1" t="s">
        <v>27377</v>
      </c>
      <c r="B5001" s="1" t="s">
        <v>3208</v>
      </c>
      <c r="C5001" s="1" t="s">
        <v>25550</v>
      </c>
      <c r="D5001" s="1" t="s">
        <v>27378</v>
      </c>
      <c r="E5001" s="1" t="s">
        <v>27379</v>
      </c>
      <c r="F5001" s="1" t="s">
        <v>27380</v>
      </c>
      <c r="G5001" s="1" t="s">
        <v>26586</v>
      </c>
      <c r="H5001" s="1" t="s">
        <v>26571</v>
      </c>
      <c r="I5001" s="1" t="s">
        <v>24948</v>
      </c>
      <c r="J5001" s="1" t="s">
        <v>27381</v>
      </c>
      <c r="K5001" s="1" t="s">
        <v>27381</v>
      </c>
    </row>
    <row r="5002" spans="1:11" hidden="1">
      <c r="A5002" s="1" t="s">
        <v>27382</v>
      </c>
      <c r="B5002" s="1" t="s">
        <v>3208</v>
      </c>
      <c r="C5002" s="1" t="s">
        <v>25550</v>
      </c>
      <c r="D5002" s="1" t="s">
        <v>27383</v>
      </c>
      <c r="E5002" s="1" t="s">
        <v>27047</v>
      </c>
      <c r="F5002" s="1" t="s">
        <v>26653</v>
      </c>
      <c r="G5002" s="1" t="s">
        <v>25764</v>
      </c>
      <c r="H5002" s="1" t="s">
        <v>25765</v>
      </c>
      <c r="I5002" s="1" t="s">
        <v>24948</v>
      </c>
      <c r="J5002" s="1" t="s">
        <v>27384</v>
      </c>
      <c r="K5002" s="1" t="s">
        <v>27384</v>
      </c>
    </row>
    <row r="5003" spans="1:11" hidden="1">
      <c r="A5003" s="1" t="s">
        <v>27385</v>
      </c>
      <c r="B5003" s="1" t="s">
        <v>3208</v>
      </c>
      <c r="C5003" s="1" t="s">
        <v>26427</v>
      </c>
      <c r="D5003" s="1" t="s">
        <v>27386</v>
      </c>
      <c r="E5003" s="1" t="s">
        <v>27387</v>
      </c>
      <c r="F5003" s="1" t="s">
        <v>26707</v>
      </c>
      <c r="G5003" s="1" t="s">
        <v>26708</v>
      </c>
      <c r="H5003" s="1" t="s">
        <v>25263</v>
      </c>
      <c r="I5003" s="1" t="s">
        <v>24948</v>
      </c>
      <c r="J5003" s="1" t="s">
        <v>27388</v>
      </c>
      <c r="K5003" s="1" t="s">
        <v>27388</v>
      </c>
    </row>
    <row r="5004" spans="1:11" hidden="1">
      <c r="A5004" s="1" t="s">
        <v>27389</v>
      </c>
      <c r="B5004" s="1" t="s">
        <v>3208</v>
      </c>
      <c r="C5004" s="1" t="s">
        <v>26427</v>
      </c>
      <c r="D5004" s="1" t="s">
        <v>27390</v>
      </c>
      <c r="E5004" s="1" t="s">
        <v>27391</v>
      </c>
      <c r="F5004" s="1" t="s">
        <v>27392</v>
      </c>
      <c r="G5004" s="1" t="s">
        <v>26757</v>
      </c>
      <c r="H5004" s="1" t="s">
        <v>26417</v>
      </c>
      <c r="I5004" s="1" t="s">
        <v>24948</v>
      </c>
      <c r="J5004" s="1" t="s">
        <v>27393</v>
      </c>
      <c r="K5004" s="1" t="s">
        <v>27393</v>
      </c>
    </row>
    <row r="5005" spans="1:11" hidden="1">
      <c r="A5005" s="1" t="s">
        <v>27394</v>
      </c>
      <c r="B5005" s="1" t="s">
        <v>3208</v>
      </c>
      <c r="C5005" s="1" t="s">
        <v>26427</v>
      </c>
      <c r="D5005" s="1" t="s">
        <v>27395</v>
      </c>
      <c r="E5005" s="1" t="s">
        <v>27396</v>
      </c>
      <c r="F5005" s="1" t="s">
        <v>27396</v>
      </c>
      <c r="G5005" s="1" t="s">
        <v>26682</v>
      </c>
      <c r="H5005" s="1" t="s">
        <v>26417</v>
      </c>
      <c r="I5005" s="1" t="s">
        <v>24948</v>
      </c>
      <c r="J5005" s="1" t="s">
        <v>27397</v>
      </c>
      <c r="K5005" s="1" t="s">
        <v>27397</v>
      </c>
    </row>
    <row r="5006" spans="1:11" hidden="1">
      <c r="A5006" s="1" t="s">
        <v>27398</v>
      </c>
      <c r="B5006" s="1" t="s">
        <v>3208</v>
      </c>
      <c r="C5006" s="1" t="s">
        <v>25250</v>
      </c>
      <c r="D5006" s="1" t="s">
        <v>27399</v>
      </c>
      <c r="E5006" s="1" t="s">
        <v>6278</v>
      </c>
      <c r="F5006" s="1" t="s">
        <v>27400</v>
      </c>
      <c r="G5006" s="1" t="s">
        <v>26821</v>
      </c>
      <c r="H5006" s="1" t="s">
        <v>26820</v>
      </c>
      <c r="I5006" s="1" t="s">
        <v>24948</v>
      </c>
      <c r="J5006" s="1" t="s">
        <v>27401</v>
      </c>
      <c r="K5006" s="1" t="s">
        <v>27401</v>
      </c>
    </row>
    <row r="5007" spans="1:11" hidden="1">
      <c r="A5007" s="1" t="s">
        <v>27402</v>
      </c>
      <c r="B5007" s="1" t="s">
        <v>3208</v>
      </c>
      <c r="C5007" s="1" t="s">
        <v>25250</v>
      </c>
      <c r="D5007" s="1" t="s">
        <v>27403</v>
      </c>
      <c r="E5007" s="1" t="s">
        <v>27404</v>
      </c>
      <c r="F5007" s="1" t="s">
        <v>26820</v>
      </c>
      <c r="G5007" s="1" t="s">
        <v>26821</v>
      </c>
      <c r="H5007" s="1" t="s">
        <v>26820</v>
      </c>
      <c r="I5007" s="1" t="s">
        <v>24948</v>
      </c>
      <c r="J5007" s="1" t="s">
        <v>27405</v>
      </c>
      <c r="K5007" s="1" t="s">
        <v>27405</v>
      </c>
    </row>
    <row r="5008" spans="1:11" hidden="1">
      <c r="A5008" s="1" t="s">
        <v>27406</v>
      </c>
      <c r="B5008" s="1" t="s">
        <v>3208</v>
      </c>
      <c r="C5008" s="1" t="s">
        <v>24942</v>
      </c>
      <c r="D5008" s="1" t="s">
        <v>27407</v>
      </c>
      <c r="E5008" s="1" t="s">
        <v>27408</v>
      </c>
      <c r="F5008" s="1" t="s">
        <v>27409</v>
      </c>
      <c r="G5008" s="1" t="s">
        <v>24946</v>
      </c>
      <c r="H5008" s="1" t="s">
        <v>24947</v>
      </c>
      <c r="I5008" s="1" t="s">
        <v>24948</v>
      </c>
      <c r="J5008" s="1" t="s">
        <v>27410</v>
      </c>
      <c r="K5008" s="1" t="s">
        <v>3252</v>
      </c>
    </row>
    <row r="5009" spans="1:11" hidden="1">
      <c r="A5009" s="1" t="s">
        <v>27411</v>
      </c>
      <c r="B5009" s="1" t="s">
        <v>3208</v>
      </c>
      <c r="C5009" s="1" t="s">
        <v>24942</v>
      </c>
      <c r="D5009" s="1" t="s">
        <v>27412</v>
      </c>
      <c r="E5009" s="1" t="s">
        <v>27413</v>
      </c>
      <c r="F5009" s="1" t="s">
        <v>27414</v>
      </c>
      <c r="G5009" s="1" t="s">
        <v>24946</v>
      </c>
      <c r="H5009" s="1" t="s">
        <v>24947</v>
      </c>
      <c r="I5009" s="1" t="s">
        <v>24948</v>
      </c>
      <c r="J5009" s="1" t="s">
        <v>27415</v>
      </c>
      <c r="K5009" s="1" t="s">
        <v>27415</v>
      </c>
    </row>
    <row r="5010" spans="1:11" hidden="1">
      <c r="A5010" s="1" t="s">
        <v>27416</v>
      </c>
      <c r="B5010" s="1" t="s">
        <v>3208</v>
      </c>
      <c r="C5010" s="1" t="s">
        <v>24942</v>
      </c>
      <c r="D5010" s="1" t="s">
        <v>27417</v>
      </c>
      <c r="E5010" s="1" t="s">
        <v>27418</v>
      </c>
      <c r="F5010" s="1" t="s">
        <v>27419</v>
      </c>
      <c r="G5010" s="1" t="s">
        <v>24946</v>
      </c>
      <c r="H5010" s="1" t="s">
        <v>24947</v>
      </c>
      <c r="I5010" s="1" t="s">
        <v>24948</v>
      </c>
      <c r="J5010" s="1" t="s">
        <v>27420</v>
      </c>
      <c r="K5010" s="1" t="s">
        <v>3252</v>
      </c>
    </row>
    <row r="5011" spans="1:11" hidden="1">
      <c r="A5011" s="1" t="s">
        <v>27421</v>
      </c>
      <c r="B5011" s="1" t="s">
        <v>3208</v>
      </c>
      <c r="C5011" s="1" t="s">
        <v>24942</v>
      </c>
      <c r="D5011" s="1" t="s">
        <v>27422</v>
      </c>
      <c r="E5011" s="1" t="s">
        <v>27423</v>
      </c>
      <c r="F5011" s="1" t="s">
        <v>27424</v>
      </c>
      <c r="G5011" s="1" t="s">
        <v>24946</v>
      </c>
      <c r="H5011" s="1" t="s">
        <v>24947</v>
      </c>
      <c r="I5011" s="1" t="s">
        <v>24948</v>
      </c>
      <c r="J5011" s="1" t="s">
        <v>27425</v>
      </c>
      <c r="K5011" s="1" t="s">
        <v>3252</v>
      </c>
    </row>
    <row r="5012" spans="1:11" hidden="1">
      <c r="A5012" s="1" t="s">
        <v>27426</v>
      </c>
      <c r="B5012" s="1" t="s">
        <v>3208</v>
      </c>
      <c r="C5012" s="1" t="s">
        <v>24942</v>
      </c>
      <c r="D5012" s="1" t="s">
        <v>27427</v>
      </c>
      <c r="E5012" s="1" t="s">
        <v>27428</v>
      </c>
      <c r="F5012" s="1" t="s">
        <v>25113</v>
      </c>
      <c r="G5012" s="1" t="s">
        <v>24946</v>
      </c>
      <c r="H5012" s="1" t="s">
        <v>24947</v>
      </c>
      <c r="I5012" s="1" t="s">
        <v>24948</v>
      </c>
      <c r="J5012" s="1" t="s">
        <v>27429</v>
      </c>
      <c r="K5012" s="1" t="s">
        <v>3252</v>
      </c>
    </row>
    <row r="5013" spans="1:11" hidden="1">
      <c r="A5013" s="1" t="s">
        <v>27430</v>
      </c>
      <c r="B5013" s="1" t="s">
        <v>3208</v>
      </c>
      <c r="C5013" s="1" t="s">
        <v>24942</v>
      </c>
      <c r="D5013" s="1" t="s">
        <v>27431</v>
      </c>
      <c r="E5013" s="1" t="s">
        <v>27432</v>
      </c>
      <c r="F5013" s="1" t="s">
        <v>27433</v>
      </c>
      <c r="G5013" s="1" t="s">
        <v>24946</v>
      </c>
      <c r="H5013" s="1" t="s">
        <v>24947</v>
      </c>
      <c r="I5013" s="1" t="s">
        <v>24948</v>
      </c>
      <c r="J5013" s="1" t="s">
        <v>27434</v>
      </c>
      <c r="K5013" s="1" t="s">
        <v>3252</v>
      </c>
    </row>
    <row r="5014" spans="1:11" hidden="1">
      <c r="A5014" s="1" t="s">
        <v>27435</v>
      </c>
      <c r="B5014" s="1" t="s">
        <v>3208</v>
      </c>
      <c r="C5014" s="1" t="s">
        <v>24942</v>
      </c>
      <c r="D5014" s="1" t="s">
        <v>27436</v>
      </c>
      <c r="E5014" s="1" t="s">
        <v>27437</v>
      </c>
      <c r="F5014" s="1" t="s">
        <v>27438</v>
      </c>
      <c r="G5014" s="1" t="s">
        <v>24946</v>
      </c>
      <c r="H5014" s="1" t="s">
        <v>27439</v>
      </c>
      <c r="I5014" s="1" t="s">
        <v>24948</v>
      </c>
      <c r="J5014" s="1" t="s">
        <v>27440</v>
      </c>
      <c r="K5014" s="1" t="s">
        <v>3252</v>
      </c>
    </row>
    <row r="5015" spans="1:11" hidden="1">
      <c r="A5015" s="1" t="s">
        <v>27441</v>
      </c>
      <c r="B5015" s="1" t="s">
        <v>3208</v>
      </c>
      <c r="C5015" s="1" t="s">
        <v>24942</v>
      </c>
      <c r="D5015" s="1" t="s">
        <v>27442</v>
      </c>
      <c r="E5015" s="1" t="s">
        <v>27443</v>
      </c>
      <c r="F5015" s="1" t="s">
        <v>27444</v>
      </c>
      <c r="G5015" s="1" t="s">
        <v>24946</v>
      </c>
      <c r="H5015" s="1" t="s">
        <v>24947</v>
      </c>
      <c r="I5015" s="1" t="s">
        <v>24948</v>
      </c>
      <c r="J5015" s="1" t="s">
        <v>27445</v>
      </c>
      <c r="K5015" s="1" t="s">
        <v>3252</v>
      </c>
    </row>
    <row r="5016" spans="1:11" hidden="1">
      <c r="A5016" s="1" t="s">
        <v>27446</v>
      </c>
      <c r="B5016" s="1" t="s">
        <v>3208</v>
      </c>
      <c r="C5016" s="1" t="s">
        <v>24942</v>
      </c>
      <c r="D5016" s="1" t="s">
        <v>27447</v>
      </c>
      <c r="E5016" s="1" t="s">
        <v>27448</v>
      </c>
      <c r="F5016" s="1" t="s">
        <v>27449</v>
      </c>
      <c r="G5016" s="1" t="s">
        <v>25007</v>
      </c>
      <c r="H5016" s="1" t="s">
        <v>25008</v>
      </c>
      <c r="I5016" s="1" t="s">
        <v>24948</v>
      </c>
      <c r="J5016" s="1" t="s">
        <v>27450</v>
      </c>
      <c r="K5016" s="1" t="s">
        <v>3252</v>
      </c>
    </row>
    <row r="5017" spans="1:11" hidden="1">
      <c r="A5017" s="1" t="s">
        <v>27451</v>
      </c>
      <c r="B5017" s="1" t="s">
        <v>3208</v>
      </c>
      <c r="C5017" s="1" t="s">
        <v>24942</v>
      </c>
      <c r="D5017" s="1" t="s">
        <v>27452</v>
      </c>
      <c r="E5017" s="1" t="s">
        <v>27453</v>
      </c>
      <c r="F5017" s="1" t="s">
        <v>27454</v>
      </c>
      <c r="G5017" s="1" t="s">
        <v>27026</v>
      </c>
      <c r="H5017" s="1" t="s">
        <v>25120</v>
      </c>
      <c r="I5017" s="1" t="s">
        <v>24948</v>
      </c>
      <c r="J5017" s="1" t="s">
        <v>27455</v>
      </c>
      <c r="K5017" s="1" t="s">
        <v>3252</v>
      </c>
    </row>
    <row r="5018" spans="1:11" hidden="1">
      <c r="A5018" s="1" t="s">
        <v>27456</v>
      </c>
      <c r="B5018" s="1" t="s">
        <v>3208</v>
      </c>
      <c r="C5018" s="1" t="s">
        <v>25179</v>
      </c>
      <c r="D5018" s="1" t="s">
        <v>27457</v>
      </c>
      <c r="E5018" s="1" t="s">
        <v>27458</v>
      </c>
      <c r="F5018" s="1" t="s">
        <v>9132</v>
      </c>
      <c r="G5018" s="1" t="s">
        <v>25182</v>
      </c>
      <c r="H5018" s="1" t="s">
        <v>9132</v>
      </c>
      <c r="I5018" s="1" t="s">
        <v>24948</v>
      </c>
      <c r="J5018" s="1" t="s">
        <v>27459</v>
      </c>
      <c r="K5018" s="1" t="s">
        <v>3252</v>
      </c>
    </row>
    <row r="5019" spans="1:11" hidden="1">
      <c r="A5019" s="1" t="s">
        <v>27460</v>
      </c>
      <c r="B5019" s="1" t="s">
        <v>3208</v>
      </c>
      <c r="C5019" s="1" t="s">
        <v>25179</v>
      </c>
      <c r="D5019" s="1" t="s">
        <v>27461</v>
      </c>
      <c r="E5019" s="1" t="s">
        <v>27462</v>
      </c>
      <c r="F5019" s="1" t="s">
        <v>5927</v>
      </c>
      <c r="G5019" s="1" t="s">
        <v>25182</v>
      </c>
      <c r="H5019" s="1" t="s">
        <v>9132</v>
      </c>
      <c r="I5019" s="1" t="s">
        <v>24948</v>
      </c>
      <c r="J5019" s="1" t="s">
        <v>27463</v>
      </c>
      <c r="K5019" s="1" t="s">
        <v>27463</v>
      </c>
    </row>
    <row r="5020" spans="1:11" hidden="1">
      <c r="A5020" s="1" t="s">
        <v>27464</v>
      </c>
      <c r="B5020" s="1" t="s">
        <v>3208</v>
      </c>
      <c r="C5020" s="1" t="s">
        <v>25250</v>
      </c>
      <c r="D5020" s="1" t="s">
        <v>27465</v>
      </c>
      <c r="E5020" s="1" t="s">
        <v>27466</v>
      </c>
      <c r="F5020" s="1" t="s">
        <v>27467</v>
      </c>
      <c r="G5020" s="1" t="s">
        <v>25283</v>
      </c>
      <c r="H5020" s="1" t="s">
        <v>25263</v>
      </c>
      <c r="I5020" s="1" t="s">
        <v>24948</v>
      </c>
      <c r="J5020" s="1" t="s">
        <v>27468</v>
      </c>
      <c r="K5020" s="1" t="s">
        <v>27468</v>
      </c>
    </row>
    <row r="5021" spans="1:11" hidden="1">
      <c r="A5021" s="1" t="s">
        <v>27469</v>
      </c>
      <c r="B5021" s="1" t="s">
        <v>3208</v>
      </c>
      <c r="C5021" s="1" t="s">
        <v>25250</v>
      </c>
      <c r="D5021" s="1" t="s">
        <v>27470</v>
      </c>
      <c r="E5021" s="1" t="s">
        <v>6811</v>
      </c>
      <c r="F5021" s="1" t="s">
        <v>27471</v>
      </c>
      <c r="G5021" s="1" t="s">
        <v>25332</v>
      </c>
      <c r="H5021" s="1" t="s">
        <v>25263</v>
      </c>
      <c r="I5021" s="1" t="s">
        <v>24948</v>
      </c>
      <c r="J5021" s="1" t="s">
        <v>27472</v>
      </c>
      <c r="K5021" s="1" t="s">
        <v>27472</v>
      </c>
    </row>
    <row r="5022" spans="1:11" hidden="1">
      <c r="A5022" s="1" t="s">
        <v>27473</v>
      </c>
      <c r="B5022" s="1" t="s">
        <v>3208</v>
      </c>
      <c r="C5022" s="1" t="s">
        <v>25550</v>
      </c>
      <c r="D5022" s="1" t="s">
        <v>27474</v>
      </c>
      <c r="E5022" s="1" t="s">
        <v>27475</v>
      </c>
      <c r="F5022" s="1" t="s">
        <v>27476</v>
      </c>
      <c r="G5022" s="1" t="s">
        <v>25568</v>
      </c>
      <c r="H5022" s="1" t="s">
        <v>25569</v>
      </c>
      <c r="I5022" s="1" t="s">
        <v>24948</v>
      </c>
      <c r="J5022" s="1" t="s">
        <v>27477</v>
      </c>
      <c r="K5022" s="1" t="s">
        <v>27477</v>
      </c>
    </row>
    <row r="5023" spans="1:11" hidden="1">
      <c r="A5023" s="1" t="s">
        <v>27478</v>
      </c>
      <c r="B5023" s="1" t="s">
        <v>3208</v>
      </c>
      <c r="C5023" s="1" t="s">
        <v>25550</v>
      </c>
      <c r="D5023" s="1" t="s">
        <v>27479</v>
      </c>
      <c r="E5023" s="1" t="s">
        <v>27480</v>
      </c>
      <c r="F5023" s="1" t="s">
        <v>27481</v>
      </c>
      <c r="G5023" s="1" t="s">
        <v>25568</v>
      </c>
      <c r="H5023" s="1" t="s">
        <v>25569</v>
      </c>
      <c r="I5023" s="1" t="s">
        <v>24948</v>
      </c>
      <c r="J5023" s="1" t="s">
        <v>27482</v>
      </c>
      <c r="K5023" s="1" t="s">
        <v>27482</v>
      </c>
    </row>
    <row r="5024" spans="1:11" hidden="1">
      <c r="A5024" s="1" t="s">
        <v>27483</v>
      </c>
      <c r="B5024" s="1" t="s">
        <v>3208</v>
      </c>
      <c r="C5024" s="1" t="s">
        <v>25550</v>
      </c>
      <c r="D5024" s="1" t="s">
        <v>27484</v>
      </c>
      <c r="E5024" s="1" t="s">
        <v>27485</v>
      </c>
      <c r="F5024" s="1" t="s">
        <v>27486</v>
      </c>
      <c r="G5024" s="1" t="s">
        <v>25568</v>
      </c>
      <c r="H5024" s="1" t="s">
        <v>25569</v>
      </c>
      <c r="I5024" s="1" t="s">
        <v>24948</v>
      </c>
      <c r="J5024" s="1" t="s">
        <v>27487</v>
      </c>
      <c r="K5024" s="1" t="s">
        <v>3252</v>
      </c>
    </row>
    <row r="5025" spans="1:11" hidden="1">
      <c r="A5025" s="1" t="s">
        <v>27488</v>
      </c>
      <c r="B5025" s="1" t="s">
        <v>3208</v>
      </c>
      <c r="C5025" s="1" t="s">
        <v>25550</v>
      </c>
      <c r="D5025" s="1" t="s">
        <v>27489</v>
      </c>
      <c r="E5025" s="1" t="s">
        <v>27490</v>
      </c>
      <c r="F5025" s="1" t="s">
        <v>27491</v>
      </c>
      <c r="G5025" s="1" t="s">
        <v>25568</v>
      </c>
      <c r="H5025" s="1" t="s">
        <v>25569</v>
      </c>
      <c r="I5025" s="1" t="s">
        <v>24948</v>
      </c>
      <c r="J5025" s="1" t="s">
        <v>27492</v>
      </c>
      <c r="K5025" s="1" t="s">
        <v>27492</v>
      </c>
    </row>
    <row r="5026" spans="1:11" hidden="1">
      <c r="A5026" s="1" t="s">
        <v>27493</v>
      </c>
      <c r="B5026" s="1" t="s">
        <v>3208</v>
      </c>
      <c r="C5026" s="1" t="s">
        <v>25550</v>
      </c>
      <c r="D5026" s="1" t="s">
        <v>27494</v>
      </c>
      <c r="E5026" s="1" t="s">
        <v>27495</v>
      </c>
      <c r="F5026" s="1" t="s">
        <v>27496</v>
      </c>
      <c r="G5026" s="1" t="s">
        <v>25568</v>
      </c>
      <c r="H5026" s="1" t="s">
        <v>25569</v>
      </c>
      <c r="I5026" s="1" t="s">
        <v>24948</v>
      </c>
      <c r="J5026" s="1" t="s">
        <v>3252</v>
      </c>
      <c r="K5026" s="1" t="s">
        <v>3252</v>
      </c>
    </row>
    <row r="5027" spans="1:11" hidden="1">
      <c r="A5027" s="1" t="s">
        <v>27497</v>
      </c>
      <c r="B5027" s="1" t="s">
        <v>3208</v>
      </c>
      <c r="C5027" s="1" t="s">
        <v>25550</v>
      </c>
      <c r="D5027" s="1" t="s">
        <v>27498</v>
      </c>
      <c r="E5027" s="1" t="s">
        <v>27499</v>
      </c>
      <c r="F5027" s="1" t="s">
        <v>27500</v>
      </c>
      <c r="G5027" s="1" t="s">
        <v>25568</v>
      </c>
      <c r="H5027" s="1" t="s">
        <v>25569</v>
      </c>
      <c r="I5027" s="1" t="s">
        <v>24948</v>
      </c>
      <c r="J5027" s="1" t="s">
        <v>27501</v>
      </c>
      <c r="K5027" s="1" t="s">
        <v>27502</v>
      </c>
    </row>
    <row r="5028" spans="1:11" hidden="1">
      <c r="A5028" s="1" t="s">
        <v>27503</v>
      </c>
      <c r="B5028" s="1" t="s">
        <v>3208</v>
      </c>
      <c r="C5028" s="1" t="s">
        <v>25550</v>
      </c>
      <c r="D5028" s="1" t="s">
        <v>27504</v>
      </c>
      <c r="E5028" s="1" t="s">
        <v>27505</v>
      </c>
      <c r="F5028" s="1" t="s">
        <v>27506</v>
      </c>
      <c r="G5028" s="1" t="s">
        <v>25568</v>
      </c>
      <c r="H5028" s="1" t="s">
        <v>25569</v>
      </c>
      <c r="I5028" s="1" t="s">
        <v>24948</v>
      </c>
      <c r="J5028" s="1" t="s">
        <v>27507</v>
      </c>
      <c r="K5028" s="1" t="s">
        <v>3252</v>
      </c>
    </row>
    <row r="5029" spans="1:11" hidden="1">
      <c r="A5029" s="1" t="s">
        <v>27508</v>
      </c>
      <c r="B5029" s="1" t="s">
        <v>3208</v>
      </c>
      <c r="C5029" s="1" t="s">
        <v>25550</v>
      </c>
      <c r="D5029" s="1" t="s">
        <v>27509</v>
      </c>
      <c r="E5029" s="1" t="s">
        <v>27510</v>
      </c>
      <c r="F5029" s="1" t="s">
        <v>27511</v>
      </c>
      <c r="G5029" s="1" t="s">
        <v>25568</v>
      </c>
      <c r="H5029" s="1" t="s">
        <v>25569</v>
      </c>
      <c r="I5029" s="1" t="s">
        <v>24948</v>
      </c>
      <c r="J5029" s="1" t="s">
        <v>27512</v>
      </c>
      <c r="K5029" s="1" t="s">
        <v>27512</v>
      </c>
    </row>
    <row r="5030" spans="1:11" hidden="1">
      <c r="A5030" s="1" t="s">
        <v>27513</v>
      </c>
      <c r="B5030" s="1" t="s">
        <v>3208</v>
      </c>
      <c r="C5030" s="1" t="s">
        <v>25550</v>
      </c>
      <c r="D5030" s="1" t="s">
        <v>27514</v>
      </c>
      <c r="E5030" s="1" t="s">
        <v>27515</v>
      </c>
      <c r="F5030" s="1" t="s">
        <v>27516</v>
      </c>
      <c r="G5030" s="1" t="s">
        <v>25568</v>
      </c>
      <c r="H5030" s="1" t="s">
        <v>25569</v>
      </c>
      <c r="I5030" s="1" t="s">
        <v>24948</v>
      </c>
      <c r="J5030" s="1" t="s">
        <v>3252</v>
      </c>
      <c r="K5030" s="1" t="s">
        <v>3252</v>
      </c>
    </row>
    <row r="5031" spans="1:11" hidden="1">
      <c r="A5031" s="1" t="s">
        <v>27517</v>
      </c>
      <c r="B5031" s="1" t="s">
        <v>3208</v>
      </c>
      <c r="C5031" s="1" t="s">
        <v>25550</v>
      </c>
      <c r="D5031" s="1" t="s">
        <v>27518</v>
      </c>
      <c r="E5031" s="1" t="s">
        <v>27519</v>
      </c>
      <c r="F5031" s="1" t="s">
        <v>25587</v>
      </c>
      <c r="G5031" s="1" t="s">
        <v>25588</v>
      </c>
      <c r="H5031" s="1" t="s">
        <v>25576</v>
      </c>
      <c r="I5031" s="1" t="s">
        <v>24948</v>
      </c>
      <c r="J5031" s="1" t="s">
        <v>27520</v>
      </c>
      <c r="K5031" s="1" t="s">
        <v>3252</v>
      </c>
    </row>
    <row r="5032" spans="1:11" hidden="1">
      <c r="A5032" s="1" t="s">
        <v>27521</v>
      </c>
      <c r="B5032" s="1" t="s">
        <v>3208</v>
      </c>
      <c r="C5032" s="1" t="s">
        <v>25550</v>
      </c>
      <c r="D5032" s="1" t="s">
        <v>27522</v>
      </c>
      <c r="E5032" s="1" t="s">
        <v>27523</v>
      </c>
      <c r="F5032" s="1" t="s">
        <v>27524</v>
      </c>
      <c r="G5032" s="1" t="s">
        <v>25588</v>
      </c>
      <c r="H5032" s="1" t="s">
        <v>25576</v>
      </c>
      <c r="I5032" s="1" t="s">
        <v>24948</v>
      </c>
      <c r="J5032" s="1" t="s">
        <v>27525</v>
      </c>
      <c r="K5032" s="1" t="s">
        <v>27525</v>
      </c>
    </row>
    <row r="5033" spans="1:11" hidden="1">
      <c r="A5033" s="1" t="s">
        <v>27526</v>
      </c>
      <c r="B5033" s="1" t="s">
        <v>3208</v>
      </c>
      <c r="C5033" s="1" t="s">
        <v>25550</v>
      </c>
      <c r="D5033" s="1" t="s">
        <v>27527</v>
      </c>
      <c r="E5033" s="1" t="s">
        <v>2541</v>
      </c>
      <c r="F5033" s="1" t="s">
        <v>27528</v>
      </c>
      <c r="G5033" s="1" t="s">
        <v>25588</v>
      </c>
      <c r="H5033" s="1" t="s">
        <v>25576</v>
      </c>
      <c r="I5033" s="1" t="s">
        <v>24948</v>
      </c>
      <c r="J5033" s="1" t="s">
        <v>27529</v>
      </c>
      <c r="K5033" s="1" t="s">
        <v>27529</v>
      </c>
    </row>
    <row r="5034" spans="1:11" hidden="1">
      <c r="A5034" s="1" t="s">
        <v>27530</v>
      </c>
      <c r="B5034" s="1" t="s">
        <v>3208</v>
      </c>
      <c r="C5034" s="1" t="s">
        <v>25550</v>
      </c>
      <c r="D5034" s="1" t="s">
        <v>27531</v>
      </c>
      <c r="E5034" s="1" t="s">
        <v>27532</v>
      </c>
      <c r="F5034" s="1" t="s">
        <v>27533</v>
      </c>
      <c r="G5034" s="1" t="s">
        <v>25588</v>
      </c>
      <c r="H5034" s="1" t="s">
        <v>25576</v>
      </c>
      <c r="I5034" s="1" t="s">
        <v>24948</v>
      </c>
      <c r="J5034" s="1" t="s">
        <v>27534</v>
      </c>
      <c r="K5034" s="1" t="s">
        <v>27534</v>
      </c>
    </row>
    <row r="5035" spans="1:11" hidden="1">
      <c r="A5035" s="1" t="s">
        <v>27535</v>
      </c>
      <c r="B5035" s="1" t="s">
        <v>3208</v>
      </c>
      <c r="C5035" s="1" t="s">
        <v>25550</v>
      </c>
      <c r="D5035" s="1" t="s">
        <v>27536</v>
      </c>
      <c r="E5035" s="1" t="s">
        <v>27537</v>
      </c>
      <c r="F5035" s="1" t="s">
        <v>27538</v>
      </c>
      <c r="G5035" s="1" t="s">
        <v>25588</v>
      </c>
      <c r="H5035" s="1" t="s">
        <v>25576</v>
      </c>
      <c r="I5035" s="1" t="s">
        <v>24948</v>
      </c>
      <c r="J5035" s="1" t="s">
        <v>27539</v>
      </c>
      <c r="K5035" s="1" t="s">
        <v>27539</v>
      </c>
    </row>
    <row r="5036" spans="1:11" hidden="1">
      <c r="A5036" s="1" t="s">
        <v>27540</v>
      </c>
      <c r="B5036" s="1" t="s">
        <v>3208</v>
      </c>
      <c r="C5036" s="1" t="s">
        <v>25550</v>
      </c>
      <c r="D5036" s="1" t="s">
        <v>27541</v>
      </c>
      <c r="E5036" s="1" t="s">
        <v>27542</v>
      </c>
      <c r="F5036" s="1" t="s">
        <v>27543</v>
      </c>
      <c r="G5036" s="1" t="s">
        <v>25628</v>
      </c>
      <c r="H5036" s="1" t="s">
        <v>25576</v>
      </c>
      <c r="I5036" s="1" t="s">
        <v>24948</v>
      </c>
      <c r="J5036" s="1" t="s">
        <v>27544</v>
      </c>
      <c r="K5036" s="1" t="s">
        <v>3252</v>
      </c>
    </row>
    <row r="5037" spans="1:11" hidden="1">
      <c r="A5037" s="1" t="s">
        <v>27545</v>
      </c>
      <c r="B5037" s="1" t="s">
        <v>3208</v>
      </c>
      <c r="C5037" s="1" t="s">
        <v>25550</v>
      </c>
      <c r="D5037" s="1" t="s">
        <v>27546</v>
      </c>
      <c r="E5037" s="1" t="s">
        <v>27547</v>
      </c>
      <c r="F5037" s="1" t="s">
        <v>27548</v>
      </c>
      <c r="G5037" s="1" t="s">
        <v>27549</v>
      </c>
      <c r="H5037" s="1" t="s">
        <v>25576</v>
      </c>
      <c r="I5037" s="1" t="s">
        <v>24948</v>
      </c>
      <c r="J5037" s="1" t="s">
        <v>27550</v>
      </c>
      <c r="K5037" s="1" t="s">
        <v>3252</v>
      </c>
    </row>
    <row r="5038" spans="1:11" hidden="1">
      <c r="A5038" s="1" t="s">
        <v>27551</v>
      </c>
      <c r="B5038" s="1" t="s">
        <v>3208</v>
      </c>
      <c r="C5038" s="1" t="s">
        <v>25550</v>
      </c>
      <c r="D5038" s="1" t="s">
        <v>27552</v>
      </c>
      <c r="E5038" s="1" t="s">
        <v>27553</v>
      </c>
      <c r="F5038" s="1" t="s">
        <v>25576</v>
      </c>
      <c r="G5038" s="1" t="s">
        <v>25588</v>
      </c>
      <c r="H5038" s="1" t="s">
        <v>25576</v>
      </c>
      <c r="I5038" s="1" t="s">
        <v>24948</v>
      </c>
      <c r="J5038" s="1" t="s">
        <v>27554</v>
      </c>
      <c r="K5038" s="1" t="s">
        <v>3252</v>
      </c>
    </row>
    <row r="5039" spans="1:11" hidden="1">
      <c r="A5039" s="1" t="s">
        <v>27555</v>
      </c>
      <c r="B5039" s="1" t="s">
        <v>3208</v>
      </c>
      <c r="C5039" s="1" t="s">
        <v>25550</v>
      </c>
      <c r="D5039" s="1" t="s">
        <v>27556</v>
      </c>
      <c r="E5039" s="1" t="s">
        <v>27557</v>
      </c>
      <c r="F5039" s="1" t="s">
        <v>27558</v>
      </c>
      <c r="G5039" s="1" t="s">
        <v>25588</v>
      </c>
      <c r="H5039" s="1" t="s">
        <v>25576</v>
      </c>
      <c r="I5039" s="1" t="s">
        <v>24948</v>
      </c>
      <c r="J5039" s="1" t="s">
        <v>27559</v>
      </c>
      <c r="K5039" s="1" t="s">
        <v>3252</v>
      </c>
    </row>
    <row r="5040" spans="1:11" hidden="1">
      <c r="A5040" s="1" t="s">
        <v>27560</v>
      </c>
      <c r="B5040" s="1" t="s">
        <v>3208</v>
      </c>
      <c r="C5040" s="1" t="s">
        <v>25550</v>
      </c>
      <c r="D5040" s="1" t="s">
        <v>27561</v>
      </c>
      <c r="E5040" s="1" t="s">
        <v>335</v>
      </c>
      <c r="F5040" s="1" t="s">
        <v>27562</v>
      </c>
      <c r="G5040" s="1" t="s">
        <v>25588</v>
      </c>
      <c r="H5040" s="1" t="s">
        <v>25576</v>
      </c>
      <c r="I5040" s="1" t="s">
        <v>24948</v>
      </c>
      <c r="J5040" s="1" t="s">
        <v>27563</v>
      </c>
      <c r="K5040" s="1" t="s">
        <v>27563</v>
      </c>
    </row>
    <row r="5041" spans="1:11" hidden="1">
      <c r="A5041" s="1" t="s">
        <v>27564</v>
      </c>
      <c r="B5041" s="1" t="s">
        <v>3208</v>
      </c>
      <c r="C5041" s="1" t="s">
        <v>25550</v>
      </c>
      <c r="D5041" s="1" t="s">
        <v>27565</v>
      </c>
      <c r="E5041" s="1" t="s">
        <v>27566</v>
      </c>
      <c r="F5041" s="1" t="s">
        <v>27567</v>
      </c>
      <c r="G5041" s="1" t="s">
        <v>25568</v>
      </c>
      <c r="H5041" s="1" t="s">
        <v>25569</v>
      </c>
      <c r="I5041" s="1" t="s">
        <v>24948</v>
      </c>
      <c r="J5041" s="1" t="s">
        <v>27568</v>
      </c>
      <c r="K5041" s="1" t="s">
        <v>3252</v>
      </c>
    </row>
    <row r="5042" spans="1:11" hidden="1">
      <c r="A5042" s="1" t="s">
        <v>27569</v>
      </c>
      <c r="B5042" s="1" t="s">
        <v>3208</v>
      </c>
      <c r="C5042" s="1" t="s">
        <v>25550</v>
      </c>
      <c r="D5042" s="1" t="s">
        <v>27570</v>
      </c>
      <c r="E5042" s="1" t="s">
        <v>27571</v>
      </c>
      <c r="F5042" s="1" t="s">
        <v>27572</v>
      </c>
      <c r="G5042" s="1" t="s">
        <v>27549</v>
      </c>
      <c r="H5042" s="1" t="s">
        <v>25576</v>
      </c>
      <c r="I5042" s="1" t="s">
        <v>24948</v>
      </c>
      <c r="J5042" s="1" t="s">
        <v>27573</v>
      </c>
      <c r="K5042" s="1" t="s">
        <v>3252</v>
      </c>
    </row>
    <row r="5043" spans="1:11" hidden="1">
      <c r="A5043" s="1" t="s">
        <v>27574</v>
      </c>
      <c r="B5043" s="1" t="s">
        <v>3208</v>
      </c>
      <c r="C5043" s="1" t="s">
        <v>25550</v>
      </c>
      <c r="D5043" s="1" t="s">
        <v>27575</v>
      </c>
      <c r="E5043" s="1" t="s">
        <v>27576</v>
      </c>
      <c r="F5043" s="1" t="s">
        <v>27577</v>
      </c>
      <c r="G5043" s="1" t="s">
        <v>25575</v>
      </c>
      <c r="H5043" s="1" t="s">
        <v>25576</v>
      </c>
      <c r="I5043" s="1" t="s">
        <v>24948</v>
      </c>
      <c r="J5043" s="1" t="s">
        <v>27578</v>
      </c>
      <c r="K5043" s="1" t="s">
        <v>3252</v>
      </c>
    </row>
    <row r="5044" spans="1:11" hidden="1">
      <c r="A5044" s="1" t="s">
        <v>27579</v>
      </c>
      <c r="B5044" s="1" t="s">
        <v>3208</v>
      </c>
      <c r="C5044" s="1" t="s">
        <v>25550</v>
      </c>
      <c r="D5044" s="1" t="s">
        <v>27580</v>
      </c>
      <c r="E5044" s="1" t="s">
        <v>27581</v>
      </c>
      <c r="F5044" s="1" t="s">
        <v>26804</v>
      </c>
      <c r="G5044" s="1" t="s">
        <v>26805</v>
      </c>
      <c r="H5044" s="1" t="s">
        <v>25555</v>
      </c>
      <c r="I5044" s="1" t="s">
        <v>24948</v>
      </c>
      <c r="J5044" s="1" t="s">
        <v>27582</v>
      </c>
      <c r="K5044" s="1" t="s">
        <v>3252</v>
      </c>
    </row>
    <row r="5045" spans="1:11" hidden="1">
      <c r="A5045" s="1" t="s">
        <v>27583</v>
      </c>
      <c r="B5045" s="1" t="s">
        <v>3208</v>
      </c>
      <c r="C5045" s="1" t="s">
        <v>25852</v>
      </c>
      <c r="D5045" s="1" t="s">
        <v>27584</v>
      </c>
      <c r="E5045" s="1" t="s">
        <v>27585</v>
      </c>
      <c r="F5045" s="1" t="s">
        <v>27586</v>
      </c>
      <c r="G5045" s="1" t="s">
        <v>25868</v>
      </c>
      <c r="H5045" s="1" t="s">
        <v>25890</v>
      </c>
      <c r="I5045" s="1" t="s">
        <v>24948</v>
      </c>
      <c r="J5045" s="1" t="s">
        <v>27587</v>
      </c>
      <c r="K5045" s="1" t="s">
        <v>27588</v>
      </c>
    </row>
    <row r="5046" spans="1:11" hidden="1">
      <c r="A5046" s="1" t="s">
        <v>27589</v>
      </c>
      <c r="B5046" s="1" t="s">
        <v>3208</v>
      </c>
      <c r="C5046" s="1" t="s">
        <v>25852</v>
      </c>
      <c r="D5046" s="1" t="s">
        <v>27590</v>
      </c>
      <c r="E5046" s="1" t="s">
        <v>27591</v>
      </c>
      <c r="F5046" s="1" t="s">
        <v>27592</v>
      </c>
      <c r="G5046" s="1" t="s">
        <v>25276</v>
      </c>
      <c r="H5046" s="1" t="s">
        <v>25277</v>
      </c>
      <c r="I5046" s="1" t="s">
        <v>24948</v>
      </c>
      <c r="J5046" s="1" t="s">
        <v>27593</v>
      </c>
      <c r="K5046" s="1" t="s">
        <v>27593</v>
      </c>
    </row>
    <row r="5047" spans="1:11" hidden="1">
      <c r="A5047" s="1" t="s">
        <v>27594</v>
      </c>
      <c r="B5047" s="1" t="s">
        <v>3208</v>
      </c>
      <c r="C5047" s="1" t="s">
        <v>25852</v>
      </c>
      <c r="D5047" s="1" t="s">
        <v>27595</v>
      </c>
      <c r="E5047" s="1" t="s">
        <v>27596</v>
      </c>
      <c r="F5047" s="1" t="s">
        <v>27597</v>
      </c>
      <c r="G5047" s="1" t="s">
        <v>25276</v>
      </c>
      <c r="H5047" s="1" t="s">
        <v>25277</v>
      </c>
      <c r="I5047" s="1" t="s">
        <v>24948</v>
      </c>
      <c r="J5047" s="1" t="s">
        <v>27598</v>
      </c>
      <c r="K5047" s="1" t="s">
        <v>27598</v>
      </c>
    </row>
    <row r="5048" spans="1:11" hidden="1">
      <c r="A5048" s="1" t="s">
        <v>27599</v>
      </c>
      <c r="B5048" s="1" t="s">
        <v>3208</v>
      </c>
      <c r="C5048" s="1" t="s">
        <v>25179</v>
      </c>
      <c r="D5048" s="1" t="s">
        <v>27600</v>
      </c>
      <c r="E5048" s="1" t="s">
        <v>27601</v>
      </c>
      <c r="F5048" s="1" t="s">
        <v>27602</v>
      </c>
      <c r="G5048" s="1" t="s">
        <v>25616</v>
      </c>
      <c r="H5048" s="1" t="s">
        <v>25617</v>
      </c>
      <c r="I5048" s="1" t="s">
        <v>24948</v>
      </c>
      <c r="J5048" s="1" t="s">
        <v>27603</v>
      </c>
      <c r="K5048" s="1" t="s">
        <v>27603</v>
      </c>
    </row>
    <row r="5049" spans="1:11" hidden="1">
      <c r="A5049" s="1" t="s">
        <v>27604</v>
      </c>
      <c r="B5049" s="1" t="s">
        <v>3208</v>
      </c>
      <c r="C5049" s="1" t="s">
        <v>25179</v>
      </c>
      <c r="D5049" s="1" t="s">
        <v>27605</v>
      </c>
      <c r="E5049" s="1" t="s">
        <v>27606</v>
      </c>
      <c r="F5049" s="1" t="s">
        <v>27607</v>
      </c>
      <c r="G5049" s="1" t="s">
        <v>25616</v>
      </c>
      <c r="H5049" s="1" t="s">
        <v>25617</v>
      </c>
      <c r="I5049" s="1" t="s">
        <v>24948</v>
      </c>
      <c r="J5049" s="1" t="s">
        <v>27608</v>
      </c>
      <c r="K5049" s="1" t="s">
        <v>27609</v>
      </c>
    </row>
    <row r="5050" spans="1:11" hidden="1">
      <c r="A5050" s="1" t="s">
        <v>27610</v>
      </c>
      <c r="B5050" s="1" t="s">
        <v>3208</v>
      </c>
      <c r="C5050" s="1" t="s">
        <v>25179</v>
      </c>
      <c r="D5050" s="1" t="s">
        <v>27611</v>
      </c>
      <c r="E5050" s="1" t="s">
        <v>27612</v>
      </c>
      <c r="F5050" s="1" t="s">
        <v>27613</v>
      </c>
      <c r="G5050" s="1" t="s">
        <v>25616</v>
      </c>
      <c r="H5050" s="1" t="s">
        <v>25617</v>
      </c>
      <c r="I5050" s="1" t="s">
        <v>24948</v>
      </c>
    </row>
    <row r="5051" spans="1:11" hidden="1">
      <c r="A5051" s="1" t="s">
        <v>27614</v>
      </c>
      <c r="B5051" s="1" t="s">
        <v>3208</v>
      </c>
      <c r="C5051" s="1" t="s">
        <v>25179</v>
      </c>
      <c r="D5051" s="1" t="s">
        <v>27615</v>
      </c>
      <c r="E5051" s="1" t="s">
        <v>27616</v>
      </c>
      <c r="F5051" s="1" t="s">
        <v>27617</v>
      </c>
      <c r="G5051" s="1" t="s">
        <v>25616</v>
      </c>
      <c r="H5051" s="1" t="s">
        <v>25617</v>
      </c>
      <c r="I5051" s="1" t="s">
        <v>24948</v>
      </c>
      <c r="J5051" s="1" t="s">
        <v>27618</v>
      </c>
      <c r="K5051" s="1" t="s">
        <v>27619</v>
      </c>
    </row>
    <row r="5052" spans="1:11" hidden="1">
      <c r="A5052" s="1" t="s">
        <v>27620</v>
      </c>
      <c r="B5052" s="1" t="s">
        <v>3208</v>
      </c>
      <c r="C5052" s="1" t="s">
        <v>25179</v>
      </c>
      <c r="D5052" s="1" t="s">
        <v>27621</v>
      </c>
      <c r="E5052" s="1" t="s">
        <v>27622</v>
      </c>
      <c r="F5052" s="1" t="s">
        <v>27623</v>
      </c>
      <c r="G5052" s="1" t="s">
        <v>26129</v>
      </c>
      <c r="H5052" s="1" t="s">
        <v>26130</v>
      </c>
      <c r="I5052" s="1" t="s">
        <v>24948</v>
      </c>
      <c r="J5052" s="1" t="s">
        <v>27624</v>
      </c>
      <c r="K5052" s="1" t="s">
        <v>27624</v>
      </c>
    </row>
    <row r="5053" spans="1:11" hidden="1">
      <c r="A5053" s="1" t="s">
        <v>27625</v>
      </c>
      <c r="B5053" s="1" t="s">
        <v>3208</v>
      </c>
      <c r="C5053" s="1" t="s">
        <v>25179</v>
      </c>
      <c r="D5053" s="1" t="s">
        <v>27626</v>
      </c>
      <c r="E5053" s="1" t="s">
        <v>27627</v>
      </c>
      <c r="F5053" s="1" t="s">
        <v>27628</v>
      </c>
      <c r="G5053" s="1" t="s">
        <v>26101</v>
      </c>
      <c r="H5053" s="1" t="s">
        <v>25120</v>
      </c>
      <c r="I5053" s="1" t="s">
        <v>24948</v>
      </c>
      <c r="J5053" s="1" t="s">
        <v>27629</v>
      </c>
      <c r="K5053" s="1" t="s">
        <v>3252</v>
      </c>
    </row>
    <row r="5054" spans="1:11" hidden="1">
      <c r="A5054" s="1" t="s">
        <v>27630</v>
      </c>
      <c r="B5054" s="1" t="s">
        <v>3208</v>
      </c>
      <c r="C5054" s="1" t="s">
        <v>25179</v>
      </c>
      <c r="D5054" s="1" t="s">
        <v>27631</v>
      </c>
      <c r="E5054" s="1" t="s">
        <v>27632</v>
      </c>
      <c r="F5054" s="1" t="s">
        <v>25120</v>
      </c>
      <c r="G5054" s="1" t="s">
        <v>26101</v>
      </c>
      <c r="H5054" s="1" t="s">
        <v>25120</v>
      </c>
      <c r="I5054" s="1" t="s">
        <v>24948</v>
      </c>
      <c r="J5054" s="1" t="s">
        <v>27633</v>
      </c>
      <c r="K5054" s="1" t="s">
        <v>3252</v>
      </c>
    </row>
    <row r="5055" spans="1:11" hidden="1">
      <c r="A5055" s="1" t="s">
        <v>27634</v>
      </c>
      <c r="B5055" s="1" t="s">
        <v>3208</v>
      </c>
      <c r="C5055" s="1" t="s">
        <v>25179</v>
      </c>
      <c r="D5055" s="1" t="s">
        <v>27635</v>
      </c>
      <c r="E5055" s="1" t="s">
        <v>27636</v>
      </c>
      <c r="F5055" s="1" t="s">
        <v>27637</v>
      </c>
      <c r="G5055" s="1" t="s">
        <v>27638</v>
      </c>
      <c r="H5055" s="1" t="s">
        <v>25120</v>
      </c>
      <c r="I5055" s="1" t="s">
        <v>24948</v>
      </c>
      <c r="J5055" s="1" t="s">
        <v>27639</v>
      </c>
      <c r="K5055" s="1" t="s">
        <v>27639</v>
      </c>
    </row>
    <row r="5056" spans="1:11" hidden="1">
      <c r="A5056" s="1" t="s">
        <v>27640</v>
      </c>
      <c r="B5056" s="1" t="s">
        <v>3208</v>
      </c>
      <c r="C5056" s="1" t="s">
        <v>25179</v>
      </c>
      <c r="D5056" s="1" t="s">
        <v>27641</v>
      </c>
      <c r="E5056" s="1" t="s">
        <v>27642</v>
      </c>
      <c r="F5056" s="1" t="s">
        <v>27643</v>
      </c>
      <c r="G5056" s="1" t="s">
        <v>25119</v>
      </c>
      <c r="H5056" s="1" t="s">
        <v>25120</v>
      </c>
      <c r="I5056" s="1" t="s">
        <v>24948</v>
      </c>
      <c r="J5056" s="1" t="s">
        <v>27644</v>
      </c>
    </row>
    <row r="5057" spans="1:11" hidden="1">
      <c r="A5057" s="1" t="s">
        <v>27645</v>
      </c>
      <c r="B5057" s="1" t="s">
        <v>3208</v>
      </c>
      <c r="C5057" s="1" t="s">
        <v>25179</v>
      </c>
      <c r="D5057" s="1" t="s">
        <v>27646</v>
      </c>
      <c r="E5057" s="1" t="s">
        <v>27647</v>
      </c>
      <c r="F5057" s="1" t="s">
        <v>21801</v>
      </c>
      <c r="G5057" s="1" t="s">
        <v>26101</v>
      </c>
      <c r="H5057" s="1" t="s">
        <v>25120</v>
      </c>
      <c r="I5057" s="1" t="s">
        <v>24948</v>
      </c>
      <c r="J5057" s="1" t="s">
        <v>27648</v>
      </c>
      <c r="K5057" s="1" t="s">
        <v>27649</v>
      </c>
    </row>
    <row r="5058" spans="1:11" hidden="1">
      <c r="A5058" s="1" t="s">
        <v>27650</v>
      </c>
      <c r="B5058" s="1" t="s">
        <v>3208</v>
      </c>
      <c r="C5058" s="1" t="s">
        <v>25179</v>
      </c>
      <c r="D5058" s="1" t="s">
        <v>27651</v>
      </c>
      <c r="E5058" s="1" t="s">
        <v>27652</v>
      </c>
      <c r="F5058" s="1" t="s">
        <v>27653</v>
      </c>
      <c r="G5058" s="1" t="s">
        <v>27638</v>
      </c>
      <c r="H5058" s="1" t="s">
        <v>25120</v>
      </c>
      <c r="I5058" s="1" t="s">
        <v>24948</v>
      </c>
      <c r="J5058" s="1" t="s">
        <v>27654</v>
      </c>
      <c r="K5058" s="1" t="s">
        <v>27654</v>
      </c>
    </row>
    <row r="5059" spans="1:11" hidden="1">
      <c r="A5059" s="1" t="s">
        <v>27655</v>
      </c>
      <c r="B5059" s="1" t="s">
        <v>3208</v>
      </c>
      <c r="C5059" s="1" t="s">
        <v>25179</v>
      </c>
      <c r="D5059" s="1" t="s">
        <v>27656</v>
      </c>
      <c r="E5059" s="1" t="s">
        <v>27657</v>
      </c>
      <c r="F5059" s="1" t="s">
        <v>27658</v>
      </c>
      <c r="G5059" s="1" t="s">
        <v>24966</v>
      </c>
      <c r="H5059" s="1" t="s">
        <v>24967</v>
      </c>
      <c r="I5059" s="1" t="s">
        <v>24948</v>
      </c>
      <c r="J5059" s="1" t="s">
        <v>27659</v>
      </c>
      <c r="K5059" s="1" t="s">
        <v>3252</v>
      </c>
    </row>
    <row r="5060" spans="1:11" hidden="1">
      <c r="A5060" s="1" t="s">
        <v>27660</v>
      </c>
      <c r="B5060" s="1" t="s">
        <v>3208</v>
      </c>
      <c r="C5060" s="1" t="s">
        <v>25179</v>
      </c>
      <c r="D5060" s="1" t="s">
        <v>27661</v>
      </c>
      <c r="E5060" s="1" t="s">
        <v>27662</v>
      </c>
      <c r="F5060" s="1" t="s">
        <v>27663</v>
      </c>
      <c r="G5060" s="1" t="s">
        <v>24966</v>
      </c>
      <c r="H5060" s="1" t="s">
        <v>24967</v>
      </c>
      <c r="I5060" s="1" t="s">
        <v>24948</v>
      </c>
      <c r="J5060" s="1" t="s">
        <v>27664</v>
      </c>
      <c r="K5060" s="1" t="s">
        <v>3252</v>
      </c>
    </row>
    <row r="5061" spans="1:11" hidden="1">
      <c r="A5061" s="1" t="s">
        <v>27665</v>
      </c>
      <c r="B5061" s="1" t="s">
        <v>3208</v>
      </c>
      <c r="C5061" s="1" t="s">
        <v>25179</v>
      </c>
      <c r="D5061" s="1" t="s">
        <v>27666</v>
      </c>
      <c r="E5061" s="1" t="s">
        <v>27667</v>
      </c>
      <c r="F5061" s="1" t="s">
        <v>27668</v>
      </c>
      <c r="G5061" s="1" t="s">
        <v>24966</v>
      </c>
      <c r="H5061" s="1" t="s">
        <v>24967</v>
      </c>
      <c r="I5061" s="1" t="s">
        <v>24948</v>
      </c>
      <c r="J5061" s="1" t="s">
        <v>27669</v>
      </c>
      <c r="K5061" s="1" t="s">
        <v>3252</v>
      </c>
    </row>
    <row r="5062" spans="1:11" hidden="1">
      <c r="A5062" s="1" t="s">
        <v>27670</v>
      </c>
      <c r="B5062" s="1" t="s">
        <v>3208</v>
      </c>
      <c r="C5062" s="1" t="s">
        <v>25179</v>
      </c>
      <c r="D5062" s="1" t="s">
        <v>27671</v>
      </c>
      <c r="E5062" s="1" t="s">
        <v>27672</v>
      </c>
      <c r="F5062" s="1" t="s">
        <v>27673</v>
      </c>
      <c r="G5062" s="1" t="s">
        <v>25182</v>
      </c>
      <c r="H5062" s="1" t="s">
        <v>9132</v>
      </c>
      <c r="I5062" s="1" t="s">
        <v>24948</v>
      </c>
      <c r="J5062" s="1" t="s">
        <v>27674</v>
      </c>
      <c r="K5062" s="1" t="s">
        <v>3252</v>
      </c>
    </row>
    <row r="5063" spans="1:11" hidden="1">
      <c r="A5063" s="1" t="s">
        <v>27675</v>
      </c>
      <c r="B5063" s="1" t="s">
        <v>3208</v>
      </c>
      <c r="C5063" s="1" t="s">
        <v>26251</v>
      </c>
      <c r="D5063" s="1" t="s">
        <v>27676</v>
      </c>
      <c r="E5063" s="1" t="s">
        <v>27677</v>
      </c>
      <c r="F5063" s="1" t="s">
        <v>27678</v>
      </c>
      <c r="G5063" s="1" t="s">
        <v>26255</v>
      </c>
      <c r="H5063" s="1" t="s">
        <v>26256</v>
      </c>
      <c r="I5063" s="1" t="s">
        <v>24948</v>
      </c>
      <c r="J5063" s="1" t="s">
        <v>27679</v>
      </c>
      <c r="K5063" s="1" t="s">
        <v>27679</v>
      </c>
    </row>
    <row r="5064" spans="1:11" hidden="1">
      <c r="A5064" s="1" t="s">
        <v>27680</v>
      </c>
      <c r="B5064" s="1" t="s">
        <v>3208</v>
      </c>
      <c r="C5064" s="1" t="s">
        <v>26427</v>
      </c>
      <c r="D5064" s="1" t="s">
        <v>27681</v>
      </c>
      <c r="E5064" s="1" t="s">
        <v>27682</v>
      </c>
      <c r="F5064" s="1" t="s">
        <v>27683</v>
      </c>
      <c r="G5064" s="1" t="s">
        <v>26757</v>
      </c>
      <c r="H5064" s="1" t="s">
        <v>26417</v>
      </c>
      <c r="I5064" s="1" t="s">
        <v>24948</v>
      </c>
      <c r="J5064" s="1" t="s">
        <v>27684</v>
      </c>
      <c r="K5064" s="1" t="s">
        <v>27684</v>
      </c>
    </row>
    <row r="5065" spans="1:11" hidden="1">
      <c r="A5065" s="1" t="s">
        <v>27685</v>
      </c>
      <c r="B5065" s="1" t="s">
        <v>3208</v>
      </c>
      <c r="C5065" s="1" t="s">
        <v>25250</v>
      </c>
      <c r="D5065" s="1" t="s">
        <v>27686</v>
      </c>
      <c r="E5065" s="1" t="s">
        <v>27687</v>
      </c>
      <c r="F5065" s="1" t="s">
        <v>27688</v>
      </c>
      <c r="G5065" s="1" t="s">
        <v>26821</v>
      </c>
      <c r="H5065" s="1" t="s">
        <v>25255</v>
      </c>
      <c r="I5065" s="1" t="s">
        <v>24948</v>
      </c>
      <c r="J5065" s="1" t="s">
        <v>27689</v>
      </c>
      <c r="K5065" s="1" t="s">
        <v>27689</v>
      </c>
    </row>
    <row r="5066" spans="1:11" hidden="1">
      <c r="A5066" s="1" t="s">
        <v>27690</v>
      </c>
      <c r="B5066" s="1" t="s">
        <v>3208</v>
      </c>
      <c r="C5066" s="1" t="s">
        <v>25550</v>
      </c>
      <c r="D5066" s="1" t="s">
        <v>27691</v>
      </c>
      <c r="E5066" s="1" t="s">
        <v>27692</v>
      </c>
      <c r="F5066" s="1" t="s">
        <v>27693</v>
      </c>
      <c r="G5066" s="1" t="s">
        <v>25764</v>
      </c>
      <c r="H5066" s="1" t="s">
        <v>25765</v>
      </c>
      <c r="I5066" s="1" t="s">
        <v>24948</v>
      </c>
      <c r="J5066" s="1" t="s">
        <v>27694</v>
      </c>
      <c r="K5066" s="1" t="s">
        <v>27694</v>
      </c>
    </row>
    <row r="5067" spans="1:11" hidden="1">
      <c r="A5067" s="1" t="s">
        <v>27695</v>
      </c>
      <c r="B5067" s="1" t="s">
        <v>3208</v>
      </c>
      <c r="C5067" s="1" t="s">
        <v>25550</v>
      </c>
      <c r="D5067" s="1" t="s">
        <v>27696</v>
      </c>
      <c r="E5067" s="1" t="s">
        <v>27697</v>
      </c>
      <c r="F5067" s="1" t="s">
        <v>27698</v>
      </c>
      <c r="G5067" s="1" t="s">
        <v>25588</v>
      </c>
      <c r="H5067" s="1" t="s">
        <v>25576</v>
      </c>
      <c r="I5067" s="1" t="s">
        <v>24948</v>
      </c>
      <c r="J5067" s="1" t="s">
        <v>27699</v>
      </c>
      <c r="K5067" s="1" t="s">
        <v>27699</v>
      </c>
    </row>
    <row r="5068" spans="1:11" hidden="1">
      <c r="A5068" s="1" t="s">
        <v>27700</v>
      </c>
      <c r="B5068" s="1" t="s">
        <v>3208</v>
      </c>
      <c r="C5068" s="1" t="s">
        <v>25852</v>
      </c>
      <c r="D5068" s="1" t="s">
        <v>27701</v>
      </c>
      <c r="E5068" s="1" t="s">
        <v>27702</v>
      </c>
      <c r="F5068" s="1" t="s">
        <v>27703</v>
      </c>
      <c r="G5068" s="1" t="s">
        <v>25861</v>
      </c>
      <c r="H5068" s="1" t="s">
        <v>25862</v>
      </c>
      <c r="I5068" s="1" t="s">
        <v>24948</v>
      </c>
      <c r="J5068" s="1" t="s">
        <v>27704</v>
      </c>
      <c r="K5068" s="1" t="s">
        <v>27704</v>
      </c>
    </row>
    <row r="5069" spans="1:11" hidden="1">
      <c r="A5069" s="1" t="s">
        <v>27705</v>
      </c>
      <c r="B5069" s="1" t="s">
        <v>3208</v>
      </c>
      <c r="C5069" s="1" t="s">
        <v>25852</v>
      </c>
      <c r="D5069" s="1" t="s">
        <v>27706</v>
      </c>
      <c r="E5069" s="1" t="s">
        <v>27707</v>
      </c>
      <c r="F5069" s="1" t="s">
        <v>27708</v>
      </c>
      <c r="G5069" s="1" t="s">
        <v>25276</v>
      </c>
      <c r="H5069" s="1" t="s">
        <v>25277</v>
      </c>
      <c r="I5069" s="1" t="s">
        <v>24948</v>
      </c>
      <c r="J5069" s="1" t="s">
        <v>27709</v>
      </c>
      <c r="K5069" s="1" t="s">
        <v>27709</v>
      </c>
    </row>
    <row r="5070" spans="1:11" hidden="1">
      <c r="A5070" s="1" t="s">
        <v>27710</v>
      </c>
      <c r="B5070" s="1" t="s">
        <v>3208</v>
      </c>
      <c r="C5070" s="1" t="s">
        <v>26251</v>
      </c>
      <c r="D5070" s="1" t="s">
        <v>27711</v>
      </c>
      <c r="E5070" s="1" t="s">
        <v>27712</v>
      </c>
      <c r="F5070" s="1" t="s">
        <v>26278</v>
      </c>
      <c r="G5070" s="1" t="s">
        <v>26255</v>
      </c>
      <c r="H5070" s="1" t="s">
        <v>26256</v>
      </c>
      <c r="I5070" s="1" t="s">
        <v>24948</v>
      </c>
      <c r="J5070" s="1" t="s">
        <v>27713</v>
      </c>
      <c r="K5070" s="1" t="s">
        <v>27713</v>
      </c>
    </row>
    <row r="5071" spans="1:11" hidden="1">
      <c r="A5071" s="1" t="s">
        <v>27714</v>
      </c>
      <c r="B5071" s="1" t="s">
        <v>3208</v>
      </c>
      <c r="C5071" s="1" t="s">
        <v>26251</v>
      </c>
      <c r="D5071" s="1" t="s">
        <v>27715</v>
      </c>
      <c r="E5071" s="1" t="s">
        <v>27716</v>
      </c>
      <c r="F5071" s="1" t="s">
        <v>27717</v>
      </c>
      <c r="G5071" s="1" t="s">
        <v>26255</v>
      </c>
      <c r="H5071" s="1" t="s">
        <v>26256</v>
      </c>
      <c r="I5071" s="1" t="s">
        <v>24948</v>
      </c>
      <c r="J5071" s="1" t="s">
        <v>27718</v>
      </c>
      <c r="K5071" s="1" t="s">
        <v>27718</v>
      </c>
    </row>
    <row r="5072" spans="1:11" hidden="1">
      <c r="A5072" s="1" t="s">
        <v>27719</v>
      </c>
      <c r="B5072" s="1" t="s">
        <v>3208</v>
      </c>
      <c r="C5072" s="1" t="s">
        <v>24942</v>
      </c>
      <c r="D5072" s="1" t="s">
        <v>27720</v>
      </c>
      <c r="E5072" s="1" t="s">
        <v>27721</v>
      </c>
      <c r="F5072" s="1" t="s">
        <v>8118</v>
      </c>
      <c r="G5072" s="1" t="s">
        <v>26452</v>
      </c>
      <c r="H5072" s="1" t="s">
        <v>26453</v>
      </c>
      <c r="I5072" s="1" t="s">
        <v>24948</v>
      </c>
      <c r="J5072" s="1" t="s">
        <v>27722</v>
      </c>
      <c r="K5072" s="1" t="s">
        <v>27722</v>
      </c>
    </row>
    <row r="5073" spans="1:11" hidden="1">
      <c r="A5073" s="1" t="s">
        <v>27723</v>
      </c>
      <c r="B5073" s="1" t="s">
        <v>3208</v>
      </c>
      <c r="C5073" s="1" t="s">
        <v>25179</v>
      </c>
      <c r="D5073" s="1" t="s">
        <v>27724</v>
      </c>
      <c r="E5073" s="1" t="s">
        <v>27725</v>
      </c>
      <c r="F5073" s="1" t="s">
        <v>27726</v>
      </c>
      <c r="G5073" s="1" t="s">
        <v>26101</v>
      </c>
      <c r="H5073" s="1" t="s">
        <v>25120</v>
      </c>
      <c r="I5073" s="1" t="s">
        <v>24948</v>
      </c>
      <c r="J5073" s="1" t="s">
        <v>27727</v>
      </c>
      <c r="K5073" s="1" t="s">
        <v>27727</v>
      </c>
    </row>
    <row r="5074" spans="1:11" hidden="1">
      <c r="A5074" s="1" t="s">
        <v>27728</v>
      </c>
      <c r="B5074" s="1" t="s">
        <v>3208</v>
      </c>
      <c r="C5074" s="1" t="s">
        <v>25550</v>
      </c>
      <c r="D5074" s="1" t="s">
        <v>27729</v>
      </c>
      <c r="E5074" s="1" t="s">
        <v>27730</v>
      </c>
      <c r="F5074" s="1" t="s">
        <v>27731</v>
      </c>
      <c r="G5074" s="1" t="s">
        <v>25660</v>
      </c>
      <c r="H5074" s="1" t="s">
        <v>25661</v>
      </c>
      <c r="I5074" s="1" t="s">
        <v>24948</v>
      </c>
      <c r="J5074" s="1" t="s">
        <v>27732</v>
      </c>
      <c r="K5074" s="1" t="s">
        <v>27733</v>
      </c>
    </row>
    <row r="5075" spans="1:11" hidden="1">
      <c r="A5075" s="1" t="s">
        <v>27734</v>
      </c>
      <c r="B5075" s="1" t="s">
        <v>3208</v>
      </c>
      <c r="C5075" s="1" t="s">
        <v>25550</v>
      </c>
      <c r="D5075" s="1" t="s">
        <v>27735</v>
      </c>
      <c r="E5075" s="1" t="s">
        <v>27736</v>
      </c>
      <c r="F5075" s="1" t="s">
        <v>27737</v>
      </c>
      <c r="G5075" s="1" t="s">
        <v>25666</v>
      </c>
      <c r="H5075" s="1" t="s">
        <v>25576</v>
      </c>
      <c r="I5075" s="1" t="s">
        <v>24948</v>
      </c>
      <c r="J5075" s="1" t="s">
        <v>27738</v>
      </c>
      <c r="K5075" s="1" t="s">
        <v>27739</v>
      </c>
    </row>
    <row r="5076" spans="1:11" hidden="1">
      <c r="A5076" s="1" t="s">
        <v>27740</v>
      </c>
      <c r="B5076" s="1" t="s">
        <v>7025</v>
      </c>
      <c r="C5076" s="1" t="s">
        <v>24942</v>
      </c>
      <c r="D5076" s="1" t="s">
        <v>27741</v>
      </c>
      <c r="E5076" s="1" t="s">
        <v>27742</v>
      </c>
      <c r="F5076" s="1" t="s">
        <v>27743</v>
      </c>
      <c r="G5076" s="1" t="s">
        <v>24973</v>
      </c>
      <c r="H5076" s="1" t="s">
        <v>24974</v>
      </c>
      <c r="I5076" s="1" t="s">
        <v>24948</v>
      </c>
      <c r="J5076" s="1" t="s">
        <v>27744</v>
      </c>
      <c r="K5076" s="1" t="s">
        <v>27745</v>
      </c>
    </row>
    <row r="5077" spans="1:11" hidden="1">
      <c r="A5077" s="1" t="s">
        <v>27746</v>
      </c>
      <c r="B5077" s="1" t="s">
        <v>7025</v>
      </c>
      <c r="C5077" s="1" t="s">
        <v>24942</v>
      </c>
      <c r="D5077" s="1" t="s">
        <v>27747</v>
      </c>
      <c r="E5077" s="1" t="s">
        <v>27748</v>
      </c>
      <c r="F5077" s="1" t="s">
        <v>27749</v>
      </c>
      <c r="G5077" s="1" t="s">
        <v>24973</v>
      </c>
      <c r="H5077" s="1" t="s">
        <v>24974</v>
      </c>
      <c r="I5077" s="1" t="s">
        <v>24948</v>
      </c>
      <c r="J5077" s="1" t="s">
        <v>27750</v>
      </c>
      <c r="K5077" s="1" t="s">
        <v>27751</v>
      </c>
    </row>
    <row r="5078" spans="1:11" hidden="1">
      <c r="A5078" s="1" t="s">
        <v>27752</v>
      </c>
      <c r="B5078" s="1" t="s">
        <v>7025</v>
      </c>
      <c r="C5078" s="1" t="s">
        <v>24942</v>
      </c>
      <c r="D5078" s="1" t="s">
        <v>27753</v>
      </c>
      <c r="E5078" s="1" t="s">
        <v>27754</v>
      </c>
      <c r="F5078" s="1" t="s">
        <v>24954</v>
      </c>
      <c r="G5078" s="1" t="s">
        <v>24946</v>
      </c>
      <c r="H5078" s="1" t="s">
        <v>24947</v>
      </c>
      <c r="I5078" s="1" t="s">
        <v>24948</v>
      </c>
      <c r="J5078" s="1" t="s">
        <v>27755</v>
      </c>
      <c r="K5078" s="1" t="s">
        <v>27756</v>
      </c>
    </row>
    <row r="5079" spans="1:11" hidden="1">
      <c r="A5079" s="1" t="s">
        <v>27757</v>
      </c>
      <c r="B5079" s="1" t="s">
        <v>7025</v>
      </c>
      <c r="C5079" s="1" t="s">
        <v>24942</v>
      </c>
      <c r="D5079" s="1" t="s">
        <v>27758</v>
      </c>
      <c r="E5079" s="1" t="s">
        <v>27759</v>
      </c>
      <c r="F5079" s="1" t="s">
        <v>25083</v>
      </c>
      <c r="G5079" s="1" t="s">
        <v>24946</v>
      </c>
      <c r="H5079" s="1" t="s">
        <v>24947</v>
      </c>
      <c r="I5079" s="1" t="s">
        <v>24948</v>
      </c>
      <c r="J5079" s="1" t="s">
        <v>27760</v>
      </c>
      <c r="K5079" s="1" t="s">
        <v>27760</v>
      </c>
    </row>
    <row r="5080" spans="1:11" hidden="1">
      <c r="A5080" s="1" t="s">
        <v>27761</v>
      </c>
      <c r="B5080" s="1" t="s">
        <v>7025</v>
      </c>
      <c r="C5080" s="1" t="s">
        <v>24942</v>
      </c>
      <c r="D5080" s="1" t="s">
        <v>27762</v>
      </c>
      <c r="E5080" s="1" t="s">
        <v>27763</v>
      </c>
      <c r="F5080" s="1" t="s">
        <v>25008</v>
      </c>
      <c r="G5080" s="1" t="s">
        <v>25007</v>
      </c>
      <c r="H5080" s="1" t="s">
        <v>25008</v>
      </c>
      <c r="I5080" s="1" t="s">
        <v>24948</v>
      </c>
      <c r="J5080" s="1" t="s">
        <v>27764</v>
      </c>
      <c r="K5080" s="1" t="s">
        <v>27765</v>
      </c>
    </row>
    <row r="5081" spans="1:11" hidden="1">
      <c r="A5081" s="1" t="s">
        <v>27766</v>
      </c>
      <c r="B5081" s="1" t="s">
        <v>7025</v>
      </c>
      <c r="C5081" s="1" t="s">
        <v>24942</v>
      </c>
      <c r="D5081" s="1" t="s">
        <v>27767</v>
      </c>
      <c r="E5081" s="1" t="s">
        <v>27768</v>
      </c>
      <c r="F5081" s="1" t="s">
        <v>27769</v>
      </c>
      <c r="G5081" s="1" t="s">
        <v>25007</v>
      </c>
      <c r="H5081" s="1" t="s">
        <v>25008</v>
      </c>
      <c r="I5081" s="1" t="s">
        <v>24948</v>
      </c>
      <c r="J5081" s="1" t="s">
        <v>27770</v>
      </c>
      <c r="K5081" s="1" t="s">
        <v>27771</v>
      </c>
    </row>
    <row r="5082" spans="1:11" hidden="1">
      <c r="A5082" s="1" t="s">
        <v>27772</v>
      </c>
      <c r="B5082" s="1" t="s">
        <v>7025</v>
      </c>
      <c r="C5082" s="1" t="s">
        <v>24942</v>
      </c>
      <c r="D5082" s="1" t="s">
        <v>27773</v>
      </c>
      <c r="E5082" s="1" t="s">
        <v>27774</v>
      </c>
      <c r="F5082" s="1" t="s">
        <v>27775</v>
      </c>
      <c r="G5082" s="1" t="s">
        <v>25007</v>
      </c>
      <c r="H5082" s="1" t="s">
        <v>25008</v>
      </c>
      <c r="I5082" s="1" t="s">
        <v>24948</v>
      </c>
      <c r="J5082" s="1" t="s">
        <v>27776</v>
      </c>
      <c r="K5082" s="1" t="s">
        <v>27777</v>
      </c>
    </row>
    <row r="5083" spans="1:11" hidden="1">
      <c r="A5083" s="1" t="s">
        <v>27778</v>
      </c>
      <c r="B5083" s="1" t="s">
        <v>7025</v>
      </c>
      <c r="C5083" s="1" t="s">
        <v>24942</v>
      </c>
      <c r="D5083" s="1" t="s">
        <v>27779</v>
      </c>
      <c r="E5083" s="1" t="s">
        <v>27780</v>
      </c>
      <c r="F5083" s="1" t="s">
        <v>27781</v>
      </c>
      <c r="G5083" s="1" t="s">
        <v>24973</v>
      </c>
      <c r="H5083" s="1" t="s">
        <v>24974</v>
      </c>
      <c r="I5083" s="1" t="s">
        <v>24948</v>
      </c>
      <c r="J5083" s="1" t="s">
        <v>27782</v>
      </c>
      <c r="K5083" s="1" t="s">
        <v>27783</v>
      </c>
    </row>
    <row r="5084" spans="1:11" hidden="1">
      <c r="A5084" s="1" t="s">
        <v>27784</v>
      </c>
      <c r="B5084" s="1" t="s">
        <v>7025</v>
      </c>
      <c r="C5084" s="1" t="s">
        <v>24942</v>
      </c>
      <c r="D5084" s="1" t="s">
        <v>27785</v>
      </c>
      <c r="E5084" s="1" t="s">
        <v>27786</v>
      </c>
      <c r="F5084" s="1" t="s">
        <v>27787</v>
      </c>
      <c r="G5084" s="1" t="s">
        <v>24946</v>
      </c>
      <c r="H5084" s="1" t="s">
        <v>24947</v>
      </c>
      <c r="I5084" s="1" t="s">
        <v>24948</v>
      </c>
      <c r="J5084" s="1" t="s">
        <v>27788</v>
      </c>
      <c r="K5084" s="1" t="s">
        <v>27789</v>
      </c>
    </row>
    <row r="5085" spans="1:11" hidden="1">
      <c r="A5085" s="1" t="s">
        <v>27790</v>
      </c>
      <c r="B5085" s="1" t="s">
        <v>7025</v>
      </c>
      <c r="C5085" s="1" t="s">
        <v>24942</v>
      </c>
      <c r="D5085" s="1" t="s">
        <v>27791</v>
      </c>
      <c r="E5085" s="1" t="s">
        <v>27792</v>
      </c>
      <c r="F5085" s="1" t="s">
        <v>27793</v>
      </c>
      <c r="G5085" s="1" t="s">
        <v>24973</v>
      </c>
      <c r="H5085" s="1" t="s">
        <v>27794</v>
      </c>
      <c r="I5085" s="1" t="s">
        <v>24948</v>
      </c>
      <c r="J5085" s="1" t="s">
        <v>27795</v>
      </c>
      <c r="K5085" s="1" t="s">
        <v>27796</v>
      </c>
    </row>
    <row r="5086" spans="1:11" hidden="1">
      <c r="A5086" s="1" t="s">
        <v>27797</v>
      </c>
      <c r="B5086" s="1" t="s">
        <v>7025</v>
      </c>
      <c r="C5086" s="1" t="s">
        <v>25179</v>
      </c>
      <c r="D5086" s="1" t="s">
        <v>27798</v>
      </c>
      <c r="E5086" s="1" t="s">
        <v>27799</v>
      </c>
      <c r="F5086" s="1" t="s">
        <v>9132</v>
      </c>
      <c r="G5086" s="1" t="s">
        <v>25216</v>
      </c>
      <c r="H5086" s="1" t="s">
        <v>9132</v>
      </c>
      <c r="I5086" s="1" t="s">
        <v>24948</v>
      </c>
      <c r="J5086" s="1" t="s">
        <v>27800</v>
      </c>
      <c r="K5086" s="1" t="s">
        <v>27800</v>
      </c>
    </row>
    <row r="5087" spans="1:11" hidden="1">
      <c r="A5087" s="1" t="s">
        <v>27801</v>
      </c>
      <c r="B5087" s="1" t="s">
        <v>7025</v>
      </c>
      <c r="C5087" s="1" t="s">
        <v>25179</v>
      </c>
      <c r="D5087" s="1" t="s">
        <v>27802</v>
      </c>
      <c r="E5087" s="1" t="s">
        <v>27803</v>
      </c>
      <c r="F5087" s="1" t="s">
        <v>27048</v>
      </c>
      <c r="G5087" s="1" t="s">
        <v>25182</v>
      </c>
      <c r="H5087" s="1" t="s">
        <v>9132</v>
      </c>
      <c r="I5087" s="1" t="s">
        <v>24948</v>
      </c>
      <c r="J5087" s="1" t="s">
        <v>27804</v>
      </c>
      <c r="K5087" s="1" t="s">
        <v>27805</v>
      </c>
    </row>
    <row r="5088" spans="1:11" hidden="1">
      <c r="A5088" s="1" t="s">
        <v>27806</v>
      </c>
      <c r="B5088" s="1" t="s">
        <v>7025</v>
      </c>
      <c r="C5088" s="1" t="s">
        <v>25179</v>
      </c>
      <c r="D5088" s="1" t="s">
        <v>27807</v>
      </c>
      <c r="E5088" s="1" t="s">
        <v>27808</v>
      </c>
      <c r="F5088" s="1" t="s">
        <v>27809</v>
      </c>
      <c r="G5088" s="1" t="s">
        <v>25182</v>
      </c>
      <c r="H5088" s="1" t="s">
        <v>9132</v>
      </c>
      <c r="I5088" s="1" t="s">
        <v>24948</v>
      </c>
      <c r="J5088" s="1" t="s">
        <v>27810</v>
      </c>
      <c r="K5088" s="1" t="s">
        <v>27811</v>
      </c>
    </row>
    <row r="5089" spans="1:11" hidden="1">
      <c r="A5089" s="1" t="s">
        <v>27812</v>
      </c>
      <c r="B5089" s="1" t="s">
        <v>7025</v>
      </c>
      <c r="C5089" s="1" t="s">
        <v>25250</v>
      </c>
      <c r="D5089" s="1" t="s">
        <v>27813</v>
      </c>
      <c r="E5089" s="1" t="s">
        <v>27814</v>
      </c>
      <c r="F5089" s="1" t="s">
        <v>25501</v>
      </c>
      <c r="G5089" s="1" t="s">
        <v>25364</v>
      </c>
      <c r="H5089" s="1" t="s">
        <v>25255</v>
      </c>
      <c r="I5089" s="1" t="s">
        <v>24948</v>
      </c>
      <c r="J5089" s="1" t="s">
        <v>27815</v>
      </c>
      <c r="K5089" s="1" t="s">
        <v>27816</v>
      </c>
    </row>
    <row r="5090" spans="1:11" hidden="1">
      <c r="A5090" s="1" t="s">
        <v>27817</v>
      </c>
      <c r="B5090" s="1" t="s">
        <v>7025</v>
      </c>
      <c r="C5090" s="1" t="s">
        <v>25250</v>
      </c>
      <c r="D5090" s="1" t="s">
        <v>27818</v>
      </c>
      <c r="E5090" s="1" t="s">
        <v>27819</v>
      </c>
      <c r="F5090" s="1" t="s">
        <v>25501</v>
      </c>
      <c r="G5090" s="1" t="s">
        <v>25364</v>
      </c>
      <c r="H5090" s="1" t="s">
        <v>25263</v>
      </c>
      <c r="I5090" s="1" t="s">
        <v>24948</v>
      </c>
      <c r="J5090" s="1" t="s">
        <v>27820</v>
      </c>
      <c r="K5090" s="1" t="s">
        <v>27821</v>
      </c>
    </row>
    <row r="5091" spans="1:11" hidden="1">
      <c r="A5091" s="1" t="s">
        <v>27822</v>
      </c>
      <c r="B5091" s="1" t="s">
        <v>7025</v>
      </c>
      <c r="C5091" s="1" t="s">
        <v>25250</v>
      </c>
      <c r="D5091" s="1" t="s">
        <v>27823</v>
      </c>
      <c r="E5091" s="1" t="s">
        <v>27824</v>
      </c>
      <c r="F5091" s="1" t="s">
        <v>27825</v>
      </c>
      <c r="G5091" s="1" t="s">
        <v>25299</v>
      </c>
      <c r="H5091" s="1" t="s">
        <v>25255</v>
      </c>
      <c r="I5091" s="1" t="s">
        <v>24948</v>
      </c>
      <c r="J5091" s="1" t="s">
        <v>27826</v>
      </c>
      <c r="K5091" s="1" t="s">
        <v>27827</v>
      </c>
    </row>
    <row r="5092" spans="1:11" hidden="1">
      <c r="A5092" s="1" t="s">
        <v>27828</v>
      </c>
      <c r="B5092" s="1" t="s">
        <v>7025</v>
      </c>
      <c r="C5092" s="1" t="s">
        <v>25250</v>
      </c>
      <c r="D5092" s="1" t="s">
        <v>27829</v>
      </c>
      <c r="E5092" s="1" t="s">
        <v>27830</v>
      </c>
      <c r="F5092" s="1" t="s">
        <v>27831</v>
      </c>
      <c r="G5092" s="1" t="s">
        <v>25400</v>
      </c>
      <c r="H5092" s="1" t="s">
        <v>25255</v>
      </c>
      <c r="I5092" s="1" t="s">
        <v>24948</v>
      </c>
      <c r="J5092" s="1" t="s">
        <v>27832</v>
      </c>
      <c r="K5092" s="1" t="s">
        <v>27833</v>
      </c>
    </row>
    <row r="5093" spans="1:11" hidden="1">
      <c r="A5093" s="1" t="s">
        <v>27834</v>
      </c>
      <c r="B5093" s="1" t="s">
        <v>7025</v>
      </c>
      <c r="C5093" s="1" t="s">
        <v>25250</v>
      </c>
      <c r="D5093" s="1" t="s">
        <v>27835</v>
      </c>
      <c r="E5093" s="1" t="s">
        <v>27836</v>
      </c>
      <c r="F5093" s="1" t="s">
        <v>27837</v>
      </c>
      <c r="G5093" s="1" t="s">
        <v>25344</v>
      </c>
      <c r="H5093" s="1" t="s">
        <v>25425</v>
      </c>
      <c r="I5093" s="1" t="s">
        <v>24948</v>
      </c>
      <c r="J5093" s="1" t="s">
        <v>27838</v>
      </c>
      <c r="K5093" s="1" t="s">
        <v>27839</v>
      </c>
    </row>
    <row r="5094" spans="1:11" hidden="1">
      <c r="A5094" s="1" t="s">
        <v>27840</v>
      </c>
      <c r="B5094" s="1" t="s">
        <v>7025</v>
      </c>
      <c r="C5094" s="1" t="s">
        <v>25250</v>
      </c>
      <c r="D5094" s="1" t="s">
        <v>27841</v>
      </c>
      <c r="E5094" s="1" t="s">
        <v>27842</v>
      </c>
      <c r="F5094" s="1" t="s">
        <v>27843</v>
      </c>
      <c r="G5094" s="1" t="s">
        <v>25351</v>
      </c>
      <c r="H5094" s="1" t="s">
        <v>25255</v>
      </c>
      <c r="I5094" s="1" t="s">
        <v>24948</v>
      </c>
      <c r="J5094" s="1" t="s">
        <v>27844</v>
      </c>
      <c r="K5094" s="1" t="s">
        <v>27845</v>
      </c>
    </row>
    <row r="5095" spans="1:11" hidden="1">
      <c r="A5095" s="1" t="s">
        <v>27846</v>
      </c>
      <c r="B5095" s="1" t="s">
        <v>7025</v>
      </c>
      <c r="C5095" s="1" t="s">
        <v>25250</v>
      </c>
      <c r="D5095" s="1" t="s">
        <v>27847</v>
      </c>
      <c r="E5095" s="1" t="s">
        <v>27848</v>
      </c>
      <c r="F5095" s="1" t="s">
        <v>27849</v>
      </c>
      <c r="G5095" s="1" t="s">
        <v>25385</v>
      </c>
      <c r="H5095" s="1" t="s">
        <v>25255</v>
      </c>
      <c r="I5095" s="1" t="s">
        <v>24948</v>
      </c>
      <c r="J5095" s="1" t="s">
        <v>27850</v>
      </c>
      <c r="K5095" s="1" t="s">
        <v>27851</v>
      </c>
    </row>
    <row r="5096" spans="1:11" hidden="1">
      <c r="A5096" s="1" t="s">
        <v>27852</v>
      </c>
      <c r="B5096" s="1" t="s">
        <v>7025</v>
      </c>
      <c r="C5096" s="1" t="s">
        <v>25250</v>
      </c>
      <c r="D5096" s="1" t="s">
        <v>27853</v>
      </c>
      <c r="E5096" s="1" t="s">
        <v>27854</v>
      </c>
      <c r="F5096" s="1" t="s">
        <v>25343</v>
      </c>
      <c r="G5096" s="1" t="s">
        <v>25344</v>
      </c>
      <c r="H5096" s="1" t="s">
        <v>25425</v>
      </c>
      <c r="I5096" s="1" t="s">
        <v>24948</v>
      </c>
      <c r="J5096" s="1" t="s">
        <v>27855</v>
      </c>
      <c r="K5096" s="1" t="s">
        <v>27856</v>
      </c>
    </row>
    <row r="5097" spans="1:11" hidden="1">
      <c r="A5097" s="1" t="s">
        <v>27857</v>
      </c>
      <c r="B5097" s="1" t="s">
        <v>7025</v>
      </c>
      <c r="C5097" s="1" t="s">
        <v>25250</v>
      </c>
      <c r="D5097" s="1" t="s">
        <v>27858</v>
      </c>
      <c r="E5097" s="1" t="s">
        <v>27859</v>
      </c>
      <c r="F5097" s="1" t="s">
        <v>27467</v>
      </c>
      <c r="G5097" s="1" t="s">
        <v>25283</v>
      </c>
      <c r="H5097" s="1" t="s">
        <v>25255</v>
      </c>
      <c r="I5097" s="1" t="s">
        <v>24948</v>
      </c>
      <c r="J5097" s="1" t="s">
        <v>27860</v>
      </c>
      <c r="K5097" s="1" t="s">
        <v>27861</v>
      </c>
    </row>
    <row r="5098" spans="1:11" hidden="1">
      <c r="A5098" s="1" t="s">
        <v>27862</v>
      </c>
      <c r="B5098" s="1" t="s">
        <v>7025</v>
      </c>
      <c r="C5098" s="1" t="s">
        <v>25250</v>
      </c>
      <c r="D5098" s="1" t="s">
        <v>27863</v>
      </c>
      <c r="E5098" s="1" t="s">
        <v>27864</v>
      </c>
      <c r="F5098" s="1" t="s">
        <v>25501</v>
      </c>
      <c r="G5098" s="1" t="s">
        <v>25364</v>
      </c>
      <c r="H5098" s="1" t="s">
        <v>25255</v>
      </c>
      <c r="I5098" s="1" t="s">
        <v>24948</v>
      </c>
      <c r="J5098" s="1" t="s">
        <v>27865</v>
      </c>
      <c r="K5098" s="1" t="s">
        <v>27866</v>
      </c>
    </row>
    <row r="5099" spans="1:11" hidden="1">
      <c r="A5099" s="1" t="s">
        <v>27867</v>
      </c>
      <c r="B5099" s="1" t="s">
        <v>7025</v>
      </c>
      <c r="C5099" s="1" t="s">
        <v>25250</v>
      </c>
      <c r="D5099" s="1" t="s">
        <v>27868</v>
      </c>
      <c r="E5099" s="1" t="s">
        <v>27869</v>
      </c>
      <c r="F5099" s="1" t="s">
        <v>27870</v>
      </c>
      <c r="G5099" s="1" t="s">
        <v>25351</v>
      </c>
      <c r="H5099" s="1" t="s">
        <v>25255</v>
      </c>
      <c r="I5099" s="1" t="s">
        <v>24948</v>
      </c>
      <c r="J5099" s="1" t="s">
        <v>27871</v>
      </c>
      <c r="K5099" s="1" t="s">
        <v>27872</v>
      </c>
    </row>
    <row r="5100" spans="1:11" hidden="1">
      <c r="A5100" s="1" t="s">
        <v>27873</v>
      </c>
      <c r="B5100" s="1" t="s">
        <v>7025</v>
      </c>
      <c r="C5100" s="1" t="s">
        <v>25250</v>
      </c>
      <c r="D5100" s="1" t="s">
        <v>27874</v>
      </c>
      <c r="E5100" s="1" t="s">
        <v>27875</v>
      </c>
      <c r="F5100" s="1" t="s">
        <v>25293</v>
      </c>
      <c r="G5100" s="1" t="s">
        <v>25254</v>
      </c>
      <c r="H5100" s="1" t="s">
        <v>25255</v>
      </c>
      <c r="I5100" s="1" t="s">
        <v>24948</v>
      </c>
      <c r="J5100" s="1" t="s">
        <v>27876</v>
      </c>
      <c r="K5100" s="1" t="s">
        <v>27877</v>
      </c>
    </row>
    <row r="5101" spans="1:11" hidden="1">
      <c r="A5101" s="1" t="s">
        <v>27878</v>
      </c>
      <c r="B5101" s="1" t="s">
        <v>7025</v>
      </c>
      <c r="C5101" s="1" t="s">
        <v>25250</v>
      </c>
      <c r="D5101" s="1" t="s">
        <v>27879</v>
      </c>
      <c r="E5101" s="1" t="s">
        <v>27880</v>
      </c>
      <c r="F5101" s="1" t="s">
        <v>25410</v>
      </c>
      <c r="G5101" s="1" t="s">
        <v>25385</v>
      </c>
      <c r="H5101" s="1" t="s">
        <v>25263</v>
      </c>
      <c r="I5101" s="1" t="s">
        <v>24948</v>
      </c>
      <c r="J5101" s="1" t="s">
        <v>27881</v>
      </c>
      <c r="K5101" s="1" t="s">
        <v>27882</v>
      </c>
    </row>
    <row r="5102" spans="1:11" hidden="1">
      <c r="A5102" s="1" t="s">
        <v>27883</v>
      </c>
      <c r="B5102" s="1" t="s">
        <v>7025</v>
      </c>
      <c r="C5102" s="1" t="s">
        <v>25250</v>
      </c>
      <c r="D5102" s="1" t="s">
        <v>27884</v>
      </c>
      <c r="E5102" s="1" t="s">
        <v>27885</v>
      </c>
      <c r="F5102" s="1" t="s">
        <v>25363</v>
      </c>
      <c r="G5102" s="1" t="s">
        <v>25364</v>
      </c>
      <c r="H5102" s="1" t="s">
        <v>25263</v>
      </c>
      <c r="I5102" s="1" t="s">
        <v>24948</v>
      </c>
      <c r="J5102" s="1" t="s">
        <v>27886</v>
      </c>
      <c r="K5102" s="1" t="s">
        <v>27887</v>
      </c>
    </row>
    <row r="5103" spans="1:11" hidden="1">
      <c r="A5103" s="1" t="s">
        <v>27888</v>
      </c>
      <c r="B5103" s="1" t="s">
        <v>7025</v>
      </c>
      <c r="C5103" s="1" t="s">
        <v>25250</v>
      </c>
      <c r="D5103" s="1" t="s">
        <v>27889</v>
      </c>
      <c r="E5103" s="1" t="s">
        <v>7163</v>
      </c>
      <c r="F5103" s="1" t="s">
        <v>25437</v>
      </c>
      <c r="G5103" s="1" t="s">
        <v>25385</v>
      </c>
      <c r="H5103" s="1" t="s">
        <v>25255</v>
      </c>
      <c r="I5103" s="1" t="s">
        <v>24948</v>
      </c>
      <c r="J5103" s="1" t="s">
        <v>27890</v>
      </c>
      <c r="K5103" s="1" t="s">
        <v>27891</v>
      </c>
    </row>
    <row r="5104" spans="1:11" hidden="1">
      <c r="A5104" s="1" t="s">
        <v>27892</v>
      </c>
      <c r="B5104" s="1" t="s">
        <v>7025</v>
      </c>
      <c r="C5104" s="1" t="s">
        <v>25250</v>
      </c>
      <c r="D5104" s="1" t="s">
        <v>27893</v>
      </c>
      <c r="E5104" s="1" t="s">
        <v>27894</v>
      </c>
      <c r="F5104" s="1" t="s">
        <v>27895</v>
      </c>
      <c r="G5104" s="1" t="s">
        <v>25262</v>
      </c>
      <c r="H5104" s="1" t="s">
        <v>27896</v>
      </c>
      <c r="I5104" s="1" t="s">
        <v>24948</v>
      </c>
      <c r="J5104" s="1" t="s">
        <v>27897</v>
      </c>
      <c r="K5104" s="1" t="s">
        <v>27898</v>
      </c>
    </row>
    <row r="5105" spans="1:11" hidden="1">
      <c r="A5105" s="1" t="s">
        <v>27899</v>
      </c>
      <c r="B5105" s="1" t="s">
        <v>7025</v>
      </c>
      <c r="C5105" s="1" t="s">
        <v>25550</v>
      </c>
      <c r="D5105" s="1" t="s">
        <v>27900</v>
      </c>
      <c r="E5105" s="1" t="s">
        <v>896</v>
      </c>
      <c r="F5105" s="1" t="s">
        <v>27901</v>
      </c>
      <c r="G5105" s="1" t="s">
        <v>25588</v>
      </c>
      <c r="H5105" s="1" t="s">
        <v>25576</v>
      </c>
      <c r="I5105" s="1" t="s">
        <v>24948</v>
      </c>
      <c r="J5105" s="1" t="s">
        <v>27902</v>
      </c>
      <c r="K5105" s="1" t="s">
        <v>27903</v>
      </c>
    </row>
    <row r="5106" spans="1:11" hidden="1">
      <c r="A5106" s="1" t="s">
        <v>27904</v>
      </c>
      <c r="B5106" s="1" t="s">
        <v>7025</v>
      </c>
      <c r="C5106" s="1" t="s">
        <v>25550</v>
      </c>
      <c r="D5106" s="1" t="s">
        <v>27905</v>
      </c>
      <c r="E5106" s="1" t="s">
        <v>27906</v>
      </c>
      <c r="F5106" s="1" t="s">
        <v>25576</v>
      </c>
      <c r="G5106" s="1" t="s">
        <v>25588</v>
      </c>
      <c r="H5106" s="1" t="s">
        <v>25576</v>
      </c>
      <c r="I5106" s="1" t="s">
        <v>24948</v>
      </c>
      <c r="J5106" s="1" t="s">
        <v>27907</v>
      </c>
      <c r="K5106" s="1" t="s">
        <v>27908</v>
      </c>
    </row>
    <row r="5107" spans="1:11" hidden="1">
      <c r="A5107" s="1" t="s">
        <v>27909</v>
      </c>
      <c r="B5107" s="1" t="s">
        <v>7025</v>
      </c>
      <c r="C5107" s="1" t="s">
        <v>25550</v>
      </c>
      <c r="D5107" s="1" t="s">
        <v>27910</v>
      </c>
      <c r="E5107" s="1" t="s">
        <v>27911</v>
      </c>
      <c r="F5107" s="1" t="s">
        <v>27912</v>
      </c>
      <c r="G5107" s="1" t="s">
        <v>25588</v>
      </c>
      <c r="H5107" s="1" t="s">
        <v>25576</v>
      </c>
      <c r="I5107" s="1" t="s">
        <v>24948</v>
      </c>
      <c r="J5107" s="1" t="s">
        <v>27913</v>
      </c>
      <c r="K5107" s="1" t="s">
        <v>27913</v>
      </c>
    </row>
    <row r="5108" spans="1:11" hidden="1">
      <c r="A5108" s="1" t="s">
        <v>27914</v>
      </c>
      <c r="B5108" s="1" t="s">
        <v>7025</v>
      </c>
      <c r="C5108" s="1" t="s">
        <v>25550</v>
      </c>
      <c r="D5108" s="1" t="s">
        <v>27915</v>
      </c>
      <c r="E5108" s="1" t="s">
        <v>27916</v>
      </c>
      <c r="F5108" s="1" t="s">
        <v>27917</v>
      </c>
      <c r="G5108" s="1" t="s">
        <v>25660</v>
      </c>
      <c r="H5108" s="1" t="s">
        <v>25661</v>
      </c>
      <c r="I5108" s="1" t="s">
        <v>24948</v>
      </c>
      <c r="J5108" s="1" t="s">
        <v>27918</v>
      </c>
      <c r="K5108" s="1" t="s">
        <v>27919</v>
      </c>
    </row>
    <row r="5109" spans="1:11" hidden="1">
      <c r="A5109" s="1" t="s">
        <v>27920</v>
      </c>
      <c r="B5109" s="1" t="s">
        <v>7025</v>
      </c>
      <c r="C5109" s="1" t="s">
        <v>25550</v>
      </c>
      <c r="D5109" s="1" t="s">
        <v>27921</v>
      </c>
      <c r="E5109" s="1" t="s">
        <v>27922</v>
      </c>
      <c r="F5109" s="1" t="s">
        <v>25574</v>
      </c>
      <c r="G5109" s="1" t="s">
        <v>25575</v>
      </c>
      <c r="H5109" s="1" t="s">
        <v>25576</v>
      </c>
      <c r="I5109" s="1" t="s">
        <v>24948</v>
      </c>
      <c r="J5109" s="1" t="s">
        <v>27923</v>
      </c>
      <c r="K5109" s="1" t="s">
        <v>27924</v>
      </c>
    </row>
    <row r="5110" spans="1:11" hidden="1">
      <c r="A5110" s="1" t="s">
        <v>27925</v>
      </c>
      <c r="B5110" s="1" t="s">
        <v>7025</v>
      </c>
      <c r="C5110" s="1" t="s">
        <v>25550</v>
      </c>
      <c r="D5110" s="1" t="s">
        <v>27926</v>
      </c>
      <c r="E5110" s="1" t="s">
        <v>27927</v>
      </c>
      <c r="F5110" s="1" t="s">
        <v>25803</v>
      </c>
      <c r="G5110" s="1" t="s">
        <v>25588</v>
      </c>
      <c r="H5110" s="1" t="s">
        <v>25576</v>
      </c>
      <c r="I5110" s="1" t="s">
        <v>24948</v>
      </c>
      <c r="J5110" s="1" t="s">
        <v>27928</v>
      </c>
      <c r="K5110" s="1" t="s">
        <v>27929</v>
      </c>
    </row>
    <row r="5111" spans="1:11" hidden="1">
      <c r="A5111" s="1" t="s">
        <v>27930</v>
      </c>
      <c r="B5111" s="1" t="s">
        <v>7025</v>
      </c>
      <c r="C5111" s="1" t="s">
        <v>25550</v>
      </c>
      <c r="D5111" s="1" t="s">
        <v>27931</v>
      </c>
      <c r="E5111" s="1" t="s">
        <v>27932</v>
      </c>
      <c r="F5111" s="1" t="s">
        <v>27933</v>
      </c>
      <c r="G5111" s="1" t="s">
        <v>25764</v>
      </c>
      <c r="H5111" s="1" t="s">
        <v>25765</v>
      </c>
      <c r="I5111" s="1" t="s">
        <v>24948</v>
      </c>
      <c r="J5111" s="1" t="s">
        <v>27934</v>
      </c>
      <c r="K5111" s="1" t="s">
        <v>27934</v>
      </c>
    </row>
    <row r="5112" spans="1:11" hidden="1">
      <c r="A5112" s="1" t="s">
        <v>27935</v>
      </c>
      <c r="B5112" s="1" t="s">
        <v>7025</v>
      </c>
      <c r="C5112" s="1" t="s">
        <v>25550</v>
      </c>
      <c r="D5112" s="1" t="s">
        <v>27936</v>
      </c>
      <c r="E5112" s="1" t="s">
        <v>27937</v>
      </c>
      <c r="F5112" s="1" t="s">
        <v>25587</v>
      </c>
      <c r="G5112" s="1" t="s">
        <v>25588</v>
      </c>
      <c r="H5112" s="1" t="s">
        <v>25576</v>
      </c>
      <c r="I5112" s="1" t="s">
        <v>24948</v>
      </c>
      <c r="J5112" s="1" t="s">
        <v>27938</v>
      </c>
      <c r="K5112" s="1" t="s">
        <v>27939</v>
      </c>
    </row>
    <row r="5113" spans="1:11" hidden="1">
      <c r="A5113" s="1" t="s">
        <v>27940</v>
      </c>
      <c r="B5113" s="1" t="s">
        <v>7025</v>
      </c>
      <c r="C5113" s="1" t="s">
        <v>25550</v>
      </c>
      <c r="D5113" s="1" t="s">
        <v>27941</v>
      </c>
      <c r="E5113" s="1" t="s">
        <v>27942</v>
      </c>
      <c r="F5113" s="1" t="s">
        <v>27943</v>
      </c>
      <c r="G5113" s="1" t="s">
        <v>25554</v>
      </c>
      <c r="H5113" s="1" t="s">
        <v>25555</v>
      </c>
      <c r="I5113" s="1" t="s">
        <v>24948</v>
      </c>
      <c r="J5113" s="1" t="s">
        <v>27944</v>
      </c>
      <c r="K5113" s="1" t="s">
        <v>27945</v>
      </c>
    </row>
    <row r="5114" spans="1:11" hidden="1">
      <c r="A5114" s="1" t="s">
        <v>27946</v>
      </c>
      <c r="B5114" s="1" t="s">
        <v>7025</v>
      </c>
      <c r="C5114" s="1" t="s">
        <v>25550</v>
      </c>
      <c r="D5114" s="1" t="s">
        <v>27947</v>
      </c>
      <c r="E5114" s="1" t="s">
        <v>27948</v>
      </c>
      <c r="F5114" s="1" t="s">
        <v>25576</v>
      </c>
      <c r="G5114" s="1" t="s">
        <v>25588</v>
      </c>
      <c r="H5114" s="1" t="s">
        <v>25576</v>
      </c>
      <c r="I5114" s="1" t="s">
        <v>24948</v>
      </c>
      <c r="J5114" s="1" t="s">
        <v>27949</v>
      </c>
      <c r="K5114" s="1" t="s">
        <v>27950</v>
      </c>
    </row>
    <row r="5115" spans="1:11" hidden="1">
      <c r="A5115" s="1" t="s">
        <v>27951</v>
      </c>
      <c r="B5115" s="1" t="s">
        <v>7025</v>
      </c>
      <c r="C5115" s="1" t="s">
        <v>25550</v>
      </c>
      <c r="D5115" s="1" t="s">
        <v>27952</v>
      </c>
      <c r="E5115" s="1" t="s">
        <v>27953</v>
      </c>
      <c r="F5115" s="1" t="s">
        <v>27954</v>
      </c>
      <c r="G5115" s="1" t="s">
        <v>25588</v>
      </c>
      <c r="H5115" s="1" t="s">
        <v>25576</v>
      </c>
      <c r="I5115" s="1" t="s">
        <v>24948</v>
      </c>
      <c r="J5115" s="1" t="s">
        <v>27955</v>
      </c>
      <c r="K5115" s="1" t="s">
        <v>27956</v>
      </c>
    </row>
    <row r="5116" spans="1:11" hidden="1">
      <c r="A5116" s="1" t="s">
        <v>27957</v>
      </c>
      <c r="B5116" s="1" t="s">
        <v>7025</v>
      </c>
      <c r="C5116" s="1" t="s">
        <v>25550</v>
      </c>
      <c r="D5116" s="1" t="s">
        <v>27958</v>
      </c>
      <c r="E5116" s="1" t="s">
        <v>27959</v>
      </c>
      <c r="F5116" s="1" t="s">
        <v>27960</v>
      </c>
      <c r="G5116" s="1" t="s">
        <v>25588</v>
      </c>
      <c r="H5116" s="1" t="s">
        <v>25576</v>
      </c>
      <c r="I5116" s="1" t="s">
        <v>24948</v>
      </c>
      <c r="J5116" s="1" t="s">
        <v>27961</v>
      </c>
      <c r="K5116" s="1" t="s">
        <v>27962</v>
      </c>
    </row>
    <row r="5117" spans="1:11" hidden="1">
      <c r="A5117" s="1" t="s">
        <v>27963</v>
      </c>
      <c r="B5117" s="1" t="s">
        <v>7025</v>
      </c>
      <c r="C5117" s="1" t="s">
        <v>25550</v>
      </c>
      <c r="D5117" s="1" t="s">
        <v>27964</v>
      </c>
      <c r="E5117" s="1" t="s">
        <v>27965</v>
      </c>
      <c r="F5117" s="1" t="s">
        <v>25706</v>
      </c>
      <c r="G5117" s="1" t="s">
        <v>25588</v>
      </c>
      <c r="H5117" s="1" t="s">
        <v>25576</v>
      </c>
      <c r="I5117" s="1" t="s">
        <v>24948</v>
      </c>
      <c r="J5117" s="1" t="s">
        <v>27966</v>
      </c>
      <c r="K5117" s="1" t="s">
        <v>27967</v>
      </c>
    </row>
    <row r="5118" spans="1:11" hidden="1">
      <c r="A5118" s="1" t="s">
        <v>27968</v>
      </c>
      <c r="B5118" s="1" t="s">
        <v>7025</v>
      </c>
      <c r="C5118" s="1" t="s">
        <v>25550</v>
      </c>
      <c r="D5118" s="1" t="s">
        <v>27969</v>
      </c>
      <c r="E5118" s="1" t="s">
        <v>27970</v>
      </c>
      <c r="F5118" s="1" t="s">
        <v>27212</v>
      </c>
      <c r="G5118" s="1" t="s">
        <v>25588</v>
      </c>
      <c r="H5118" s="1" t="s">
        <v>25576</v>
      </c>
      <c r="I5118" s="1" t="s">
        <v>24948</v>
      </c>
      <c r="J5118" s="1" t="s">
        <v>27971</v>
      </c>
      <c r="K5118" s="1" t="s">
        <v>27972</v>
      </c>
    </row>
    <row r="5119" spans="1:11" hidden="1">
      <c r="A5119" s="1" t="s">
        <v>27973</v>
      </c>
      <c r="B5119" s="1" t="s">
        <v>7025</v>
      </c>
      <c r="C5119" s="1" t="s">
        <v>25550</v>
      </c>
      <c r="D5119" s="1" t="s">
        <v>27974</v>
      </c>
      <c r="E5119" s="1" t="s">
        <v>27975</v>
      </c>
      <c r="F5119" s="1" t="s">
        <v>25837</v>
      </c>
      <c r="G5119" s="1" t="s">
        <v>25588</v>
      </c>
      <c r="H5119" s="1" t="s">
        <v>25837</v>
      </c>
      <c r="I5119" s="1" t="s">
        <v>24948</v>
      </c>
      <c r="J5119" s="1" t="s">
        <v>27976</v>
      </c>
      <c r="K5119" s="1" t="s">
        <v>27977</v>
      </c>
    </row>
    <row r="5120" spans="1:11" hidden="1">
      <c r="A5120" s="1" t="s">
        <v>27978</v>
      </c>
      <c r="B5120" s="1" t="s">
        <v>7025</v>
      </c>
      <c r="C5120" s="1" t="s">
        <v>25550</v>
      </c>
      <c r="D5120" s="1" t="s">
        <v>27979</v>
      </c>
      <c r="E5120" s="1" t="s">
        <v>27980</v>
      </c>
      <c r="F5120" s="1" t="s">
        <v>27981</v>
      </c>
      <c r="G5120" s="1" t="s">
        <v>25588</v>
      </c>
      <c r="H5120" s="1" t="s">
        <v>25576</v>
      </c>
      <c r="I5120" s="1" t="s">
        <v>24948</v>
      </c>
      <c r="J5120" s="1" t="s">
        <v>27982</v>
      </c>
      <c r="K5120" s="1" t="s">
        <v>27983</v>
      </c>
    </row>
    <row r="5121" spans="1:11" hidden="1">
      <c r="A5121" s="1" t="s">
        <v>27984</v>
      </c>
      <c r="B5121" s="1" t="s">
        <v>7025</v>
      </c>
      <c r="C5121" s="1" t="s">
        <v>25550</v>
      </c>
      <c r="D5121" s="1" t="s">
        <v>27985</v>
      </c>
      <c r="E5121" s="1" t="s">
        <v>27986</v>
      </c>
      <c r="F5121" s="1" t="s">
        <v>27987</v>
      </c>
      <c r="G5121" s="1" t="s">
        <v>25588</v>
      </c>
      <c r="H5121" s="1" t="s">
        <v>25837</v>
      </c>
      <c r="I5121" s="1" t="s">
        <v>24948</v>
      </c>
      <c r="J5121" s="1" t="s">
        <v>27988</v>
      </c>
      <c r="K5121" s="1" t="s">
        <v>27989</v>
      </c>
    </row>
    <row r="5122" spans="1:11" hidden="1">
      <c r="A5122" s="1" t="s">
        <v>27990</v>
      </c>
      <c r="B5122" s="1" t="s">
        <v>7025</v>
      </c>
      <c r="C5122" s="1" t="s">
        <v>25550</v>
      </c>
      <c r="D5122" s="1" t="s">
        <v>27991</v>
      </c>
      <c r="E5122" s="1" t="s">
        <v>27992</v>
      </c>
      <c r="F5122" s="1" t="s">
        <v>27993</v>
      </c>
      <c r="G5122" s="1" t="s">
        <v>25588</v>
      </c>
      <c r="H5122" s="1" t="s">
        <v>25576</v>
      </c>
      <c r="I5122" s="1" t="s">
        <v>24948</v>
      </c>
      <c r="J5122" s="1" t="s">
        <v>27994</v>
      </c>
      <c r="K5122" s="1" t="s">
        <v>27995</v>
      </c>
    </row>
    <row r="5123" spans="1:11" hidden="1">
      <c r="A5123" s="1" t="s">
        <v>27996</v>
      </c>
      <c r="B5123" s="1" t="s">
        <v>7025</v>
      </c>
      <c r="C5123" s="1" t="s">
        <v>25852</v>
      </c>
      <c r="D5123" s="1" t="s">
        <v>27997</v>
      </c>
      <c r="E5123" s="1" t="s">
        <v>27998</v>
      </c>
      <c r="F5123" s="1" t="s">
        <v>27999</v>
      </c>
      <c r="G5123" s="1" t="s">
        <v>25969</v>
      </c>
      <c r="H5123" s="1" t="s">
        <v>25970</v>
      </c>
      <c r="I5123" s="1" t="s">
        <v>24948</v>
      </c>
      <c r="J5123" s="1" t="s">
        <v>28000</v>
      </c>
      <c r="K5123" s="1" t="s">
        <v>28000</v>
      </c>
    </row>
    <row r="5124" spans="1:11" hidden="1">
      <c r="A5124" s="1" t="s">
        <v>28001</v>
      </c>
      <c r="B5124" s="1" t="s">
        <v>7025</v>
      </c>
      <c r="C5124" s="1" t="s">
        <v>25852</v>
      </c>
      <c r="D5124" s="1" t="s">
        <v>28002</v>
      </c>
      <c r="E5124" s="1" t="s">
        <v>28003</v>
      </c>
      <c r="F5124" s="1" t="s">
        <v>28004</v>
      </c>
      <c r="G5124" s="1" t="s">
        <v>25276</v>
      </c>
      <c r="H5124" s="1" t="s">
        <v>25277</v>
      </c>
      <c r="I5124" s="1" t="s">
        <v>24948</v>
      </c>
      <c r="J5124" s="1" t="s">
        <v>28005</v>
      </c>
      <c r="K5124" s="1" t="s">
        <v>28006</v>
      </c>
    </row>
    <row r="5125" spans="1:11" hidden="1">
      <c r="A5125" s="1" t="s">
        <v>28007</v>
      </c>
      <c r="B5125" s="1" t="s">
        <v>7025</v>
      </c>
      <c r="C5125" s="1" t="s">
        <v>25852</v>
      </c>
      <c r="D5125" s="1" t="s">
        <v>28008</v>
      </c>
      <c r="E5125" s="1" t="s">
        <v>28009</v>
      </c>
      <c r="F5125" s="1" t="s">
        <v>23916</v>
      </c>
      <c r="G5125" s="1" t="s">
        <v>25855</v>
      </c>
      <c r="H5125" s="1" t="s">
        <v>18990</v>
      </c>
      <c r="I5125" s="1" t="s">
        <v>24948</v>
      </c>
      <c r="J5125" s="1" t="s">
        <v>28010</v>
      </c>
      <c r="K5125" s="1" t="s">
        <v>28010</v>
      </c>
    </row>
    <row r="5126" spans="1:11" hidden="1">
      <c r="A5126" s="1" t="s">
        <v>28011</v>
      </c>
      <c r="B5126" s="1" t="s">
        <v>7025</v>
      </c>
      <c r="C5126" s="1" t="s">
        <v>25852</v>
      </c>
      <c r="D5126" s="1" t="s">
        <v>28012</v>
      </c>
      <c r="E5126" s="1" t="s">
        <v>28013</v>
      </c>
      <c r="F5126" s="1" t="s">
        <v>26004</v>
      </c>
      <c r="G5126" s="1" t="s">
        <v>25855</v>
      </c>
      <c r="H5126" s="1" t="s">
        <v>18990</v>
      </c>
      <c r="I5126" s="1" t="s">
        <v>24948</v>
      </c>
      <c r="J5126" s="1" t="s">
        <v>28014</v>
      </c>
      <c r="K5126" s="1" t="s">
        <v>28015</v>
      </c>
    </row>
    <row r="5127" spans="1:11" hidden="1">
      <c r="A5127" s="1" t="s">
        <v>28016</v>
      </c>
      <c r="B5127" s="1" t="s">
        <v>7025</v>
      </c>
      <c r="C5127" s="1" t="s">
        <v>25852</v>
      </c>
      <c r="D5127" s="1" t="s">
        <v>28017</v>
      </c>
      <c r="E5127" s="1" t="s">
        <v>28018</v>
      </c>
      <c r="F5127" s="1" t="s">
        <v>28019</v>
      </c>
      <c r="G5127" s="1" t="s">
        <v>25868</v>
      </c>
      <c r="H5127" s="1" t="s">
        <v>25890</v>
      </c>
      <c r="I5127" s="1" t="s">
        <v>24948</v>
      </c>
      <c r="J5127" s="1" t="s">
        <v>28020</v>
      </c>
      <c r="K5127" s="1" t="s">
        <v>28021</v>
      </c>
    </row>
    <row r="5128" spans="1:11" hidden="1">
      <c r="A5128" s="1" t="s">
        <v>28022</v>
      </c>
      <c r="B5128" s="1" t="s">
        <v>7025</v>
      </c>
      <c r="C5128" s="1" t="s">
        <v>25852</v>
      </c>
      <c r="D5128" s="1" t="s">
        <v>28023</v>
      </c>
      <c r="E5128" s="1" t="s">
        <v>28024</v>
      </c>
      <c r="F5128" s="1" t="s">
        <v>28025</v>
      </c>
      <c r="G5128" s="1" t="s">
        <v>25276</v>
      </c>
      <c r="H5128" s="1" t="s">
        <v>25277</v>
      </c>
      <c r="I5128" s="1" t="s">
        <v>24948</v>
      </c>
      <c r="J5128" s="1" t="s">
        <v>28026</v>
      </c>
      <c r="K5128" s="1" t="s">
        <v>28027</v>
      </c>
    </row>
    <row r="5129" spans="1:11" hidden="1">
      <c r="A5129" s="1" t="s">
        <v>28028</v>
      </c>
      <c r="B5129" s="1" t="s">
        <v>7025</v>
      </c>
      <c r="C5129" s="1" t="s">
        <v>25852</v>
      </c>
      <c r="D5129" s="1" t="s">
        <v>28029</v>
      </c>
      <c r="E5129" s="1" t="s">
        <v>28030</v>
      </c>
      <c r="F5129" s="1" t="s">
        <v>25907</v>
      </c>
      <c r="G5129" s="1" t="s">
        <v>25861</v>
      </c>
      <c r="H5129" s="1" t="s">
        <v>25862</v>
      </c>
      <c r="I5129" s="1" t="s">
        <v>24948</v>
      </c>
      <c r="J5129" s="1" t="s">
        <v>28031</v>
      </c>
      <c r="K5129" s="1" t="s">
        <v>28032</v>
      </c>
    </row>
    <row r="5130" spans="1:11" hidden="1">
      <c r="A5130" s="1" t="s">
        <v>28033</v>
      </c>
      <c r="B5130" s="1" t="s">
        <v>7025</v>
      </c>
      <c r="C5130" s="1" t="s">
        <v>25852</v>
      </c>
      <c r="D5130" s="1" t="s">
        <v>28034</v>
      </c>
      <c r="E5130" s="1" t="s">
        <v>28035</v>
      </c>
      <c r="F5130" s="1" t="s">
        <v>25980</v>
      </c>
      <c r="G5130" s="1" t="s">
        <v>25276</v>
      </c>
      <c r="H5130" s="1" t="s">
        <v>25277</v>
      </c>
      <c r="I5130" s="1" t="s">
        <v>24948</v>
      </c>
      <c r="J5130" s="1" t="s">
        <v>28036</v>
      </c>
      <c r="K5130" s="1" t="s">
        <v>28037</v>
      </c>
    </row>
    <row r="5131" spans="1:11" hidden="1">
      <c r="A5131" s="1" t="s">
        <v>28038</v>
      </c>
      <c r="B5131" s="1" t="s">
        <v>7025</v>
      </c>
      <c r="C5131" s="1" t="s">
        <v>25852</v>
      </c>
      <c r="D5131" s="1" t="s">
        <v>28039</v>
      </c>
      <c r="E5131" s="1" t="s">
        <v>28040</v>
      </c>
      <c r="F5131" s="1" t="s">
        <v>28041</v>
      </c>
      <c r="G5131" s="1" t="s">
        <v>25868</v>
      </c>
      <c r="H5131" s="1" t="s">
        <v>25890</v>
      </c>
      <c r="I5131" s="1" t="s">
        <v>24948</v>
      </c>
      <c r="J5131" s="1" t="s">
        <v>28042</v>
      </c>
      <c r="K5131" s="1" t="s">
        <v>28043</v>
      </c>
    </row>
    <row r="5132" spans="1:11" hidden="1">
      <c r="A5132" s="1" t="s">
        <v>28044</v>
      </c>
      <c r="B5132" s="1" t="s">
        <v>7025</v>
      </c>
      <c r="C5132" s="1" t="s">
        <v>25852</v>
      </c>
      <c r="D5132" s="1" t="s">
        <v>28045</v>
      </c>
      <c r="E5132" s="1" t="s">
        <v>28046</v>
      </c>
      <c r="F5132" s="1" t="s">
        <v>28004</v>
      </c>
      <c r="G5132" s="1" t="s">
        <v>25276</v>
      </c>
      <c r="H5132" s="1" t="s">
        <v>25277</v>
      </c>
      <c r="I5132" s="1" t="s">
        <v>24948</v>
      </c>
      <c r="J5132" s="1" t="s">
        <v>28047</v>
      </c>
      <c r="K5132" s="1" t="s">
        <v>28048</v>
      </c>
    </row>
    <row r="5133" spans="1:11" hidden="1">
      <c r="A5133" s="1" t="s">
        <v>28049</v>
      </c>
      <c r="B5133" s="1" t="s">
        <v>7025</v>
      </c>
      <c r="C5133" s="1" t="s">
        <v>25852</v>
      </c>
      <c r="D5133" s="1" t="s">
        <v>28050</v>
      </c>
      <c r="E5133" s="1" t="s">
        <v>28051</v>
      </c>
      <c r="F5133" s="1" t="s">
        <v>28052</v>
      </c>
      <c r="G5133" s="1" t="s">
        <v>25868</v>
      </c>
      <c r="H5133" s="1" t="s">
        <v>26043</v>
      </c>
      <c r="I5133" s="1" t="s">
        <v>24948</v>
      </c>
      <c r="J5133" s="1" t="s">
        <v>28053</v>
      </c>
      <c r="K5133" s="1" t="s">
        <v>28053</v>
      </c>
    </row>
    <row r="5134" spans="1:11" hidden="1">
      <c r="A5134" s="1" t="s">
        <v>28054</v>
      </c>
      <c r="B5134" s="1" t="s">
        <v>7025</v>
      </c>
      <c r="C5134" s="1" t="s">
        <v>25852</v>
      </c>
      <c r="D5134" s="1" t="s">
        <v>28055</v>
      </c>
      <c r="E5134" s="1" t="s">
        <v>28056</v>
      </c>
      <c r="F5134" s="1" t="s">
        <v>28057</v>
      </c>
      <c r="G5134" s="1" t="s">
        <v>25276</v>
      </c>
      <c r="H5134" s="1" t="s">
        <v>25277</v>
      </c>
      <c r="I5134" s="1" t="s">
        <v>24948</v>
      </c>
      <c r="J5134" s="1" t="s">
        <v>28058</v>
      </c>
      <c r="K5134" s="1" t="s">
        <v>28059</v>
      </c>
    </row>
    <row r="5135" spans="1:11" hidden="1">
      <c r="A5135" s="1" t="s">
        <v>28060</v>
      </c>
      <c r="B5135" s="1" t="s">
        <v>7025</v>
      </c>
      <c r="C5135" s="1" t="s">
        <v>25852</v>
      </c>
      <c r="D5135" s="1" t="s">
        <v>28061</v>
      </c>
      <c r="E5135" s="1" t="s">
        <v>28062</v>
      </c>
      <c r="F5135" s="1" t="s">
        <v>26067</v>
      </c>
      <c r="G5135" s="1" t="s">
        <v>25276</v>
      </c>
      <c r="H5135" s="1" t="s">
        <v>25277</v>
      </c>
      <c r="I5135" s="1" t="s">
        <v>24948</v>
      </c>
      <c r="J5135" s="1" t="s">
        <v>28063</v>
      </c>
      <c r="K5135" s="1" t="s">
        <v>28064</v>
      </c>
    </row>
    <row r="5136" spans="1:11" hidden="1">
      <c r="A5136" s="1" t="s">
        <v>28065</v>
      </c>
      <c r="B5136" s="1" t="s">
        <v>7025</v>
      </c>
      <c r="C5136" s="1" t="s">
        <v>25852</v>
      </c>
      <c r="D5136" s="1" t="s">
        <v>28066</v>
      </c>
      <c r="E5136" s="1" t="s">
        <v>28067</v>
      </c>
      <c r="F5136" s="1" t="s">
        <v>28068</v>
      </c>
      <c r="G5136" s="1" t="s">
        <v>25276</v>
      </c>
      <c r="H5136" s="1" t="s">
        <v>25277</v>
      </c>
      <c r="I5136" s="1" t="s">
        <v>24948</v>
      </c>
      <c r="J5136" s="1" t="s">
        <v>28069</v>
      </c>
      <c r="K5136" s="1" t="s">
        <v>28070</v>
      </c>
    </row>
    <row r="5137" spans="1:11" hidden="1">
      <c r="A5137" s="1" t="s">
        <v>28071</v>
      </c>
      <c r="B5137" s="1" t="s">
        <v>7025</v>
      </c>
      <c r="C5137" s="1" t="s">
        <v>25852</v>
      </c>
      <c r="D5137" s="1" t="s">
        <v>28072</v>
      </c>
      <c r="E5137" s="1" t="s">
        <v>28073</v>
      </c>
      <c r="F5137" s="1" t="s">
        <v>28074</v>
      </c>
      <c r="G5137" s="1" t="s">
        <v>25276</v>
      </c>
      <c r="H5137" s="1" t="s">
        <v>25277</v>
      </c>
      <c r="I5137" s="1" t="s">
        <v>24948</v>
      </c>
      <c r="J5137" s="1" t="s">
        <v>28075</v>
      </c>
      <c r="K5137" s="1" t="s">
        <v>28075</v>
      </c>
    </row>
    <row r="5138" spans="1:11" hidden="1">
      <c r="A5138" s="1" t="s">
        <v>28076</v>
      </c>
      <c r="B5138" s="1" t="s">
        <v>7025</v>
      </c>
      <c r="C5138" s="1" t="s">
        <v>25852</v>
      </c>
      <c r="D5138" s="1" t="s">
        <v>28077</v>
      </c>
      <c r="E5138" s="1" t="s">
        <v>28078</v>
      </c>
      <c r="F5138" s="1" t="s">
        <v>28079</v>
      </c>
      <c r="G5138" s="1" t="s">
        <v>25855</v>
      </c>
      <c r="H5138" s="1" t="s">
        <v>28080</v>
      </c>
      <c r="I5138" s="1" t="s">
        <v>24948</v>
      </c>
      <c r="J5138" s="1" t="s">
        <v>28081</v>
      </c>
      <c r="K5138" s="1" t="s">
        <v>28082</v>
      </c>
    </row>
    <row r="5139" spans="1:11" hidden="1">
      <c r="A5139" s="1" t="s">
        <v>28083</v>
      </c>
      <c r="B5139" s="1" t="s">
        <v>7025</v>
      </c>
      <c r="C5139" s="1" t="s">
        <v>25179</v>
      </c>
      <c r="D5139" s="1" t="s">
        <v>28084</v>
      </c>
      <c r="E5139" s="1" t="s">
        <v>28085</v>
      </c>
      <c r="F5139" s="1" t="s">
        <v>28086</v>
      </c>
      <c r="G5139" s="1" t="s">
        <v>24966</v>
      </c>
      <c r="H5139" s="1" t="s">
        <v>24967</v>
      </c>
      <c r="I5139" s="1" t="s">
        <v>24948</v>
      </c>
      <c r="J5139" s="1" t="s">
        <v>28087</v>
      </c>
      <c r="K5139" s="1" t="s">
        <v>28088</v>
      </c>
    </row>
    <row r="5140" spans="1:11" hidden="1">
      <c r="A5140" s="1" t="s">
        <v>28089</v>
      </c>
      <c r="B5140" s="1" t="s">
        <v>7025</v>
      </c>
      <c r="C5140" s="1" t="s">
        <v>25179</v>
      </c>
      <c r="D5140" s="1" t="s">
        <v>28090</v>
      </c>
      <c r="E5140" s="1" t="s">
        <v>28091</v>
      </c>
      <c r="F5140" s="1" t="s">
        <v>28092</v>
      </c>
      <c r="G5140" s="1" t="s">
        <v>26101</v>
      </c>
      <c r="H5140" s="1" t="s">
        <v>25120</v>
      </c>
      <c r="I5140" s="1" t="s">
        <v>24948</v>
      </c>
      <c r="J5140" s="1" t="s">
        <v>28093</v>
      </c>
      <c r="K5140" s="1" t="s">
        <v>28094</v>
      </c>
    </row>
    <row r="5141" spans="1:11" hidden="1">
      <c r="A5141" s="1" t="s">
        <v>28095</v>
      </c>
      <c r="B5141" s="1" t="s">
        <v>7025</v>
      </c>
      <c r="C5141" s="1" t="s">
        <v>25179</v>
      </c>
      <c r="D5141" s="1" t="s">
        <v>28096</v>
      </c>
      <c r="E5141" s="1" t="s">
        <v>28097</v>
      </c>
      <c r="F5141" s="1" t="s">
        <v>28098</v>
      </c>
      <c r="G5141" s="1" t="s">
        <v>25616</v>
      </c>
      <c r="H5141" s="1" t="s">
        <v>25617</v>
      </c>
      <c r="I5141" s="1" t="s">
        <v>24948</v>
      </c>
      <c r="J5141" s="1" t="s">
        <v>28099</v>
      </c>
      <c r="K5141" s="1" t="s">
        <v>28100</v>
      </c>
    </row>
    <row r="5142" spans="1:11" hidden="1">
      <c r="A5142" s="1" t="s">
        <v>28101</v>
      </c>
      <c r="B5142" s="1" t="s">
        <v>7025</v>
      </c>
      <c r="C5142" s="1" t="s">
        <v>25179</v>
      </c>
      <c r="D5142" s="1" t="s">
        <v>28102</v>
      </c>
      <c r="E5142" s="1" t="s">
        <v>28103</v>
      </c>
      <c r="F5142" s="1" t="s">
        <v>28104</v>
      </c>
      <c r="G5142" s="1" t="s">
        <v>26101</v>
      </c>
      <c r="H5142" s="1" t="s">
        <v>25120</v>
      </c>
      <c r="I5142" s="1" t="s">
        <v>24948</v>
      </c>
      <c r="J5142" s="1" t="s">
        <v>28105</v>
      </c>
      <c r="K5142" s="1" t="s">
        <v>28106</v>
      </c>
    </row>
    <row r="5143" spans="1:11" hidden="1">
      <c r="A5143" s="1" t="s">
        <v>28107</v>
      </c>
      <c r="B5143" s="1" t="s">
        <v>7025</v>
      </c>
      <c r="C5143" s="1" t="s">
        <v>25179</v>
      </c>
      <c r="D5143" s="1" t="s">
        <v>28108</v>
      </c>
      <c r="E5143" s="1" t="s">
        <v>28109</v>
      </c>
      <c r="F5143" s="1" t="s">
        <v>28110</v>
      </c>
      <c r="G5143" s="1" t="s">
        <v>25119</v>
      </c>
      <c r="H5143" s="1" t="s">
        <v>25120</v>
      </c>
      <c r="I5143" s="1" t="s">
        <v>24948</v>
      </c>
      <c r="J5143" s="1" t="s">
        <v>28111</v>
      </c>
      <c r="K5143" s="1" t="s">
        <v>28111</v>
      </c>
    </row>
    <row r="5144" spans="1:11" hidden="1">
      <c r="A5144" s="1" t="s">
        <v>28112</v>
      </c>
      <c r="B5144" s="1" t="s">
        <v>7025</v>
      </c>
      <c r="C5144" s="1" t="s">
        <v>25179</v>
      </c>
      <c r="D5144" s="1" t="s">
        <v>28113</v>
      </c>
      <c r="E5144" s="1" t="s">
        <v>28114</v>
      </c>
      <c r="F5144" s="1" t="s">
        <v>28115</v>
      </c>
      <c r="G5144" s="1" t="s">
        <v>26152</v>
      </c>
      <c r="H5144" s="1" t="s">
        <v>28116</v>
      </c>
      <c r="I5144" s="1" t="s">
        <v>24948</v>
      </c>
      <c r="J5144" s="1" t="s">
        <v>28117</v>
      </c>
      <c r="K5144" s="1" t="s">
        <v>28117</v>
      </c>
    </row>
    <row r="5145" spans="1:11" hidden="1">
      <c r="A5145" s="1" t="s">
        <v>28118</v>
      </c>
      <c r="B5145" s="1" t="s">
        <v>7025</v>
      </c>
      <c r="C5145" s="1" t="s">
        <v>25179</v>
      </c>
      <c r="D5145" s="1" t="s">
        <v>28119</v>
      </c>
      <c r="E5145" s="1" t="s">
        <v>28120</v>
      </c>
      <c r="F5145" s="1" t="s">
        <v>28121</v>
      </c>
      <c r="G5145" s="1" t="s">
        <v>26129</v>
      </c>
      <c r="H5145" s="1" t="s">
        <v>26130</v>
      </c>
      <c r="I5145" s="1" t="s">
        <v>24948</v>
      </c>
      <c r="J5145" s="1" t="s">
        <v>28122</v>
      </c>
      <c r="K5145" s="1" t="s">
        <v>28123</v>
      </c>
    </row>
    <row r="5146" spans="1:11" hidden="1">
      <c r="A5146" s="1" t="s">
        <v>28124</v>
      </c>
      <c r="B5146" s="1" t="s">
        <v>7025</v>
      </c>
      <c r="C5146" s="1" t="s">
        <v>25179</v>
      </c>
      <c r="D5146" s="1" t="s">
        <v>28125</v>
      </c>
      <c r="E5146" s="1" t="s">
        <v>28126</v>
      </c>
      <c r="F5146" s="1" t="s">
        <v>28127</v>
      </c>
      <c r="G5146" s="1" t="s">
        <v>26101</v>
      </c>
      <c r="H5146" s="1" t="s">
        <v>25120</v>
      </c>
      <c r="I5146" s="1" t="s">
        <v>24948</v>
      </c>
      <c r="J5146" s="1" t="s">
        <v>28128</v>
      </c>
      <c r="K5146" s="1" t="s">
        <v>28129</v>
      </c>
    </row>
    <row r="5147" spans="1:11" hidden="1">
      <c r="A5147" s="1" t="s">
        <v>28130</v>
      </c>
      <c r="B5147" s="1" t="s">
        <v>7025</v>
      </c>
      <c r="C5147" s="1" t="s">
        <v>25179</v>
      </c>
      <c r="D5147" s="1" t="s">
        <v>28131</v>
      </c>
      <c r="E5147" s="1" t="s">
        <v>28132</v>
      </c>
      <c r="F5147" s="1" t="s">
        <v>28133</v>
      </c>
      <c r="G5147" s="1" t="s">
        <v>26101</v>
      </c>
      <c r="H5147" s="1" t="s">
        <v>25120</v>
      </c>
      <c r="I5147" s="1" t="s">
        <v>24948</v>
      </c>
      <c r="J5147" s="1" t="s">
        <v>28134</v>
      </c>
      <c r="K5147" s="1" t="s">
        <v>28134</v>
      </c>
    </row>
    <row r="5148" spans="1:11" hidden="1">
      <c r="A5148" s="1" t="s">
        <v>28135</v>
      </c>
      <c r="B5148" s="1" t="s">
        <v>7025</v>
      </c>
      <c r="C5148" s="1" t="s">
        <v>25179</v>
      </c>
      <c r="D5148" s="1" t="s">
        <v>28136</v>
      </c>
      <c r="E5148" s="1" t="s">
        <v>28137</v>
      </c>
      <c r="F5148" s="1" t="s">
        <v>26209</v>
      </c>
      <c r="G5148" s="1" t="s">
        <v>26101</v>
      </c>
      <c r="H5148" s="1" t="s">
        <v>25120</v>
      </c>
      <c r="I5148" s="1" t="s">
        <v>24948</v>
      </c>
      <c r="J5148" s="1" t="s">
        <v>28138</v>
      </c>
      <c r="K5148" s="1" t="s">
        <v>28139</v>
      </c>
    </row>
    <row r="5149" spans="1:11" hidden="1">
      <c r="A5149" s="1" t="s">
        <v>28140</v>
      </c>
      <c r="B5149" s="1" t="s">
        <v>7025</v>
      </c>
      <c r="C5149" s="1" t="s">
        <v>25179</v>
      </c>
      <c r="D5149" s="1" t="s">
        <v>28141</v>
      </c>
      <c r="E5149" s="1" t="s">
        <v>28142</v>
      </c>
      <c r="F5149" s="1" t="s">
        <v>26220</v>
      </c>
      <c r="G5149" s="1" t="s">
        <v>26129</v>
      </c>
      <c r="H5149" s="1" t="s">
        <v>26130</v>
      </c>
      <c r="I5149" s="1" t="s">
        <v>24948</v>
      </c>
      <c r="J5149" s="1" t="s">
        <v>28143</v>
      </c>
      <c r="K5149" s="1" t="s">
        <v>28144</v>
      </c>
    </row>
    <row r="5150" spans="1:11" hidden="1">
      <c r="A5150" s="1" t="s">
        <v>28145</v>
      </c>
      <c r="B5150" s="1" t="s">
        <v>7025</v>
      </c>
      <c r="C5150" s="1" t="s">
        <v>25179</v>
      </c>
      <c r="D5150" s="1" t="s">
        <v>28146</v>
      </c>
      <c r="E5150" s="1" t="s">
        <v>28147</v>
      </c>
      <c r="F5150" s="1" t="s">
        <v>28148</v>
      </c>
      <c r="G5150" s="1" t="s">
        <v>26101</v>
      </c>
      <c r="H5150" s="1" t="s">
        <v>25120</v>
      </c>
      <c r="I5150" s="1" t="s">
        <v>24948</v>
      </c>
      <c r="J5150" s="1" t="s">
        <v>28149</v>
      </c>
      <c r="K5150" s="1" t="s">
        <v>28150</v>
      </c>
    </row>
    <row r="5151" spans="1:11" hidden="1">
      <c r="A5151" s="1" t="s">
        <v>28151</v>
      </c>
      <c r="B5151" s="1" t="s">
        <v>7025</v>
      </c>
      <c r="C5151" s="1" t="s">
        <v>25179</v>
      </c>
      <c r="D5151" s="1" t="s">
        <v>28152</v>
      </c>
      <c r="E5151" s="1" t="s">
        <v>28153</v>
      </c>
      <c r="F5151" s="1" t="s">
        <v>28154</v>
      </c>
      <c r="G5151" s="1" t="s">
        <v>26101</v>
      </c>
      <c r="H5151" s="1" t="s">
        <v>25120</v>
      </c>
      <c r="I5151" s="1" t="s">
        <v>24948</v>
      </c>
      <c r="J5151" s="1" t="s">
        <v>28155</v>
      </c>
      <c r="K5151" s="1" t="s">
        <v>28156</v>
      </c>
    </row>
    <row r="5152" spans="1:11" hidden="1">
      <c r="A5152" s="1" t="s">
        <v>28157</v>
      </c>
      <c r="B5152" s="1" t="s">
        <v>7025</v>
      </c>
      <c r="C5152" s="1" t="s">
        <v>25179</v>
      </c>
      <c r="D5152" s="1" t="s">
        <v>28158</v>
      </c>
      <c r="E5152" s="1" t="s">
        <v>28159</v>
      </c>
      <c r="F5152" s="1" t="s">
        <v>26237</v>
      </c>
      <c r="G5152" s="1" t="s">
        <v>26101</v>
      </c>
      <c r="H5152" s="1" t="s">
        <v>25120</v>
      </c>
      <c r="I5152" s="1" t="s">
        <v>24948</v>
      </c>
      <c r="J5152" s="1" t="s">
        <v>28160</v>
      </c>
      <c r="K5152" s="1" t="s">
        <v>28161</v>
      </c>
    </row>
    <row r="5153" spans="1:11" hidden="1">
      <c r="A5153" s="1" t="s">
        <v>28162</v>
      </c>
      <c r="B5153" s="1" t="s">
        <v>7025</v>
      </c>
      <c r="C5153" s="1" t="s">
        <v>25179</v>
      </c>
      <c r="D5153" s="1" t="s">
        <v>28163</v>
      </c>
      <c r="E5153" s="1" t="s">
        <v>28164</v>
      </c>
      <c r="F5153" s="1" t="s">
        <v>28165</v>
      </c>
      <c r="G5153" s="1" t="s">
        <v>24966</v>
      </c>
      <c r="H5153" s="1" t="s">
        <v>24967</v>
      </c>
      <c r="I5153" s="1" t="s">
        <v>24948</v>
      </c>
      <c r="J5153" s="1" t="s">
        <v>28166</v>
      </c>
      <c r="K5153" s="1" t="s">
        <v>28167</v>
      </c>
    </row>
    <row r="5154" spans="1:11" hidden="1">
      <c r="A5154" s="1" t="s">
        <v>28168</v>
      </c>
      <c r="B5154" s="1" t="s">
        <v>7025</v>
      </c>
      <c r="C5154" s="1" t="s">
        <v>25179</v>
      </c>
      <c r="D5154" s="1" t="s">
        <v>28169</v>
      </c>
      <c r="E5154" s="1" t="s">
        <v>28170</v>
      </c>
      <c r="F5154" s="1" t="s">
        <v>28171</v>
      </c>
      <c r="G5154" s="1" t="s">
        <v>25616</v>
      </c>
      <c r="H5154" s="1" t="s">
        <v>25617</v>
      </c>
      <c r="I5154" s="1" t="s">
        <v>24948</v>
      </c>
      <c r="J5154" s="1" t="s">
        <v>28172</v>
      </c>
      <c r="K5154" s="1" t="s">
        <v>28173</v>
      </c>
    </row>
    <row r="5155" spans="1:11" hidden="1">
      <c r="A5155" s="1" t="s">
        <v>28174</v>
      </c>
      <c r="B5155" s="1" t="s">
        <v>7025</v>
      </c>
      <c r="C5155" s="1" t="s">
        <v>26251</v>
      </c>
      <c r="D5155" s="1" t="s">
        <v>28175</v>
      </c>
      <c r="E5155" s="1" t="s">
        <v>28176</v>
      </c>
      <c r="F5155" s="1" t="s">
        <v>26267</v>
      </c>
      <c r="G5155" s="1" t="s">
        <v>26255</v>
      </c>
      <c r="H5155" s="1" t="s">
        <v>26256</v>
      </c>
      <c r="I5155" s="1" t="s">
        <v>24948</v>
      </c>
      <c r="J5155" s="1" t="s">
        <v>28177</v>
      </c>
      <c r="K5155" s="1" t="s">
        <v>28178</v>
      </c>
    </row>
    <row r="5156" spans="1:11" hidden="1">
      <c r="A5156" s="1" t="s">
        <v>28179</v>
      </c>
      <c r="B5156" s="1" t="s">
        <v>7025</v>
      </c>
      <c r="C5156" s="1" t="s">
        <v>26251</v>
      </c>
      <c r="D5156" s="1" t="s">
        <v>28180</v>
      </c>
      <c r="E5156" s="1" t="s">
        <v>24618</v>
      </c>
      <c r="F5156" s="1" t="s">
        <v>28181</v>
      </c>
      <c r="G5156" s="1" t="s">
        <v>26285</v>
      </c>
      <c r="H5156" s="1" t="s">
        <v>26256</v>
      </c>
      <c r="I5156" s="1" t="s">
        <v>24948</v>
      </c>
      <c r="J5156" s="1" t="s">
        <v>28182</v>
      </c>
      <c r="K5156" s="1" t="s">
        <v>28183</v>
      </c>
    </row>
    <row r="5157" spans="1:11" hidden="1">
      <c r="A5157" s="1" t="s">
        <v>28184</v>
      </c>
      <c r="B5157" s="1" t="s">
        <v>7025</v>
      </c>
      <c r="C5157" s="1" t="s">
        <v>26251</v>
      </c>
      <c r="D5157" s="1" t="s">
        <v>28185</v>
      </c>
      <c r="E5157" s="1" t="s">
        <v>28186</v>
      </c>
      <c r="F5157" s="1" t="s">
        <v>28187</v>
      </c>
      <c r="G5157" s="1" t="s">
        <v>26255</v>
      </c>
      <c r="H5157" s="1" t="s">
        <v>26256</v>
      </c>
      <c r="I5157" s="1" t="s">
        <v>24948</v>
      </c>
      <c r="J5157" s="1" t="s">
        <v>28188</v>
      </c>
      <c r="K5157" s="1" t="s">
        <v>28188</v>
      </c>
    </row>
    <row r="5158" spans="1:11" hidden="1">
      <c r="A5158" s="1" t="s">
        <v>28189</v>
      </c>
      <c r="B5158" s="1" t="s">
        <v>7025</v>
      </c>
      <c r="C5158" s="1" t="s">
        <v>26251</v>
      </c>
      <c r="D5158" s="1" t="s">
        <v>28190</v>
      </c>
      <c r="E5158" s="1" t="s">
        <v>28191</v>
      </c>
      <c r="F5158" s="1" t="s">
        <v>26296</v>
      </c>
      <c r="G5158" s="1" t="s">
        <v>26255</v>
      </c>
      <c r="H5158" s="1" t="s">
        <v>26256</v>
      </c>
      <c r="I5158" s="1" t="s">
        <v>24948</v>
      </c>
      <c r="J5158" s="1" t="s">
        <v>28192</v>
      </c>
      <c r="K5158" s="1" t="s">
        <v>28192</v>
      </c>
    </row>
    <row r="5159" spans="1:11" hidden="1">
      <c r="A5159" s="1" t="s">
        <v>28193</v>
      </c>
      <c r="B5159" s="1" t="s">
        <v>7025</v>
      </c>
      <c r="C5159" s="1" t="s">
        <v>26251</v>
      </c>
      <c r="D5159" s="1" t="s">
        <v>28194</v>
      </c>
      <c r="E5159" s="1" t="s">
        <v>28195</v>
      </c>
      <c r="F5159" s="1" t="s">
        <v>26337</v>
      </c>
      <c r="G5159" s="1" t="s">
        <v>26255</v>
      </c>
      <c r="H5159" s="1" t="s">
        <v>26256</v>
      </c>
      <c r="I5159" s="1" t="s">
        <v>24948</v>
      </c>
      <c r="J5159" s="1" t="s">
        <v>28196</v>
      </c>
      <c r="K5159" s="1" t="s">
        <v>28197</v>
      </c>
    </row>
    <row r="5160" spans="1:11" hidden="1">
      <c r="A5160" s="1" t="s">
        <v>28198</v>
      </c>
      <c r="B5160" s="1" t="s">
        <v>7025</v>
      </c>
      <c r="C5160" s="1" t="s">
        <v>26341</v>
      </c>
      <c r="D5160" s="1" t="s">
        <v>28199</v>
      </c>
      <c r="E5160" s="1" t="s">
        <v>28200</v>
      </c>
      <c r="F5160" s="1" t="s">
        <v>28201</v>
      </c>
      <c r="G5160" s="1" t="s">
        <v>26345</v>
      </c>
      <c r="H5160" s="1" t="s">
        <v>26346</v>
      </c>
      <c r="I5160" s="1" t="s">
        <v>24948</v>
      </c>
      <c r="J5160" s="1" t="s">
        <v>28202</v>
      </c>
      <c r="K5160" s="1" t="s">
        <v>28203</v>
      </c>
    </row>
    <row r="5161" spans="1:11" hidden="1">
      <c r="A5161" s="1" t="s">
        <v>28204</v>
      </c>
      <c r="B5161" s="1" t="s">
        <v>7025</v>
      </c>
      <c r="C5161" s="1" t="s">
        <v>26341</v>
      </c>
      <c r="D5161" s="1" t="s">
        <v>28205</v>
      </c>
      <c r="E5161" s="1" t="s">
        <v>28206</v>
      </c>
      <c r="F5161" s="1" t="s">
        <v>28207</v>
      </c>
      <c r="G5161" s="1" t="s">
        <v>26376</v>
      </c>
      <c r="H5161" s="1" t="s">
        <v>26417</v>
      </c>
      <c r="I5161" s="1" t="s">
        <v>24948</v>
      </c>
      <c r="J5161" s="1" t="s">
        <v>28208</v>
      </c>
      <c r="K5161" s="1" t="s">
        <v>28209</v>
      </c>
    </row>
    <row r="5162" spans="1:11" hidden="1">
      <c r="A5162" s="1" t="s">
        <v>28210</v>
      </c>
      <c r="B5162" s="1" t="s">
        <v>7025</v>
      </c>
      <c r="C5162" s="1" t="s">
        <v>26341</v>
      </c>
      <c r="D5162" s="1" t="s">
        <v>28211</v>
      </c>
      <c r="E5162" s="1" t="s">
        <v>28212</v>
      </c>
      <c r="F5162" s="1" t="s">
        <v>28213</v>
      </c>
      <c r="G5162" s="1" t="s">
        <v>26366</v>
      </c>
      <c r="H5162" s="1" t="s">
        <v>25263</v>
      </c>
      <c r="I5162" s="1" t="s">
        <v>24948</v>
      </c>
      <c r="J5162" s="1" t="s">
        <v>28214</v>
      </c>
      <c r="K5162" s="1" t="s">
        <v>28214</v>
      </c>
    </row>
    <row r="5163" spans="1:11" hidden="1">
      <c r="A5163" s="1" t="s">
        <v>28215</v>
      </c>
      <c r="B5163" s="1" t="s">
        <v>7025</v>
      </c>
      <c r="C5163" s="1" t="s">
        <v>26341</v>
      </c>
      <c r="D5163" s="1" t="s">
        <v>28216</v>
      </c>
      <c r="E5163" s="1" t="s">
        <v>28217</v>
      </c>
      <c r="F5163" s="1" t="s">
        <v>28218</v>
      </c>
      <c r="G5163" s="1" t="s">
        <v>26345</v>
      </c>
      <c r="H5163" s="1" t="s">
        <v>26346</v>
      </c>
      <c r="I5163" s="1" t="s">
        <v>24948</v>
      </c>
      <c r="J5163" s="1" t="s">
        <v>28219</v>
      </c>
      <c r="K5163" s="1" t="s">
        <v>28220</v>
      </c>
    </row>
    <row r="5164" spans="1:11" hidden="1">
      <c r="A5164" s="1" t="s">
        <v>28221</v>
      </c>
      <c r="B5164" s="1" t="s">
        <v>7025</v>
      </c>
      <c r="C5164" s="1" t="s">
        <v>26341</v>
      </c>
      <c r="D5164" s="1" t="s">
        <v>28222</v>
      </c>
      <c r="E5164" s="1" t="s">
        <v>28223</v>
      </c>
      <c r="F5164" s="1" t="s">
        <v>26346</v>
      </c>
      <c r="G5164" s="1" t="s">
        <v>26345</v>
      </c>
      <c r="H5164" s="1" t="s">
        <v>26346</v>
      </c>
      <c r="I5164" s="1" t="s">
        <v>24948</v>
      </c>
      <c r="J5164" s="1" t="s">
        <v>28224</v>
      </c>
      <c r="K5164" s="1" t="s">
        <v>28225</v>
      </c>
    </row>
    <row r="5165" spans="1:11" hidden="1">
      <c r="A5165" s="1" t="s">
        <v>28226</v>
      </c>
      <c r="B5165" s="1" t="s">
        <v>7025</v>
      </c>
      <c r="C5165" s="1" t="s">
        <v>24942</v>
      </c>
      <c r="D5165" s="1" t="s">
        <v>28227</v>
      </c>
      <c r="E5165" s="1" t="s">
        <v>28228</v>
      </c>
      <c r="F5165" s="1" t="s">
        <v>28229</v>
      </c>
      <c r="G5165" s="1" t="s">
        <v>25562</v>
      </c>
      <c r="H5165" s="1" t="s">
        <v>25561</v>
      </c>
      <c r="I5165" s="1" t="s">
        <v>24948</v>
      </c>
      <c r="J5165" s="1" t="s">
        <v>28230</v>
      </c>
      <c r="K5165" s="1" t="s">
        <v>28231</v>
      </c>
    </row>
    <row r="5166" spans="1:11" hidden="1">
      <c r="A5166" s="1" t="s">
        <v>28232</v>
      </c>
      <c r="B5166" s="1" t="s">
        <v>7025</v>
      </c>
      <c r="C5166" s="1" t="s">
        <v>24942</v>
      </c>
      <c r="D5166" s="1" t="s">
        <v>28233</v>
      </c>
      <c r="E5166" s="1" t="s">
        <v>28234</v>
      </c>
      <c r="F5166" s="1" t="s">
        <v>28235</v>
      </c>
      <c r="G5166" s="1" t="s">
        <v>26452</v>
      </c>
      <c r="H5166" s="1" t="s">
        <v>26453</v>
      </c>
      <c r="I5166" s="1" t="s">
        <v>24948</v>
      </c>
      <c r="J5166" s="1" t="s">
        <v>28236</v>
      </c>
      <c r="K5166" s="1" t="s">
        <v>28237</v>
      </c>
    </row>
    <row r="5167" spans="1:11" hidden="1">
      <c r="A5167" s="1" t="s">
        <v>28238</v>
      </c>
      <c r="B5167" s="1" t="s">
        <v>7025</v>
      </c>
      <c r="C5167" s="1" t="s">
        <v>24942</v>
      </c>
      <c r="D5167" s="1" t="s">
        <v>28239</v>
      </c>
      <c r="E5167" s="1" t="s">
        <v>28240</v>
      </c>
      <c r="F5167" s="1" t="s">
        <v>28241</v>
      </c>
      <c r="G5167" s="1" t="s">
        <v>26464</v>
      </c>
      <c r="H5167" s="1" t="s">
        <v>26453</v>
      </c>
      <c r="I5167" s="1" t="s">
        <v>24948</v>
      </c>
      <c r="J5167" s="1" t="s">
        <v>28242</v>
      </c>
      <c r="K5167" s="1" t="s">
        <v>28243</v>
      </c>
    </row>
    <row r="5168" spans="1:11" hidden="1">
      <c r="A5168" s="1" t="s">
        <v>28244</v>
      </c>
      <c r="B5168" s="1" t="s">
        <v>7025</v>
      </c>
      <c r="C5168" s="1" t="s">
        <v>24942</v>
      </c>
      <c r="D5168" s="1" t="s">
        <v>28245</v>
      </c>
      <c r="E5168" s="1" t="s">
        <v>28246</v>
      </c>
      <c r="F5168" s="1" t="s">
        <v>28247</v>
      </c>
      <c r="G5168" s="1" t="s">
        <v>26452</v>
      </c>
      <c r="H5168" s="1" t="s">
        <v>26552</v>
      </c>
      <c r="I5168" s="1" t="s">
        <v>24948</v>
      </c>
      <c r="J5168" s="1" t="s">
        <v>28248</v>
      </c>
      <c r="K5168" s="1" t="s">
        <v>28249</v>
      </c>
    </row>
    <row r="5169" spans="1:11" hidden="1">
      <c r="A5169" s="1" t="s">
        <v>28250</v>
      </c>
      <c r="B5169" s="1" t="s">
        <v>7025</v>
      </c>
      <c r="C5169" s="1" t="s">
        <v>24942</v>
      </c>
      <c r="D5169" s="1" t="s">
        <v>28251</v>
      </c>
      <c r="E5169" s="1" t="s">
        <v>28252</v>
      </c>
      <c r="F5169" s="1" t="s">
        <v>28252</v>
      </c>
      <c r="G5169" s="1" t="s">
        <v>26452</v>
      </c>
      <c r="H5169" s="1" t="s">
        <v>26453</v>
      </c>
      <c r="I5169" s="1" t="s">
        <v>24948</v>
      </c>
      <c r="J5169" s="1" t="s">
        <v>28253</v>
      </c>
      <c r="K5169" s="1" t="s">
        <v>28254</v>
      </c>
    </row>
    <row r="5170" spans="1:11" hidden="1">
      <c r="A5170" s="1" t="s">
        <v>28255</v>
      </c>
      <c r="B5170" s="1" t="s">
        <v>7025</v>
      </c>
      <c r="C5170" s="1" t="s">
        <v>25550</v>
      </c>
      <c r="D5170" s="1" t="s">
        <v>28256</v>
      </c>
      <c r="E5170" s="1" t="s">
        <v>28257</v>
      </c>
      <c r="F5170" s="1" t="s">
        <v>28258</v>
      </c>
      <c r="G5170" s="1" t="s">
        <v>26570</v>
      </c>
      <c r="H5170" s="1" t="s">
        <v>26571</v>
      </c>
      <c r="I5170" s="1" t="s">
        <v>24948</v>
      </c>
      <c r="J5170" s="1" t="s">
        <v>28259</v>
      </c>
      <c r="K5170" s="1" t="s">
        <v>28260</v>
      </c>
    </row>
    <row r="5171" spans="1:11" hidden="1">
      <c r="A5171" s="1" t="s">
        <v>28261</v>
      </c>
      <c r="B5171" s="1" t="s">
        <v>7025</v>
      </c>
      <c r="C5171" s="1" t="s">
        <v>25550</v>
      </c>
      <c r="D5171" s="1" t="s">
        <v>28262</v>
      </c>
      <c r="E5171" s="1" t="s">
        <v>28263</v>
      </c>
      <c r="F5171" s="1" t="s">
        <v>28264</v>
      </c>
      <c r="G5171" s="1" t="s">
        <v>26559</v>
      </c>
      <c r="H5171" s="1" t="s">
        <v>26558</v>
      </c>
      <c r="I5171" s="1" t="s">
        <v>24948</v>
      </c>
      <c r="J5171" s="1" t="s">
        <v>28265</v>
      </c>
      <c r="K5171" s="1" t="s">
        <v>28265</v>
      </c>
    </row>
    <row r="5172" spans="1:11" hidden="1">
      <c r="A5172" s="1" t="s">
        <v>28266</v>
      </c>
      <c r="B5172" s="1" t="s">
        <v>7025</v>
      </c>
      <c r="C5172" s="1" t="s">
        <v>25550</v>
      </c>
      <c r="D5172" s="1" t="s">
        <v>28267</v>
      </c>
      <c r="E5172" s="1" t="s">
        <v>28268</v>
      </c>
      <c r="F5172" s="1" t="s">
        <v>28269</v>
      </c>
      <c r="G5172" s="1" t="s">
        <v>26586</v>
      </c>
      <c r="H5172" s="1" t="s">
        <v>26571</v>
      </c>
      <c r="I5172" s="1" t="s">
        <v>24948</v>
      </c>
      <c r="J5172" s="1" t="s">
        <v>28270</v>
      </c>
      <c r="K5172" s="1" t="s">
        <v>28271</v>
      </c>
    </row>
    <row r="5173" spans="1:11" hidden="1">
      <c r="A5173" s="1" t="s">
        <v>28272</v>
      </c>
      <c r="B5173" s="1" t="s">
        <v>7025</v>
      </c>
      <c r="C5173" s="1" t="s">
        <v>26427</v>
      </c>
      <c r="D5173" s="1" t="s">
        <v>28273</v>
      </c>
      <c r="E5173" s="1" t="s">
        <v>28274</v>
      </c>
      <c r="F5173" s="1" t="s">
        <v>28275</v>
      </c>
      <c r="G5173" s="1" t="s">
        <v>26708</v>
      </c>
      <c r="H5173" s="1" t="s">
        <v>25263</v>
      </c>
      <c r="I5173" s="1" t="s">
        <v>24948</v>
      </c>
      <c r="J5173" s="1" t="s">
        <v>28276</v>
      </c>
      <c r="K5173" s="1" t="s">
        <v>28277</v>
      </c>
    </row>
    <row r="5174" spans="1:11" hidden="1">
      <c r="A5174" s="1" t="s">
        <v>28278</v>
      </c>
      <c r="B5174" s="1" t="s">
        <v>7025</v>
      </c>
      <c r="C5174" s="1" t="s">
        <v>26427</v>
      </c>
      <c r="D5174" s="1" t="s">
        <v>28279</v>
      </c>
      <c r="E5174" s="1" t="s">
        <v>28280</v>
      </c>
      <c r="F5174" s="1" t="s">
        <v>26662</v>
      </c>
      <c r="G5174" s="1" t="s">
        <v>26663</v>
      </c>
      <c r="H5174" s="1" t="s">
        <v>25255</v>
      </c>
      <c r="I5174" s="1" t="s">
        <v>24948</v>
      </c>
      <c r="J5174" s="1" t="s">
        <v>28281</v>
      </c>
      <c r="K5174" s="1" t="s">
        <v>28282</v>
      </c>
    </row>
    <row r="5175" spans="1:11" hidden="1">
      <c r="A5175" s="1" t="s">
        <v>28283</v>
      </c>
      <c r="B5175" s="1" t="s">
        <v>7025</v>
      </c>
      <c r="C5175" s="1" t="s">
        <v>26427</v>
      </c>
      <c r="D5175" s="1" t="s">
        <v>28284</v>
      </c>
      <c r="E5175" s="1" t="s">
        <v>28285</v>
      </c>
      <c r="F5175" s="1" t="s">
        <v>28286</v>
      </c>
      <c r="G5175" s="1" t="s">
        <v>26682</v>
      </c>
      <c r="H5175" s="1" t="s">
        <v>26417</v>
      </c>
      <c r="I5175" s="1" t="s">
        <v>24948</v>
      </c>
      <c r="J5175" s="1" t="s">
        <v>28287</v>
      </c>
      <c r="K5175" s="1" t="s">
        <v>28287</v>
      </c>
    </row>
    <row r="5176" spans="1:11" hidden="1">
      <c r="A5176" s="1" t="s">
        <v>28288</v>
      </c>
      <c r="B5176" s="1" t="s">
        <v>7025</v>
      </c>
      <c r="C5176" s="1" t="s">
        <v>26427</v>
      </c>
      <c r="D5176" s="1" t="s">
        <v>28289</v>
      </c>
      <c r="E5176" s="1" t="s">
        <v>28290</v>
      </c>
      <c r="F5176" s="1" t="s">
        <v>26417</v>
      </c>
      <c r="G5176" s="1" t="s">
        <v>26682</v>
      </c>
      <c r="H5176" s="1" t="s">
        <v>26417</v>
      </c>
      <c r="I5176" s="1" t="s">
        <v>24948</v>
      </c>
      <c r="J5176" s="1" t="s">
        <v>28291</v>
      </c>
      <c r="K5176" s="1" t="s">
        <v>28292</v>
      </c>
    </row>
    <row r="5177" spans="1:11" hidden="1">
      <c r="A5177" s="1" t="s">
        <v>28293</v>
      </c>
      <c r="B5177" s="1" t="s">
        <v>7025</v>
      </c>
      <c r="C5177" s="1" t="s">
        <v>26427</v>
      </c>
      <c r="D5177" s="1" t="s">
        <v>28294</v>
      </c>
      <c r="E5177" s="1" t="s">
        <v>28295</v>
      </c>
      <c r="F5177" s="1" t="s">
        <v>28296</v>
      </c>
      <c r="G5177" s="1" t="s">
        <v>26682</v>
      </c>
      <c r="H5177" s="1" t="s">
        <v>26417</v>
      </c>
      <c r="I5177" s="1" t="s">
        <v>24948</v>
      </c>
      <c r="J5177" s="1" t="s">
        <v>28297</v>
      </c>
      <c r="K5177" s="1" t="s">
        <v>28298</v>
      </c>
    </row>
    <row r="5178" spans="1:11" hidden="1">
      <c r="A5178" s="1" t="s">
        <v>28299</v>
      </c>
      <c r="B5178" s="1" t="s">
        <v>7025</v>
      </c>
      <c r="C5178" s="1" t="s">
        <v>26427</v>
      </c>
      <c r="D5178" s="1" t="s">
        <v>28300</v>
      </c>
      <c r="E5178" s="1" t="s">
        <v>28301</v>
      </c>
      <c r="F5178" s="1" t="s">
        <v>28302</v>
      </c>
      <c r="G5178" s="1" t="s">
        <v>26757</v>
      </c>
      <c r="H5178" s="1" t="s">
        <v>26417</v>
      </c>
      <c r="I5178" s="1" t="s">
        <v>24948</v>
      </c>
      <c r="J5178" s="1" t="s">
        <v>28303</v>
      </c>
      <c r="K5178" s="1" t="s">
        <v>28304</v>
      </c>
    </row>
    <row r="5179" spans="1:11" hidden="1">
      <c r="A5179" s="1" t="s">
        <v>28305</v>
      </c>
      <c r="B5179" s="1" t="s">
        <v>7025</v>
      </c>
      <c r="C5179" s="1" t="s">
        <v>26427</v>
      </c>
      <c r="D5179" s="1" t="s">
        <v>28306</v>
      </c>
      <c r="E5179" s="1" t="s">
        <v>28307</v>
      </c>
      <c r="F5179" s="1" t="s">
        <v>28308</v>
      </c>
      <c r="G5179" s="1" t="s">
        <v>26682</v>
      </c>
      <c r="H5179" s="1" t="s">
        <v>26417</v>
      </c>
      <c r="I5179" s="1" t="s">
        <v>24948</v>
      </c>
      <c r="J5179" s="1" t="s">
        <v>28309</v>
      </c>
      <c r="K5179" s="1" t="s">
        <v>28310</v>
      </c>
    </row>
    <row r="5180" spans="1:11" hidden="1">
      <c r="A5180" s="1" t="s">
        <v>28311</v>
      </c>
      <c r="B5180" s="1" t="s">
        <v>7025</v>
      </c>
      <c r="C5180" s="1" t="s">
        <v>26427</v>
      </c>
      <c r="D5180" s="1" t="s">
        <v>28312</v>
      </c>
      <c r="E5180" s="1" t="s">
        <v>28313</v>
      </c>
      <c r="F5180" s="1" t="s">
        <v>28314</v>
      </c>
      <c r="G5180" s="1" t="s">
        <v>26682</v>
      </c>
      <c r="H5180" s="1" t="s">
        <v>26417</v>
      </c>
      <c r="I5180" s="1" t="s">
        <v>24948</v>
      </c>
      <c r="J5180" s="1" t="s">
        <v>28315</v>
      </c>
      <c r="K5180" s="1" t="s">
        <v>28315</v>
      </c>
    </row>
    <row r="5181" spans="1:11" hidden="1">
      <c r="A5181" s="1" t="s">
        <v>28316</v>
      </c>
      <c r="B5181" s="1" t="s">
        <v>7025</v>
      </c>
      <c r="C5181" s="1" t="s">
        <v>25250</v>
      </c>
      <c r="D5181" s="1" t="s">
        <v>28317</v>
      </c>
      <c r="E5181" s="1" t="s">
        <v>28318</v>
      </c>
      <c r="F5181" s="1" t="s">
        <v>25546</v>
      </c>
      <c r="G5181" s="1" t="s">
        <v>26821</v>
      </c>
      <c r="H5181" s="1" t="s">
        <v>26820</v>
      </c>
      <c r="I5181" s="1" t="s">
        <v>24948</v>
      </c>
      <c r="J5181" s="1" t="s">
        <v>28319</v>
      </c>
      <c r="K5181" s="1" t="s">
        <v>28320</v>
      </c>
    </row>
    <row r="5182" spans="1:11" hidden="1">
      <c r="A5182" s="1" t="s">
        <v>28321</v>
      </c>
      <c r="B5182" s="1" t="s">
        <v>7025</v>
      </c>
      <c r="C5182" s="1" t="s">
        <v>25250</v>
      </c>
      <c r="D5182" s="1" t="s">
        <v>28322</v>
      </c>
      <c r="E5182" s="1" t="s">
        <v>28323</v>
      </c>
      <c r="F5182" s="1" t="s">
        <v>28324</v>
      </c>
      <c r="G5182" s="1" t="s">
        <v>26821</v>
      </c>
      <c r="H5182" s="1" t="s">
        <v>26820</v>
      </c>
      <c r="I5182" s="1" t="s">
        <v>24948</v>
      </c>
      <c r="J5182" s="1" t="s">
        <v>28325</v>
      </c>
      <c r="K5182" s="1" t="s">
        <v>28326</v>
      </c>
    </row>
    <row r="5183" spans="1:11" hidden="1">
      <c r="A5183" s="1" t="s">
        <v>28327</v>
      </c>
      <c r="B5183" s="1" t="s">
        <v>7025</v>
      </c>
      <c r="C5183" s="1" t="s">
        <v>25250</v>
      </c>
      <c r="D5183" s="1" t="s">
        <v>28328</v>
      </c>
      <c r="E5183" s="1" t="s">
        <v>28329</v>
      </c>
      <c r="F5183" s="1" t="s">
        <v>28330</v>
      </c>
      <c r="G5183" s="1" t="s">
        <v>26821</v>
      </c>
      <c r="H5183" s="1" t="s">
        <v>26820</v>
      </c>
      <c r="I5183" s="1" t="s">
        <v>24948</v>
      </c>
      <c r="J5183" s="1" t="s">
        <v>28331</v>
      </c>
      <c r="K5183" s="1" t="s">
        <v>28332</v>
      </c>
    </row>
    <row r="5184" spans="1:11" hidden="1">
      <c r="A5184" s="1" t="s">
        <v>28333</v>
      </c>
      <c r="B5184" s="1" t="s">
        <v>7025</v>
      </c>
      <c r="C5184" s="1" t="s">
        <v>25250</v>
      </c>
      <c r="D5184" s="1" t="s">
        <v>28334</v>
      </c>
      <c r="E5184" s="1" t="s">
        <v>28335</v>
      </c>
      <c r="F5184" s="1" t="s">
        <v>28336</v>
      </c>
      <c r="G5184" s="1" t="s">
        <v>26821</v>
      </c>
      <c r="H5184" s="1" t="s">
        <v>28337</v>
      </c>
      <c r="I5184" s="1" t="s">
        <v>24948</v>
      </c>
      <c r="J5184" s="1" t="s">
        <v>28338</v>
      </c>
      <c r="K5184" s="1" t="s">
        <v>28339</v>
      </c>
    </row>
    <row r="5185" spans="1:11" hidden="1">
      <c r="A5185" s="1" t="s">
        <v>28340</v>
      </c>
      <c r="B5185" s="1" t="s">
        <v>7025</v>
      </c>
      <c r="C5185" s="1" t="s">
        <v>24942</v>
      </c>
      <c r="D5185" s="1" t="s">
        <v>28341</v>
      </c>
      <c r="E5185" s="1" t="s">
        <v>28342</v>
      </c>
      <c r="F5185" s="1" t="s">
        <v>25083</v>
      </c>
      <c r="G5185" s="1" t="s">
        <v>24973</v>
      </c>
      <c r="H5185" s="1" t="s">
        <v>24974</v>
      </c>
      <c r="I5185" s="1" t="s">
        <v>24948</v>
      </c>
      <c r="J5185" s="1" t="s">
        <v>28343</v>
      </c>
      <c r="K5185" s="1" t="s">
        <v>28344</v>
      </c>
    </row>
    <row r="5186" spans="1:11" hidden="1">
      <c r="A5186" s="1" t="s">
        <v>28345</v>
      </c>
      <c r="B5186" s="1" t="s">
        <v>7025</v>
      </c>
      <c r="C5186" s="1" t="s">
        <v>25250</v>
      </c>
      <c r="D5186" s="1" t="s">
        <v>28346</v>
      </c>
      <c r="E5186" s="1" t="s">
        <v>28347</v>
      </c>
      <c r="F5186" s="1" t="s">
        <v>26929</v>
      </c>
      <c r="G5186" s="1" t="s">
        <v>25283</v>
      </c>
      <c r="H5186" s="1" t="s">
        <v>25255</v>
      </c>
      <c r="I5186" s="1" t="s">
        <v>24948</v>
      </c>
      <c r="J5186" s="1" t="s">
        <v>28348</v>
      </c>
      <c r="K5186" s="1" t="s">
        <v>28349</v>
      </c>
    </row>
    <row r="5187" spans="1:11" hidden="1">
      <c r="A5187" s="1" t="s">
        <v>28350</v>
      </c>
      <c r="B5187" s="1" t="s">
        <v>7025</v>
      </c>
      <c r="C5187" s="1" t="s">
        <v>25250</v>
      </c>
      <c r="D5187" s="1" t="s">
        <v>28351</v>
      </c>
      <c r="E5187" s="1" t="s">
        <v>28352</v>
      </c>
      <c r="F5187" s="1" t="s">
        <v>25437</v>
      </c>
      <c r="G5187" s="1" t="s">
        <v>25351</v>
      </c>
      <c r="H5187" s="1" t="s">
        <v>25255</v>
      </c>
      <c r="I5187" s="1" t="s">
        <v>24948</v>
      </c>
      <c r="J5187" s="1" t="s">
        <v>28353</v>
      </c>
      <c r="K5187" s="1" t="s">
        <v>28354</v>
      </c>
    </row>
    <row r="5188" spans="1:11" hidden="1">
      <c r="A5188" s="1" t="s">
        <v>28355</v>
      </c>
      <c r="B5188" s="1" t="s">
        <v>7025</v>
      </c>
      <c r="C5188" s="1" t="s">
        <v>25250</v>
      </c>
      <c r="D5188" s="1" t="s">
        <v>28356</v>
      </c>
      <c r="E5188" s="1" t="s">
        <v>28357</v>
      </c>
      <c r="F5188" s="1" t="s">
        <v>25546</v>
      </c>
      <c r="G5188" s="1" t="s">
        <v>25358</v>
      </c>
      <c r="H5188" s="1" t="s">
        <v>25255</v>
      </c>
      <c r="I5188" s="1" t="s">
        <v>24948</v>
      </c>
      <c r="J5188" s="1" t="s">
        <v>28358</v>
      </c>
      <c r="K5188" s="1" t="s">
        <v>28359</v>
      </c>
    </row>
    <row r="5189" spans="1:11" hidden="1">
      <c r="A5189" s="1" t="s">
        <v>28360</v>
      </c>
      <c r="B5189" s="1" t="s">
        <v>7025</v>
      </c>
      <c r="C5189" s="1" t="s">
        <v>25250</v>
      </c>
      <c r="D5189" s="1" t="s">
        <v>28361</v>
      </c>
      <c r="E5189" s="1" t="s">
        <v>28362</v>
      </c>
      <c r="F5189" s="1" t="s">
        <v>25546</v>
      </c>
      <c r="G5189" s="1" t="s">
        <v>25358</v>
      </c>
      <c r="H5189" s="1" t="s">
        <v>25255</v>
      </c>
      <c r="I5189" s="1" t="s">
        <v>24948</v>
      </c>
      <c r="J5189" s="1" t="s">
        <v>28363</v>
      </c>
      <c r="K5189" s="1" t="s">
        <v>28364</v>
      </c>
    </row>
    <row r="5190" spans="1:11" hidden="1">
      <c r="A5190" s="1" t="s">
        <v>28365</v>
      </c>
      <c r="B5190" s="1" t="s">
        <v>7025</v>
      </c>
      <c r="C5190" s="1" t="s">
        <v>25250</v>
      </c>
      <c r="D5190" s="1" t="s">
        <v>28366</v>
      </c>
      <c r="E5190" s="1" t="s">
        <v>28367</v>
      </c>
      <c r="F5190" s="1" t="s">
        <v>28368</v>
      </c>
      <c r="G5190" s="1" t="s">
        <v>28369</v>
      </c>
      <c r="H5190" s="1" t="s">
        <v>25255</v>
      </c>
      <c r="I5190" s="1" t="s">
        <v>24948</v>
      </c>
      <c r="J5190" s="1" t="s">
        <v>28370</v>
      </c>
      <c r="K5190" s="1" t="s">
        <v>28371</v>
      </c>
    </row>
    <row r="5191" spans="1:11" hidden="1">
      <c r="A5191" s="1" t="s">
        <v>28372</v>
      </c>
      <c r="B5191" s="1" t="s">
        <v>7025</v>
      </c>
      <c r="C5191" s="1" t="s">
        <v>25250</v>
      </c>
      <c r="D5191" s="1" t="s">
        <v>28373</v>
      </c>
      <c r="E5191" s="1" t="s">
        <v>24418</v>
      </c>
      <c r="F5191" s="1" t="s">
        <v>28374</v>
      </c>
      <c r="G5191" s="1" t="s">
        <v>25370</v>
      </c>
      <c r="H5191" s="1" t="s">
        <v>25255</v>
      </c>
      <c r="I5191" s="1" t="s">
        <v>24948</v>
      </c>
      <c r="J5191" s="1" t="s">
        <v>28375</v>
      </c>
      <c r="K5191" s="1" t="s">
        <v>28376</v>
      </c>
    </row>
    <row r="5192" spans="1:11" hidden="1">
      <c r="A5192" s="1" t="s">
        <v>28377</v>
      </c>
      <c r="B5192" s="1" t="s">
        <v>7025</v>
      </c>
      <c r="C5192" s="1" t="s">
        <v>25250</v>
      </c>
      <c r="D5192" s="1" t="s">
        <v>28378</v>
      </c>
      <c r="E5192" s="1" t="s">
        <v>28379</v>
      </c>
      <c r="F5192" s="1" t="s">
        <v>28380</v>
      </c>
      <c r="G5192" s="1" t="s">
        <v>25269</v>
      </c>
      <c r="H5192" s="1" t="s">
        <v>25255</v>
      </c>
      <c r="I5192" s="1" t="s">
        <v>24948</v>
      </c>
      <c r="J5192" s="1" t="s">
        <v>28381</v>
      </c>
      <c r="K5192" s="1" t="s">
        <v>28382</v>
      </c>
    </row>
    <row r="5193" spans="1:11" hidden="1">
      <c r="A5193" s="1" t="s">
        <v>28383</v>
      </c>
      <c r="B5193" s="1" t="s">
        <v>7025</v>
      </c>
      <c r="C5193" s="1" t="s">
        <v>25250</v>
      </c>
      <c r="D5193" s="1" t="s">
        <v>28384</v>
      </c>
      <c r="E5193" s="1" t="s">
        <v>28385</v>
      </c>
      <c r="F5193" s="1" t="s">
        <v>28386</v>
      </c>
      <c r="G5193" s="1" t="s">
        <v>25358</v>
      </c>
      <c r="H5193" s="1" t="s">
        <v>25255</v>
      </c>
      <c r="I5193" s="1" t="s">
        <v>24948</v>
      </c>
      <c r="J5193" s="1" t="s">
        <v>28387</v>
      </c>
      <c r="K5193" s="1" t="s">
        <v>28388</v>
      </c>
    </row>
    <row r="5194" spans="1:11" hidden="1">
      <c r="A5194" s="1" t="s">
        <v>28389</v>
      </c>
      <c r="B5194" s="1" t="s">
        <v>7025</v>
      </c>
      <c r="C5194" s="1" t="s">
        <v>25550</v>
      </c>
      <c r="D5194" s="1" t="s">
        <v>28390</v>
      </c>
      <c r="E5194" s="1" t="s">
        <v>28391</v>
      </c>
      <c r="F5194" s="1" t="s">
        <v>27543</v>
      </c>
      <c r="G5194" s="1" t="s">
        <v>25588</v>
      </c>
      <c r="H5194" s="1" t="s">
        <v>25576</v>
      </c>
      <c r="I5194" s="1" t="s">
        <v>24948</v>
      </c>
      <c r="J5194" s="1" t="s">
        <v>28392</v>
      </c>
      <c r="K5194" s="1" t="s">
        <v>28393</v>
      </c>
    </row>
    <row r="5195" spans="1:11" hidden="1">
      <c r="A5195" s="1" t="s">
        <v>28394</v>
      </c>
      <c r="B5195" s="1" t="s">
        <v>7025</v>
      </c>
      <c r="C5195" s="1" t="s">
        <v>25550</v>
      </c>
      <c r="D5195" s="1" t="s">
        <v>28395</v>
      </c>
      <c r="E5195" s="1" t="s">
        <v>28396</v>
      </c>
      <c r="F5195" s="1" t="s">
        <v>28397</v>
      </c>
      <c r="G5195" s="1" t="s">
        <v>25588</v>
      </c>
      <c r="H5195" s="1" t="s">
        <v>25576</v>
      </c>
      <c r="I5195" s="1" t="s">
        <v>24948</v>
      </c>
      <c r="J5195" s="1" t="s">
        <v>28398</v>
      </c>
      <c r="K5195" s="1" t="s">
        <v>28399</v>
      </c>
    </row>
    <row r="5196" spans="1:11" hidden="1">
      <c r="A5196" s="1" t="s">
        <v>28400</v>
      </c>
      <c r="B5196" s="1" t="s">
        <v>7025</v>
      </c>
      <c r="C5196" s="1" t="s">
        <v>25550</v>
      </c>
      <c r="D5196" s="1" t="s">
        <v>28401</v>
      </c>
      <c r="E5196" s="1" t="s">
        <v>28402</v>
      </c>
      <c r="F5196" s="1" t="s">
        <v>28403</v>
      </c>
      <c r="G5196" s="1" t="s">
        <v>25588</v>
      </c>
      <c r="H5196" s="1" t="s">
        <v>25576</v>
      </c>
      <c r="I5196" s="1" t="s">
        <v>24948</v>
      </c>
      <c r="J5196" s="1" t="s">
        <v>28404</v>
      </c>
      <c r="K5196" s="1" t="s">
        <v>28405</v>
      </c>
    </row>
    <row r="5197" spans="1:11" hidden="1">
      <c r="A5197" s="1" t="s">
        <v>28406</v>
      </c>
      <c r="B5197" s="1" t="s">
        <v>7025</v>
      </c>
      <c r="C5197" s="1" t="s">
        <v>25550</v>
      </c>
      <c r="D5197" s="1" t="s">
        <v>28407</v>
      </c>
      <c r="E5197" s="1" t="s">
        <v>28408</v>
      </c>
      <c r="F5197" s="1" t="s">
        <v>26959</v>
      </c>
      <c r="G5197" s="1" t="s">
        <v>25588</v>
      </c>
      <c r="H5197" s="1" t="s">
        <v>25576</v>
      </c>
      <c r="I5197" s="1" t="s">
        <v>24948</v>
      </c>
      <c r="J5197" s="1" t="s">
        <v>28409</v>
      </c>
      <c r="K5197" s="1" t="s">
        <v>28410</v>
      </c>
    </row>
    <row r="5198" spans="1:11" hidden="1">
      <c r="A5198" s="1" t="s">
        <v>28411</v>
      </c>
      <c r="B5198" s="1" t="s">
        <v>7025</v>
      </c>
      <c r="C5198" s="1" t="s">
        <v>25550</v>
      </c>
      <c r="D5198" s="1" t="s">
        <v>28412</v>
      </c>
      <c r="E5198" s="1" t="s">
        <v>28413</v>
      </c>
      <c r="F5198" s="1" t="s">
        <v>5463</v>
      </c>
      <c r="G5198" s="1" t="s">
        <v>25588</v>
      </c>
      <c r="H5198" s="1" t="s">
        <v>25576</v>
      </c>
      <c r="I5198" s="1" t="s">
        <v>24948</v>
      </c>
      <c r="J5198" s="1" t="s">
        <v>28414</v>
      </c>
      <c r="K5198" s="1" t="s">
        <v>28415</v>
      </c>
    </row>
    <row r="5199" spans="1:11" hidden="1">
      <c r="A5199" s="1" t="s">
        <v>28416</v>
      </c>
      <c r="B5199" s="1" t="s">
        <v>7025</v>
      </c>
      <c r="C5199" s="1" t="s">
        <v>25179</v>
      </c>
      <c r="D5199" s="1" t="s">
        <v>28417</v>
      </c>
      <c r="E5199" s="1" t="s">
        <v>28418</v>
      </c>
      <c r="F5199" s="1" t="s">
        <v>27288</v>
      </c>
      <c r="G5199" s="1" t="s">
        <v>26101</v>
      </c>
      <c r="H5199" s="1" t="s">
        <v>25120</v>
      </c>
      <c r="I5199" s="1" t="s">
        <v>24948</v>
      </c>
      <c r="J5199" s="1" t="s">
        <v>28419</v>
      </c>
      <c r="K5199" s="1" t="s">
        <v>28420</v>
      </c>
    </row>
    <row r="5200" spans="1:11" hidden="1">
      <c r="A5200" s="1" t="s">
        <v>28421</v>
      </c>
      <c r="B5200" s="1" t="s">
        <v>7025</v>
      </c>
      <c r="C5200" s="1" t="s">
        <v>25179</v>
      </c>
      <c r="D5200" s="1" t="s">
        <v>28422</v>
      </c>
      <c r="E5200" s="1" t="s">
        <v>28423</v>
      </c>
      <c r="F5200" s="1" t="s">
        <v>28424</v>
      </c>
      <c r="G5200" s="1" t="s">
        <v>26101</v>
      </c>
      <c r="H5200" s="1" t="s">
        <v>25120</v>
      </c>
      <c r="I5200" s="1" t="s">
        <v>24948</v>
      </c>
      <c r="J5200" s="1" t="s">
        <v>28425</v>
      </c>
      <c r="K5200" s="1" t="s">
        <v>28426</v>
      </c>
    </row>
    <row r="5201" spans="1:11" hidden="1">
      <c r="A5201" s="1" t="s">
        <v>28427</v>
      </c>
      <c r="B5201" s="1" t="s">
        <v>7025</v>
      </c>
      <c r="C5201" s="1" t="s">
        <v>25179</v>
      </c>
      <c r="D5201" s="1" t="s">
        <v>28428</v>
      </c>
      <c r="E5201" s="1" t="s">
        <v>28429</v>
      </c>
      <c r="F5201" s="1" t="s">
        <v>28430</v>
      </c>
      <c r="G5201" s="1" t="s">
        <v>26101</v>
      </c>
      <c r="H5201" s="1" t="s">
        <v>25120</v>
      </c>
      <c r="I5201" s="1" t="s">
        <v>24948</v>
      </c>
      <c r="J5201" s="1" t="s">
        <v>28431</v>
      </c>
      <c r="K5201" s="1" t="s">
        <v>28432</v>
      </c>
    </row>
    <row r="5202" spans="1:11" hidden="1">
      <c r="A5202" s="1" t="s">
        <v>28433</v>
      </c>
      <c r="B5202" s="1" t="s">
        <v>7025</v>
      </c>
      <c r="C5202" s="1" t="s">
        <v>25179</v>
      </c>
      <c r="D5202" s="1" t="s">
        <v>28434</v>
      </c>
      <c r="E5202" s="1" t="s">
        <v>28435</v>
      </c>
      <c r="F5202" s="1" t="s">
        <v>28436</v>
      </c>
      <c r="G5202" s="1" t="s">
        <v>26101</v>
      </c>
      <c r="H5202" s="1" t="s">
        <v>25120</v>
      </c>
      <c r="I5202" s="1" t="s">
        <v>24948</v>
      </c>
      <c r="J5202" s="1" t="s">
        <v>28437</v>
      </c>
      <c r="K5202" s="1" t="s">
        <v>28438</v>
      </c>
    </row>
    <row r="5203" spans="1:11" hidden="1">
      <c r="A5203" s="1" t="s">
        <v>28439</v>
      </c>
      <c r="B5203" s="1" t="s">
        <v>7025</v>
      </c>
      <c r="C5203" s="1" t="s">
        <v>25179</v>
      </c>
      <c r="D5203" s="1" t="s">
        <v>28440</v>
      </c>
      <c r="E5203" s="1" t="s">
        <v>28441</v>
      </c>
      <c r="F5203" s="1" t="s">
        <v>26978</v>
      </c>
      <c r="G5203" s="1" t="s">
        <v>26101</v>
      </c>
      <c r="H5203" s="1" t="s">
        <v>25120</v>
      </c>
      <c r="I5203" s="1" t="s">
        <v>24948</v>
      </c>
      <c r="J5203" s="1" t="s">
        <v>28442</v>
      </c>
      <c r="K5203" s="1" t="s">
        <v>28442</v>
      </c>
    </row>
    <row r="5204" spans="1:11" hidden="1">
      <c r="A5204" s="1" t="s">
        <v>28443</v>
      </c>
      <c r="B5204" s="1" t="s">
        <v>7025</v>
      </c>
      <c r="C5204" s="1" t="s">
        <v>24942</v>
      </c>
      <c r="D5204" s="1" t="s">
        <v>28444</v>
      </c>
      <c r="E5204" s="1" t="s">
        <v>28445</v>
      </c>
      <c r="F5204" s="1" t="s">
        <v>28446</v>
      </c>
      <c r="G5204" s="1" t="s">
        <v>24946</v>
      </c>
      <c r="H5204" s="1" t="s">
        <v>24947</v>
      </c>
      <c r="I5204" s="1" t="s">
        <v>24948</v>
      </c>
      <c r="J5204" s="1" t="s">
        <v>28447</v>
      </c>
      <c r="K5204" s="1" t="s">
        <v>28448</v>
      </c>
    </row>
    <row r="5205" spans="1:11" hidden="1">
      <c r="A5205" s="1" t="s">
        <v>28449</v>
      </c>
      <c r="B5205" s="1" t="s">
        <v>7025</v>
      </c>
      <c r="C5205" s="1" t="s">
        <v>24942</v>
      </c>
      <c r="D5205" s="1" t="s">
        <v>28450</v>
      </c>
      <c r="E5205" s="1" t="s">
        <v>28451</v>
      </c>
      <c r="F5205" s="1" t="s">
        <v>28452</v>
      </c>
      <c r="G5205" s="1" t="s">
        <v>25025</v>
      </c>
      <c r="H5205" s="1" t="s">
        <v>24974</v>
      </c>
      <c r="I5205" s="1" t="s">
        <v>24948</v>
      </c>
      <c r="J5205" s="1" t="s">
        <v>28453</v>
      </c>
      <c r="K5205" s="1" t="s">
        <v>28454</v>
      </c>
    </row>
    <row r="5206" spans="1:11" hidden="1">
      <c r="A5206" s="1" t="s">
        <v>28455</v>
      </c>
      <c r="B5206" s="1" t="s">
        <v>7025</v>
      </c>
      <c r="C5206" s="1" t="s">
        <v>25179</v>
      </c>
      <c r="D5206" s="1" t="s">
        <v>28456</v>
      </c>
      <c r="E5206" s="1" t="s">
        <v>28457</v>
      </c>
      <c r="F5206" s="1" t="s">
        <v>28458</v>
      </c>
      <c r="G5206" s="1" t="s">
        <v>25188</v>
      </c>
      <c r="H5206" s="1" t="s">
        <v>25189</v>
      </c>
      <c r="I5206" s="1" t="s">
        <v>24948</v>
      </c>
      <c r="J5206" s="1" t="s">
        <v>28459</v>
      </c>
      <c r="K5206" s="1" t="s">
        <v>28460</v>
      </c>
    </row>
    <row r="5207" spans="1:11" hidden="1">
      <c r="A5207" s="1" t="s">
        <v>28461</v>
      </c>
      <c r="B5207" s="1" t="s">
        <v>7025</v>
      </c>
      <c r="C5207" s="1" t="s">
        <v>25179</v>
      </c>
      <c r="D5207" s="1" t="s">
        <v>28462</v>
      </c>
      <c r="E5207" s="1" t="s">
        <v>28463</v>
      </c>
      <c r="F5207" s="1" t="s">
        <v>6165</v>
      </c>
      <c r="G5207" s="1" t="s">
        <v>25182</v>
      </c>
      <c r="H5207" s="1" t="s">
        <v>9132</v>
      </c>
      <c r="I5207" s="1" t="s">
        <v>24948</v>
      </c>
      <c r="J5207" s="1" t="s">
        <v>28464</v>
      </c>
      <c r="K5207" s="1" t="s">
        <v>28464</v>
      </c>
    </row>
    <row r="5208" spans="1:11" hidden="1">
      <c r="A5208" s="1" t="s">
        <v>28465</v>
      </c>
      <c r="B5208" s="1" t="s">
        <v>7025</v>
      </c>
      <c r="C5208" s="1" t="s">
        <v>25250</v>
      </c>
      <c r="D5208" s="1" t="s">
        <v>28466</v>
      </c>
      <c r="E5208" s="1" t="s">
        <v>28467</v>
      </c>
      <c r="F5208" s="1" t="s">
        <v>25261</v>
      </c>
      <c r="G5208" s="1" t="s">
        <v>25262</v>
      </c>
      <c r="H5208" s="1" t="s">
        <v>25255</v>
      </c>
      <c r="I5208" s="1" t="s">
        <v>24948</v>
      </c>
      <c r="J5208" s="1" t="s">
        <v>28468</v>
      </c>
      <c r="K5208" s="1" t="s">
        <v>28469</v>
      </c>
    </row>
    <row r="5209" spans="1:11" hidden="1">
      <c r="A5209" s="1" t="s">
        <v>28470</v>
      </c>
      <c r="B5209" s="1" t="s">
        <v>7025</v>
      </c>
      <c r="C5209" s="1" t="s">
        <v>25250</v>
      </c>
      <c r="D5209" s="1" t="s">
        <v>28471</v>
      </c>
      <c r="E5209" s="1" t="s">
        <v>28472</v>
      </c>
      <c r="F5209" s="1" t="s">
        <v>25253</v>
      </c>
      <c r="G5209" s="1" t="s">
        <v>25254</v>
      </c>
      <c r="H5209" s="1" t="s">
        <v>25263</v>
      </c>
      <c r="I5209" s="1" t="s">
        <v>24948</v>
      </c>
      <c r="J5209" s="1" t="s">
        <v>28473</v>
      </c>
      <c r="K5209" s="1" t="s">
        <v>28474</v>
      </c>
    </row>
    <row r="5210" spans="1:11" hidden="1">
      <c r="A5210" s="1" t="s">
        <v>28475</v>
      </c>
      <c r="B5210" s="1" t="s">
        <v>7025</v>
      </c>
      <c r="C5210" s="1" t="s">
        <v>25250</v>
      </c>
      <c r="D5210" s="1" t="s">
        <v>28476</v>
      </c>
      <c r="E5210" s="1" t="s">
        <v>14510</v>
      </c>
      <c r="F5210" s="1" t="s">
        <v>28477</v>
      </c>
      <c r="G5210" s="1" t="s">
        <v>25444</v>
      </c>
      <c r="H5210" s="1" t="s">
        <v>25263</v>
      </c>
      <c r="I5210" s="1" t="s">
        <v>24948</v>
      </c>
      <c r="J5210" s="1" t="s">
        <v>28478</v>
      </c>
      <c r="K5210" s="1" t="s">
        <v>28479</v>
      </c>
    </row>
    <row r="5211" spans="1:11" hidden="1">
      <c r="A5211" s="1" t="s">
        <v>28480</v>
      </c>
      <c r="B5211" s="1" t="s">
        <v>7025</v>
      </c>
      <c r="C5211" s="1" t="s">
        <v>25250</v>
      </c>
      <c r="D5211" s="1" t="s">
        <v>28481</v>
      </c>
      <c r="E5211" s="1" t="s">
        <v>28482</v>
      </c>
      <c r="F5211" s="1" t="s">
        <v>4045</v>
      </c>
      <c r="G5211" s="1" t="s">
        <v>25448</v>
      </c>
      <c r="H5211" s="1" t="s">
        <v>25263</v>
      </c>
      <c r="I5211" s="1" t="s">
        <v>24948</v>
      </c>
      <c r="J5211" s="1" t="s">
        <v>28483</v>
      </c>
      <c r="K5211" s="1" t="s">
        <v>28484</v>
      </c>
    </row>
    <row r="5212" spans="1:11" hidden="1">
      <c r="A5212" s="1" t="s">
        <v>28485</v>
      </c>
      <c r="B5212" s="1" t="s">
        <v>7025</v>
      </c>
      <c r="C5212" s="1" t="s">
        <v>25250</v>
      </c>
      <c r="D5212" s="1" t="s">
        <v>28486</v>
      </c>
      <c r="E5212" s="1" t="s">
        <v>28487</v>
      </c>
      <c r="F5212" s="1" t="s">
        <v>28488</v>
      </c>
      <c r="G5212" s="1" t="s">
        <v>25351</v>
      </c>
      <c r="H5212" s="1" t="s">
        <v>25255</v>
      </c>
      <c r="I5212" s="1" t="s">
        <v>24948</v>
      </c>
      <c r="J5212" s="1" t="s">
        <v>28489</v>
      </c>
      <c r="K5212" s="1" t="s">
        <v>28490</v>
      </c>
    </row>
    <row r="5213" spans="1:11" hidden="1">
      <c r="A5213" s="1" t="s">
        <v>28491</v>
      </c>
      <c r="B5213" s="1" t="s">
        <v>7025</v>
      </c>
      <c r="C5213" s="1" t="s">
        <v>25250</v>
      </c>
      <c r="D5213" s="1" t="s">
        <v>28492</v>
      </c>
      <c r="E5213" s="1" t="s">
        <v>28493</v>
      </c>
      <c r="F5213" s="1" t="s">
        <v>28488</v>
      </c>
      <c r="G5213" s="1" t="s">
        <v>25385</v>
      </c>
      <c r="H5213" s="1" t="s">
        <v>25255</v>
      </c>
      <c r="I5213" s="1" t="s">
        <v>24948</v>
      </c>
      <c r="J5213" s="1" t="s">
        <v>28494</v>
      </c>
      <c r="K5213" s="1" t="s">
        <v>28495</v>
      </c>
    </row>
    <row r="5214" spans="1:11" hidden="1">
      <c r="A5214" s="1" t="s">
        <v>28496</v>
      </c>
      <c r="B5214" s="1" t="s">
        <v>7025</v>
      </c>
      <c r="C5214" s="1" t="s">
        <v>25250</v>
      </c>
      <c r="D5214" s="1" t="s">
        <v>28497</v>
      </c>
      <c r="E5214" s="1" t="s">
        <v>28498</v>
      </c>
      <c r="F5214" s="1" t="s">
        <v>28499</v>
      </c>
      <c r="G5214" s="1" t="s">
        <v>25314</v>
      </c>
      <c r="H5214" s="1" t="s">
        <v>25255</v>
      </c>
      <c r="I5214" s="1" t="s">
        <v>24948</v>
      </c>
      <c r="J5214" s="1" t="s">
        <v>28500</v>
      </c>
      <c r="K5214" s="1" t="s">
        <v>28501</v>
      </c>
    </row>
    <row r="5215" spans="1:11" hidden="1">
      <c r="A5215" s="1" t="s">
        <v>28502</v>
      </c>
      <c r="B5215" s="1" t="s">
        <v>7025</v>
      </c>
      <c r="C5215" s="1" t="s">
        <v>25550</v>
      </c>
      <c r="D5215" s="1" t="s">
        <v>28503</v>
      </c>
      <c r="E5215" s="1" t="s">
        <v>28504</v>
      </c>
      <c r="F5215" s="1" t="s">
        <v>25569</v>
      </c>
      <c r="G5215" s="1" t="s">
        <v>25568</v>
      </c>
      <c r="H5215" s="1" t="s">
        <v>25569</v>
      </c>
      <c r="I5215" s="1" t="s">
        <v>24948</v>
      </c>
      <c r="J5215" s="1" t="s">
        <v>28505</v>
      </c>
      <c r="K5215" s="1" t="s">
        <v>28506</v>
      </c>
    </row>
    <row r="5216" spans="1:11" hidden="1">
      <c r="A5216" s="1" t="s">
        <v>28507</v>
      </c>
      <c r="B5216" s="1" t="s">
        <v>7025</v>
      </c>
      <c r="C5216" s="1" t="s">
        <v>25550</v>
      </c>
      <c r="D5216" s="1" t="s">
        <v>28508</v>
      </c>
      <c r="E5216" s="1" t="s">
        <v>28509</v>
      </c>
      <c r="F5216" s="1" t="s">
        <v>28510</v>
      </c>
      <c r="G5216" s="1" t="s">
        <v>25588</v>
      </c>
      <c r="H5216" s="1" t="s">
        <v>25576</v>
      </c>
      <c r="I5216" s="1" t="s">
        <v>24948</v>
      </c>
      <c r="J5216" s="1" t="s">
        <v>28511</v>
      </c>
      <c r="K5216" s="1" t="s">
        <v>28512</v>
      </c>
    </row>
    <row r="5217" spans="1:11" hidden="1">
      <c r="A5217" s="1" t="s">
        <v>28513</v>
      </c>
      <c r="B5217" s="1" t="s">
        <v>7025</v>
      </c>
      <c r="C5217" s="1" t="s">
        <v>25550</v>
      </c>
      <c r="D5217" s="1" t="s">
        <v>28514</v>
      </c>
      <c r="E5217" s="1" t="s">
        <v>28515</v>
      </c>
      <c r="F5217" s="1" t="s">
        <v>25555</v>
      </c>
      <c r="G5217" s="1" t="s">
        <v>25554</v>
      </c>
      <c r="H5217" s="1" t="s">
        <v>25555</v>
      </c>
      <c r="I5217" s="1" t="s">
        <v>24948</v>
      </c>
      <c r="J5217" s="1" t="s">
        <v>28516</v>
      </c>
      <c r="K5217" s="1" t="s">
        <v>28517</v>
      </c>
    </row>
    <row r="5218" spans="1:11" hidden="1">
      <c r="A5218" s="1" t="s">
        <v>28518</v>
      </c>
      <c r="B5218" s="1" t="s">
        <v>7025</v>
      </c>
      <c r="C5218" s="1" t="s">
        <v>25550</v>
      </c>
      <c r="D5218" s="1" t="s">
        <v>28519</v>
      </c>
      <c r="E5218" s="1" t="s">
        <v>28520</v>
      </c>
      <c r="F5218" s="1" t="s">
        <v>25765</v>
      </c>
      <c r="G5218" s="1" t="s">
        <v>25764</v>
      </c>
      <c r="H5218" s="1" t="s">
        <v>25765</v>
      </c>
      <c r="I5218" s="1" t="s">
        <v>24948</v>
      </c>
      <c r="J5218" s="1" t="s">
        <v>28521</v>
      </c>
      <c r="K5218" s="1" t="s">
        <v>28522</v>
      </c>
    </row>
    <row r="5219" spans="1:11" hidden="1">
      <c r="A5219" s="1" t="s">
        <v>28523</v>
      </c>
      <c r="B5219" s="1" t="s">
        <v>7025</v>
      </c>
      <c r="C5219" s="1" t="s">
        <v>25550</v>
      </c>
      <c r="D5219" s="1" t="s">
        <v>28524</v>
      </c>
      <c r="E5219" s="1" t="s">
        <v>28525</v>
      </c>
      <c r="F5219" s="1" t="s">
        <v>25667</v>
      </c>
      <c r="G5219" s="1" t="s">
        <v>25666</v>
      </c>
      <c r="H5219" s="1" t="s">
        <v>25667</v>
      </c>
      <c r="I5219" s="1" t="s">
        <v>24948</v>
      </c>
      <c r="J5219" s="1" t="s">
        <v>28526</v>
      </c>
      <c r="K5219" s="1" t="s">
        <v>28527</v>
      </c>
    </row>
    <row r="5220" spans="1:11" hidden="1">
      <c r="A5220" s="1" t="s">
        <v>28528</v>
      </c>
      <c r="B5220" s="1" t="s">
        <v>7025</v>
      </c>
      <c r="C5220" s="1" t="s">
        <v>25550</v>
      </c>
      <c r="D5220" s="1" t="s">
        <v>28529</v>
      </c>
      <c r="E5220" s="1" t="s">
        <v>28530</v>
      </c>
      <c r="F5220" s="1" t="s">
        <v>25561</v>
      </c>
      <c r="G5220" s="1" t="s">
        <v>25562</v>
      </c>
      <c r="H5220" s="1" t="s">
        <v>25555</v>
      </c>
      <c r="I5220" s="1" t="s">
        <v>24948</v>
      </c>
      <c r="J5220" s="1" t="s">
        <v>28531</v>
      </c>
      <c r="K5220" s="1" t="s">
        <v>28531</v>
      </c>
    </row>
    <row r="5221" spans="1:11" hidden="1">
      <c r="A5221" s="1" t="s">
        <v>28532</v>
      </c>
      <c r="B5221" s="1" t="s">
        <v>7025</v>
      </c>
      <c r="C5221" s="1" t="s">
        <v>25550</v>
      </c>
      <c r="D5221" s="1" t="s">
        <v>28533</v>
      </c>
      <c r="E5221" s="1" t="s">
        <v>28534</v>
      </c>
      <c r="F5221" s="1" t="s">
        <v>28535</v>
      </c>
      <c r="G5221" s="1" t="s">
        <v>25588</v>
      </c>
      <c r="H5221" s="1" t="s">
        <v>25576</v>
      </c>
      <c r="I5221" s="1" t="s">
        <v>24948</v>
      </c>
      <c r="J5221" s="1" t="s">
        <v>28536</v>
      </c>
      <c r="K5221" s="1" t="s">
        <v>28537</v>
      </c>
    </row>
    <row r="5222" spans="1:11" hidden="1">
      <c r="A5222" s="1" t="s">
        <v>28538</v>
      </c>
      <c r="B5222" s="1" t="s">
        <v>7025</v>
      </c>
      <c r="C5222" s="1" t="s">
        <v>25852</v>
      </c>
      <c r="D5222" s="1" t="s">
        <v>28539</v>
      </c>
      <c r="E5222" s="1" t="s">
        <v>28540</v>
      </c>
      <c r="F5222" s="1" t="s">
        <v>28004</v>
      </c>
      <c r="G5222" s="1" t="s">
        <v>25276</v>
      </c>
      <c r="H5222" s="1" t="s">
        <v>25277</v>
      </c>
      <c r="I5222" s="1" t="s">
        <v>24948</v>
      </c>
      <c r="J5222" s="1" t="s">
        <v>28541</v>
      </c>
      <c r="K5222" s="1" t="s">
        <v>28542</v>
      </c>
    </row>
    <row r="5223" spans="1:11" hidden="1">
      <c r="A5223" s="1" t="s">
        <v>28543</v>
      </c>
      <c r="B5223" s="1" t="s">
        <v>7025</v>
      </c>
      <c r="C5223" s="1" t="s">
        <v>25852</v>
      </c>
      <c r="D5223" s="1" t="s">
        <v>28544</v>
      </c>
      <c r="E5223" s="1" t="s">
        <v>28545</v>
      </c>
      <c r="F5223" s="1" t="s">
        <v>26067</v>
      </c>
      <c r="G5223" s="1" t="s">
        <v>25276</v>
      </c>
      <c r="H5223" s="1" t="s">
        <v>25277</v>
      </c>
      <c r="I5223" s="1" t="s">
        <v>24948</v>
      </c>
      <c r="J5223" s="1" t="s">
        <v>28546</v>
      </c>
      <c r="K5223" s="1" t="s">
        <v>28547</v>
      </c>
    </row>
    <row r="5224" spans="1:11" hidden="1">
      <c r="A5224" s="1" t="s">
        <v>28548</v>
      </c>
      <c r="B5224" s="1" t="s">
        <v>7025</v>
      </c>
      <c r="C5224" s="1" t="s">
        <v>25852</v>
      </c>
      <c r="D5224" s="1" t="s">
        <v>28549</v>
      </c>
      <c r="E5224" s="1" t="s">
        <v>28550</v>
      </c>
      <c r="F5224" s="1" t="s">
        <v>28551</v>
      </c>
      <c r="G5224" s="1" t="s">
        <v>25861</v>
      </c>
      <c r="H5224" s="1" t="s">
        <v>25862</v>
      </c>
      <c r="I5224" s="1" t="s">
        <v>24948</v>
      </c>
      <c r="J5224" s="1" t="s">
        <v>28552</v>
      </c>
      <c r="K5224" s="1" t="s">
        <v>28553</v>
      </c>
    </row>
    <row r="5225" spans="1:11" hidden="1">
      <c r="A5225" s="1" t="s">
        <v>28554</v>
      </c>
      <c r="B5225" s="1" t="s">
        <v>7025</v>
      </c>
      <c r="C5225" s="1" t="s">
        <v>25852</v>
      </c>
      <c r="D5225" s="1" t="s">
        <v>28555</v>
      </c>
      <c r="E5225" s="1" t="s">
        <v>28556</v>
      </c>
      <c r="F5225" s="1" t="s">
        <v>25907</v>
      </c>
      <c r="G5225" s="1" t="s">
        <v>25276</v>
      </c>
      <c r="H5225" s="1" t="s">
        <v>25277</v>
      </c>
      <c r="I5225" s="1" t="s">
        <v>24948</v>
      </c>
      <c r="J5225" s="1" t="s">
        <v>28557</v>
      </c>
      <c r="K5225" s="1" t="s">
        <v>28558</v>
      </c>
    </row>
    <row r="5226" spans="1:11" hidden="1">
      <c r="A5226" s="1" t="s">
        <v>28559</v>
      </c>
      <c r="B5226" s="1" t="s">
        <v>7025</v>
      </c>
      <c r="C5226" s="1" t="s">
        <v>25852</v>
      </c>
      <c r="D5226" s="1" t="s">
        <v>28560</v>
      </c>
      <c r="E5226" s="1" t="s">
        <v>28561</v>
      </c>
      <c r="F5226" s="1" t="s">
        <v>28562</v>
      </c>
      <c r="G5226" s="1" t="s">
        <v>25855</v>
      </c>
      <c r="H5226" s="1" t="s">
        <v>18990</v>
      </c>
      <c r="I5226" s="1" t="s">
        <v>24948</v>
      </c>
      <c r="J5226" s="1" t="s">
        <v>28563</v>
      </c>
      <c r="K5226" s="1" t="s">
        <v>28564</v>
      </c>
    </row>
    <row r="5227" spans="1:11" hidden="1">
      <c r="A5227" s="1" t="s">
        <v>28565</v>
      </c>
      <c r="B5227" s="1" t="s">
        <v>7025</v>
      </c>
      <c r="C5227" s="1" t="s">
        <v>25179</v>
      </c>
      <c r="D5227" s="1" t="s">
        <v>28566</v>
      </c>
      <c r="E5227" s="1" t="s">
        <v>28567</v>
      </c>
      <c r="F5227" s="1" t="s">
        <v>27321</v>
      </c>
      <c r="G5227" s="1" t="s">
        <v>26147</v>
      </c>
      <c r="H5227" s="1" t="s">
        <v>24967</v>
      </c>
      <c r="I5227" s="1" t="s">
        <v>24948</v>
      </c>
      <c r="J5227" s="1" t="s">
        <v>28568</v>
      </c>
      <c r="K5227" s="1" t="s">
        <v>28568</v>
      </c>
    </row>
    <row r="5228" spans="1:11" hidden="1">
      <c r="A5228" s="1" t="s">
        <v>28569</v>
      </c>
      <c r="B5228" s="1" t="s">
        <v>7025</v>
      </c>
      <c r="C5228" s="1" t="s">
        <v>25179</v>
      </c>
      <c r="D5228" s="1" t="s">
        <v>28570</v>
      </c>
      <c r="E5228" s="1" t="s">
        <v>28571</v>
      </c>
      <c r="F5228" s="1" t="s">
        <v>25617</v>
      </c>
      <c r="G5228" s="1" t="s">
        <v>25616</v>
      </c>
      <c r="H5228" s="1" t="s">
        <v>25617</v>
      </c>
      <c r="I5228" s="1" t="s">
        <v>24948</v>
      </c>
      <c r="J5228" s="1" t="s">
        <v>28572</v>
      </c>
      <c r="K5228" s="1" t="s">
        <v>28573</v>
      </c>
    </row>
    <row r="5229" spans="1:11" hidden="1">
      <c r="A5229" s="1" t="s">
        <v>28574</v>
      </c>
      <c r="B5229" s="1" t="s">
        <v>7025</v>
      </c>
      <c r="C5229" s="1" t="s">
        <v>26251</v>
      </c>
      <c r="D5229" s="1" t="s">
        <v>28575</v>
      </c>
      <c r="E5229" s="1" t="s">
        <v>28576</v>
      </c>
      <c r="F5229" s="1" t="s">
        <v>28577</v>
      </c>
      <c r="G5229" s="1" t="s">
        <v>26255</v>
      </c>
      <c r="H5229" s="1" t="s">
        <v>26256</v>
      </c>
      <c r="I5229" s="1" t="s">
        <v>24948</v>
      </c>
      <c r="J5229" s="1" t="s">
        <v>28578</v>
      </c>
      <c r="K5229" s="1" t="s">
        <v>28579</v>
      </c>
    </row>
    <row r="5230" spans="1:11" hidden="1">
      <c r="A5230" s="1" t="s">
        <v>28580</v>
      </c>
      <c r="B5230" s="1" t="s">
        <v>7025</v>
      </c>
      <c r="C5230" s="1" t="s">
        <v>26341</v>
      </c>
      <c r="D5230" s="1" t="s">
        <v>28581</v>
      </c>
      <c r="E5230" s="1" t="s">
        <v>28582</v>
      </c>
      <c r="F5230" s="1" t="s">
        <v>26346</v>
      </c>
      <c r="G5230" s="1" t="s">
        <v>26345</v>
      </c>
      <c r="H5230" s="1" t="s">
        <v>26346</v>
      </c>
      <c r="I5230" s="1" t="s">
        <v>24948</v>
      </c>
      <c r="J5230" s="1" t="s">
        <v>28583</v>
      </c>
      <c r="K5230" s="1" t="s">
        <v>28584</v>
      </c>
    </row>
    <row r="5231" spans="1:11" hidden="1">
      <c r="A5231" s="1" t="s">
        <v>28585</v>
      </c>
      <c r="B5231" s="1" t="s">
        <v>7025</v>
      </c>
      <c r="C5231" s="1" t="s">
        <v>24942</v>
      </c>
      <c r="D5231" s="1" t="s">
        <v>28586</v>
      </c>
      <c r="E5231" s="1" t="s">
        <v>28587</v>
      </c>
      <c r="F5231" s="1" t="s">
        <v>28588</v>
      </c>
      <c r="G5231" s="1" t="s">
        <v>26452</v>
      </c>
      <c r="H5231" s="1" t="s">
        <v>26453</v>
      </c>
      <c r="I5231" s="1" t="s">
        <v>24948</v>
      </c>
      <c r="J5231" s="1" t="s">
        <v>28589</v>
      </c>
      <c r="K5231" s="1" t="s">
        <v>28590</v>
      </c>
    </row>
    <row r="5232" spans="1:11" hidden="1">
      <c r="A5232" s="1" t="s">
        <v>28591</v>
      </c>
      <c r="B5232" s="1" t="s">
        <v>7025</v>
      </c>
      <c r="C5232" s="1" t="s">
        <v>25550</v>
      </c>
      <c r="D5232" s="1" t="s">
        <v>28592</v>
      </c>
      <c r="E5232" s="1" t="s">
        <v>28593</v>
      </c>
      <c r="F5232" s="1" t="s">
        <v>28594</v>
      </c>
      <c r="G5232" s="1" t="s">
        <v>26559</v>
      </c>
      <c r="H5232" s="1" t="s">
        <v>26558</v>
      </c>
      <c r="I5232" s="1" t="s">
        <v>24948</v>
      </c>
      <c r="J5232" s="1" t="s">
        <v>28595</v>
      </c>
      <c r="K5232" s="1" t="s">
        <v>28595</v>
      </c>
    </row>
    <row r="5233" spans="1:11" hidden="1">
      <c r="A5233" s="1" t="s">
        <v>28596</v>
      </c>
      <c r="B5233" s="1" t="s">
        <v>7025</v>
      </c>
      <c r="C5233" s="1" t="s">
        <v>25550</v>
      </c>
      <c r="D5233" s="1" t="s">
        <v>28597</v>
      </c>
      <c r="E5233" s="1" t="s">
        <v>28598</v>
      </c>
      <c r="F5233" s="1" t="s">
        <v>27380</v>
      </c>
      <c r="G5233" s="1" t="s">
        <v>26586</v>
      </c>
      <c r="H5233" s="1" t="s">
        <v>26571</v>
      </c>
      <c r="I5233" s="1" t="s">
        <v>24948</v>
      </c>
      <c r="J5233" s="1" t="s">
        <v>28599</v>
      </c>
      <c r="K5233" s="1" t="s">
        <v>28600</v>
      </c>
    </row>
    <row r="5234" spans="1:11" hidden="1">
      <c r="A5234" s="1" t="s">
        <v>28601</v>
      </c>
      <c r="B5234" s="1" t="s">
        <v>7025</v>
      </c>
      <c r="C5234" s="1" t="s">
        <v>26427</v>
      </c>
      <c r="D5234" s="1" t="s">
        <v>28602</v>
      </c>
      <c r="E5234" s="1" t="s">
        <v>28603</v>
      </c>
      <c r="F5234" s="1" t="s">
        <v>28604</v>
      </c>
      <c r="G5234" s="1" t="s">
        <v>26682</v>
      </c>
      <c r="H5234" s="1" t="s">
        <v>26417</v>
      </c>
      <c r="I5234" s="1" t="s">
        <v>24948</v>
      </c>
      <c r="J5234" s="1" t="s">
        <v>28605</v>
      </c>
      <c r="K5234" s="1" t="s">
        <v>28606</v>
      </c>
    </row>
    <row r="5235" spans="1:11" hidden="1">
      <c r="A5235" s="1" t="s">
        <v>28607</v>
      </c>
      <c r="B5235" s="1" t="s">
        <v>7025</v>
      </c>
      <c r="C5235" s="1" t="s">
        <v>26427</v>
      </c>
      <c r="D5235" s="1" t="s">
        <v>28608</v>
      </c>
      <c r="E5235" s="1" t="s">
        <v>28609</v>
      </c>
      <c r="F5235" s="1" t="s">
        <v>28610</v>
      </c>
      <c r="G5235" s="1" t="s">
        <v>26670</v>
      </c>
      <c r="H5235" s="1" t="s">
        <v>26417</v>
      </c>
      <c r="I5235" s="1" t="s">
        <v>24948</v>
      </c>
      <c r="J5235" s="1" t="s">
        <v>28611</v>
      </c>
      <c r="K5235" s="1" t="s">
        <v>28611</v>
      </c>
    </row>
    <row r="5236" spans="1:11" hidden="1">
      <c r="A5236" s="1" t="s">
        <v>28612</v>
      </c>
      <c r="B5236" s="1" t="s">
        <v>7025</v>
      </c>
      <c r="C5236" s="1" t="s">
        <v>25250</v>
      </c>
      <c r="D5236" s="1" t="s">
        <v>28613</v>
      </c>
      <c r="E5236" s="1" t="s">
        <v>28614</v>
      </c>
      <c r="F5236" s="1" t="s">
        <v>6015</v>
      </c>
      <c r="G5236" s="1" t="s">
        <v>26821</v>
      </c>
      <c r="H5236" s="1" t="s">
        <v>26820</v>
      </c>
      <c r="I5236" s="1" t="s">
        <v>24948</v>
      </c>
      <c r="J5236" s="1" t="s">
        <v>28615</v>
      </c>
      <c r="K5236" s="1" t="s">
        <v>28616</v>
      </c>
    </row>
    <row r="5237" spans="1:11" hidden="1">
      <c r="A5237" s="1" t="s">
        <v>28617</v>
      </c>
      <c r="B5237" s="1" t="s">
        <v>7025</v>
      </c>
      <c r="C5237" s="1" t="s">
        <v>24942</v>
      </c>
      <c r="D5237" s="1" t="s">
        <v>28618</v>
      </c>
      <c r="E5237" s="1" t="s">
        <v>28619</v>
      </c>
      <c r="F5237" s="1" t="s">
        <v>28620</v>
      </c>
      <c r="G5237" s="1" t="s">
        <v>28621</v>
      </c>
      <c r="H5237" s="1" t="s">
        <v>26453</v>
      </c>
      <c r="I5237" s="1" t="s">
        <v>24948</v>
      </c>
      <c r="J5237" s="1" t="s">
        <v>28622</v>
      </c>
      <c r="K5237" s="1" t="s">
        <v>28622</v>
      </c>
    </row>
    <row r="5238" spans="1:11" hidden="1">
      <c r="A5238" s="1" t="s">
        <v>28623</v>
      </c>
      <c r="B5238" s="1" t="s">
        <v>7025</v>
      </c>
      <c r="C5238" s="1" t="s">
        <v>25179</v>
      </c>
      <c r="D5238" s="1" t="s">
        <v>28624</v>
      </c>
      <c r="E5238" s="1" t="s">
        <v>28625</v>
      </c>
      <c r="F5238" s="1" t="s">
        <v>28626</v>
      </c>
      <c r="G5238" s="1" t="s">
        <v>26147</v>
      </c>
      <c r="H5238" s="1" t="s">
        <v>24967</v>
      </c>
      <c r="I5238" s="1" t="s">
        <v>24948</v>
      </c>
      <c r="J5238" s="1" t="s">
        <v>28627</v>
      </c>
      <c r="K5238" s="1" t="s">
        <v>28628</v>
      </c>
    </row>
    <row r="5239" spans="1:11" hidden="1">
      <c r="A5239" s="1" t="s">
        <v>28629</v>
      </c>
      <c r="B5239" s="1" t="s">
        <v>7025</v>
      </c>
      <c r="C5239" s="1" t="s">
        <v>24942</v>
      </c>
      <c r="D5239" s="1" t="s">
        <v>28630</v>
      </c>
      <c r="E5239" s="1" t="s">
        <v>28631</v>
      </c>
      <c r="F5239" s="1" t="s">
        <v>28632</v>
      </c>
      <c r="G5239" s="1" t="s">
        <v>24973</v>
      </c>
      <c r="H5239" s="1" t="s">
        <v>24974</v>
      </c>
      <c r="I5239" s="1" t="s">
        <v>24948</v>
      </c>
      <c r="J5239" s="1" t="s">
        <v>28633</v>
      </c>
    </row>
    <row r="5240" spans="1:11" hidden="1">
      <c r="A5240" s="1" t="s">
        <v>28634</v>
      </c>
      <c r="B5240" s="1" t="s">
        <v>7025</v>
      </c>
      <c r="C5240" s="1" t="s">
        <v>25179</v>
      </c>
      <c r="D5240" s="1" t="s">
        <v>28635</v>
      </c>
      <c r="E5240" s="1" t="s">
        <v>28636</v>
      </c>
      <c r="F5240" s="1" t="s">
        <v>28637</v>
      </c>
      <c r="G5240" s="1" t="s">
        <v>25182</v>
      </c>
      <c r="H5240" s="1" t="s">
        <v>9132</v>
      </c>
      <c r="I5240" s="1" t="s">
        <v>24948</v>
      </c>
      <c r="J5240" s="1" t="s">
        <v>28638</v>
      </c>
      <c r="K5240" s="1" t="s">
        <v>28639</v>
      </c>
    </row>
    <row r="5241" spans="1:11" hidden="1">
      <c r="A5241" s="1" t="s">
        <v>28640</v>
      </c>
      <c r="B5241" s="1" t="s">
        <v>7025</v>
      </c>
      <c r="C5241" s="1" t="s">
        <v>25250</v>
      </c>
      <c r="D5241" s="1" t="s">
        <v>28641</v>
      </c>
      <c r="E5241" s="1" t="s">
        <v>28642</v>
      </c>
      <c r="F5241" s="1" t="s">
        <v>28643</v>
      </c>
      <c r="G5241" s="1" t="s">
        <v>25299</v>
      </c>
      <c r="H5241" s="1" t="s">
        <v>25255</v>
      </c>
      <c r="I5241" s="1" t="s">
        <v>24948</v>
      </c>
      <c r="J5241" s="1" t="s">
        <v>28644</v>
      </c>
      <c r="K5241" s="1" t="s">
        <v>28645</v>
      </c>
    </row>
    <row r="5242" spans="1:11" hidden="1">
      <c r="A5242" s="1" t="s">
        <v>28646</v>
      </c>
      <c r="B5242" s="1" t="s">
        <v>7025</v>
      </c>
      <c r="C5242" s="1" t="s">
        <v>25250</v>
      </c>
      <c r="D5242" s="1" t="s">
        <v>28647</v>
      </c>
      <c r="E5242" s="1" t="s">
        <v>28648</v>
      </c>
      <c r="F5242" s="1" t="s">
        <v>28649</v>
      </c>
      <c r="G5242" s="1" t="s">
        <v>25364</v>
      </c>
      <c r="H5242" s="1" t="s">
        <v>25255</v>
      </c>
      <c r="I5242" s="1" t="s">
        <v>24948</v>
      </c>
      <c r="J5242" s="1" t="s">
        <v>28650</v>
      </c>
      <c r="K5242" s="1" t="s">
        <v>28651</v>
      </c>
    </row>
    <row r="5243" spans="1:11" hidden="1">
      <c r="A5243" s="1" t="s">
        <v>28652</v>
      </c>
      <c r="B5243" s="1" t="s">
        <v>7025</v>
      </c>
      <c r="C5243" s="1" t="s">
        <v>25250</v>
      </c>
      <c r="D5243" s="1" t="s">
        <v>28653</v>
      </c>
      <c r="E5243" s="1" t="s">
        <v>28654</v>
      </c>
      <c r="F5243" s="1" t="s">
        <v>28655</v>
      </c>
      <c r="G5243" s="1" t="s">
        <v>25448</v>
      </c>
      <c r="H5243" s="1" t="s">
        <v>25255</v>
      </c>
      <c r="I5243" s="1" t="s">
        <v>24948</v>
      </c>
      <c r="J5243" s="1" t="s">
        <v>28656</v>
      </c>
      <c r="K5243" s="1" t="s">
        <v>28656</v>
      </c>
    </row>
    <row r="5244" spans="1:11" hidden="1">
      <c r="A5244" s="1" t="s">
        <v>28657</v>
      </c>
      <c r="B5244" s="1" t="s">
        <v>7025</v>
      </c>
      <c r="C5244" s="1" t="s">
        <v>25250</v>
      </c>
      <c r="D5244" s="1" t="s">
        <v>28658</v>
      </c>
      <c r="E5244" s="1" t="s">
        <v>28659</v>
      </c>
      <c r="F5244" s="1" t="s">
        <v>28660</v>
      </c>
      <c r="G5244" s="1" t="s">
        <v>25344</v>
      </c>
      <c r="H5244" s="1" t="s">
        <v>25425</v>
      </c>
      <c r="I5244" s="1" t="s">
        <v>24948</v>
      </c>
      <c r="J5244" s="1" t="s">
        <v>28661</v>
      </c>
      <c r="K5244" s="1" t="s">
        <v>28662</v>
      </c>
    </row>
    <row r="5245" spans="1:11" hidden="1">
      <c r="A5245" s="1" t="s">
        <v>28663</v>
      </c>
      <c r="B5245" s="1" t="s">
        <v>7025</v>
      </c>
      <c r="C5245" s="1" t="s">
        <v>25550</v>
      </c>
      <c r="D5245" s="1" t="s">
        <v>28664</v>
      </c>
      <c r="E5245" s="1" t="s">
        <v>28665</v>
      </c>
      <c r="F5245" s="1" t="s">
        <v>28666</v>
      </c>
      <c r="G5245" s="1" t="s">
        <v>25444</v>
      </c>
      <c r="H5245" s="1" t="s">
        <v>26571</v>
      </c>
      <c r="I5245" s="1" t="s">
        <v>24948</v>
      </c>
      <c r="J5245" s="1" t="s">
        <v>28667</v>
      </c>
      <c r="K5245" s="1" t="s">
        <v>28668</v>
      </c>
    </row>
    <row r="5246" spans="1:11" hidden="1">
      <c r="A5246" s="1" t="s">
        <v>28669</v>
      </c>
      <c r="B5246" s="1" t="s">
        <v>7025</v>
      </c>
      <c r="C5246" s="1" t="s">
        <v>25550</v>
      </c>
      <c r="D5246" s="1" t="s">
        <v>28670</v>
      </c>
      <c r="E5246" s="1" t="s">
        <v>28671</v>
      </c>
      <c r="F5246" s="1" t="s">
        <v>25569</v>
      </c>
      <c r="G5246" s="1" t="s">
        <v>25568</v>
      </c>
      <c r="H5246" s="1" t="s">
        <v>25569</v>
      </c>
      <c r="I5246" s="1" t="s">
        <v>24948</v>
      </c>
      <c r="J5246" s="1" t="s">
        <v>28672</v>
      </c>
      <c r="K5246" s="1" t="s">
        <v>28673</v>
      </c>
    </row>
    <row r="5247" spans="1:11" hidden="1">
      <c r="A5247" s="1" t="s">
        <v>28674</v>
      </c>
      <c r="B5247" s="1" t="s">
        <v>7025</v>
      </c>
      <c r="C5247" s="1" t="s">
        <v>25550</v>
      </c>
      <c r="D5247" s="1" t="s">
        <v>28675</v>
      </c>
      <c r="E5247" s="1" t="s">
        <v>28676</v>
      </c>
      <c r="F5247" s="1" t="s">
        <v>28677</v>
      </c>
      <c r="G5247" s="1" t="s">
        <v>25554</v>
      </c>
      <c r="H5247" s="1" t="s">
        <v>25555</v>
      </c>
      <c r="I5247" s="1" t="s">
        <v>24948</v>
      </c>
      <c r="J5247" s="1" t="s">
        <v>28678</v>
      </c>
      <c r="K5247" s="1" t="s">
        <v>28679</v>
      </c>
    </row>
    <row r="5248" spans="1:11" hidden="1">
      <c r="A5248" s="1" t="s">
        <v>28680</v>
      </c>
      <c r="B5248" s="1" t="s">
        <v>7025</v>
      </c>
      <c r="C5248" s="1" t="s">
        <v>25550</v>
      </c>
      <c r="D5248" s="1" t="s">
        <v>28681</v>
      </c>
      <c r="E5248" s="1" t="s">
        <v>28682</v>
      </c>
      <c r="F5248" s="1" t="s">
        <v>28683</v>
      </c>
      <c r="G5248" s="1" t="s">
        <v>25660</v>
      </c>
      <c r="H5248" s="1" t="s">
        <v>25661</v>
      </c>
      <c r="I5248" s="1" t="s">
        <v>24948</v>
      </c>
      <c r="J5248" s="1" t="s">
        <v>28684</v>
      </c>
      <c r="K5248" s="1" t="s">
        <v>28684</v>
      </c>
    </row>
    <row r="5249" spans="1:11" hidden="1">
      <c r="A5249" s="1" t="s">
        <v>28685</v>
      </c>
      <c r="B5249" s="1" t="s">
        <v>7025</v>
      </c>
      <c r="C5249" s="1" t="s">
        <v>25550</v>
      </c>
      <c r="D5249" s="1" t="s">
        <v>28686</v>
      </c>
      <c r="E5249" s="1" t="s">
        <v>28687</v>
      </c>
      <c r="F5249" s="1" t="s">
        <v>28688</v>
      </c>
      <c r="G5249" s="1" t="s">
        <v>25660</v>
      </c>
      <c r="H5249" s="1" t="s">
        <v>25661</v>
      </c>
      <c r="I5249" s="1" t="s">
        <v>24948</v>
      </c>
      <c r="J5249" s="1" t="s">
        <v>28689</v>
      </c>
    </row>
    <row r="5250" spans="1:11" hidden="1">
      <c r="A5250" s="1" t="s">
        <v>28690</v>
      </c>
      <c r="B5250" s="1" t="s">
        <v>7025</v>
      </c>
      <c r="C5250" s="1" t="s">
        <v>25550</v>
      </c>
      <c r="D5250" s="1" t="s">
        <v>28691</v>
      </c>
      <c r="E5250" s="1" t="s">
        <v>28692</v>
      </c>
      <c r="F5250" s="1" t="s">
        <v>28693</v>
      </c>
      <c r="G5250" s="1" t="s">
        <v>25568</v>
      </c>
      <c r="H5250" s="1" t="s">
        <v>25569</v>
      </c>
      <c r="I5250" s="1" t="s">
        <v>24948</v>
      </c>
      <c r="J5250" s="1" t="s">
        <v>28694</v>
      </c>
    </row>
    <row r="5251" spans="1:11" hidden="1">
      <c r="A5251" s="1" t="s">
        <v>28695</v>
      </c>
      <c r="B5251" s="1" t="s">
        <v>7025</v>
      </c>
      <c r="C5251" s="1" t="s">
        <v>25852</v>
      </c>
      <c r="D5251" s="1" t="s">
        <v>28696</v>
      </c>
      <c r="E5251" s="1" t="s">
        <v>28697</v>
      </c>
      <c r="F5251" s="1" t="s">
        <v>28698</v>
      </c>
      <c r="G5251" s="1" t="s">
        <v>25855</v>
      </c>
      <c r="H5251" s="1" t="s">
        <v>18996</v>
      </c>
      <c r="I5251" s="1" t="s">
        <v>24948</v>
      </c>
      <c r="J5251" s="1" t="s">
        <v>28699</v>
      </c>
      <c r="K5251" s="1" t="s">
        <v>28700</v>
      </c>
    </row>
    <row r="5252" spans="1:11" hidden="1">
      <c r="A5252" s="1" t="s">
        <v>28701</v>
      </c>
      <c r="B5252" s="1" t="s">
        <v>7025</v>
      </c>
      <c r="C5252" s="1" t="s">
        <v>25852</v>
      </c>
      <c r="D5252" s="1" t="s">
        <v>28702</v>
      </c>
      <c r="E5252" s="1" t="s">
        <v>28703</v>
      </c>
      <c r="F5252" s="1" t="s">
        <v>28704</v>
      </c>
      <c r="G5252" s="1" t="s">
        <v>25855</v>
      </c>
      <c r="H5252" s="1" t="s">
        <v>25263</v>
      </c>
      <c r="I5252" s="1" t="s">
        <v>24948</v>
      </c>
      <c r="J5252" s="1" t="s">
        <v>28705</v>
      </c>
      <c r="K5252" s="1" t="s">
        <v>28706</v>
      </c>
    </row>
    <row r="5253" spans="1:11" hidden="1">
      <c r="A5253" s="1" t="s">
        <v>28707</v>
      </c>
      <c r="B5253" s="1" t="s">
        <v>7025</v>
      </c>
      <c r="C5253" s="1" t="s">
        <v>25179</v>
      </c>
      <c r="D5253" s="1" t="s">
        <v>28708</v>
      </c>
      <c r="E5253" s="1" t="s">
        <v>28709</v>
      </c>
      <c r="F5253" s="1" t="s">
        <v>25120</v>
      </c>
      <c r="G5253" s="1" t="s">
        <v>25616</v>
      </c>
      <c r="H5253" s="1" t="s">
        <v>25617</v>
      </c>
      <c r="I5253" s="1" t="s">
        <v>24948</v>
      </c>
      <c r="J5253" s="1" t="s">
        <v>28710</v>
      </c>
      <c r="K5253" s="1" t="s">
        <v>28711</v>
      </c>
    </row>
    <row r="5254" spans="1:11" hidden="1">
      <c r="A5254" s="1" t="s">
        <v>28712</v>
      </c>
      <c r="B5254" s="1" t="s">
        <v>7025</v>
      </c>
      <c r="C5254" s="1" t="s">
        <v>26251</v>
      </c>
      <c r="D5254" s="1" t="s">
        <v>28713</v>
      </c>
      <c r="E5254" s="1" t="s">
        <v>28714</v>
      </c>
      <c r="F5254" s="1" t="s">
        <v>28715</v>
      </c>
      <c r="G5254" s="1" t="s">
        <v>26255</v>
      </c>
      <c r="H5254" s="1" t="s">
        <v>26256</v>
      </c>
      <c r="I5254" s="1" t="s">
        <v>24948</v>
      </c>
      <c r="J5254" s="1" t="s">
        <v>28716</v>
      </c>
      <c r="K5254" s="1" t="s">
        <v>28717</v>
      </c>
    </row>
    <row r="5255" spans="1:11" hidden="1">
      <c r="A5255" s="1" t="s">
        <v>28718</v>
      </c>
      <c r="B5255" s="1" t="s">
        <v>7025</v>
      </c>
      <c r="C5255" s="1" t="s">
        <v>26341</v>
      </c>
      <c r="D5255" s="1" t="s">
        <v>28719</v>
      </c>
      <c r="E5255" s="1" t="s">
        <v>28720</v>
      </c>
      <c r="F5255" s="1" t="s">
        <v>28721</v>
      </c>
      <c r="G5255" s="1" t="s">
        <v>26345</v>
      </c>
      <c r="H5255" s="1" t="s">
        <v>26346</v>
      </c>
      <c r="I5255" s="1" t="s">
        <v>24948</v>
      </c>
      <c r="J5255" s="1" t="s">
        <v>28722</v>
      </c>
      <c r="K5255" s="1" t="s">
        <v>28723</v>
      </c>
    </row>
    <row r="5256" spans="1:11" hidden="1">
      <c r="A5256" s="1" t="s">
        <v>28724</v>
      </c>
      <c r="B5256" s="1" t="s">
        <v>7025</v>
      </c>
      <c r="C5256" s="1" t="s">
        <v>26427</v>
      </c>
      <c r="D5256" s="1" t="s">
        <v>28725</v>
      </c>
      <c r="E5256" s="1" t="s">
        <v>28726</v>
      </c>
      <c r="F5256" s="1" t="s">
        <v>28727</v>
      </c>
      <c r="G5256" s="1" t="s">
        <v>26757</v>
      </c>
      <c r="H5256" s="1" t="s">
        <v>26417</v>
      </c>
      <c r="I5256" s="1" t="s">
        <v>24948</v>
      </c>
      <c r="J5256" s="1" t="s">
        <v>28728</v>
      </c>
      <c r="K5256" s="1" t="s">
        <v>28729</v>
      </c>
    </row>
    <row r="5257" spans="1:11" hidden="1">
      <c r="A5257" s="1" t="s">
        <v>28730</v>
      </c>
      <c r="B5257" s="1" t="s">
        <v>7025</v>
      </c>
      <c r="C5257" s="1" t="s">
        <v>26341</v>
      </c>
      <c r="D5257" s="1" t="s">
        <v>28731</v>
      </c>
      <c r="E5257" s="1" t="s">
        <v>28732</v>
      </c>
      <c r="F5257" s="1" t="s">
        <v>28733</v>
      </c>
      <c r="G5257" s="1" t="s">
        <v>26376</v>
      </c>
      <c r="H5257" s="1" t="s">
        <v>26417</v>
      </c>
      <c r="I5257" s="1" t="s">
        <v>24948</v>
      </c>
      <c r="J5257" s="1" t="s">
        <v>28734</v>
      </c>
    </row>
    <row r="5258" spans="1:11" hidden="1">
      <c r="A5258" s="1" t="s">
        <v>28735</v>
      </c>
      <c r="B5258" s="1" t="s">
        <v>7025</v>
      </c>
      <c r="C5258" s="1" t="s">
        <v>26341</v>
      </c>
      <c r="D5258" s="1" t="s">
        <v>28736</v>
      </c>
      <c r="E5258" s="1" t="s">
        <v>28737</v>
      </c>
      <c r="F5258" s="1" t="s">
        <v>28738</v>
      </c>
      <c r="G5258" s="1" t="s">
        <v>26345</v>
      </c>
      <c r="H5258" s="1" t="s">
        <v>26346</v>
      </c>
      <c r="I5258" s="1" t="s">
        <v>24948</v>
      </c>
      <c r="J5258" s="1" t="s">
        <v>28739</v>
      </c>
      <c r="K5258" s="1" t="s">
        <v>28740</v>
      </c>
    </row>
    <row r="5259" spans="1:11" hidden="1">
      <c r="A5259" s="1" t="s">
        <v>28741</v>
      </c>
      <c r="B5259" s="1" t="s">
        <v>7025</v>
      </c>
      <c r="C5259" s="1" t="s">
        <v>24942</v>
      </c>
      <c r="D5259" s="1" t="s">
        <v>28742</v>
      </c>
      <c r="E5259" s="1" t="s">
        <v>28743</v>
      </c>
      <c r="F5259" s="1" t="s">
        <v>28744</v>
      </c>
      <c r="G5259" s="1" t="s">
        <v>24973</v>
      </c>
      <c r="H5259" s="1" t="s">
        <v>24974</v>
      </c>
      <c r="I5259" s="1" t="s">
        <v>24948</v>
      </c>
      <c r="J5259" s="1" t="s">
        <v>28745</v>
      </c>
      <c r="K5259" s="1" t="s">
        <v>28746</v>
      </c>
    </row>
    <row r="5260" spans="1:11" hidden="1">
      <c r="A5260" s="1" t="s">
        <v>28747</v>
      </c>
      <c r="B5260" s="1" t="s">
        <v>7025</v>
      </c>
      <c r="C5260" s="1" t="s">
        <v>24942</v>
      </c>
      <c r="D5260" s="1" t="s">
        <v>28748</v>
      </c>
      <c r="E5260" s="1" t="s">
        <v>28749</v>
      </c>
      <c r="F5260" s="1" t="s">
        <v>28750</v>
      </c>
      <c r="G5260" s="1" t="s">
        <v>26452</v>
      </c>
      <c r="H5260" s="1" t="s">
        <v>26453</v>
      </c>
      <c r="I5260" s="1" t="s">
        <v>24948</v>
      </c>
      <c r="J5260" s="1" t="s">
        <v>28751</v>
      </c>
    </row>
    <row r="5261" spans="1:11" hidden="1">
      <c r="A5261" s="1" t="s">
        <v>28752</v>
      </c>
      <c r="B5261" s="1" t="s">
        <v>7025</v>
      </c>
      <c r="C5261" s="1" t="s">
        <v>25550</v>
      </c>
      <c r="D5261" s="1" t="s">
        <v>28753</v>
      </c>
      <c r="E5261" s="1" t="s">
        <v>28754</v>
      </c>
      <c r="F5261" s="1" t="s">
        <v>28755</v>
      </c>
      <c r="G5261" s="1" t="s">
        <v>26570</v>
      </c>
      <c r="H5261" s="1" t="s">
        <v>26571</v>
      </c>
      <c r="I5261" s="1" t="s">
        <v>24948</v>
      </c>
      <c r="J5261" s="1" t="s">
        <v>28756</v>
      </c>
      <c r="K5261" s="1" t="s">
        <v>28756</v>
      </c>
    </row>
    <row r="5262" spans="1:11" hidden="1">
      <c r="A5262" s="1" t="s">
        <v>28757</v>
      </c>
      <c r="B5262" s="1" t="s">
        <v>7025</v>
      </c>
      <c r="C5262" s="1" t="s">
        <v>25550</v>
      </c>
      <c r="D5262" s="1" t="s">
        <v>28758</v>
      </c>
      <c r="E5262" s="1" t="s">
        <v>28759</v>
      </c>
      <c r="F5262" s="1" t="s">
        <v>26620</v>
      </c>
      <c r="G5262" s="1" t="s">
        <v>26586</v>
      </c>
      <c r="H5262" s="1" t="s">
        <v>26571</v>
      </c>
      <c r="I5262" s="1" t="s">
        <v>24948</v>
      </c>
      <c r="J5262" s="1" t="s">
        <v>28760</v>
      </c>
      <c r="K5262" s="1" t="s">
        <v>28761</v>
      </c>
    </row>
    <row r="5263" spans="1:11" hidden="1">
      <c r="A5263" s="1" t="s">
        <v>28762</v>
      </c>
      <c r="B5263" s="1" t="s">
        <v>7025</v>
      </c>
      <c r="C5263" s="1" t="s">
        <v>26427</v>
      </c>
      <c r="D5263" s="1" t="s">
        <v>28763</v>
      </c>
      <c r="E5263" s="1" t="s">
        <v>28764</v>
      </c>
      <c r="F5263" s="1" t="s">
        <v>28765</v>
      </c>
      <c r="G5263" s="1" t="s">
        <v>26682</v>
      </c>
      <c r="H5263" s="1" t="s">
        <v>26417</v>
      </c>
      <c r="I5263" s="1" t="s">
        <v>24948</v>
      </c>
      <c r="J5263" s="1" t="s">
        <v>28766</v>
      </c>
      <c r="K5263" s="1" t="s">
        <v>28767</v>
      </c>
    </row>
    <row r="5264" spans="1:11" hidden="1">
      <c r="A5264" s="1" t="s">
        <v>28768</v>
      </c>
      <c r="B5264" s="1" t="s">
        <v>7025</v>
      </c>
      <c r="C5264" s="1" t="s">
        <v>26427</v>
      </c>
      <c r="D5264" s="1" t="s">
        <v>28769</v>
      </c>
      <c r="E5264" s="1" t="s">
        <v>28770</v>
      </c>
      <c r="F5264" s="1" t="s">
        <v>26687</v>
      </c>
      <c r="G5264" s="1" t="s">
        <v>26682</v>
      </c>
      <c r="H5264" s="1" t="s">
        <v>26417</v>
      </c>
      <c r="I5264" s="1" t="s">
        <v>24948</v>
      </c>
      <c r="J5264" s="1" t="s">
        <v>28771</v>
      </c>
    </row>
    <row r="5265" spans="1:11" hidden="1">
      <c r="A5265" s="1" t="s">
        <v>28772</v>
      </c>
      <c r="B5265" s="1" t="s">
        <v>7025</v>
      </c>
      <c r="C5265" s="1" t="s">
        <v>25250</v>
      </c>
      <c r="D5265" s="1" t="s">
        <v>28773</v>
      </c>
      <c r="E5265" s="1" t="s">
        <v>28774</v>
      </c>
      <c r="F5265" s="1" t="s">
        <v>28775</v>
      </c>
      <c r="G5265" s="1" t="s">
        <v>25283</v>
      </c>
      <c r="H5265" s="1" t="s">
        <v>25255</v>
      </c>
      <c r="I5265" s="1" t="s">
        <v>24948</v>
      </c>
      <c r="J5265" s="1" t="s">
        <v>28776</v>
      </c>
      <c r="K5265" s="1" t="s">
        <v>28777</v>
      </c>
    </row>
    <row r="5266" spans="1:11" hidden="1">
      <c r="A5266" s="1" t="s">
        <v>28778</v>
      </c>
      <c r="B5266" s="1" t="s">
        <v>7025</v>
      </c>
      <c r="C5266" s="1" t="s">
        <v>25550</v>
      </c>
      <c r="D5266" s="1" t="s">
        <v>28779</v>
      </c>
      <c r="E5266" s="1" t="s">
        <v>28780</v>
      </c>
      <c r="F5266" s="1" t="s">
        <v>28781</v>
      </c>
      <c r="G5266" s="1" t="s">
        <v>25588</v>
      </c>
      <c r="H5266" s="1" t="s">
        <v>25576</v>
      </c>
      <c r="I5266" s="1" t="s">
        <v>24948</v>
      </c>
      <c r="J5266" s="1" t="s">
        <v>28782</v>
      </c>
      <c r="K5266" s="1" t="s">
        <v>28783</v>
      </c>
    </row>
    <row r="5267" spans="1:11" hidden="1">
      <c r="A5267" s="1" t="s">
        <v>28784</v>
      </c>
      <c r="B5267" s="1" t="s">
        <v>7025</v>
      </c>
      <c r="C5267" s="1" t="s">
        <v>25550</v>
      </c>
      <c r="D5267" s="1" t="s">
        <v>28785</v>
      </c>
      <c r="E5267" s="1" t="s">
        <v>28786</v>
      </c>
      <c r="F5267" s="1" t="s">
        <v>28787</v>
      </c>
      <c r="G5267" s="1" t="s">
        <v>25588</v>
      </c>
      <c r="H5267" s="1" t="s">
        <v>25576</v>
      </c>
      <c r="I5267" s="1" t="s">
        <v>24948</v>
      </c>
      <c r="J5267" s="1" t="s">
        <v>28788</v>
      </c>
      <c r="K5267" s="1" t="s">
        <v>28789</v>
      </c>
    </row>
    <row r="5268" spans="1:11" hidden="1">
      <c r="A5268" s="1" t="s">
        <v>28790</v>
      </c>
      <c r="B5268" s="1" t="s">
        <v>7025</v>
      </c>
      <c r="C5268" s="1" t="s">
        <v>25179</v>
      </c>
      <c r="D5268" s="1" t="s">
        <v>28791</v>
      </c>
      <c r="E5268" s="1" t="s">
        <v>28792</v>
      </c>
      <c r="F5268" s="1" t="s">
        <v>28793</v>
      </c>
      <c r="G5268" s="1" t="s">
        <v>26101</v>
      </c>
      <c r="H5268" s="1" t="s">
        <v>25120</v>
      </c>
      <c r="I5268" s="1" t="s">
        <v>24948</v>
      </c>
      <c r="J5268" s="1" t="s">
        <v>28794</v>
      </c>
      <c r="K5268" s="1" t="s">
        <v>28795</v>
      </c>
    </row>
    <row r="5269" spans="1:11" hidden="1">
      <c r="A5269" s="1" t="s">
        <v>28796</v>
      </c>
      <c r="B5269" s="1" t="s">
        <v>7025</v>
      </c>
      <c r="C5269" s="1" t="s">
        <v>26251</v>
      </c>
      <c r="D5269" s="1" t="s">
        <v>28797</v>
      </c>
      <c r="E5269" s="1" t="s">
        <v>28798</v>
      </c>
      <c r="F5269" s="1" t="s">
        <v>26337</v>
      </c>
      <c r="G5269" s="1" t="s">
        <v>26255</v>
      </c>
      <c r="H5269" s="1" t="s">
        <v>26256</v>
      </c>
      <c r="I5269" s="1" t="s">
        <v>24948</v>
      </c>
      <c r="J5269" s="1" t="s">
        <v>28799</v>
      </c>
      <c r="K5269" s="1" t="s">
        <v>28800</v>
      </c>
    </row>
    <row r="5270" spans="1:11" hidden="1">
      <c r="A5270" s="1" t="s">
        <v>28801</v>
      </c>
      <c r="B5270" s="1" t="s">
        <v>7025</v>
      </c>
      <c r="C5270" s="1" t="s">
        <v>25250</v>
      </c>
      <c r="D5270" s="1" t="s">
        <v>28802</v>
      </c>
      <c r="E5270" s="1" t="s">
        <v>28803</v>
      </c>
      <c r="F5270" s="1" t="s">
        <v>28804</v>
      </c>
      <c r="G5270" s="1" t="s">
        <v>25351</v>
      </c>
      <c r="H5270" s="1" t="s">
        <v>25255</v>
      </c>
      <c r="I5270" s="1" t="s">
        <v>24948</v>
      </c>
      <c r="J5270" s="1" t="s">
        <v>28805</v>
      </c>
      <c r="K5270" s="1" t="s">
        <v>28806</v>
      </c>
    </row>
    <row r="5271" spans="1:11" hidden="1">
      <c r="A5271" s="1" t="s">
        <v>28807</v>
      </c>
      <c r="B5271" s="1" t="s">
        <v>7025</v>
      </c>
      <c r="C5271" s="1" t="s">
        <v>24942</v>
      </c>
      <c r="D5271" s="1" t="s">
        <v>28808</v>
      </c>
      <c r="E5271" s="1" t="s">
        <v>28809</v>
      </c>
      <c r="F5271" s="1" t="s">
        <v>28810</v>
      </c>
      <c r="G5271" s="1" t="s">
        <v>24973</v>
      </c>
      <c r="H5271" s="1" t="s">
        <v>24974</v>
      </c>
      <c r="I5271" s="1" t="s">
        <v>24948</v>
      </c>
      <c r="J5271" s="1" t="s">
        <v>28811</v>
      </c>
      <c r="K5271" s="1" t="s">
        <v>28812</v>
      </c>
    </row>
    <row r="5272" spans="1:11" hidden="1">
      <c r="A5272" s="1" t="s">
        <v>28813</v>
      </c>
      <c r="B5272" s="1" t="s">
        <v>7025</v>
      </c>
      <c r="C5272" s="1" t="s">
        <v>25250</v>
      </c>
      <c r="D5272" s="1" t="s">
        <v>28814</v>
      </c>
      <c r="E5272" s="1" t="s">
        <v>28815</v>
      </c>
      <c r="F5272" s="1" t="s">
        <v>25501</v>
      </c>
      <c r="G5272" s="1" t="s">
        <v>25364</v>
      </c>
      <c r="H5272" s="1" t="s">
        <v>25255</v>
      </c>
      <c r="I5272" s="1" t="s">
        <v>24948</v>
      </c>
      <c r="J5272" s="1" t="s">
        <v>28816</v>
      </c>
      <c r="K5272" s="1" t="s">
        <v>28817</v>
      </c>
    </row>
    <row r="5273" spans="1:11" hidden="1">
      <c r="A5273" s="1" t="s">
        <v>28818</v>
      </c>
      <c r="B5273" s="1" t="s">
        <v>7025</v>
      </c>
      <c r="C5273" s="1" t="s">
        <v>25852</v>
      </c>
      <c r="D5273" s="1" t="s">
        <v>28819</v>
      </c>
      <c r="E5273" s="1" t="s">
        <v>28820</v>
      </c>
      <c r="F5273" s="1" t="s">
        <v>27999</v>
      </c>
      <c r="G5273" s="1" t="s">
        <v>25969</v>
      </c>
      <c r="H5273" s="1" t="s">
        <v>25970</v>
      </c>
      <c r="I5273" s="1" t="s">
        <v>24948</v>
      </c>
      <c r="J5273" s="1" t="s">
        <v>28821</v>
      </c>
      <c r="K5273" s="1" t="s">
        <v>28822</v>
      </c>
    </row>
    <row r="5274" spans="1:11" hidden="1">
      <c r="A5274" s="1" t="s">
        <v>28823</v>
      </c>
      <c r="B5274" s="1" t="s">
        <v>7025</v>
      </c>
      <c r="C5274" s="1" t="s">
        <v>24942</v>
      </c>
      <c r="D5274" s="1" t="s">
        <v>28824</v>
      </c>
      <c r="E5274" s="1" t="s">
        <v>28825</v>
      </c>
      <c r="F5274" s="1" t="s">
        <v>28826</v>
      </c>
      <c r="G5274" s="1" t="s">
        <v>26452</v>
      </c>
      <c r="H5274" s="1" t="s">
        <v>26453</v>
      </c>
      <c r="I5274" s="1" t="s">
        <v>24948</v>
      </c>
      <c r="J5274" s="1" t="s">
        <v>28827</v>
      </c>
      <c r="K5274" s="1" t="s">
        <v>28828</v>
      </c>
    </row>
    <row r="5275" spans="1:11" hidden="1">
      <c r="A5275" s="1" t="s">
        <v>28829</v>
      </c>
      <c r="B5275" s="1" t="s">
        <v>7025</v>
      </c>
      <c r="C5275" s="1" t="s">
        <v>25550</v>
      </c>
      <c r="D5275" s="1" t="s">
        <v>28830</v>
      </c>
      <c r="E5275" s="1" t="s">
        <v>28831</v>
      </c>
      <c r="F5275" s="1" t="s">
        <v>4118</v>
      </c>
      <c r="G5275" s="1" t="s">
        <v>26586</v>
      </c>
      <c r="H5275" s="1" t="s">
        <v>26571</v>
      </c>
      <c r="I5275" s="1" t="s">
        <v>24948</v>
      </c>
      <c r="J5275" s="1" t="s">
        <v>28832</v>
      </c>
      <c r="K5275" s="1" t="s">
        <v>28833</v>
      </c>
    </row>
    <row r="5276" spans="1:11" hidden="1">
      <c r="A5276" s="1" t="s">
        <v>28834</v>
      </c>
      <c r="B5276" s="1" t="s">
        <v>3208</v>
      </c>
      <c r="C5276" s="1" t="s">
        <v>28835</v>
      </c>
      <c r="D5276" s="1" t="s">
        <v>28836</v>
      </c>
      <c r="E5276" s="1" t="s">
        <v>28837</v>
      </c>
      <c r="F5276" s="1" t="s">
        <v>28838</v>
      </c>
      <c r="G5276" s="1" t="s">
        <v>28839</v>
      </c>
      <c r="H5276" s="1" t="s">
        <v>28840</v>
      </c>
      <c r="I5276" s="1" t="s">
        <v>28841</v>
      </c>
      <c r="J5276" s="1" t="s">
        <v>28842</v>
      </c>
      <c r="K5276" s="1" t="s">
        <v>28842</v>
      </c>
    </row>
    <row r="5277" spans="1:11" hidden="1">
      <c r="A5277" s="1" t="s">
        <v>28843</v>
      </c>
      <c r="B5277" s="1" t="s">
        <v>3208</v>
      </c>
      <c r="C5277" s="1" t="s">
        <v>28835</v>
      </c>
      <c r="D5277" s="1" t="s">
        <v>28844</v>
      </c>
      <c r="E5277" s="1" t="s">
        <v>28845</v>
      </c>
      <c r="F5277" s="1" t="s">
        <v>28846</v>
      </c>
      <c r="G5277" s="1" t="s">
        <v>28839</v>
      </c>
      <c r="H5277" s="1" t="s">
        <v>28840</v>
      </c>
      <c r="I5277" s="1" t="s">
        <v>28841</v>
      </c>
      <c r="J5277" s="1" t="s">
        <v>28847</v>
      </c>
      <c r="K5277" s="1" t="s">
        <v>28848</v>
      </c>
    </row>
    <row r="5278" spans="1:11" hidden="1">
      <c r="A5278" s="1" t="s">
        <v>28849</v>
      </c>
      <c r="B5278" s="1" t="s">
        <v>3208</v>
      </c>
      <c r="C5278" s="1" t="s">
        <v>28835</v>
      </c>
      <c r="D5278" s="1" t="s">
        <v>28850</v>
      </c>
      <c r="E5278" s="1" t="s">
        <v>28851</v>
      </c>
      <c r="F5278" s="1" t="s">
        <v>28852</v>
      </c>
      <c r="G5278" s="1" t="s">
        <v>28853</v>
      </c>
      <c r="H5278" s="1" t="s">
        <v>28852</v>
      </c>
      <c r="I5278" s="1" t="s">
        <v>28841</v>
      </c>
      <c r="J5278" s="1" t="s">
        <v>28854</v>
      </c>
      <c r="K5278" s="1" t="s">
        <v>28855</v>
      </c>
    </row>
    <row r="5279" spans="1:11" hidden="1">
      <c r="A5279" s="1" t="s">
        <v>28856</v>
      </c>
      <c r="B5279" s="1" t="s">
        <v>3208</v>
      </c>
      <c r="C5279" s="1" t="s">
        <v>28835</v>
      </c>
      <c r="D5279" s="1" t="s">
        <v>28857</v>
      </c>
      <c r="E5279" s="1" t="s">
        <v>28858</v>
      </c>
      <c r="F5279" s="1" t="s">
        <v>28840</v>
      </c>
      <c r="G5279" s="1" t="s">
        <v>28839</v>
      </c>
      <c r="H5279" s="1" t="s">
        <v>28840</v>
      </c>
      <c r="I5279" s="1" t="s">
        <v>28841</v>
      </c>
      <c r="J5279" s="1" t="s">
        <v>28859</v>
      </c>
      <c r="K5279" s="1" t="s">
        <v>28859</v>
      </c>
    </row>
    <row r="5280" spans="1:11" hidden="1">
      <c r="A5280" s="1" t="s">
        <v>28860</v>
      </c>
      <c r="B5280" s="1" t="s">
        <v>3208</v>
      </c>
      <c r="C5280" s="1" t="s">
        <v>28835</v>
      </c>
      <c r="D5280" s="1" t="s">
        <v>28861</v>
      </c>
      <c r="E5280" s="1" t="s">
        <v>28862</v>
      </c>
      <c r="F5280" s="1" t="s">
        <v>28863</v>
      </c>
      <c r="G5280" s="1" t="s">
        <v>28839</v>
      </c>
      <c r="H5280" s="1" t="s">
        <v>28840</v>
      </c>
      <c r="I5280" s="1" t="s">
        <v>28841</v>
      </c>
      <c r="J5280" s="1" t="s">
        <v>28864</v>
      </c>
      <c r="K5280" s="1" t="s">
        <v>28864</v>
      </c>
    </row>
    <row r="5281" spans="1:11" hidden="1">
      <c r="A5281" s="1" t="s">
        <v>28865</v>
      </c>
      <c r="B5281" s="1" t="s">
        <v>3208</v>
      </c>
      <c r="C5281" s="1" t="s">
        <v>28835</v>
      </c>
      <c r="D5281" s="1" t="s">
        <v>28866</v>
      </c>
      <c r="E5281" s="1" t="s">
        <v>28867</v>
      </c>
      <c r="F5281" s="1" t="s">
        <v>28868</v>
      </c>
      <c r="G5281" s="1" t="s">
        <v>28869</v>
      </c>
      <c r="H5281" s="1" t="s">
        <v>28870</v>
      </c>
      <c r="I5281" s="1" t="s">
        <v>28841</v>
      </c>
      <c r="J5281" s="1" t="s">
        <v>28871</v>
      </c>
      <c r="K5281" s="1" t="s">
        <v>28871</v>
      </c>
    </row>
    <row r="5282" spans="1:11" hidden="1">
      <c r="A5282" s="1" t="s">
        <v>28872</v>
      </c>
      <c r="B5282" s="1" t="s">
        <v>3208</v>
      </c>
      <c r="C5282" s="1" t="s">
        <v>28835</v>
      </c>
      <c r="D5282" s="1" t="s">
        <v>28873</v>
      </c>
      <c r="E5282" s="1" t="s">
        <v>28874</v>
      </c>
      <c r="F5282" s="1" t="s">
        <v>28875</v>
      </c>
      <c r="G5282" s="1" t="s">
        <v>28839</v>
      </c>
      <c r="H5282" s="1" t="s">
        <v>28840</v>
      </c>
      <c r="I5282" s="1" t="s">
        <v>28841</v>
      </c>
      <c r="J5282" s="1" t="s">
        <v>28876</v>
      </c>
      <c r="K5282" s="1" t="s">
        <v>28876</v>
      </c>
    </row>
    <row r="5283" spans="1:11" hidden="1">
      <c r="A5283" s="1" t="s">
        <v>28877</v>
      </c>
      <c r="B5283" s="1" t="s">
        <v>3208</v>
      </c>
      <c r="C5283" s="1" t="s">
        <v>28835</v>
      </c>
      <c r="D5283" s="1" t="s">
        <v>28878</v>
      </c>
      <c r="E5283" s="1" t="s">
        <v>28879</v>
      </c>
      <c r="F5283" s="1" t="s">
        <v>28880</v>
      </c>
      <c r="G5283" s="1" t="s">
        <v>28853</v>
      </c>
      <c r="H5283" s="1" t="s">
        <v>28852</v>
      </c>
      <c r="I5283" s="1" t="s">
        <v>28841</v>
      </c>
      <c r="J5283" s="1" t="s">
        <v>28881</v>
      </c>
      <c r="K5283" s="1" t="s">
        <v>28881</v>
      </c>
    </row>
    <row r="5284" spans="1:11" hidden="1">
      <c r="A5284" s="1" t="s">
        <v>28882</v>
      </c>
      <c r="B5284" s="1" t="s">
        <v>3208</v>
      </c>
      <c r="C5284" s="1" t="s">
        <v>28835</v>
      </c>
      <c r="D5284" s="1" t="s">
        <v>28883</v>
      </c>
      <c r="E5284" s="1" t="s">
        <v>28884</v>
      </c>
      <c r="F5284" s="1" t="s">
        <v>28885</v>
      </c>
      <c r="G5284" s="1" t="s">
        <v>28839</v>
      </c>
      <c r="H5284" s="1" t="s">
        <v>28840</v>
      </c>
      <c r="I5284" s="1" t="s">
        <v>28841</v>
      </c>
      <c r="J5284" s="1" t="s">
        <v>28886</v>
      </c>
      <c r="K5284" s="1" t="s">
        <v>28887</v>
      </c>
    </row>
    <row r="5285" spans="1:11" hidden="1">
      <c r="A5285" s="1" t="s">
        <v>28888</v>
      </c>
      <c r="B5285" s="1" t="s">
        <v>3208</v>
      </c>
      <c r="C5285" s="1" t="s">
        <v>28835</v>
      </c>
      <c r="D5285" s="1" t="s">
        <v>28889</v>
      </c>
      <c r="E5285" s="1" t="s">
        <v>28890</v>
      </c>
      <c r="F5285" s="1" t="s">
        <v>28840</v>
      </c>
      <c r="G5285" s="1" t="s">
        <v>28839</v>
      </c>
      <c r="H5285" s="1" t="s">
        <v>28840</v>
      </c>
      <c r="I5285" s="1" t="s">
        <v>28841</v>
      </c>
      <c r="J5285" s="1" t="s">
        <v>28891</v>
      </c>
      <c r="K5285" s="1" t="s">
        <v>28891</v>
      </c>
    </row>
    <row r="5286" spans="1:11" hidden="1">
      <c r="A5286" s="1" t="s">
        <v>28892</v>
      </c>
      <c r="B5286" s="1" t="s">
        <v>3208</v>
      </c>
      <c r="C5286" s="1" t="s">
        <v>28835</v>
      </c>
      <c r="D5286" s="1" t="s">
        <v>28893</v>
      </c>
      <c r="E5286" s="1" t="s">
        <v>28894</v>
      </c>
      <c r="F5286" s="1" t="s">
        <v>28840</v>
      </c>
      <c r="G5286" s="1" t="s">
        <v>28839</v>
      </c>
      <c r="H5286" s="1" t="s">
        <v>28840</v>
      </c>
      <c r="I5286" s="1" t="s">
        <v>28841</v>
      </c>
      <c r="J5286" s="1" t="s">
        <v>28895</v>
      </c>
      <c r="K5286" s="1" t="s">
        <v>28895</v>
      </c>
    </row>
    <row r="5287" spans="1:11" hidden="1">
      <c r="A5287" s="1" t="s">
        <v>28896</v>
      </c>
      <c r="B5287" s="1" t="s">
        <v>3208</v>
      </c>
      <c r="C5287" s="1" t="s">
        <v>28835</v>
      </c>
      <c r="D5287" s="1" t="s">
        <v>28897</v>
      </c>
      <c r="E5287" s="1" t="s">
        <v>2027</v>
      </c>
      <c r="F5287" s="1" t="s">
        <v>28898</v>
      </c>
      <c r="G5287" s="1" t="s">
        <v>28839</v>
      </c>
      <c r="H5287" s="1" t="s">
        <v>28840</v>
      </c>
      <c r="I5287" s="1" t="s">
        <v>28841</v>
      </c>
      <c r="J5287" s="1" t="s">
        <v>28899</v>
      </c>
      <c r="K5287" s="1" t="s">
        <v>28900</v>
      </c>
    </row>
    <row r="5288" spans="1:11" hidden="1">
      <c r="A5288" s="1" t="s">
        <v>28901</v>
      </c>
      <c r="B5288" s="1" t="s">
        <v>3208</v>
      </c>
      <c r="C5288" s="1" t="s">
        <v>28835</v>
      </c>
      <c r="D5288" s="1" t="s">
        <v>28902</v>
      </c>
      <c r="E5288" s="1" t="s">
        <v>28903</v>
      </c>
      <c r="F5288" s="1" t="s">
        <v>28852</v>
      </c>
      <c r="G5288" s="1" t="s">
        <v>28853</v>
      </c>
      <c r="H5288" s="1" t="s">
        <v>28904</v>
      </c>
      <c r="I5288" s="1" t="s">
        <v>28841</v>
      </c>
      <c r="J5288" s="1" t="s">
        <v>28905</v>
      </c>
      <c r="K5288" s="1" t="s">
        <v>28905</v>
      </c>
    </row>
    <row r="5289" spans="1:11" hidden="1">
      <c r="A5289" s="1" t="s">
        <v>28906</v>
      </c>
      <c r="B5289" s="1" t="s">
        <v>3208</v>
      </c>
      <c r="C5289" s="1" t="s">
        <v>28835</v>
      </c>
      <c r="D5289" s="1" t="s">
        <v>28907</v>
      </c>
      <c r="E5289" s="1" t="s">
        <v>12754</v>
      </c>
      <c r="F5289" s="1" t="s">
        <v>28908</v>
      </c>
      <c r="G5289" s="1" t="s">
        <v>28853</v>
      </c>
      <c r="H5289" s="1" t="s">
        <v>28852</v>
      </c>
      <c r="I5289" s="1" t="s">
        <v>28841</v>
      </c>
      <c r="J5289" s="1" t="s">
        <v>28909</v>
      </c>
      <c r="K5289" s="1" t="s">
        <v>28909</v>
      </c>
    </row>
    <row r="5290" spans="1:11" hidden="1">
      <c r="A5290" s="1" t="s">
        <v>28910</v>
      </c>
      <c r="B5290" s="1" t="s">
        <v>3208</v>
      </c>
      <c r="C5290" s="1" t="s">
        <v>28835</v>
      </c>
      <c r="D5290" s="1" t="s">
        <v>28911</v>
      </c>
      <c r="E5290" s="1" t="s">
        <v>28912</v>
      </c>
      <c r="F5290" s="1" t="s">
        <v>28913</v>
      </c>
      <c r="G5290" s="1" t="s">
        <v>28839</v>
      </c>
      <c r="H5290" s="1" t="s">
        <v>28840</v>
      </c>
      <c r="I5290" s="1" t="s">
        <v>28841</v>
      </c>
      <c r="J5290" s="1" t="s">
        <v>28914</v>
      </c>
      <c r="K5290" s="1" t="s">
        <v>28915</v>
      </c>
    </row>
    <row r="5291" spans="1:11" hidden="1">
      <c r="A5291" s="1" t="s">
        <v>28916</v>
      </c>
      <c r="B5291" s="1" t="s">
        <v>3208</v>
      </c>
      <c r="C5291" s="1" t="s">
        <v>28835</v>
      </c>
      <c r="D5291" s="1" t="s">
        <v>28917</v>
      </c>
      <c r="E5291" s="1" t="s">
        <v>28918</v>
      </c>
      <c r="F5291" s="1" t="s">
        <v>28870</v>
      </c>
      <c r="G5291" s="1" t="s">
        <v>28869</v>
      </c>
      <c r="H5291" s="1" t="s">
        <v>28870</v>
      </c>
      <c r="I5291" s="1" t="s">
        <v>28841</v>
      </c>
      <c r="J5291" s="1" t="s">
        <v>28919</v>
      </c>
      <c r="K5291" s="1" t="s">
        <v>28919</v>
      </c>
    </row>
    <row r="5292" spans="1:11" hidden="1">
      <c r="A5292" s="1" t="s">
        <v>28920</v>
      </c>
      <c r="B5292" s="1" t="s">
        <v>3208</v>
      </c>
      <c r="C5292" s="1" t="s">
        <v>28835</v>
      </c>
      <c r="D5292" s="1" t="s">
        <v>28921</v>
      </c>
      <c r="E5292" s="1" t="s">
        <v>4919</v>
      </c>
      <c r="F5292" s="1" t="s">
        <v>28870</v>
      </c>
      <c r="G5292" s="1" t="s">
        <v>28869</v>
      </c>
      <c r="H5292" s="1" t="s">
        <v>28870</v>
      </c>
      <c r="I5292" s="1" t="s">
        <v>28841</v>
      </c>
      <c r="J5292" s="1" t="s">
        <v>28922</v>
      </c>
      <c r="K5292" s="1" t="s">
        <v>28922</v>
      </c>
    </row>
    <row r="5293" spans="1:11" hidden="1">
      <c r="A5293" s="1" t="s">
        <v>28923</v>
      </c>
      <c r="B5293" s="1" t="s">
        <v>3208</v>
      </c>
      <c r="C5293" s="1" t="s">
        <v>28835</v>
      </c>
      <c r="D5293" s="1" t="s">
        <v>28924</v>
      </c>
      <c r="E5293" s="1" t="s">
        <v>1331</v>
      </c>
      <c r="F5293" s="1" t="s">
        <v>4950</v>
      </c>
      <c r="G5293" s="1" t="s">
        <v>28839</v>
      </c>
      <c r="H5293" s="1" t="s">
        <v>28840</v>
      </c>
      <c r="I5293" s="1" t="s">
        <v>28841</v>
      </c>
      <c r="J5293" s="1" t="s">
        <v>28925</v>
      </c>
      <c r="K5293" s="1" t="s">
        <v>28925</v>
      </c>
    </row>
    <row r="5294" spans="1:11" hidden="1">
      <c r="A5294" s="1" t="s">
        <v>28926</v>
      </c>
      <c r="B5294" s="1" t="s">
        <v>3208</v>
      </c>
      <c r="C5294" s="1" t="s">
        <v>28835</v>
      </c>
      <c r="D5294" s="1" t="s">
        <v>28927</v>
      </c>
      <c r="E5294" s="1" t="s">
        <v>28928</v>
      </c>
      <c r="F5294" s="1" t="s">
        <v>28929</v>
      </c>
      <c r="G5294" s="1" t="s">
        <v>28930</v>
      </c>
      <c r="H5294" s="1" t="s">
        <v>28929</v>
      </c>
      <c r="I5294" s="1" t="s">
        <v>28841</v>
      </c>
      <c r="J5294" s="1" t="s">
        <v>28931</v>
      </c>
      <c r="K5294" s="1" t="s">
        <v>28931</v>
      </c>
    </row>
    <row r="5295" spans="1:11" hidden="1">
      <c r="A5295" s="1" t="s">
        <v>28932</v>
      </c>
      <c r="B5295" s="1" t="s">
        <v>3208</v>
      </c>
      <c r="C5295" s="1" t="s">
        <v>28835</v>
      </c>
      <c r="D5295" s="1" t="s">
        <v>28933</v>
      </c>
      <c r="E5295" s="1" t="s">
        <v>28934</v>
      </c>
      <c r="F5295" s="1" t="s">
        <v>28935</v>
      </c>
      <c r="G5295" s="1" t="s">
        <v>28930</v>
      </c>
      <c r="H5295" s="1" t="s">
        <v>28929</v>
      </c>
      <c r="I5295" s="1" t="s">
        <v>28841</v>
      </c>
      <c r="J5295" s="1" t="s">
        <v>28936</v>
      </c>
      <c r="K5295" s="1" t="s">
        <v>28936</v>
      </c>
    </row>
    <row r="5296" spans="1:11" hidden="1">
      <c r="A5296" s="1" t="s">
        <v>28937</v>
      </c>
      <c r="B5296" s="1" t="s">
        <v>3208</v>
      </c>
      <c r="C5296" s="1" t="s">
        <v>28835</v>
      </c>
      <c r="D5296" s="1" t="s">
        <v>28938</v>
      </c>
      <c r="E5296" s="1" t="s">
        <v>4734</v>
      </c>
      <c r="F5296" s="1" t="s">
        <v>4045</v>
      </c>
      <c r="G5296" s="1" t="s">
        <v>28930</v>
      </c>
      <c r="H5296" s="1" t="s">
        <v>28929</v>
      </c>
      <c r="I5296" s="1" t="s">
        <v>28841</v>
      </c>
      <c r="J5296" s="1" t="s">
        <v>28939</v>
      </c>
      <c r="K5296" s="1" t="s">
        <v>28939</v>
      </c>
    </row>
    <row r="5297" spans="1:11" hidden="1">
      <c r="A5297" s="1" t="s">
        <v>28940</v>
      </c>
      <c r="B5297" s="1" t="s">
        <v>3208</v>
      </c>
      <c r="C5297" s="1" t="s">
        <v>28835</v>
      </c>
      <c r="D5297" s="1" t="s">
        <v>28941</v>
      </c>
      <c r="E5297" s="1" t="s">
        <v>28942</v>
      </c>
      <c r="F5297" s="1" t="s">
        <v>28943</v>
      </c>
      <c r="G5297" s="1" t="s">
        <v>28930</v>
      </c>
      <c r="H5297" s="1" t="s">
        <v>28929</v>
      </c>
      <c r="I5297" s="1" t="s">
        <v>28841</v>
      </c>
      <c r="J5297" s="1" t="s">
        <v>28944</v>
      </c>
      <c r="K5297" s="1" t="s">
        <v>28944</v>
      </c>
    </row>
    <row r="5298" spans="1:11" hidden="1">
      <c r="A5298" s="1" t="s">
        <v>28945</v>
      </c>
      <c r="B5298" s="1" t="s">
        <v>3208</v>
      </c>
      <c r="C5298" s="1" t="s">
        <v>28835</v>
      </c>
      <c r="D5298" s="1" t="s">
        <v>28946</v>
      </c>
      <c r="E5298" s="1" t="s">
        <v>28947</v>
      </c>
      <c r="F5298" s="1" t="s">
        <v>28948</v>
      </c>
      <c r="G5298" s="1" t="s">
        <v>28930</v>
      </c>
      <c r="H5298" s="1" t="s">
        <v>28929</v>
      </c>
      <c r="I5298" s="1" t="s">
        <v>28841</v>
      </c>
      <c r="J5298" s="1" t="s">
        <v>28949</v>
      </c>
      <c r="K5298" s="1" t="s">
        <v>28949</v>
      </c>
    </row>
    <row r="5299" spans="1:11" hidden="1">
      <c r="A5299" s="1" t="s">
        <v>28950</v>
      </c>
      <c r="B5299" s="1" t="s">
        <v>3208</v>
      </c>
      <c r="C5299" s="1" t="s">
        <v>28835</v>
      </c>
      <c r="D5299" s="1" t="s">
        <v>28951</v>
      </c>
      <c r="E5299" s="1" t="s">
        <v>28952</v>
      </c>
      <c r="F5299" s="1" t="s">
        <v>28953</v>
      </c>
      <c r="G5299" s="1" t="s">
        <v>28930</v>
      </c>
      <c r="H5299" s="1" t="s">
        <v>28929</v>
      </c>
      <c r="I5299" s="1" t="s">
        <v>28841</v>
      </c>
      <c r="J5299" s="1" t="s">
        <v>28954</v>
      </c>
      <c r="K5299" s="1" t="s">
        <v>28955</v>
      </c>
    </row>
    <row r="5300" spans="1:11" hidden="1">
      <c r="A5300" s="1" t="s">
        <v>28956</v>
      </c>
      <c r="B5300" s="1" t="s">
        <v>3208</v>
      </c>
      <c r="C5300" s="1" t="s">
        <v>28835</v>
      </c>
      <c r="D5300" s="1" t="s">
        <v>28957</v>
      </c>
      <c r="E5300" s="1" t="s">
        <v>28958</v>
      </c>
      <c r="F5300" s="1" t="s">
        <v>28959</v>
      </c>
      <c r="G5300" s="1" t="s">
        <v>28960</v>
      </c>
      <c r="H5300" s="1" t="s">
        <v>28959</v>
      </c>
      <c r="I5300" s="1" t="s">
        <v>28841</v>
      </c>
      <c r="J5300" s="1" t="s">
        <v>28961</v>
      </c>
      <c r="K5300" s="1" t="s">
        <v>28961</v>
      </c>
    </row>
    <row r="5301" spans="1:11" hidden="1">
      <c r="A5301" s="1" t="s">
        <v>28962</v>
      </c>
      <c r="B5301" s="1" t="s">
        <v>3208</v>
      </c>
      <c r="C5301" s="1" t="s">
        <v>28835</v>
      </c>
      <c r="D5301" s="1" t="s">
        <v>28963</v>
      </c>
      <c r="E5301" s="1" t="s">
        <v>16448</v>
      </c>
      <c r="F5301" s="1" t="s">
        <v>28964</v>
      </c>
      <c r="G5301" s="1" t="s">
        <v>28930</v>
      </c>
      <c r="H5301" s="1" t="s">
        <v>28929</v>
      </c>
      <c r="I5301" s="1" t="s">
        <v>28841</v>
      </c>
      <c r="J5301" s="1" t="s">
        <v>28965</v>
      </c>
      <c r="K5301" s="1" t="s">
        <v>28965</v>
      </c>
    </row>
    <row r="5302" spans="1:11" hidden="1">
      <c r="A5302" s="1" t="s">
        <v>28966</v>
      </c>
      <c r="B5302" s="1" t="s">
        <v>3208</v>
      </c>
      <c r="C5302" s="1" t="s">
        <v>28835</v>
      </c>
      <c r="D5302" s="1" t="s">
        <v>28967</v>
      </c>
      <c r="E5302" s="1" t="s">
        <v>26429</v>
      </c>
      <c r="F5302" s="1" t="s">
        <v>28968</v>
      </c>
      <c r="G5302" s="1" t="s">
        <v>28869</v>
      </c>
      <c r="H5302" s="1" t="s">
        <v>28870</v>
      </c>
      <c r="I5302" s="1" t="s">
        <v>28841</v>
      </c>
      <c r="J5302" s="1" t="s">
        <v>28969</v>
      </c>
      <c r="K5302" s="1" t="s">
        <v>28969</v>
      </c>
    </row>
    <row r="5303" spans="1:11" hidden="1">
      <c r="A5303" s="1" t="s">
        <v>28970</v>
      </c>
      <c r="B5303" s="1" t="s">
        <v>3208</v>
      </c>
      <c r="C5303" s="1" t="s">
        <v>28835</v>
      </c>
      <c r="D5303" s="1" t="s">
        <v>28971</v>
      </c>
      <c r="E5303" s="1" t="s">
        <v>28972</v>
      </c>
      <c r="F5303" s="1" t="s">
        <v>28973</v>
      </c>
      <c r="G5303" s="1" t="s">
        <v>28930</v>
      </c>
      <c r="H5303" s="1" t="s">
        <v>28929</v>
      </c>
      <c r="I5303" s="1" t="s">
        <v>28841</v>
      </c>
      <c r="J5303" s="1" t="s">
        <v>28974</v>
      </c>
      <c r="K5303" s="1" t="s">
        <v>28974</v>
      </c>
    </row>
    <row r="5304" spans="1:11" hidden="1">
      <c r="A5304" s="1" t="s">
        <v>28975</v>
      </c>
      <c r="B5304" s="1" t="s">
        <v>3208</v>
      </c>
      <c r="C5304" s="1" t="s">
        <v>28835</v>
      </c>
      <c r="D5304" s="1" t="s">
        <v>28976</v>
      </c>
      <c r="E5304" s="1" t="s">
        <v>28977</v>
      </c>
      <c r="F5304" s="1" t="s">
        <v>28978</v>
      </c>
      <c r="G5304" s="1" t="s">
        <v>28930</v>
      </c>
      <c r="H5304" s="1" t="s">
        <v>28929</v>
      </c>
      <c r="I5304" s="1" t="s">
        <v>28841</v>
      </c>
      <c r="J5304" s="1" t="s">
        <v>28979</v>
      </c>
      <c r="K5304" s="1" t="s">
        <v>28979</v>
      </c>
    </row>
    <row r="5305" spans="1:11" hidden="1">
      <c r="A5305" s="1" t="s">
        <v>28980</v>
      </c>
      <c r="B5305" s="1" t="s">
        <v>3208</v>
      </c>
      <c r="C5305" s="1" t="s">
        <v>28835</v>
      </c>
      <c r="D5305" s="1" t="s">
        <v>28981</v>
      </c>
      <c r="E5305" s="1" t="s">
        <v>28982</v>
      </c>
      <c r="F5305" s="1" t="s">
        <v>28870</v>
      </c>
      <c r="G5305" s="1" t="s">
        <v>28869</v>
      </c>
      <c r="H5305" s="1" t="s">
        <v>28870</v>
      </c>
      <c r="I5305" s="1" t="s">
        <v>28841</v>
      </c>
      <c r="J5305" s="1" t="s">
        <v>28983</v>
      </c>
      <c r="K5305" s="1" t="s">
        <v>28983</v>
      </c>
    </row>
    <row r="5306" spans="1:11" hidden="1">
      <c r="A5306" s="1" t="s">
        <v>28984</v>
      </c>
      <c r="B5306" s="1" t="s">
        <v>3208</v>
      </c>
      <c r="C5306" s="1" t="s">
        <v>28835</v>
      </c>
      <c r="D5306" s="1" t="s">
        <v>28985</v>
      </c>
      <c r="E5306" s="1" t="s">
        <v>28986</v>
      </c>
      <c r="F5306" s="1" t="s">
        <v>28987</v>
      </c>
      <c r="G5306" s="1" t="s">
        <v>28930</v>
      </c>
      <c r="H5306" s="1" t="s">
        <v>28929</v>
      </c>
      <c r="I5306" s="1" t="s">
        <v>28841</v>
      </c>
      <c r="J5306" s="1" t="s">
        <v>28988</v>
      </c>
      <c r="K5306" s="1" t="s">
        <v>28988</v>
      </c>
    </row>
    <row r="5307" spans="1:11" hidden="1">
      <c r="A5307" s="1" t="s">
        <v>28989</v>
      </c>
      <c r="B5307" s="1" t="s">
        <v>3208</v>
      </c>
      <c r="C5307" s="1" t="s">
        <v>28835</v>
      </c>
      <c r="D5307" s="1" t="s">
        <v>28990</v>
      </c>
      <c r="E5307" s="1" t="s">
        <v>28991</v>
      </c>
      <c r="F5307" s="1" t="s">
        <v>28992</v>
      </c>
      <c r="G5307" s="1" t="s">
        <v>28960</v>
      </c>
      <c r="H5307" s="1" t="s">
        <v>28959</v>
      </c>
      <c r="I5307" s="1" t="s">
        <v>28841</v>
      </c>
      <c r="J5307" s="1" t="s">
        <v>28993</v>
      </c>
      <c r="K5307" s="1" t="s">
        <v>28993</v>
      </c>
    </row>
    <row r="5308" spans="1:11" hidden="1">
      <c r="A5308" s="1" t="s">
        <v>28994</v>
      </c>
      <c r="B5308" s="1" t="s">
        <v>3208</v>
      </c>
      <c r="C5308" s="1" t="s">
        <v>28835</v>
      </c>
      <c r="D5308" s="1" t="s">
        <v>28995</v>
      </c>
      <c r="E5308" s="1" t="s">
        <v>28996</v>
      </c>
      <c r="F5308" s="1" t="s">
        <v>28997</v>
      </c>
      <c r="G5308" s="1" t="s">
        <v>28930</v>
      </c>
      <c r="H5308" s="1" t="s">
        <v>28929</v>
      </c>
      <c r="I5308" s="1" t="s">
        <v>28841</v>
      </c>
      <c r="J5308" s="1" t="s">
        <v>28998</v>
      </c>
      <c r="K5308" s="1" t="s">
        <v>28998</v>
      </c>
    </row>
    <row r="5309" spans="1:11" hidden="1">
      <c r="A5309" s="1" t="s">
        <v>28999</v>
      </c>
      <c r="B5309" s="1" t="s">
        <v>3208</v>
      </c>
      <c r="C5309" s="1" t="s">
        <v>28835</v>
      </c>
      <c r="D5309" s="1" t="s">
        <v>29000</v>
      </c>
      <c r="E5309" s="1" t="s">
        <v>4514</v>
      </c>
      <c r="F5309" s="1" t="s">
        <v>29001</v>
      </c>
      <c r="G5309" s="1" t="s">
        <v>28930</v>
      </c>
      <c r="H5309" s="1" t="s">
        <v>28929</v>
      </c>
      <c r="I5309" s="1" t="s">
        <v>28841</v>
      </c>
      <c r="J5309" s="1" t="s">
        <v>29002</v>
      </c>
      <c r="K5309" s="1" t="s">
        <v>29002</v>
      </c>
    </row>
    <row r="5310" spans="1:11" hidden="1">
      <c r="A5310" s="1" t="s">
        <v>29003</v>
      </c>
      <c r="B5310" s="1" t="s">
        <v>3208</v>
      </c>
      <c r="C5310" s="1" t="s">
        <v>28835</v>
      </c>
      <c r="D5310" s="1" t="s">
        <v>29004</v>
      </c>
      <c r="E5310" s="1" t="s">
        <v>29005</v>
      </c>
      <c r="F5310" s="1" t="s">
        <v>29006</v>
      </c>
      <c r="G5310" s="1" t="s">
        <v>28930</v>
      </c>
      <c r="H5310" s="1" t="s">
        <v>28929</v>
      </c>
      <c r="I5310" s="1" t="s">
        <v>28841</v>
      </c>
      <c r="J5310" s="1" t="s">
        <v>29007</v>
      </c>
      <c r="K5310" s="1" t="s">
        <v>29007</v>
      </c>
    </row>
    <row r="5311" spans="1:11" hidden="1">
      <c r="A5311" s="1" t="s">
        <v>29008</v>
      </c>
      <c r="B5311" s="1" t="s">
        <v>3208</v>
      </c>
      <c r="C5311" s="1" t="s">
        <v>28835</v>
      </c>
      <c r="D5311" s="1" t="s">
        <v>29009</v>
      </c>
      <c r="E5311" s="1" t="s">
        <v>29010</v>
      </c>
      <c r="F5311" s="1" t="s">
        <v>29011</v>
      </c>
      <c r="G5311" s="1" t="s">
        <v>29012</v>
      </c>
      <c r="H5311" s="1" t="s">
        <v>28929</v>
      </c>
      <c r="I5311" s="1" t="s">
        <v>28841</v>
      </c>
      <c r="J5311" s="1" t="s">
        <v>29013</v>
      </c>
      <c r="K5311" s="1" t="s">
        <v>29013</v>
      </c>
    </row>
    <row r="5312" spans="1:11" hidden="1">
      <c r="A5312" s="1" t="s">
        <v>29014</v>
      </c>
      <c r="B5312" s="1" t="s">
        <v>3208</v>
      </c>
      <c r="C5312" s="1" t="s">
        <v>28835</v>
      </c>
      <c r="D5312" s="1" t="s">
        <v>29015</v>
      </c>
      <c r="E5312" s="1" t="s">
        <v>29016</v>
      </c>
      <c r="F5312" s="1" t="s">
        <v>29017</v>
      </c>
      <c r="G5312" s="1" t="s">
        <v>28930</v>
      </c>
      <c r="H5312" s="1" t="s">
        <v>28929</v>
      </c>
      <c r="I5312" s="1" t="s">
        <v>28841</v>
      </c>
      <c r="J5312" s="1" t="s">
        <v>29018</v>
      </c>
      <c r="K5312" s="1" t="s">
        <v>29019</v>
      </c>
    </row>
    <row r="5313" spans="1:11" hidden="1">
      <c r="A5313" s="1" t="s">
        <v>29020</v>
      </c>
      <c r="B5313" s="1" t="s">
        <v>3208</v>
      </c>
      <c r="C5313" s="1" t="s">
        <v>28835</v>
      </c>
      <c r="D5313" s="1" t="s">
        <v>29021</v>
      </c>
      <c r="E5313" s="1" t="s">
        <v>29022</v>
      </c>
      <c r="F5313" s="1" t="s">
        <v>29023</v>
      </c>
      <c r="G5313" s="1" t="s">
        <v>28930</v>
      </c>
      <c r="H5313" s="1" t="s">
        <v>28929</v>
      </c>
      <c r="I5313" s="1" t="s">
        <v>28841</v>
      </c>
      <c r="J5313" s="1" t="s">
        <v>29024</v>
      </c>
      <c r="K5313" s="1" t="s">
        <v>29025</v>
      </c>
    </row>
    <row r="5314" spans="1:11" hidden="1">
      <c r="A5314" s="1" t="s">
        <v>29026</v>
      </c>
      <c r="B5314" s="1" t="s">
        <v>3208</v>
      </c>
      <c r="C5314" s="1" t="s">
        <v>28835</v>
      </c>
      <c r="D5314" s="1" t="s">
        <v>29027</v>
      </c>
      <c r="E5314" s="1" t="s">
        <v>29028</v>
      </c>
      <c r="F5314" s="1" t="s">
        <v>29029</v>
      </c>
      <c r="G5314" s="1" t="s">
        <v>28930</v>
      </c>
      <c r="H5314" s="1" t="s">
        <v>28929</v>
      </c>
      <c r="I5314" s="1" t="s">
        <v>28841</v>
      </c>
      <c r="J5314" s="1" t="s">
        <v>29030</v>
      </c>
      <c r="K5314" s="1" t="s">
        <v>29030</v>
      </c>
    </row>
    <row r="5315" spans="1:11" hidden="1">
      <c r="A5315" s="1" t="s">
        <v>29031</v>
      </c>
      <c r="B5315" s="1" t="s">
        <v>3208</v>
      </c>
      <c r="C5315" s="1" t="s">
        <v>28835</v>
      </c>
      <c r="D5315" s="1" t="s">
        <v>29032</v>
      </c>
      <c r="E5315" s="1" t="s">
        <v>29033</v>
      </c>
      <c r="F5315" s="1" t="s">
        <v>28959</v>
      </c>
      <c r="G5315" s="1" t="s">
        <v>28960</v>
      </c>
      <c r="H5315" s="1" t="s">
        <v>28959</v>
      </c>
      <c r="I5315" s="1" t="s">
        <v>28841</v>
      </c>
      <c r="J5315" s="1" t="s">
        <v>29034</v>
      </c>
      <c r="K5315" s="1" t="s">
        <v>29035</v>
      </c>
    </row>
    <row r="5316" spans="1:11" hidden="1">
      <c r="A5316" s="1" t="s">
        <v>29036</v>
      </c>
      <c r="B5316" s="1" t="s">
        <v>3208</v>
      </c>
      <c r="C5316" s="1" t="s">
        <v>28835</v>
      </c>
      <c r="D5316" s="1" t="s">
        <v>29037</v>
      </c>
      <c r="E5316" s="1" t="s">
        <v>29038</v>
      </c>
      <c r="F5316" s="1" t="s">
        <v>29039</v>
      </c>
      <c r="G5316" s="1" t="s">
        <v>29040</v>
      </c>
      <c r="H5316" s="1" t="s">
        <v>29039</v>
      </c>
      <c r="I5316" s="1" t="s">
        <v>28841</v>
      </c>
      <c r="J5316" s="1" t="s">
        <v>29041</v>
      </c>
      <c r="K5316" s="1" t="s">
        <v>29042</v>
      </c>
    </row>
    <row r="5317" spans="1:11" hidden="1">
      <c r="A5317" s="1" t="s">
        <v>29043</v>
      </c>
      <c r="B5317" s="1" t="s">
        <v>3208</v>
      </c>
      <c r="C5317" s="1" t="s">
        <v>28835</v>
      </c>
      <c r="D5317" s="1" t="s">
        <v>29044</v>
      </c>
      <c r="E5317" s="1" t="s">
        <v>29045</v>
      </c>
      <c r="F5317" s="1" t="s">
        <v>28959</v>
      </c>
      <c r="G5317" s="1" t="s">
        <v>28960</v>
      </c>
      <c r="H5317" s="1" t="s">
        <v>28929</v>
      </c>
      <c r="I5317" s="1" t="s">
        <v>28841</v>
      </c>
      <c r="J5317" s="1" t="s">
        <v>29046</v>
      </c>
      <c r="K5317" s="1" t="s">
        <v>29047</v>
      </c>
    </row>
    <row r="5318" spans="1:11" hidden="1">
      <c r="A5318" s="1" t="s">
        <v>29048</v>
      </c>
      <c r="B5318" s="1" t="s">
        <v>3208</v>
      </c>
      <c r="C5318" s="1" t="s">
        <v>28835</v>
      </c>
      <c r="D5318" s="1" t="s">
        <v>29049</v>
      </c>
      <c r="E5318" s="1" t="s">
        <v>29050</v>
      </c>
      <c r="F5318" s="1" t="s">
        <v>29050</v>
      </c>
      <c r="G5318" s="1" t="s">
        <v>28930</v>
      </c>
      <c r="H5318" s="1" t="s">
        <v>28929</v>
      </c>
      <c r="I5318" s="1" t="s">
        <v>28841</v>
      </c>
      <c r="J5318" s="1" t="s">
        <v>29051</v>
      </c>
      <c r="K5318" s="1" t="s">
        <v>29052</v>
      </c>
    </row>
    <row r="5319" spans="1:11" hidden="1">
      <c r="A5319" s="1" t="s">
        <v>29053</v>
      </c>
      <c r="B5319" s="1" t="s">
        <v>3208</v>
      </c>
      <c r="C5319" s="1" t="s">
        <v>28835</v>
      </c>
      <c r="D5319" s="1" t="s">
        <v>29054</v>
      </c>
      <c r="E5319" s="1" t="s">
        <v>29055</v>
      </c>
      <c r="F5319" s="1" t="s">
        <v>28840</v>
      </c>
      <c r="G5319" s="1" t="s">
        <v>28839</v>
      </c>
      <c r="H5319" s="1" t="s">
        <v>28840</v>
      </c>
      <c r="I5319" s="1" t="s">
        <v>28841</v>
      </c>
      <c r="J5319" s="1" t="s">
        <v>29056</v>
      </c>
      <c r="K5319" s="1" t="s">
        <v>29057</v>
      </c>
    </row>
    <row r="5320" spans="1:11" hidden="1">
      <c r="A5320" s="1" t="s">
        <v>29058</v>
      </c>
      <c r="B5320" s="1" t="s">
        <v>3208</v>
      </c>
      <c r="C5320" s="1" t="s">
        <v>29059</v>
      </c>
      <c r="D5320" s="1" t="s">
        <v>29060</v>
      </c>
      <c r="E5320" s="1" t="s">
        <v>29061</v>
      </c>
      <c r="F5320" s="1" t="s">
        <v>29062</v>
      </c>
      <c r="G5320" s="1" t="s">
        <v>29063</v>
      </c>
      <c r="H5320" s="1" t="s">
        <v>29064</v>
      </c>
      <c r="I5320" s="1" t="s">
        <v>28841</v>
      </c>
      <c r="J5320" s="1" t="s">
        <v>29065</v>
      </c>
      <c r="K5320" s="1" t="s">
        <v>29066</v>
      </c>
    </row>
    <row r="5321" spans="1:11" hidden="1">
      <c r="A5321" s="1" t="s">
        <v>29067</v>
      </c>
      <c r="B5321" s="1" t="s">
        <v>3208</v>
      </c>
      <c r="C5321" s="1" t="s">
        <v>29059</v>
      </c>
      <c r="D5321" s="1" t="s">
        <v>29068</v>
      </c>
      <c r="E5321" s="1" t="s">
        <v>29069</v>
      </c>
      <c r="F5321" s="1" t="s">
        <v>29070</v>
      </c>
      <c r="G5321" s="1" t="s">
        <v>29063</v>
      </c>
      <c r="H5321" s="1" t="s">
        <v>29064</v>
      </c>
      <c r="I5321" s="1" t="s">
        <v>28841</v>
      </c>
      <c r="J5321" s="1" t="s">
        <v>29071</v>
      </c>
      <c r="K5321" s="1" t="s">
        <v>29072</v>
      </c>
    </row>
    <row r="5322" spans="1:11" hidden="1">
      <c r="A5322" s="1" t="s">
        <v>29073</v>
      </c>
      <c r="B5322" s="1" t="s">
        <v>3208</v>
      </c>
      <c r="C5322" s="1" t="s">
        <v>29059</v>
      </c>
      <c r="D5322" s="1" t="s">
        <v>29074</v>
      </c>
      <c r="E5322" s="1" t="s">
        <v>29075</v>
      </c>
      <c r="F5322" s="1" t="s">
        <v>29076</v>
      </c>
      <c r="G5322" s="1" t="s">
        <v>29077</v>
      </c>
      <c r="H5322" s="1" t="s">
        <v>29078</v>
      </c>
      <c r="I5322" s="1" t="s">
        <v>28841</v>
      </c>
      <c r="J5322" s="1" t="s">
        <v>29079</v>
      </c>
      <c r="K5322" s="1" t="s">
        <v>29079</v>
      </c>
    </row>
    <row r="5323" spans="1:11" hidden="1">
      <c r="A5323" s="1" t="s">
        <v>29080</v>
      </c>
      <c r="B5323" s="1" t="s">
        <v>3208</v>
      </c>
      <c r="C5323" s="1" t="s">
        <v>29059</v>
      </c>
      <c r="D5323" s="1" t="s">
        <v>29081</v>
      </c>
      <c r="E5323" s="1" t="s">
        <v>29082</v>
      </c>
      <c r="F5323" s="1" t="s">
        <v>29083</v>
      </c>
      <c r="G5323" s="1" t="s">
        <v>29077</v>
      </c>
      <c r="H5323" s="1" t="s">
        <v>29078</v>
      </c>
      <c r="I5323" s="1" t="s">
        <v>28841</v>
      </c>
      <c r="J5323" s="1" t="s">
        <v>29084</v>
      </c>
      <c r="K5323" s="1" t="s">
        <v>29084</v>
      </c>
    </row>
    <row r="5324" spans="1:11" hidden="1">
      <c r="A5324" s="1" t="s">
        <v>29085</v>
      </c>
      <c r="B5324" s="1" t="s">
        <v>3208</v>
      </c>
      <c r="C5324" s="1" t="s">
        <v>29059</v>
      </c>
      <c r="D5324" s="1" t="s">
        <v>29086</v>
      </c>
      <c r="E5324" s="1" t="s">
        <v>29087</v>
      </c>
      <c r="F5324" s="1" t="s">
        <v>29088</v>
      </c>
      <c r="G5324" s="1" t="s">
        <v>29077</v>
      </c>
      <c r="H5324" s="1" t="s">
        <v>29089</v>
      </c>
      <c r="I5324" s="1" t="s">
        <v>28841</v>
      </c>
      <c r="J5324" s="1" t="s">
        <v>29090</v>
      </c>
      <c r="K5324" s="1" t="s">
        <v>29090</v>
      </c>
    </row>
    <row r="5325" spans="1:11" hidden="1">
      <c r="A5325" s="1" t="s">
        <v>29091</v>
      </c>
      <c r="B5325" s="1" t="s">
        <v>3208</v>
      </c>
      <c r="C5325" s="1" t="s">
        <v>29059</v>
      </c>
      <c r="D5325" s="1" t="s">
        <v>29092</v>
      </c>
      <c r="E5325" s="1" t="s">
        <v>29093</v>
      </c>
      <c r="F5325" s="1" t="s">
        <v>29094</v>
      </c>
      <c r="G5325" s="1" t="s">
        <v>29077</v>
      </c>
      <c r="H5325" s="1" t="s">
        <v>29078</v>
      </c>
      <c r="I5325" s="1" t="s">
        <v>28841</v>
      </c>
      <c r="J5325" s="1" t="s">
        <v>29095</v>
      </c>
      <c r="K5325" s="1" t="s">
        <v>29095</v>
      </c>
    </row>
    <row r="5326" spans="1:11" hidden="1">
      <c r="A5326" s="1" t="s">
        <v>29096</v>
      </c>
      <c r="B5326" s="1" t="s">
        <v>3208</v>
      </c>
      <c r="C5326" s="1" t="s">
        <v>29059</v>
      </c>
      <c r="D5326" s="1" t="s">
        <v>29097</v>
      </c>
      <c r="E5326" s="1" t="s">
        <v>29098</v>
      </c>
      <c r="F5326" s="1" t="s">
        <v>29099</v>
      </c>
      <c r="G5326" s="1" t="s">
        <v>22920</v>
      </c>
      <c r="H5326" s="1" t="s">
        <v>29064</v>
      </c>
      <c r="I5326" s="1" t="s">
        <v>28841</v>
      </c>
      <c r="J5326" s="1" t="s">
        <v>29100</v>
      </c>
      <c r="K5326" s="1" t="s">
        <v>29101</v>
      </c>
    </row>
    <row r="5327" spans="1:11" hidden="1">
      <c r="A5327" s="1" t="s">
        <v>29102</v>
      </c>
      <c r="B5327" s="1" t="s">
        <v>3208</v>
      </c>
      <c r="C5327" s="1" t="s">
        <v>29059</v>
      </c>
      <c r="D5327" s="1" t="s">
        <v>29103</v>
      </c>
      <c r="E5327" s="1" t="s">
        <v>29104</v>
      </c>
      <c r="F5327" s="1" t="s">
        <v>29105</v>
      </c>
      <c r="G5327" s="1" t="s">
        <v>22920</v>
      </c>
      <c r="H5327" s="1" t="s">
        <v>22921</v>
      </c>
      <c r="I5327" s="1" t="s">
        <v>28841</v>
      </c>
      <c r="J5327" s="1" t="s">
        <v>29106</v>
      </c>
      <c r="K5327" s="1" t="s">
        <v>29106</v>
      </c>
    </row>
    <row r="5328" spans="1:11" hidden="1">
      <c r="A5328" s="1" t="s">
        <v>29107</v>
      </c>
      <c r="B5328" s="1" t="s">
        <v>3208</v>
      </c>
      <c r="C5328" s="1" t="s">
        <v>29059</v>
      </c>
      <c r="D5328" s="1" t="s">
        <v>29108</v>
      </c>
      <c r="E5328" s="1" t="s">
        <v>29109</v>
      </c>
      <c r="F5328" s="1" t="s">
        <v>22921</v>
      </c>
      <c r="G5328" s="1" t="s">
        <v>22920</v>
      </c>
      <c r="H5328" s="1" t="s">
        <v>29064</v>
      </c>
      <c r="I5328" s="1" t="s">
        <v>28841</v>
      </c>
      <c r="J5328" s="1" t="s">
        <v>29110</v>
      </c>
      <c r="K5328" s="1" t="s">
        <v>29110</v>
      </c>
    </row>
    <row r="5329" spans="1:11" hidden="1">
      <c r="A5329" s="1" t="s">
        <v>29111</v>
      </c>
      <c r="B5329" s="1" t="s">
        <v>3208</v>
      </c>
      <c r="C5329" s="1" t="s">
        <v>29059</v>
      </c>
      <c r="D5329" s="1" t="s">
        <v>29112</v>
      </c>
      <c r="E5329" s="1" t="s">
        <v>29113</v>
      </c>
      <c r="F5329" s="1" t="s">
        <v>29114</v>
      </c>
      <c r="G5329" s="1" t="s">
        <v>22920</v>
      </c>
      <c r="H5329" s="1" t="s">
        <v>22921</v>
      </c>
      <c r="I5329" s="1" t="s">
        <v>28841</v>
      </c>
      <c r="J5329" s="1" t="s">
        <v>29115</v>
      </c>
      <c r="K5329" s="1" t="s">
        <v>29115</v>
      </c>
    </row>
    <row r="5330" spans="1:11" hidden="1">
      <c r="A5330" s="1" t="s">
        <v>29116</v>
      </c>
      <c r="B5330" s="1" t="s">
        <v>3208</v>
      </c>
      <c r="C5330" s="1" t="s">
        <v>29059</v>
      </c>
      <c r="D5330" s="1" t="s">
        <v>29117</v>
      </c>
      <c r="E5330" s="1" t="s">
        <v>29118</v>
      </c>
      <c r="F5330" s="1" t="s">
        <v>29119</v>
      </c>
      <c r="G5330" s="1" t="s">
        <v>29063</v>
      </c>
      <c r="H5330" s="1" t="s">
        <v>29064</v>
      </c>
      <c r="I5330" s="1" t="s">
        <v>28841</v>
      </c>
      <c r="J5330" s="1" t="s">
        <v>29120</v>
      </c>
      <c r="K5330" s="1" t="s">
        <v>29120</v>
      </c>
    </row>
    <row r="5331" spans="1:11" hidden="1">
      <c r="A5331" s="1" t="s">
        <v>29121</v>
      </c>
      <c r="B5331" s="1" t="s">
        <v>3208</v>
      </c>
      <c r="C5331" s="1" t="s">
        <v>29059</v>
      </c>
      <c r="D5331" s="1" t="s">
        <v>29122</v>
      </c>
      <c r="E5331" s="1" t="s">
        <v>29123</v>
      </c>
      <c r="F5331" s="1" t="s">
        <v>29124</v>
      </c>
      <c r="G5331" s="1" t="s">
        <v>29063</v>
      </c>
      <c r="H5331" s="1" t="s">
        <v>29064</v>
      </c>
      <c r="I5331" s="1" t="s">
        <v>28841</v>
      </c>
      <c r="J5331" s="1" t="s">
        <v>29125</v>
      </c>
      <c r="K5331" s="1" t="s">
        <v>29125</v>
      </c>
    </row>
    <row r="5332" spans="1:11" hidden="1">
      <c r="A5332" s="1" t="s">
        <v>29126</v>
      </c>
      <c r="B5332" s="1" t="s">
        <v>3208</v>
      </c>
      <c r="C5332" s="1" t="s">
        <v>29059</v>
      </c>
      <c r="D5332" s="1" t="s">
        <v>29127</v>
      </c>
      <c r="E5332" s="1" t="s">
        <v>29128</v>
      </c>
      <c r="F5332" s="1" t="s">
        <v>29129</v>
      </c>
      <c r="G5332" s="1" t="s">
        <v>29063</v>
      </c>
      <c r="H5332" s="1" t="s">
        <v>29064</v>
      </c>
      <c r="I5332" s="1" t="s">
        <v>28841</v>
      </c>
      <c r="J5332" s="1" t="s">
        <v>29130</v>
      </c>
      <c r="K5332" s="1" t="s">
        <v>29130</v>
      </c>
    </row>
    <row r="5333" spans="1:11" hidden="1">
      <c r="A5333" s="1" t="s">
        <v>29131</v>
      </c>
      <c r="B5333" s="1" t="s">
        <v>3208</v>
      </c>
      <c r="C5333" s="1" t="s">
        <v>29059</v>
      </c>
      <c r="D5333" s="1" t="s">
        <v>29132</v>
      </c>
      <c r="E5333" s="1" t="s">
        <v>29133</v>
      </c>
      <c r="F5333" s="1" t="s">
        <v>29134</v>
      </c>
      <c r="G5333" s="1" t="s">
        <v>29063</v>
      </c>
      <c r="H5333" s="1" t="s">
        <v>29064</v>
      </c>
      <c r="I5333" s="1" t="s">
        <v>28841</v>
      </c>
      <c r="J5333" s="1" t="s">
        <v>29135</v>
      </c>
      <c r="K5333" s="1" t="s">
        <v>29135</v>
      </c>
    </row>
    <row r="5334" spans="1:11" hidden="1">
      <c r="A5334" s="1" t="s">
        <v>29136</v>
      </c>
      <c r="B5334" s="1" t="s">
        <v>3208</v>
      </c>
      <c r="C5334" s="1" t="s">
        <v>29059</v>
      </c>
      <c r="D5334" s="1" t="s">
        <v>29137</v>
      </c>
      <c r="E5334" s="1" t="s">
        <v>29138</v>
      </c>
      <c r="F5334" s="1" t="s">
        <v>29139</v>
      </c>
      <c r="G5334" s="1" t="s">
        <v>29140</v>
      </c>
      <c r="H5334" s="1" t="s">
        <v>29141</v>
      </c>
      <c r="I5334" s="1" t="s">
        <v>28841</v>
      </c>
      <c r="J5334" s="1" t="s">
        <v>29142</v>
      </c>
      <c r="K5334" s="1" t="s">
        <v>29142</v>
      </c>
    </row>
    <row r="5335" spans="1:11" hidden="1">
      <c r="A5335" s="1" t="s">
        <v>29143</v>
      </c>
      <c r="B5335" s="1" t="s">
        <v>3208</v>
      </c>
      <c r="C5335" s="1" t="s">
        <v>29059</v>
      </c>
      <c r="D5335" s="1" t="s">
        <v>29144</v>
      </c>
      <c r="E5335" s="1" t="s">
        <v>29145</v>
      </c>
      <c r="F5335" s="1" t="s">
        <v>29146</v>
      </c>
      <c r="G5335" s="1" t="s">
        <v>29140</v>
      </c>
      <c r="H5335" s="1" t="s">
        <v>29064</v>
      </c>
      <c r="I5335" s="1" t="s">
        <v>28841</v>
      </c>
      <c r="J5335" s="1" t="s">
        <v>29147</v>
      </c>
      <c r="K5335" s="1" t="s">
        <v>29147</v>
      </c>
    </row>
    <row r="5336" spans="1:11" hidden="1">
      <c r="A5336" s="1" t="s">
        <v>29148</v>
      </c>
      <c r="B5336" s="1" t="s">
        <v>3208</v>
      </c>
      <c r="C5336" s="1" t="s">
        <v>29059</v>
      </c>
      <c r="D5336" s="1" t="s">
        <v>29149</v>
      </c>
      <c r="E5336" s="1" t="s">
        <v>29150</v>
      </c>
      <c r="F5336" s="1" t="s">
        <v>29151</v>
      </c>
      <c r="G5336" s="1" t="s">
        <v>29063</v>
      </c>
      <c r="H5336" s="1" t="s">
        <v>29064</v>
      </c>
      <c r="I5336" s="1" t="s">
        <v>28841</v>
      </c>
      <c r="J5336" s="1" t="s">
        <v>29152</v>
      </c>
      <c r="K5336" s="1" t="s">
        <v>29152</v>
      </c>
    </row>
    <row r="5337" spans="1:11" hidden="1">
      <c r="A5337" s="1" t="s">
        <v>29153</v>
      </c>
      <c r="B5337" s="1" t="s">
        <v>3208</v>
      </c>
      <c r="C5337" s="1" t="s">
        <v>29059</v>
      </c>
      <c r="D5337" s="1" t="s">
        <v>29154</v>
      </c>
      <c r="E5337" s="1" t="s">
        <v>25066</v>
      </c>
      <c r="F5337" s="1" t="s">
        <v>29155</v>
      </c>
      <c r="G5337" s="1" t="s">
        <v>29156</v>
      </c>
      <c r="H5337" s="1" t="s">
        <v>29157</v>
      </c>
      <c r="I5337" s="1" t="s">
        <v>28841</v>
      </c>
      <c r="J5337" s="1" t="s">
        <v>29158</v>
      </c>
      <c r="K5337" s="1" t="s">
        <v>29159</v>
      </c>
    </row>
    <row r="5338" spans="1:11" hidden="1">
      <c r="A5338" s="1" t="s">
        <v>29160</v>
      </c>
      <c r="B5338" s="1" t="s">
        <v>3208</v>
      </c>
      <c r="C5338" s="1" t="s">
        <v>29059</v>
      </c>
      <c r="D5338" s="1" t="s">
        <v>29161</v>
      </c>
      <c r="E5338" s="1" t="s">
        <v>29162</v>
      </c>
      <c r="F5338" s="1" t="s">
        <v>29163</v>
      </c>
      <c r="G5338" s="1" t="s">
        <v>29156</v>
      </c>
      <c r="H5338" s="1" t="s">
        <v>29157</v>
      </c>
      <c r="I5338" s="1" t="s">
        <v>28841</v>
      </c>
      <c r="J5338" s="1" t="s">
        <v>29164</v>
      </c>
      <c r="K5338" s="1" t="s">
        <v>29164</v>
      </c>
    </row>
    <row r="5339" spans="1:11" hidden="1">
      <c r="A5339" s="1" t="s">
        <v>29165</v>
      </c>
      <c r="B5339" s="1" t="s">
        <v>3208</v>
      </c>
      <c r="C5339" s="1" t="s">
        <v>29059</v>
      </c>
      <c r="D5339" s="1" t="s">
        <v>29166</v>
      </c>
      <c r="E5339" s="1" t="s">
        <v>29167</v>
      </c>
      <c r="F5339" s="1" t="s">
        <v>29168</v>
      </c>
      <c r="G5339" s="1" t="s">
        <v>29156</v>
      </c>
      <c r="H5339" s="1" t="s">
        <v>29157</v>
      </c>
      <c r="I5339" s="1" t="s">
        <v>28841</v>
      </c>
      <c r="J5339" s="1" t="s">
        <v>29169</v>
      </c>
      <c r="K5339" s="1" t="s">
        <v>29170</v>
      </c>
    </row>
    <row r="5340" spans="1:11" hidden="1">
      <c r="A5340" s="1" t="s">
        <v>29171</v>
      </c>
      <c r="B5340" s="1" t="s">
        <v>3208</v>
      </c>
      <c r="C5340" s="1" t="s">
        <v>29059</v>
      </c>
      <c r="D5340" s="1" t="s">
        <v>29172</v>
      </c>
      <c r="E5340" s="1" t="s">
        <v>20030</v>
      </c>
      <c r="F5340" s="1" t="s">
        <v>29173</v>
      </c>
      <c r="G5340" s="1" t="s">
        <v>29156</v>
      </c>
      <c r="H5340" s="1" t="s">
        <v>29157</v>
      </c>
      <c r="I5340" s="1" t="s">
        <v>28841</v>
      </c>
      <c r="J5340" s="1" t="s">
        <v>29174</v>
      </c>
      <c r="K5340" s="1" t="s">
        <v>29174</v>
      </c>
    </row>
    <row r="5341" spans="1:11" hidden="1">
      <c r="A5341" s="1" t="s">
        <v>29175</v>
      </c>
      <c r="B5341" s="1" t="s">
        <v>3208</v>
      </c>
      <c r="C5341" s="1" t="s">
        <v>29059</v>
      </c>
      <c r="D5341" s="1" t="s">
        <v>29176</v>
      </c>
      <c r="E5341" s="1" t="s">
        <v>29177</v>
      </c>
      <c r="F5341" s="1" t="s">
        <v>29178</v>
      </c>
      <c r="G5341" s="1" t="s">
        <v>29156</v>
      </c>
      <c r="H5341" s="1" t="s">
        <v>29157</v>
      </c>
      <c r="I5341" s="1" t="s">
        <v>28841</v>
      </c>
      <c r="J5341" s="1" t="s">
        <v>29179</v>
      </c>
      <c r="K5341" s="1" t="s">
        <v>29179</v>
      </c>
    </row>
    <row r="5342" spans="1:11" hidden="1">
      <c r="A5342" s="1" t="s">
        <v>29180</v>
      </c>
      <c r="B5342" s="1" t="s">
        <v>3208</v>
      </c>
      <c r="C5342" s="1" t="s">
        <v>29059</v>
      </c>
      <c r="D5342" s="1" t="s">
        <v>29181</v>
      </c>
      <c r="E5342" s="1" t="s">
        <v>29182</v>
      </c>
      <c r="F5342" s="1" t="s">
        <v>29183</v>
      </c>
      <c r="G5342" s="1" t="s">
        <v>29184</v>
      </c>
      <c r="H5342" s="1" t="s">
        <v>29185</v>
      </c>
      <c r="I5342" s="1" t="s">
        <v>28841</v>
      </c>
      <c r="J5342" s="1" t="s">
        <v>29186</v>
      </c>
      <c r="K5342" s="1" t="s">
        <v>29186</v>
      </c>
    </row>
    <row r="5343" spans="1:11" hidden="1">
      <c r="A5343" s="1" t="s">
        <v>29187</v>
      </c>
      <c r="B5343" s="1" t="s">
        <v>3208</v>
      </c>
      <c r="C5343" s="1" t="s">
        <v>29059</v>
      </c>
      <c r="D5343" s="1" t="s">
        <v>29188</v>
      </c>
      <c r="E5343" s="1" t="s">
        <v>29189</v>
      </c>
      <c r="F5343" s="1" t="s">
        <v>29185</v>
      </c>
      <c r="G5343" s="1" t="s">
        <v>29184</v>
      </c>
      <c r="H5343" s="1" t="s">
        <v>29185</v>
      </c>
      <c r="I5343" s="1" t="s">
        <v>28841</v>
      </c>
      <c r="J5343" s="1" t="s">
        <v>29190</v>
      </c>
      <c r="K5343" s="1" t="s">
        <v>29191</v>
      </c>
    </row>
    <row r="5344" spans="1:11" hidden="1">
      <c r="A5344" s="1" t="s">
        <v>29192</v>
      </c>
      <c r="B5344" s="1" t="s">
        <v>3208</v>
      </c>
      <c r="C5344" s="1" t="s">
        <v>29059</v>
      </c>
      <c r="D5344" s="1" t="s">
        <v>29193</v>
      </c>
      <c r="E5344" s="1" t="s">
        <v>16517</v>
      </c>
      <c r="F5344" s="1" t="s">
        <v>29194</v>
      </c>
      <c r="G5344" s="1" t="s">
        <v>29156</v>
      </c>
      <c r="H5344" s="1" t="s">
        <v>29157</v>
      </c>
      <c r="I5344" s="1" t="s">
        <v>28841</v>
      </c>
      <c r="J5344" s="1" t="s">
        <v>29195</v>
      </c>
      <c r="K5344" s="1" t="s">
        <v>29195</v>
      </c>
    </row>
    <row r="5345" spans="1:11" hidden="1">
      <c r="A5345" s="1" t="s">
        <v>29196</v>
      </c>
      <c r="B5345" s="1" t="s">
        <v>3208</v>
      </c>
      <c r="C5345" s="1" t="s">
        <v>29059</v>
      </c>
      <c r="D5345" s="1" t="s">
        <v>29197</v>
      </c>
      <c r="E5345" s="1" t="s">
        <v>29198</v>
      </c>
      <c r="F5345" s="1" t="s">
        <v>29199</v>
      </c>
      <c r="G5345" s="1" t="s">
        <v>29184</v>
      </c>
      <c r="H5345" s="1" t="s">
        <v>29185</v>
      </c>
      <c r="I5345" s="1" t="s">
        <v>28841</v>
      </c>
      <c r="J5345" s="1" t="s">
        <v>29200</v>
      </c>
      <c r="K5345" s="1" t="s">
        <v>29200</v>
      </c>
    </row>
    <row r="5346" spans="1:11" hidden="1">
      <c r="A5346" s="1" t="s">
        <v>29201</v>
      </c>
      <c r="B5346" s="1" t="s">
        <v>3208</v>
      </c>
      <c r="C5346" s="1" t="s">
        <v>29059</v>
      </c>
      <c r="D5346" s="1" t="s">
        <v>29202</v>
      </c>
      <c r="E5346" s="1" t="s">
        <v>18740</v>
      </c>
      <c r="F5346" s="1" t="s">
        <v>29203</v>
      </c>
      <c r="G5346" s="1" t="s">
        <v>29156</v>
      </c>
      <c r="H5346" s="1" t="s">
        <v>29157</v>
      </c>
      <c r="I5346" s="1" t="s">
        <v>28841</v>
      </c>
      <c r="J5346" s="1" t="s">
        <v>29204</v>
      </c>
      <c r="K5346" s="1" t="s">
        <v>29204</v>
      </c>
    </row>
    <row r="5347" spans="1:11" hidden="1">
      <c r="A5347" s="1" t="s">
        <v>29205</v>
      </c>
      <c r="B5347" s="1" t="s">
        <v>3208</v>
      </c>
      <c r="C5347" s="1" t="s">
        <v>29059</v>
      </c>
      <c r="D5347" s="1" t="s">
        <v>29206</v>
      </c>
      <c r="E5347" s="1" t="s">
        <v>29207</v>
      </c>
      <c r="F5347" s="1" t="s">
        <v>29208</v>
      </c>
      <c r="G5347" s="1" t="s">
        <v>29156</v>
      </c>
      <c r="H5347" s="1" t="s">
        <v>29157</v>
      </c>
      <c r="I5347" s="1" t="s">
        <v>28841</v>
      </c>
      <c r="J5347" s="1" t="s">
        <v>29209</v>
      </c>
      <c r="K5347" s="1" t="s">
        <v>29209</v>
      </c>
    </row>
    <row r="5348" spans="1:11" hidden="1">
      <c r="A5348" s="1" t="s">
        <v>29210</v>
      </c>
      <c r="B5348" s="1" t="s">
        <v>3208</v>
      </c>
      <c r="C5348" s="1" t="s">
        <v>29059</v>
      </c>
      <c r="D5348" s="1" t="s">
        <v>29211</v>
      </c>
      <c r="E5348" s="1" t="s">
        <v>29212</v>
      </c>
      <c r="F5348" s="1" t="s">
        <v>29213</v>
      </c>
      <c r="G5348" s="1" t="s">
        <v>29184</v>
      </c>
      <c r="H5348" s="1" t="s">
        <v>29185</v>
      </c>
      <c r="I5348" s="1" t="s">
        <v>28841</v>
      </c>
      <c r="J5348" s="1" t="s">
        <v>29214</v>
      </c>
      <c r="K5348" s="1" t="s">
        <v>29214</v>
      </c>
    </row>
    <row r="5349" spans="1:11" hidden="1">
      <c r="A5349" s="1" t="s">
        <v>29215</v>
      </c>
      <c r="B5349" s="1" t="s">
        <v>3208</v>
      </c>
      <c r="C5349" s="1" t="s">
        <v>29059</v>
      </c>
      <c r="D5349" s="1" t="s">
        <v>29216</v>
      </c>
      <c r="E5349" s="1" t="s">
        <v>29217</v>
      </c>
      <c r="F5349" s="1" t="s">
        <v>29218</v>
      </c>
      <c r="G5349" s="1" t="s">
        <v>22920</v>
      </c>
      <c r="H5349" s="1" t="s">
        <v>22921</v>
      </c>
      <c r="I5349" s="1" t="s">
        <v>28841</v>
      </c>
      <c r="J5349" s="1" t="s">
        <v>29219</v>
      </c>
      <c r="K5349" s="1" t="s">
        <v>29219</v>
      </c>
    </row>
    <row r="5350" spans="1:11" hidden="1">
      <c r="A5350" s="1" t="s">
        <v>29220</v>
      </c>
      <c r="B5350" s="1" t="s">
        <v>3208</v>
      </c>
      <c r="C5350" s="1" t="s">
        <v>29059</v>
      </c>
      <c r="D5350" s="1" t="s">
        <v>29221</v>
      </c>
      <c r="E5350" s="1" t="s">
        <v>29222</v>
      </c>
      <c r="F5350" s="1" t="s">
        <v>29223</v>
      </c>
      <c r="G5350" s="1" t="s">
        <v>29077</v>
      </c>
      <c r="H5350" s="1" t="s">
        <v>29078</v>
      </c>
      <c r="I5350" s="1" t="s">
        <v>28841</v>
      </c>
      <c r="J5350" s="1" t="s">
        <v>29224</v>
      </c>
      <c r="K5350" s="1" t="s">
        <v>29224</v>
      </c>
    </row>
    <row r="5351" spans="1:11" hidden="1">
      <c r="A5351" s="1" t="s">
        <v>29225</v>
      </c>
      <c r="B5351" s="1" t="s">
        <v>3208</v>
      </c>
      <c r="C5351" s="1" t="s">
        <v>29059</v>
      </c>
      <c r="D5351" s="1" t="s">
        <v>29226</v>
      </c>
      <c r="E5351" s="1" t="s">
        <v>29227</v>
      </c>
      <c r="F5351" s="1" t="s">
        <v>29228</v>
      </c>
      <c r="G5351" s="1" t="s">
        <v>29156</v>
      </c>
      <c r="H5351" s="1" t="s">
        <v>29157</v>
      </c>
      <c r="I5351" s="1" t="s">
        <v>28841</v>
      </c>
      <c r="J5351" s="1" t="s">
        <v>29229</v>
      </c>
      <c r="K5351" s="1" t="s">
        <v>29230</v>
      </c>
    </row>
    <row r="5352" spans="1:11" hidden="1">
      <c r="A5352" s="1" t="s">
        <v>29231</v>
      </c>
      <c r="B5352" s="1" t="s">
        <v>3208</v>
      </c>
      <c r="C5352" s="1" t="s">
        <v>29059</v>
      </c>
      <c r="D5352" s="1" t="s">
        <v>29232</v>
      </c>
      <c r="E5352" s="1" t="s">
        <v>29233</v>
      </c>
      <c r="F5352" s="1" t="s">
        <v>29234</v>
      </c>
      <c r="G5352" s="1" t="s">
        <v>29156</v>
      </c>
      <c r="H5352" s="1" t="s">
        <v>29157</v>
      </c>
      <c r="I5352" s="1" t="s">
        <v>28841</v>
      </c>
      <c r="J5352" s="1" t="s">
        <v>29235</v>
      </c>
      <c r="K5352" s="1" t="s">
        <v>29235</v>
      </c>
    </row>
    <row r="5353" spans="1:11" hidden="1">
      <c r="A5353" s="1" t="s">
        <v>29236</v>
      </c>
      <c r="B5353" s="1" t="s">
        <v>3208</v>
      </c>
      <c r="C5353" s="1" t="s">
        <v>29059</v>
      </c>
      <c r="D5353" s="1" t="s">
        <v>29237</v>
      </c>
      <c r="E5353" s="1" t="s">
        <v>29238</v>
      </c>
      <c r="F5353" s="1" t="s">
        <v>29239</v>
      </c>
      <c r="G5353" s="1" t="s">
        <v>29140</v>
      </c>
      <c r="H5353" s="1" t="s">
        <v>29240</v>
      </c>
      <c r="I5353" s="1" t="s">
        <v>28841</v>
      </c>
      <c r="J5353" s="1" t="s">
        <v>29241</v>
      </c>
      <c r="K5353" s="1" t="s">
        <v>29242</v>
      </c>
    </row>
    <row r="5354" spans="1:11" hidden="1">
      <c r="A5354" s="1" t="s">
        <v>29243</v>
      </c>
      <c r="B5354" s="1" t="s">
        <v>3208</v>
      </c>
      <c r="C5354" s="1" t="s">
        <v>29244</v>
      </c>
      <c r="D5354" s="1" t="s">
        <v>29245</v>
      </c>
      <c r="E5354" s="1" t="s">
        <v>29246</v>
      </c>
      <c r="F5354" s="1" t="s">
        <v>29247</v>
      </c>
      <c r="G5354" s="1" t="s">
        <v>29248</v>
      </c>
      <c r="H5354" s="1" t="s">
        <v>28841</v>
      </c>
      <c r="I5354" s="1" t="s">
        <v>28841</v>
      </c>
      <c r="J5354" s="1" t="s">
        <v>29249</v>
      </c>
      <c r="K5354" s="1" t="s">
        <v>29249</v>
      </c>
    </row>
    <row r="5355" spans="1:11" hidden="1">
      <c r="A5355" s="1" t="s">
        <v>29250</v>
      </c>
      <c r="B5355" s="1" t="s">
        <v>3208</v>
      </c>
      <c r="C5355" s="1" t="s">
        <v>29244</v>
      </c>
      <c r="D5355" s="1" t="s">
        <v>29251</v>
      </c>
      <c r="E5355" s="1" t="s">
        <v>29252</v>
      </c>
      <c r="F5355" s="1" t="s">
        <v>29253</v>
      </c>
      <c r="G5355" s="1" t="s">
        <v>29254</v>
      </c>
      <c r="H5355" s="1" t="s">
        <v>28841</v>
      </c>
      <c r="I5355" s="1" t="s">
        <v>28841</v>
      </c>
      <c r="J5355" s="1" t="s">
        <v>29255</v>
      </c>
      <c r="K5355" s="1" t="s">
        <v>29255</v>
      </c>
    </row>
    <row r="5356" spans="1:11" hidden="1">
      <c r="A5356" s="1" t="s">
        <v>29256</v>
      </c>
      <c r="B5356" s="1" t="s">
        <v>3208</v>
      </c>
      <c r="C5356" s="1" t="s">
        <v>29244</v>
      </c>
      <c r="D5356" s="1" t="s">
        <v>29257</v>
      </c>
      <c r="E5356" s="1" t="s">
        <v>29258</v>
      </c>
      <c r="F5356" s="1" t="s">
        <v>29259</v>
      </c>
      <c r="G5356" s="1" t="s">
        <v>29254</v>
      </c>
      <c r="H5356" s="1" t="s">
        <v>28841</v>
      </c>
      <c r="I5356" s="1" t="s">
        <v>28841</v>
      </c>
      <c r="J5356" s="1" t="s">
        <v>29260</v>
      </c>
      <c r="K5356" s="1" t="s">
        <v>29261</v>
      </c>
    </row>
    <row r="5357" spans="1:11" hidden="1">
      <c r="A5357" s="1" t="s">
        <v>29262</v>
      </c>
      <c r="B5357" s="1" t="s">
        <v>3208</v>
      </c>
      <c r="C5357" s="1" t="s">
        <v>29244</v>
      </c>
      <c r="D5357" s="1" t="s">
        <v>29263</v>
      </c>
      <c r="E5357" s="1" t="s">
        <v>29264</v>
      </c>
      <c r="F5357" s="1" t="s">
        <v>29265</v>
      </c>
      <c r="G5357" s="1" t="s">
        <v>29254</v>
      </c>
      <c r="H5357" s="1" t="s">
        <v>28841</v>
      </c>
      <c r="I5357" s="1" t="s">
        <v>28841</v>
      </c>
      <c r="J5357" s="1" t="s">
        <v>29266</v>
      </c>
      <c r="K5357" s="1" t="s">
        <v>29267</v>
      </c>
    </row>
    <row r="5358" spans="1:11" hidden="1">
      <c r="A5358" s="1" t="s">
        <v>29268</v>
      </c>
      <c r="B5358" s="1" t="s">
        <v>3208</v>
      </c>
      <c r="C5358" s="1" t="s">
        <v>29244</v>
      </c>
      <c r="D5358" s="1" t="s">
        <v>29269</v>
      </c>
      <c r="E5358" s="1" t="s">
        <v>29270</v>
      </c>
      <c r="F5358" s="1" t="s">
        <v>29271</v>
      </c>
      <c r="G5358" s="1" t="s">
        <v>29272</v>
      </c>
      <c r="H5358" s="1" t="s">
        <v>28841</v>
      </c>
      <c r="I5358" s="1" t="s">
        <v>28841</v>
      </c>
      <c r="J5358" s="1" t="s">
        <v>29273</v>
      </c>
      <c r="K5358" s="1" t="s">
        <v>29273</v>
      </c>
    </row>
    <row r="5359" spans="1:11" hidden="1">
      <c r="A5359" s="1" t="s">
        <v>29274</v>
      </c>
      <c r="B5359" s="1" t="s">
        <v>3208</v>
      </c>
      <c r="C5359" s="1" t="s">
        <v>29244</v>
      </c>
      <c r="D5359" s="1" t="s">
        <v>29275</v>
      </c>
      <c r="E5359" s="1" t="s">
        <v>19999</v>
      </c>
      <c r="F5359" s="1" t="s">
        <v>29276</v>
      </c>
      <c r="G5359" s="1" t="s">
        <v>29272</v>
      </c>
      <c r="H5359" s="1" t="s">
        <v>28841</v>
      </c>
      <c r="I5359" s="1" t="s">
        <v>28841</v>
      </c>
      <c r="J5359" s="1" t="s">
        <v>29277</v>
      </c>
      <c r="K5359" s="1" t="s">
        <v>29277</v>
      </c>
    </row>
    <row r="5360" spans="1:11" hidden="1">
      <c r="A5360" s="1" t="s">
        <v>29278</v>
      </c>
      <c r="B5360" s="1" t="s">
        <v>3208</v>
      </c>
      <c r="C5360" s="1" t="s">
        <v>29244</v>
      </c>
      <c r="D5360" s="1" t="s">
        <v>29279</v>
      </c>
      <c r="E5360" s="1" t="s">
        <v>29280</v>
      </c>
      <c r="F5360" s="1" t="s">
        <v>29281</v>
      </c>
      <c r="G5360" s="1" t="s">
        <v>29272</v>
      </c>
      <c r="H5360" s="1" t="s">
        <v>28841</v>
      </c>
      <c r="I5360" s="1" t="s">
        <v>28841</v>
      </c>
      <c r="J5360" s="1" t="s">
        <v>29282</v>
      </c>
      <c r="K5360" s="1" t="s">
        <v>29283</v>
      </c>
    </row>
    <row r="5361" spans="1:11" hidden="1">
      <c r="A5361" s="1" t="s">
        <v>29284</v>
      </c>
      <c r="B5361" s="1" t="s">
        <v>3208</v>
      </c>
      <c r="C5361" s="1" t="s">
        <v>29244</v>
      </c>
      <c r="D5361" s="1" t="s">
        <v>29285</v>
      </c>
      <c r="E5361" s="1" t="s">
        <v>20623</v>
      </c>
      <c r="F5361" s="1" t="s">
        <v>29286</v>
      </c>
      <c r="G5361" s="1" t="s">
        <v>29272</v>
      </c>
      <c r="H5361" s="1" t="s">
        <v>28841</v>
      </c>
      <c r="I5361" s="1" t="s">
        <v>28841</v>
      </c>
      <c r="J5361" s="1" t="s">
        <v>29287</v>
      </c>
      <c r="K5361" s="1" t="s">
        <v>29287</v>
      </c>
    </row>
    <row r="5362" spans="1:11" hidden="1">
      <c r="A5362" s="1" t="s">
        <v>29288</v>
      </c>
      <c r="B5362" s="1" t="s">
        <v>3208</v>
      </c>
      <c r="C5362" s="1" t="s">
        <v>29244</v>
      </c>
      <c r="D5362" s="1" t="s">
        <v>29289</v>
      </c>
      <c r="E5362" s="1" t="s">
        <v>29290</v>
      </c>
      <c r="F5362" s="1" t="s">
        <v>29291</v>
      </c>
      <c r="G5362" s="1" t="s">
        <v>29272</v>
      </c>
      <c r="H5362" s="1" t="s">
        <v>28841</v>
      </c>
      <c r="I5362" s="1" t="s">
        <v>28841</v>
      </c>
      <c r="J5362" s="1" t="s">
        <v>29292</v>
      </c>
      <c r="K5362" s="1" t="s">
        <v>29292</v>
      </c>
    </row>
    <row r="5363" spans="1:11" hidden="1">
      <c r="A5363" s="1" t="s">
        <v>29293</v>
      </c>
      <c r="B5363" s="1" t="s">
        <v>3208</v>
      </c>
      <c r="C5363" s="1" t="s">
        <v>29244</v>
      </c>
      <c r="D5363" s="1" t="s">
        <v>29294</v>
      </c>
      <c r="E5363" s="1" t="s">
        <v>19074</v>
      </c>
      <c r="F5363" s="1" t="s">
        <v>29295</v>
      </c>
      <c r="G5363" s="1" t="s">
        <v>29272</v>
      </c>
      <c r="H5363" s="1" t="s">
        <v>28841</v>
      </c>
      <c r="I5363" s="1" t="s">
        <v>28841</v>
      </c>
      <c r="J5363" s="1" t="s">
        <v>29296</v>
      </c>
      <c r="K5363" s="1" t="s">
        <v>29297</v>
      </c>
    </row>
    <row r="5364" spans="1:11" hidden="1">
      <c r="A5364" s="1" t="s">
        <v>29298</v>
      </c>
      <c r="B5364" s="1" t="s">
        <v>3208</v>
      </c>
      <c r="C5364" s="1" t="s">
        <v>29244</v>
      </c>
      <c r="D5364" s="1" t="s">
        <v>29299</v>
      </c>
      <c r="E5364" s="1" t="s">
        <v>29300</v>
      </c>
      <c r="F5364" s="1" t="s">
        <v>29301</v>
      </c>
      <c r="G5364" s="1" t="s">
        <v>29272</v>
      </c>
      <c r="H5364" s="1" t="s">
        <v>28841</v>
      </c>
      <c r="I5364" s="1" t="s">
        <v>28841</v>
      </c>
      <c r="J5364" s="1" t="s">
        <v>29302</v>
      </c>
      <c r="K5364" s="1" t="s">
        <v>29303</v>
      </c>
    </row>
    <row r="5365" spans="1:11" hidden="1">
      <c r="A5365" s="1" t="s">
        <v>29304</v>
      </c>
      <c r="B5365" s="1" t="s">
        <v>3208</v>
      </c>
      <c r="C5365" s="1" t="s">
        <v>29244</v>
      </c>
      <c r="D5365" s="1" t="s">
        <v>29305</v>
      </c>
      <c r="E5365" s="1" t="s">
        <v>29306</v>
      </c>
      <c r="F5365" s="1" t="s">
        <v>29307</v>
      </c>
      <c r="G5365" s="1" t="s">
        <v>29308</v>
      </c>
      <c r="H5365" s="1" t="s">
        <v>28841</v>
      </c>
      <c r="I5365" s="1" t="s">
        <v>28841</v>
      </c>
      <c r="J5365" s="1" t="s">
        <v>29309</v>
      </c>
      <c r="K5365" s="1" t="s">
        <v>29310</v>
      </c>
    </row>
    <row r="5366" spans="1:11" hidden="1">
      <c r="A5366" s="1" t="s">
        <v>29311</v>
      </c>
      <c r="B5366" s="1" t="s">
        <v>3208</v>
      </c>
      <c r="C5366" s="1" t="s">
        <v>29244</v>
      </c>
      <c r="D5366" s="1" t="s">
        <v>29312</v>
      </c>
      <c r="E5366" s="1" t="s">
        <v>29313</v>
      </c>
      <c r="F5366" s="1" t="s">
        <v>29314</v>
      </c>
      <c r="G5366" s="1" t="s">
        <v>29308</v>
      </c>
      <c r="H5366" s="1" t="s">
        <v>28841</v>
      </c>
      <c r="I5366" s="1" t="s">
        <v>28841</v>
      </c>
      <c r="J5366" s="1" t="s">
        <v>29315</v>
      </c>
      <c r="K5366" s="1" t="s">
        <v>29316</v>
      </c>
    </row>
    <row r="5367" spans="1:11" hidden="1">
      <c r="A5367" s="1" t="s">
        <v>29317</v>
      </c>
      <c r="B5367" s="1" t="s">
        <v>3208</v>
      </c>
      <c r="C5367" s="1" t="s">
        <v>29244</v>
      </c>
      <c r="D5367" s="1" t="s">
        <v>29318</v>
      </c>
      <c r="E5367" s="1" t="s">
        <v>29319</v>
      </c>
      <c r="F5367" s="1" t="s">
        <v>29320</v>
      </c>
      <c r="G5367" s="1" t="s">
        <v>29321</v>
      </c>
      <c r="H5367" s="1" t="s">
        <v>28841</v>
      </c>
      <c r="I5367" s="1" t="s">
        <v>28841</v>
      </c>
      <c r="J5367" s="1" t="s">
        <v>29322</v>
      </c>
      <c r="K5367" s="1" t="s">
        <v>29322</v>
      </c>
    </row>
    <row r="5368" spans="1:11" hidden="1">
      <c r="A5368" s="1" t="s">
        <v>29323</v>
      </c>
      <c r="B5368" s="1" t="s">
        <v>3208</v>
      </c>
      <c r="C5368" s="1" t="s">
        <v>29244</v>
      </c>
      <c r="D5368" s="1" t="s">
        <v>29324</v>
      </c>
      <c r="E5368" s="1" t="s">
        <v>29325</v>
      </c>
      <c r="F5368" s="1" t="s">
        <v>29326</v>
      </c>
      <c r="G5368" s="1" t="s">
        <v>29327</v>
      </c>
      <c r="H5368" s="1" t="s">
        <v>28841</v>
      </c>
      <c r="I5368" s="1" t="s">
        <v>28841</v>
      </c>
      <c r="J5368" s="1" t="s">
        <v>29328</v>
      </c>
      <c r="K5368" s="1" t="s">
        <v>29329</v>
      </c>
    </row>
    <row r="5369" spans="1:11" hidden="1">
      <c r="A5369" s="1" t="s">
        <v>29330</v>
      </c>
      <c r="B5369" s="1" t="s">
        <v>3208</v>
      </c>
      <c r="C5369" s="1" t="s">
        <v>29244</v>
      </c>
      <c r="D5369" s="1" t="s">
        <v>29331</v>
      </c>
      <c r="E5369" s="1" t="s">
        <v>29332</v>
      </c>
      <c r="F5369" s="1" t="s">
        <v>29333</v>
      </c>
      <c r="G5369" s="1" t="s">
        <v>29334</v>
      </c>
      <c r="H5369" s="1" t="s">
        <v>28841</v>
      </c>
      <c r="I5369" s="1" t="s">
        <v>28841</v>
      </c>
      <c r="J5369" s="1" t="s">
        <v>29335</v>
      </c>
      <c r="K5369" s="1" t="s">
        <v>29336</v>
      </c>
    </row>
    <row r="5370" spans="1:11" hidden="1">
      <c r="A5370" s="1" t="s">
        <v>29337</v>
      </c>
      <c r="B5370" s="1" t="s">
        <v>3208</v>
      </c>
      <c r="C5370" s="1" t="s">
        <v>29244</v>
      </c>
      <c r="D5370" s="1" t="s">
        <v>29338</v>
      </c>
      <c r="E5370" s="1" t="s">
        <v>29339</v>
      </c>
      <c r="F5370" s="1" t="s">
        <v>29340</v>
      </c>
      <c r="G5370" s="1" t="s">
        <v>29341</v>
      </c>
      <c r="H5370" s="1" t="s">
        <v>28841</v>
      </c>
      <c r="I5370" s="1" t="s">
        <v>28841</v>
      </c>
      <c r="J5370" s="1" t="s">
        <v>29342</v>
      </c>
      <c r="K5370" s="1" t="s">
        <v>29342</v>
      </c>
    </row>
    <row r="5371" spans="1:11" hidden="1">
      <c r="A5371" s="1" t="s">
        <v>29343</v>
      </c>
      <c r="B5371" s="1" t="s">
        <v>3208</v>
      </c>
      <c r="C5371" s="1" t="s">
        <v>29244</v>
      </c>
      <c r="D5371" s="1" t="s">
        <v>29344</v>
      </c>
      <c r="E5371" s="1" t="s">
        <v>29345</v>
      </c>
      <c r="F5371" s="1" t="s">
        <v>29346</v>
      </c>
      <c r="G5371" s="1" t="s">
        <v>29347</v>
      </c>
      <c r="H5371" s="1" t="s">
        <v>28841</v>
      </c>
      <c r="I5371" s="1" t="s">
        <v>28841</v>
      </c>
      <c r="J5371" s="1" t="s">
        <v>29348</v>
      </c>
      <c r="K5371" s="1" t="s">
        <v>29349</v>
      </c>
    </row>
    <row r="5372" spans="1:11" hidden="1">
      <c r="A5372" s="1" t="s">
        <v>29350</v>
      </c>
      <c r="B5372" s="1" t="s">
        <v>3208</v>
      </c>
      <c r="C5372" s="1" t="s">
        <v>29244</v>
      </c>
      <c r="D5372" s="1" t="s">
        <v>29351</v>
      </c>
      <c r="E5372" s="1" t="s">
        <v>29352</v>
      </c>
      <c r="F5372" s="1" t="s">
        <v>29353</v>
      </c>
      <c r="G5372" s="1" t="s">
        <v>29354</v>
      </c>
      <c r="H5372" s="1" t="s">
        <v>28841</v>
      </c>
      <c r="I5372" s="1" t="s">
        <v>28841</v>
      </c>
      <c r="J5372" s="1" t="s">
        <v>29355</v>
      </c>
      <c r="K5372" s="1" t="s">
        <v>29356</v>
      </c>
    </row>
    <row r="5373" spans="1:11" hidden="1">
      <c r="A5373" s="1" t="s">
        <v>29357</v>
      </c>
      <c r="B5373" s="1" t="s">
        <v>3208</v>
      </c>
      <c r="C5373" s="1" t="s">
        <v>29244</v>
      </c>
      <c r="D5373" s="1" t="s">
        <v>29358</v>
      </c>
      <c r="E5373" s="1" t="s">
        <v>29359</v>
      </c>
      <c r="F5373" s="1" t="s">
        <v>29360</v>
      </c>
      <c r="G5373" s="1" t="s">
        <v>29354</v>
      </c>
      <c r="H5373" s="1" t="s">
        <v>28841</v>
      </c>
      <c r="I5373" s="1" t="s">
        <v>28841</v>
      </c>
      <c r="J5373" s="1" t="s">
        <v>29361</v>
      </c>
      <c r="K5373" s="1" t="s">
        <v>29362</v>
      </c>
    </row>
    <row r="5374" spans="1:11" hidden="1">
      <c r="A5374" s="1" t="s">
        <v>29363</v>
      </c>
      <c r="B5374" s="1" t="s">
        <v>3208</v>
      </c>
      <c r="C5374" s="1" t="s">
        <v>29244</v>
      </c>
      <c r="D5374" s="1" t="s">
        <v>29364</v>
      </c>
      <c r="E5374" s="1" t="s">
        <v>29365</v>
      </c>
      <c r="F5374" s="1" t="s">
        <v>29366</v>
      </c>
      <c r="G5374" s="1" t="s">
        <v>29347</v>
      </c>
      <c r="H5374" s="1" t="s">
        <v>29367</v>
      </c>
      <c r="I5374" s="1" t="s">
        <v>28841</v>
      </c>
      <c r="J5374" s="1" t="s">
        <v>29368</v>
      </c>
      <c r="K5374" s="1" t="s">
        <v>29368</v>
      </c>
    </row>
    <row r="5375" spans="1:11" hidden="1">
      <c r="A5375" s="1" t="s">
        <v>29369</v>
      </c>
      <c r="B5375" s="1" t="s">
        <v>3208</v>
      </c>
      <c r="C5375" s="1" t="s">
        <v>29244</v>
      </c>
      <c r="D5375" s="1" t="s">
        <v>29370</v>
      </c>
      <c r="E5375" s="1" t="s">
        <v>29371</v>
      </c>
      <c r="F5375" s="1" t="s">
        <v>29372</v>
      </c>
      <c r="G5375" s="1" t="s">
        <v>29373</v>
      </c>
      <c r="H5375" s="1" t="s">
        <v>28841</v>
      </c>
      <c r="I5375" s="1" t="s">
        <v>28841</v>
      </c>
      <c r="J5375" s="1" t="s">
        <v>29374</v>
      </c>
      <c r="K5375" s="1" t="s">
        <v>29375</v>
      </c>
    </row>
    <row r="5376" spans="1:11" hidden="1">
      <c r="A5376" s="1" t="s">
        <v>29376</v>
      </c>
      <c r="B5376" s="1" t="s">
        <v>3208</v>
      </c>
      <c r="C5376" s="1" t="s">
        <v>29244</v>
      </c>
      <c r="D5376" s="1" t="s">
        <v>29377</v>
      </c>
      <c r="E5376" s="1" t="s">
        <v>25369</v>
      </c>
      <c r="F5376" s="1" t="s">
        <v>29378</v>
      </c>
      <c r="G5376" s="1" t="s">
        <v>29373</v>
      </c>
      <c r="H5376" s="1" t="s">
        <v>29379</v>
      </c>
      <c r="I5376" s="1" t="s">
        <v>28841</v>
      </c>
      <c r="J5376" s="1" t="s">
        <v>29380</v>
      </c>
      <c r="K5376" s="1" t="s">
        <v>29381</v>
      </c>
    </row>
    <row r="5377" spans="1:11" hidden="1">
      <c r="A5377" s="1" t="s">
        <v>29382</v>
      </c>
      <c r="B5377" s="1" t="s">
        <v>3208</v>
      </c>
      <c r="C5377" s="1" t="s">
        <v>29244</v>
      </c>
      <c r="D5377" s="1" t="s">
        <v>29383</v>
      </c>
      <c r="E5377" s="1" t="s">
        <v>29384</v>
      </c>
      <c r="F5377" s="1" t="s">
        <v>29385</v>
      </c>
      <c r="G5377" s="1" t="s">
        <v>29386</v>
      </c>
      <c r="H5377" s="1" t="s">
        <v>28841</v>
      </c>
      <c r="I5377" s="1" t="s">
        <v>28841</v>
      </c>
      <c r="J5377" s="1" t="s">
        <v>29387</v>
      </c>
      <c r="K5377" s="1" t="s">
        <v>29387</v>
      </c>
    </row>
    <row r="5378" spans="1:11" hidden="1">
      <c r="A5378" s="1" t="s">
        <v>29388</v>
      </c>
      <c r="B5378" s="1" t="s">
        <v>3208</v>
      </c>
      <c r="C5378" s="1" t="s">
        <v>29244</v>
      </c>
      <c r="D5378" s="1" t="s">
        <v>29389</v>
      </c>
      <c r="E5378" s="1" t="s">
        <v>1394</v>
      </c>
      <c r="F5378" s="1" t="s">
        <v>29390</v>
      </c>
      <c r="G5378" s="1" t="s">
        <v>29386</v>
      </c>
      <c r="H5378" s="1" t="s">
        <v>28841</v>
      </c>
      <c r="I5378" s="1" t="s">
        <v>28841</v>
      </c>
      <c r="J5378" s="1" t="s">
        <v>29391</v>
      </c>
      <c r="K5378" s="1" t="s">
        <v>29392</v>
      </c>
    </row>
    <row r="5379" spans="1:11" hidden="1">
      <c r="A5379" s="1" t="s">
        <v>29393</v>
      </c>
      <c r="B5379" s="1" t="s">
        <v>3208</v>
      </c>
      <c r="C5379" s="1" t="s">
        <v>29244</v>
      </c>
      <c r="D5379" s="1" t="s">
        <v>29394</v>
      </c>
      <c r="E5379" s="1" t="s">
        <v>29395</v>
      </c>
      <c r="F5379" s="1" t="s">
        <v>29396</v>
      </c>
      <c r="G5379" s="1" t="s">
        <v>29373</v>
      </c>
      <c r="H5379" s="1" t="s">
        <v>28841</v>
      </c>
      <c r="I5379" s="1" t="s">
        <v>28841</v>
      </c>
      <c r="J5379" s="1" t="s">
        <v>29397</v>
      </c>
      <c r="K5379" s="1" t="s">
        <v>29397</v>
      </c>
    </row>
    <row r="5380" spans="1:11" hidden="1">
      <c r="A5380" s="1" t="s">
        <v>29398</v>
      </c>
      <c r="B5380" s="1" t="s">
        <v>3208</v>
      </c>
      <c r="C5380" s="1" t="s">
        <v>29244</v>
      </c>
      <c r="D5380" s="1" t="s">
        <v>29399</v>
      </c>
      <c r="E5380" s="1" t="s">
        <v>29400</v>
      </c>
      <c r="F5380" s="1" t="s">
        <v>29401</v>
      </c>
      <c r="G5380" s="1" t="s">
        <v>29347</v>
      </c>
      <c r="H5380" s="1" t="s">
        <v>28841</v>
      </c>
      <c r="I5380" s="1" t="s">
        <v>28841</v>
      </c>
      <c r="J5380" s="1" t="s">
        <v>29402</v>
      </c>
      <c r="K5380" s="1" t="s">
        <v>29403</v>
      </c>
    </row>
    <row r="5381" spans="1:11" hidden="1">
      <c r="A5381" s="1" t="s">
        <v>29404</v>
      </c>
      <c r="B5381" s="1" t="s">
        <v>3208</v>
      </c>
      <c r="C5381" s="1" t="s">
        <v>29244</v>
      </c>
      <c r="D5381" s="1" t="s">
        <v>29405</v>
      </c>
      <c r="E5381" s="1" t="s">
        <v>29406</v>
      </c>
      <c r="F5381" s="1" t="s">
        <v>29407</v>
      </c>
      <c r="G5381" s="1" t="s">
        <v>29347</v>
      </c>
      <c r="H5381" s="1" t="s">
        <v>28841</v>
      </c>
      <c r="I5381" s="1" t="s">
        <v>28841</v>
      </c>
      <c r="J5381" s="1" t="s">
        <v>29408</v>
      </c>
      <c r="K5381" s="1" t="s">
        <v>29409</v>
      </c>
    </row>
    <row r="5382" spans="1:11" hidden="1">
      <c r="A5382" s="1" t="s">
        <v>29410</v>
      </c>
      <c r="B5382" s="1" t="s">
        <v>3208</v>
      </c>
      <c r="C5382" s="1" t="s">
        <v>29244</v>
      </c>
      <c r="D5382" s="1" t="s">
        <v>29411</v>
      </c>
      <c r="E5382" s="1" t="s">
        <v>29412</v>
      </c>
      <c r="F5382" s="1" t="s">
        <v>29413</v>
      </c>
      <c r="G5382" s="1" t="s">
        <v>29414</v>
      </c>
      <c r="H5382" s="1" t="s">
        <v>28841</v>
      </c>
      <c r="I5382" s="1" t="s">
        <v>28841</v>
      </c>
      <c r="J5382" s="1" t="s">
        <v>29415</v>
      </c>
      <c r="K5382" s="1" t="s">
        <v>29416</v>
      </c>
    </row>
    <row r="5383" spans="1:11" hidden="1">
      <c r="A5383" s="1" t="s">
        <v>29417</v>
      </c>
      <c r="B5383" s="1" t="s">
        <v>3208</v>
      </c>
      <c r="C5383" s="1" t="s">
        <v>29244</v>
      </c>
      <c r="D5383" s="1" t="s">
        <v>29418</v>
      </c>
      <c r="E5383" s="1" t="s">
        <v>29419</v>
      </c>
      <c r="F5383" s="1" t="s">
        <v>29420</v>
      </c>
      <c r="G5383" s="1" t="s">
        <v>29414</v>
      </c>
      <c r="H5383" s="1" t="s">
        <v>28841</v>
      </c>
      <c r="I5383" s="1" t="s">
        <v>28841</v>
      </c>
      <c r="J5383" s="1" t="s">
        <v>29421</v>
      </c>
      <c r="K5383" s="1" t="s">
        <v>29421</v>
      </c>
    </row>
    <row r="5384" spans="1:11" hidden="1">
      <c r="A5384" s="1" t="s">
        <v>29422</v>
      </c>
      <c r="B5384" s="1" t="s">
        <v>3208</v>
      </c>
      <c r="C5384" s="1" t="s">
        <v>29244</v>
      </c>
      <c r="D5384" s="1" t="s">
        <v>29423</v>
      </c>
      <c r="E5384" s="1" t="s">
        <v>29424</v>
      </c>
      <c r="F5384" s="1" t="s">
        <v>29425</v>
      </c>
      <c r="G5384" s="1" t="s">
        <v>29272</v>
      </c>
      <c r="H5384" s="1" t="s">
        <v>28841</v>
      </c>
      <c r="I5384" s="1" t="s">
        <v>28841</v>
      </c>
      <c r="J5384" s="1" t="s">
        <v>29426</v>
      </c>
      <c r="K5384" s="1" t="s">
        <v>29427</v>
      </c>
    </row>
    <row r="5385" spans="1:11" hidden="1">
      <c r="A5385" s="1" t="s">
        <v>29428</v>
      </c>
      <c r="B5385" s="1" t="s">
        <v>3208</v>
      </c>
      <c r="C5385" s="1" t="s">
        <v>29244</v>
      </c>
      <c r="D5385" s="1" t="s">
        <v>29429</v>
      </c>
      <c r="E5385" s="1" t="s">
        <v>29430</v>
      </c>
      <c r="F5385" s="1" t="s">
        <v>29431</v>
      </c>
      <c r="G5385" s="1" t="s">
        <v>29272</v>
      </c>
      <c r="H5385" s="1" t="s">
        <v>28841</v>
      </c>
      <c r="I5385" s="1" t="s">
        <v>28841</v>
      </c>
      <c r="J5385" s="1" t="s">
        <v>29432</v>
      </c>
      <c r="K5385" s="1" t="s">
        <v>29433</v>
      </c>
    </row>
    <row r="5386" spans="1:11" hidden="1">
      <c r="A5386" s="1" t="s">
        <v>29434</v>
      </c>
      <c r="B5386" s="1" t="s">
        <v>3208</v>
      </c>
      <c r="C5386" s="1" t="s">
        <v>29244</v>
      </c>
      <c r="D5386" s="1" t="s">
        <v>29435</v>
      </c>
      <c r="E5386" s="1" t="s">
        <v>29436</v>
      </c>
      <c r="F5386" s="1" t="s">
        <v>29437</v>
      </c>
      <c r="G5386" s="1" t="s">
        <v>29272</v>
      </c>
      <c r="H5386" s="1" t="s">
        <v>28841</v>
      </c>
      <c r="I5386" s="1" t="s">
        <v>28841</v>
      </c>
      <c r="J5386" s="1" t="s">
        <v>29438</v>
      </c>
      <c r="K5386" s="1" t="s">
        <v>29438</v>
      </c>
    </row>
    <row r="5387" spans="1:11" hidden="1">
      <c r="A5387" s="1" t="s">
        <v>29439</v>
      </c>
      <c r="B5387" s="1" t="s">
        <v>3208</v>
      </c>
      <c r="C5387" s="1" t="s">
        <v>29244</v>
      </c>
      <c r="D5387" s="1" t="s">
        <v>29440</v>
      </c>
      <c r="E5387" s="1" t="s">
        <v>29441</v>
      </c>
      <c r="F5387" s="1" t="s">
        <v>29442</v>
      </c>
      <c r="G5387" s="1" t="s">
        <v>29386</v>
      </c>
      <c r="H5387" s="1" t="s">
        <v>29443</v>
      </c>
      <c r="I5387" s="1" t="s">
        <v>28841</v>
      </c>
      <c r="J5387" s="1" t="s">
        <v>29444</v>
      </c>
      <c r="K5387" s="1" t="s">
        <v>29445</v>
      </c>
    </row>
    <row r="5388" spans="1:11" hidden="1">
      <c r="A5388" s="1" t="s">
        <v>29446</v>
      </c>
      <c r="B5388" s="1" t="s">
        <v>3208</v>
      </c>
      <c r="C5388" s="1" t="s">
        <v>29244</v>
      </c>
      <c r="D5388" s="1" t="s">
        <v>29447</v>
      </c>
      <c r="E5388" s="1" t="s">
        <v>29448</v>
      </c>
      <c r="F5388" s="1" t="s">
        <v>29449</v>
      </c>
      <c r="G5388" s="1" t="s">
        <v>29254</v>
      </c>
      <c r="H5388" s="1" t="s">
        <v>28841</v>
      </c>
      <c r="I5388" s="1" t="s">
        <v>28841</v>
      </c>
      <c r="J5388" s="1" t="s">
        <v>29450</v>
      </c>
      <c r="K5388" s="1" t="s">
        <v>29451</v>
      </c>
    </row>
    <row r="5389" spans="1:11" hidden="1">
      <c r="A5389" s="1" t="s">
        <v>29452</v>
      </c>
      <c r="B5389" s="1" t="s">
        <v>3208</v>
      </c>
      <c r="C5389" s="1" t="s">
        <v>29244</v>
      </c>
      <c r="D5389" s="1" t="s">
        <v>29453</v>
      </c>
      <c r="E5389" s="1" t="s">
        <v>29454</v>
      </c>
      <c r="F5389" s="1" t="s">
        <v>29455</v>
      </c>
      <c r="G5389" s="1" t="s">
        <v>29308</v>
      </c>
      <c r="H5389" s="1" t="s">
        <v>29456</v>
      </c>
      <c r="I5389" s="1" t="s">
        <v>28841</v>
      </c>
      <c r="J5389" s="1" t="s">
        <v>29457</v>
      </c>
      <c r="K5389" s="1" t="s">
        <v>29458</v>
      </c>
    </row>
    <row r="5390" spans="1:11" hidden="1">
      <c r="A5390" s="1" t="s">
        <v>29459</v>
      </c>
      <c r="B5390" s="1" t="s">
        <v>3208</v>
      </c>
      <c r="C5390" s="1" t="s">
        <v>29244</v>
      </c>
      <c r="D5390" s="1" t="s">
        <v>29460</v>
      </c>
      <c r="E5390" s="1" t="s">
        <v>29461</v>
      </c>
      <c r="F5390" s="1" t="s">
        <v>29462</v>
      </c>
      <c r="G5390" s="1" t="s">
        <v>29272</v>
      </c>
      <c r="H5390" s="1" t="s">
        <v>28841</v>
      </c>
      <c r="I5390" s="1" t="s">
        <v>28841</v>
      </c>
      <c r="J5390" s="1" t="s">
        <v>29463</v>
      </c>
      <c r="K5390" s="1" t="s">
        <v>29463</v>
      </c>
    </row>
    <row r="5391" spans="1:11" hidden="1">
      <c r="A5391" s="1" t="s">
        <v>29464</v>
      </c>
      <c r="B5391" s="1" t="s">
        <v>3208</v>
      </c>
      <c r="C5391" s="1" t="s">
        <v>29244</v>
      </c>
      <c r="D5391" s="1" t="s">
        <v>29465</v>
      </c>
      <c r="E5391" s="1" t="s">
        <v>29466</v>
      </c>
      <c r="F5391" s="1" t="s">
        <v>29467</v>
      </c>
      <c r="G5391" s="1" t="s">
        <v>29347</v>
      </c>
      <c r="H5391" s="1" t="s">
        <v>28841</v>
      </c>
      <c r="I5391" s="1" t="s">
        <v>28841</v>
      </c>
      <c r="J5391" s="1" t="s">
        <v>29468</v>
      </c>
      <c r="K5391" s="1" t="s">
        <v>29469</v>
      </c>
    </row>
    <row r="5392" spans="1:11" hidden="1">
      <c r="A5392" s="1" t="s">
        <v>29470</v>
      </c>
      <c r="B5392" s="1" t="s">
        <v>3208</v>
      </c>
      <c r="C5392" s="1" t="s">
        <v>29244</v>
      </c>
      <c r="D5392" s="1" t="s">
        <v>29471</v>
      </c>
      <c r="E5392" s="1" t="s">
        <v>29472</v>
      </c>
      <c r="F5392" s="1" t="s">
        <v>29473</v>
      </c>
      <c r="G5392" s="1" t="s">
        <v>29347</v>
      </c>
      <c r="H5392" s="1" t="s">
        <v>28841</v>
      </c>
      <c r="I5392" s="1" t="s">
        <v>28841</v>
      </c>
      <c r="J5392" s="1" t="s">
        <v>29474</v>
      </c>
      <c r="K5392" s="1" t="s">
        <v>29475</v>
      </c>
    </row>
    <row r="5393" spans="1:11" hidden="1">
      <c r="A5393" s="1" t="s">
        <v>29476</v>
      </c>
      <c r="B5393" s="1" t="s">
        <v>3208</v>
      </c>
      <c r="C5393" s="1" t="s">
        <v>29244</v>
      </c>
      <c r="D5393" s="1" t="s">
        <v>29477</v>
      </c>
      <c r="E5393" s="1" t="s">
        <v>29478</v>
      </c>
      <c r="F5393" s="1" t="s">
        <v>29479</v>
      </c>
      <c r="G5393" s="1" t="s">
        <v>29334</v>
      </c>
      <c r="H5393" s="1" t="s">
        <v>29480</v>
      </c>
      <c r="I5393" s="1" t="s">
        <v>28841</v>
      </c>
      <c r="J5393" s="1" t="s">
        <v>29481</v>
      </c>
      <c r="K5393" s="1" t="s">
        <v>29482</v>
      </c>
    </row>
    <row r="5394" spans="1:11" hidden="1">
      <c r="A5394" s="1" t="s">
        <v>29483</v>
      </c>
      <c r="B5394" s="1" t="s">
        <v>3208</v>
      </c>
      <c r="C5394" s="1" t="s">
        <v>29244</v>
      </c>
      <c r="D5394" s="1" t="s">
        <v>29484</v>
      </c>
      <c r="E5394" s="1" t="s">
        <v>29485</v>
      </c>
      <c r="F5394" s="1" t="s">
        <v>29486</v>
      </c>
      <c r="G5394" s="1" t="s">
        <v>29347</v>
      </c>
      <c r="H5394" s="1" t="s">
        <v>28841</v>
      </c>
      <c r="I5394" s="1" t="s">
        <v>28841</v>
      </c>
      <c r="J5394" s="1" t="s">
        <v>29487</v>
      </c>
      <c r="K5394" s="1" t="s">
        <v>29488</v>
      </c>
    </row>
    <row r="5395" spans="1:11" hidden="1">
      <c r="A5395" s="1" t="s">
        <v>29489</v>
      </c>
      <c r="B5395" s="1" t="s">
        <v>3208</v>
      </c>
      <c r="C5395" s="1" t="s">
        <v>29244</v>
      </c>
      <c r="D5395" s="1" t="s">
        <v>29490</v>
      </c>
      <c r="E5395" s="1" t="s">
        <v>29491</v>
      </c>
      <c r="F5395" s="1" t="s">
        <v>29456</v>
      </c>
      <c r="G5395" s="1" t="s">
        <v>29308</v>
      </c>
      <c r="H5395" s="1" t="s">
        <v>28841</v>
      </c>
      <c r="I5395" s="1" t="s">
        <v>28841</v>
      </c>
      <c r="J5395" s="1" t="s">
        <v>29492</v>
      </c>
      <c r="K5395" s="1" t="s">
        <v>29493</v>
      </c>
    </row>
    <row r="5396" spans="1:11" hidden="1">
      <c r="A5396" s="1" t="s">
        <v>29494</v>
      </c>
      <c r="B5396" s="1" t="s">
        <v>3208</v>
      </c>
      <c r="C5396" s="1" t="s">
        <v>29244</v>
      </c>
      <c r="D5396" s="1" t="s">
        <v>29495</v>
      </c>
      <c r="E5396" s="1" t="s">
        <v>29496</v>
      </c>
      <c r="F5396" s="1" t="s">
        <v>29497</v>
      </c>
      <c r="G5396" s="1" t="s">
        <v>29308</v>
      </c>
      <c r="H5396" s="1" t="s">
        <v>28841</v>
      </c>
      <c r="I5396" s="1" t="s">
        <v>28841</v>
      </c>
      <c r="J5396" s="1" t="s">
        <v>29498</v>
      </c>
      <c r="K5396" s="1" t="s">
        <v>29499</v>
      </c>
    </row>
    <row r="5397" spans="1:11" hidden="1">
      <c r="A5397" s="1" t="s">
        <v>29500</v>
      </c>
      <c r="B5397" s="1" t="s">
        <v>3208</v>
      </c>
      <c r="C5397" s="1" t="s">
        <v>28835</v>
      </c>
      <c r="D5397" s="1" t="s">
        <v>29501</v>
      </c>
      <c r="E5397" s="1" t="s">
        <v>29502</v>
      </c>
      <c r="F5397" s="1" t="s">
        <v>28929</v>
      </c>
      <c r="G5397" s="1" t="s">
        <v>28930</v>
      </c>
      <c r="H5397" s="1" t="s">
        <v>28929</v>
      </c>
      <c r="I5397" s="1" t="s">
        <v>28841</v>
      </c>
      <c r="J5397" s="1" t="s">
        <v>29503</v>
      </c>
      <c r="K5397" s="1" t="s">
        <v>29504</v>
      </c>
    </row>
    <row r="5398" spans="1:11" hidden="1">
      <c r="A5398" s="1" t="s">
        <v>29505</v>
      </c>
      <c r="B5398" s="1" t="s">
        <v>3208</v>
      </c>
      <c r="C5398" s="1" t="s">
        <v>28835</v>
      </c>
      <c r="D5398" s="1" t="s">
        <v>29506</v>
      </c>
      <c r="E5398" s="1" t="s">
        <v>29507</v>
      </c>
      <c r="F5398" s="1" t="s">
        <v>29508</v>
      </c>
      <c r="G5398" s="1" t="s">
        <v>28930</v>
      </c>
      <c r="H5398" s="1" t="s">
        <v>28929</v>
      </c>
      <c r="I5398" s="1" t="s">
        <v>28841</v>
      </c>
      <c r="J5398" s="1" t="s">
        <v>29509</v>
      </c>
      <c r="K5398" s="1" t="s">
        <v>29509</v>
      </c>
    </row>
    <row r="5399" spans="1:11" hidden="1">
      <c r="A5399" s="1" t="s">
        <v>29510</v>
      </c>
      <c r="B5399" s="1" t="s">
        <v>3208</v>
      </c>
      <c r="C5399" s="1" t="s">
        <v>28835</v>
      </c>
      <c r="D5399" s="1" t="s">
        <v>29511</v>
      </c>
      <c r="E5399" s="1" t="s">
        <v>29512</v>
      </c>
      <c r="F5399" s="1" t="s">
        <v>28840</v>
      </c>
      <c r="G5399" s="1" t="s">
        <v>28839</v>
      </c>
      <c r="H5399" s="1" t="s">
        <v>28840</v>
      </c>
      <c r="I5399" s="1" t="s">
        <v>28841</v>
      </c>
      <c r="J5399" s="1" t="s">
        <v>29513</v>
      </c>
      <c r="K5399" s="1" t="s">
        <v>29514</v>
      </c>
    </row>
    <row r="5400" spans="1:11" hidden="1">
      <c r="A5400" s="1" t="s">
        <v>29515</v>
      </c>
      <c r="B5400" s="1" t="s">
        <v>3208</v>
      </c>
      <c r="C5400" s="1" t="s">
        <v>28835</v>
      </c>
      <c r="D5400" s="1" t="s">
        <v>29516</v>
      </c>
      <c r="E5400" s="1" t="s">
        <v>29517</v>
      </c>
      <c r="F5400" s="1" t="s">
        <v>29518</v>
      </c>
      <c r="G5400" s="1" t="s">
        <v>28839</v>
      </c>
      <c r="H5400" s="1" t="s">
        <v>28840</v>
      </c>
      <c r="I5400" s="1" t="s">
        <v>28841</v>
      </c>
      <c r="J5400" s="1" t="s">
        <v>29519</v>
      </c>
      <c r="K5400" s="1" t="s">
        <v>29520</v>
      </c>
    </row>
    <row r="5401" spans="1:11" hidden="1">
      <c r="A5401" s="1" t="s">
        <v>29521</v>
      </c>
      <c r="B5401" s="1" t="s">
        <v>3208</v>
      </c>
      <c r="C5401" s="1" t="s">
        <v>29059</v>
      </c>
      <c r="D5401" s="1" t="s">
        <v>29522</v>
      </c>
      <c r="E5401" s="1" t="s">
        <v>29523</v>
      </c>
      <c r="F5401" s="1" t="s">
        <v>29524</v>
      </c>
      <c r="G5401" s="1" t="s">
        <v>29063</v>
      </c>
      <c r="H5401" s="1" t="s">
        <v>29064</v>
      </c>
      <c r="I5401" s="1" t="s">
        <v>28841</v>
      </c>
      <c r="J5401" s="1" t="s">
        <v>29525</v>
      </c>
      <c r="K5401" s="1" t="s">
        <v>29526</v>
      </c>
    </row>
    <row r="5402" spans="1:11" hidden="1">
      <c r="A5402" s="1" t="s">
        <v>29527</v>
      </c>
      <c r="B5402" s="1" t="s">
        <v>3208</v>
      </c>
      <c r="C5402" s="1" t="s">
        <v>29059</v>
      </c>
      <c r="D5402" s="1" t="s">
        <v>29528</v>
      </c>
      <c r="E5402" s="1" t="s">
        <v>29529</v>
      </c>
      <c r="F5402" s="1" t="s">
        <v>29530</v>
      </c>
      <c r="G5402" s="1" t="s">
        <v>29063</v>
      </c>
      <c r="H5402" s="1" t="s">
        <v>29064</v>
      </c>
      <c r="I5402" s="1" t="s">
        <v>28841</v>
      </c>
      <c r="J5402" s="1" t="s">
        <v>29531</v>
      </c>
      <c r="K5402" s="1" t="s">
        <v>29531</v>
      </c>
    </row>
    <row r="5403" spans="1:11" hidden="1">
      <c r="A5403" s="1" t="s">
        <v>29532</v>
      </c>
      <c r="B5403" s="1" t="s">
        <v>3208</v>
      </c>
      <c r="C5403" s="1" t="s">
        <v>29059</v>
      </c>
      <c r="D5403" s="1" t="s">
        <v>29533</v>
      </c>
      <c r="E5403" s="1" t="s">
        <v>29534</v>
      </c>
      <c r="F5403" s="1" t="s">
        <v>6050</v>
      </c>
      <c r="G5403" s="1" t="s">
        <v>29156</v>
      </c>
      <c r="H5403" s="1" t="s">
        <v>29157</v>
      </c>
      <c r="I5403" s="1" t="s">
        <v>28841</v>
      </c>
      <c r="J5403" s="1" t="s">
        <v>29535</v>
      </c>
      <c r="K5403" s="1" t="s">
        <v>29536</v>
      </c>
    </row>
    <row r="5404" spans="1:11" hidden="1">
      <c r="A5404" s="1" t="s">
        <v>29537</v>
      </c>
      <c r="B5404" s="1" t="s">
        <v>3208</v>
      </c>
      <c r="C5404" s="1" t="s">
        <v>29059</v>
      </c>
      <c r="D5404" s="1" t="s">
        <v>29538</v>
      </c>
      <c r="E5404" s="1" t="s">
        <v>29539</v>
      </c>
      <c r="F5404" s="1" t="s">
        <v>29540</v>
      </c>
      <c r="G5404" s="1" t="s">
        <v>29156</v>
      </c>
      <c r="H5404" s="1" t="s">
        <v>29157</v>
      </c>
      <c r="I5404" s="1" t="s">
        <v>28841</v>
      </c>
      <c r="J5404" s="1" t="s">
        <v>29541</v>
      </c>
      <c r="K5404" s="1" t="s">
        <v>29542</v>
      </c>
    </row>
    <row r="5405" spans="1:11" hidden="1">
      <c r="A5405" s="1" t="s">
        <v>29543</v>
      </c>
      <c r="B5405" s="1" t="s">
        <v>3208</v>
      </c>
      <c r="C5405" s="1" t="s">
        <v>29244</v>
      </c>
      <c r="D5405" s="1" t="s">
        <v>29544</v>
      </c>
      <c r="E5405" s="1" t="s">
        <v>29545</v>
      </c>
      <c r="F5405" s="1" t="s">
        <v>29546</v>
      </c>
      <c r="G5405" s="1" t="s">
        <v>29547</v>
      </c>
      <c r="H5405" s="1" t="s">
        <v>28841</v>
      </c>
      <c r="I5405" s="1" t="s">
        <v>28841</v>
      </c>
      <c r="J5405" s="1" t="s">
        <v>29548</v>
      </c>
      <c r="K5405" s="1" t="s">
        <v>29549</v>
      </c>
    </row>
    <row r="5406" spans="1:11" hidden="1">
      <c r="A5406" s="1" t="s">
        <v>29550</v>
      </c>
      <c r="B5406" s="1" t="s">
        <v>3208</v>
      </c>
      <c r="C5406" s="1" t="s">
        <v>29244</v>
      </c>
      <c r="D5406" s="1" t="s">
        <v>29551</v>
      </c>
      <c r="E5406" s="1" t="s">
        <v>29552</v>
      </c>
      <c r="F5406" s="1" t="s">
        <v>29553</v>
      </c>
      <c r="G5406" s="1" t="s">
        <v>29254</v>
      </c>
      <c r="H5406" s="1" t="s">
        <v>28841</v>
      </c>
      <c r="I5406" s="1" t="s">
        <v>28841</v>
      </c>
      <c r="J5406" s="1" t="s">
        <v>29554</v>
      </c>
      <c r="K5406" s="1" t="s">
        <v>29555</v>
      </c>
    </row>
    <row r="5407" spans="1:11" hidden="1">
      <c r="A5407" s="1" t="s">
        <v>29556</v>
      </c>
      <c r="B5407" s="1" t="s">
        <v>3208</v>
      </c>
      <c r="C5407" s="1" t="s">
        <v>29244</v>
      </c>
      <c r="D5407" s="1" t="s">
        <v>29557</v>
      </c>
      <c r="E5407" s="1" t="s">
        <v>29558</v>
      </c>
      <c r="F5407" s="1" t="s">
        <v>29559</v>
      </c>
      <c r="G5407" s="1" t="s">
        <v>29354</v>
      </c>
      <c r="H5407" s="1" t="s">
        <v>28841</v>
      </c>
      <c r="I5407" s="1" t="s">
        <v>28841</v>
      </c>
      <c r="J5407" s="1" t="s">
        <v>29560</v>
      </c>
      <c r="K5407" s="1" t="s">
        <v>29560</v>
      </c>
    </row>
    <row r="5408" spans="1:11" hidden="1">
      <c r="A5408" s="1" t="s">
        <v>29561</v>
      </c>
      <c r="B5408" s="1" t="s">
        <v>3208</v>
      </c>
      <c r="C5408" s="1" t="s">
        <v>29244</v>
      </c>
      <c r="D5408" s="1" t="s">
        <v>29562</v>
      </c>
      <c r="E5408" s="1" t="s">
        <v>29563</v>
      </c>
      <c r="F5408" s="1" t="s">
        <v>29559</v>
      </c>
      <c r="G5408" s="1" t="s">
        <v>29354</v>
      </c>
      <c r="H5408" s="1" t="s">
        <v>28841</v>
      </c>
      <c r="I5408" s="1" t="s">
        <v>28841</v>
      </c>
      <c r="J5408" s="1" t="s">
        <v>29564</v>
      </c>
      <c r="K5408" s="1" t="s">
        <v>29564</v>
      </c>
    </row>
    <row r="5409" spans="1:11" hidden="1">
      <c r="A5409" s="1" t="s">
        <v>29565</v>
      </c>
      <c r="B5409" s="1" t="s">
        <v>3208</v>
      </c>
      <c r="C5409" s="1" t="s">
        <v>29244</v>
      </c>
      <c r="D5409" s="1" t="s">
        <v>29566</v>
      </c>
      <c r="E5409" s="1" t="s">
        <v>29567</v>
      </c>
      <c r="F5409" s="1" t="s">
        <v>29568</v>
      </c>
      <c r="G5409" s="1" t="s">
        <v>29327</v>
      </c>
      <c r="H5409" s="1" t="s">
        <v>28841</v>
      </c>
      <c r="I5409" s="1" t="s">
        <v>28841</v>
      </c>
      <c r="J5409" s="1" t="s">
        <v>29569</v>
      </c>
      <c r="K5409" s="1" t="s">
        <v>29570</v>
      </c>
    </row>
    <row r="5410" spans="1:11" hidden="1">
      <c r="A5410" s="1" t="s">
        <v>29571</v>
      </c>
      <c r="B5410" s="1" t="s">
        <v>3208</v>
      </c>
      <c r="C5410" s="1" t="s">
        <v>29244</v>
      </c>
      <c r="D5410" s="1" t="s">
        <v>29572</v>
      </c>
      <c r="E5410" s="1" t="s">
        <v>29573</v>
      </c>
      <c r="F5410" s="1" t="s">
        <v>29574</v>
      </c>
      <c r="G5410" s="1" t="s">
        <v>29321</v>
      </c>
      <c r="H5410" s="1" t="s">
        <v>28841</v>
      </c>
      <c r="I5410" s="1" t="s">
        <v>28841</v>
      </c>
      <c r="J5410" s="1" t="s">
        <v>29575</v>
      </c>
      <c r="K5410" s="1" t="s">
        <v>29576</v>
      </c>
    </row>
    <row r="5411" spans="1:11" hidden="1">
      <c r="A5411" s="1" t="s">
        <v>29577</v>
      </c>
      <c r="B5411" s="1" t="s">
        <v>3208</v>
      </c>
      <c r="C5411" s="1" t="s">
        <v>29244</v>
      </c>
      <c r="D5411" s="1" t="s">
        <v>29578</v>
      </c>
      <c r="E5411" s="1" t="s">
        <v>29579</v>
      </c>
      <c r="F5411" s="1" t="s">
        <v>29559</v>
      </c>
      <c r="G5411" s="1" t="s">
        <v>29354</v>
      </c>
      <c r="H5411" s="1" t="s">
        <v>28841</v>
      </c>
      <c r="I5411" s="1" t="s">
        <v>28841</v>
      </c>
      <c r="J5411" s="1" t="s">
        <v>29580</v>
      </c>
      <c r="K5411" s="1" t="s">
        <v>29580</v>
      </c>
    </row>
    <row r="5412" spans="1:11" hidden="1">
      <c r="A5412" s="1" t="s">
        <v>29581</v>
      </c>
      <c r="B5412" s="1" t="s">
        <v>3208</v>
      </c>
      <c r="C5412" s="1" t="s">
        <v>29244</v>
      </c>
      <c r="D5412" s="1" t="s">
        <v>29582</v>
      </c>
      <c r="E5412" s="1" t="s">
        <v>29583</v>
      </c>
      <c r="F5412" s="1" t="s">
        <v>29584</v>
      </c>
      <c r="G5412" s="1" t="s">
        <v>29354</v>
      </c>
      <c r="H5412" s="1" t="s">
        <v>28841</v>
      </c>
      <c r="I5412" s="1" t="s">
        <v>28841</v>
      </c>
      <c r="J5412" s="1" t="s">
        <v>29585</v>
      </c>
      <c r="K5412" s="1" t="s">
        <v>29586</v>
      </c>
    </row>
    <row r="5413" spans="1:11" hidden="1">
      <c r="A5413" s="1" t="s">
        <v>29587</v>
      </c>
      <c r="B5413" s="1" t="s">
        <v>3208</v>
      </c>
      <c r="C5413" s="1" t="s">
        <v>29244</v>
      </c>
      <c r="D5413" s="1" t="s">
        <v>29588</v>
      </c>
      <c r="E5413" s="1" t="s">
        <v>29589</v>
      </c>
      <c r="F5413" s="1" t="s">
        <v>29590</v>
      </c>
      <c r="G5413" s="1" t="s">
        <v>29354</v>
      </c>
      <c r="H5413" s="1" t="s">
        <v>28841</v>
      </c>
      <c r="I5413" s="1" t="s">
        <v>28841</v>
      </c>
      <c r="J5413" s="1" t="s">
        <v>29591</v>
      </c>
      <c r="K5413" s="1" t="s">
        <v>29591</v>
      </c>
    </row>
    <row r="5414" spans="1:11" hidden="1">
      <c r="A5414" s="1" t="s">
        <v>29592</v>
      </c>
      <c r="B5414" s="1" t="s">
        <v>3208</v>
      </c>
      <c r="C5414" s="1" t="s">
        <v>29244</v>
      </c>
      <c r="D5414" s="1" t="s">
        <v>29593</v>
      </c>
      <c r="E5414" s="1" t="s">
        <v>29594</v>
      </c>
      <c r="F5414" s="1" t="s">
        <v>29595</v>
      </c>
      <c r="G5414" s="1" t="s">
        <v>29547</v>
      </c>
      <c r="H5414" s="1" t="s">
        <v>28841</v>
      </c>
      <c r="I5414" s="1" t="s">
        <v>28841</v>
      </c>
      <c r="J5414" s="1" t="s">
        <v>29596</v>
      </c>
      <c r="K5414" s="1" t="s">
        <v>29596</v>
      </c>
    </row>
    <row r="5415" spans="1:11" hidden="1">
      <c r="A5415" s="1" t="s">
        <v>29597</v>
      </c>
      <c r="B5415" s="1" t="s">
        <v>3208</v>
      </c>
      <c r="C5415" s="1" t="s">
        <v>29244</v>
      </c>
      <c r="D5415" s="1" t="s">
        <v>29598</v>
      </c>
      <c r="E5415" s="1" t="s">
        <v>29599</v>
      </c>
      <c r="F5415" s="1" t="s">
        <v>29600</v>
      </c>
      <c r="G5415" s="1" t="s">
        <v>29547</v>
      </c>
      <c r="H5415" s="1" t="s">
        <v>28841</v>
      </c>
      <c r="I5415" s="1" t="s">
        <v>28841</v>
      </c>
      <c r="J5415" s="1" t="s">
        <v>29601</v>
      </c>
      <c r="K5415" s="1" t="s">
        <v>29602</v>
      </c>
    </row>
    <row r="5416" spans="1:11" hidden="1">
      <c r="A5416" s="1" t="s">
        <v>29603</v>
      </c>
      <c r="B5416" s="1" t="s">
        <v>3208</v>
      </c>
      <c r="C5416" s="1" t="s">
        <v>29244</v>
      </c>
      <c r="D5416" s="1" t="s">
        <v>29604</v>
      </c>
      <c r="E5416" s="1" t="s">
        <v>29605</v>
      </c>
      <c r="F5416" s="1" t="s">
        <v>29606</v>
      </c>
      <c r="G5416" s="1" t="s">
        <v>29547</v>
      </c>
      <c r="H5416" s="1" t="s">
        <v>28841</v>
      </c>
      <c r="I5416" s="1" t="s">
        <v>28841</v>
      </c>
      <c r="J5416" s="1" t="s">
        <v>29607</v>
      </c>
      <c r="K5416" s="1" t="s">
        <v>29607</v>
      </c>
    </row>
    <row r="5417" spans="1:11" hidden="1">
      <c r="A5417" s="1" t="s">
        <v>29608</v>
      </c>
      <c r="B5417" s="1" t="s">
        <v>3208</v>
      </c>
      <c r="C5417" s="1" t="s">
        <v>29244</v>
      </c>
      <c r="D5417" s="1" t="s">
        <v>29609</v>
      </c>
      <c r="E5417" s="1" t="s">
        <v>29610</v>
      </c>
      <c r="F5417" s="1" t="s">
        <v>29611</v>
      </c>
      <c r="G5417" s="1" t="s">
        <v>29547</v>
      </c>
      <c r="H5417" s="1" t="s">
        <v>28841</v>
      </c>
      <c r="I5417" s="1" t="s">
        <v>28841</v>
      </c>
      <c r="J5417" s="1" t="s">
        <v>29612</v>
      </c>
      <c r="K5417" s="1" t="s">
        <v>29612</v>
      </c>
    </row>
    <row r="5418" spans="1:11" hidden="1">
      <c r="A5418" s="1" t="s">
        <v>29613</v>
      </c>
      <c r="B5418" s="1" t="s">
        <v>3208</v>
      </c>
      <c r="C5418" s="1" t="s">
        <v>28835</v>
      </c>
      <c r="D5418" s="1" t="s">
        <v>29614</v>
      </c>
      <c r="E5418" s="1" t="s">
        <v>29615</v>
      </c>
      <c r="F5418" s="1" t="s">
        <v>29616</v>
      </c>
      <c r="G5418" s="1" t="s">
        <v>29617</v>
      </c>
      <c r="H5418" s="1" t="s">
        <v>29618</v>
      </c>
      <c r="I5418" s="1" t="s">
        <v>28841</v>
      </c>
      <c r="J5418" s="1" t="s">
        <v>29619</v>
      </c>
      <c r="K5418" s="1" t="s">
        <v>29619</v>
      </c>
    </row>
    <row r="5419" spans="1:11" hidden="1">
      <c r="A5419" s="1" t="s">
        <v>29620</v>
      </c>
      <c r="B5419" s="1" t="s">
        <v>3208</v>
      </c>
      <c r="C5419" s="1" t="s">
        <v>28835</v>
      </c>
      <c r="D5419" s="1" t="s">
        <v>29621</v>
      </c>
      <c r="E5419" s="1" t="s">
        <v>29622</v>
      </c>
      <c r="F5419" s="1" t="s">
        <v>28929</v>
      </c>
      <c r="G5419" s="1" t="s">
        <v>28930</v>
      </c>
      <c r="H5419" s="1" t="s">
        <v>28929</v>
      </c>
      <c r="I5419" s="1" t="s">
        <v>28841</v>
      </c>
      <c r="J5419" s="1" t="s">
        <v>29623</v>
      </c>
      <c r="K5419" s="1" t="s">
        <v>29624</v>
      </c>
    </row>
    <row r="5420" spans="1:11" hidden="1">
      <c r="A5420" s="1" t="s">
        <v>29625</v>
      </c>
      <c r="B5420" s="1" t="s">
        <v>3208</v>
      </c>
      <c r="C5420" s="1" t="s">
        <v>28835</v>
      </c>
      <c r="D5420" s="1" t="s">
        <v>29626</v>
      </c>
      <c r="E5420" s="1" t="s">
        <v>29627</v>
      </c>
      <c r="F5420" s="1" t="s">
        <v>29628</v>
      </c>
      <c r="G5420" s="1" t="s">
        <v>28930</v>
      </c>
      <c r="H5420" s="1" t="s">
        <v>29629</v>
      </c>
      <c r="I5420" s="1" t="s">
        <v>28841</v>
      </c>
      <c r="J5420" s="1" t="s">
        <v>29630</v>
      </c>
      <c r="K5420" s="1" t="s">
        <v>29631</v>
      </c>
    </row>
    <row r="5421" spans="1:11" hidden="1">
      <c r="A5421" s="1" t="s">
        <v>29632</v>
      </c>
      <c r="B5421" s="1" t="s">
        <v>3208</v>
      </c>
      <c r="C5421" s="1" t="s">
        <v>28835</v>
      </c>
      <c r="D5421" s="1" t="s">
        <v>29633</v>
      </c>
      <c r="E5421" s="1" t="s">
        <v>27009</v>
      </c>
      <c r="F5421" s="1" t="s">
        <v>29634</v>
      </c>
      <c r="G5421" s="1" t="s">
        <v>28930</v>
      </c>
      <c r="H5421" s="1" t="s">
        <v>28929</v>
      </c>
      <c r="I5421" s="1" t="s">
        <v>28841</v>
      </c>
      <c r="J5421" s="1" t="s">
        <v>29635</v>
      </c>
      <c r="K5421" s="1" t="s">
        <v>29635</v>
      </c>
    </row>
    <row r="5422" spans="1:11" hidden="1">
      <c r="A5422" s="1" t="s">
        <v>29636</v>
      </c>
      <c r="B5422" s="1" t="s">
        <v>3208</v>
      </c>
      <c r="C5422" s="1" t="s">
        <v>28835</v>
      </c>
      <c r="D5422" s="1" t="s">
        <v>29637</v>
      </c>
      <c r="E5422" s="1" t="s">
        <v>29638</v>
      </c>
      <c r="F5422" s="1" t="s">
        <v>28959</v>
      </c>
      <c r="G5422" s="1" t="s">
        <v>28960</v>
      </c>
      <c r="H5422" s="1" t="s">
        <v>28959</v>
      </c>
      <c r="I5422" s="1" t="s">
        <v>28841</v>
      </c>
      <c r="J5422" s="1" t="s">
        <v>29639</v>
      </c>
      <c r="K5422" s="1" t="s">
        <v>29639</v>
      </c>
    </row>
    <row r="5423" spans="1:11" hidden="1">
      <c r="A5423" s="1" t="s">
        <v>29640</v>
      </c>
      <c r="B5423" s="1" t="s">
        <v>3208</v>
      </c>
      <c r="C5423" s="1" t="s">
        <v>28835</v>
      </c>
      <c r="D5423" s="1" t="s">
        <v>29641</v>
      </c>
      <c r="E5423" s="1" t="s">
        <v>29642</v>
      </c>
      <c r="F5423" s="1" t="s">
        <v>29643</v>
      </c>
      <c r="G5423" s="1" t="s">
        <v>28930</v>
      </c>
      <c r="H5423" s="1" t="s">
        <v>28929</v>
      </c>
      <c r="I5423" s="1" t="s">
        <v>28841</v>
      </c>
      <c r="J5423" s="1" t="s">
        <v>29644</v>
      </c>
      <c r="K5423" s="1" t="s">
        <v>29644</v>
      </c>
    </row>
    <row r="5424" spans="1:11" hidden="1">
      <c r="A5424" s="1" t="s">
        <v>29645</v>
      </c>
      <c r="B5424" s="1" t="s">
        <v>3208</v>
      </c>
      <c r="C5424" s="1" t="s">
        <v>28835</v>
      </c>
      <c r="D5424" s="1" t="s">
        <v>29646</v>
      </c>
      <c r="E5424" s="1" t="s">
        <v>29647</v>
      </c>
      <c r="F5424" s="1" t="s">
        <v>29648</v>
      </c>
      <c r="G5424" s="1" t="s">
        <v>28960</v>
      </c>
      <c r="H5424" s="1" t="s">
        <v>28959</v>
      </c>
      <c r="I5424" s="1" t="s">
        <v>28841</v>
      </c>
      <c r="J5424" s="1" t="s">
        <v>29649</v>
      </c>
      <c r="K5424" s="1" t="s">
        <v>29649</v>
      </c>
    </row>
    <row r="5425" spans="1:11" hidden="1">
      <c r="A5425" s="1" t="s">
        <v>29650</v>
      </c>
      <c r="B5425" s="1" t="s">
        <v>3208</v>
      </c>
      <c r="C5425" s="1" t="s">
        <v>28835</v>
      </c>
      <c r="D5425" s="1" t="s">
        <v>29651</v>
      </c>
      <c r="E5425" s="1" t="s">
        <v>29652</v>
      </c>
      <c r="F5425" s="1" t="s">
        <v>29653</v>
      </c>
      <c r="G5425" s="1" t="s">
        <v>28930</v>
      </c>
      <c r="H5425" s="1" t="s">
        <v>28929</v>
      </c>
      <c r="I5425" s="1" t="s">
        <v>28841</v>
      </c>
      <c r="J5425" s="1" t="s">
        <v>29654</v>
      </c>
      <c r="K5425" s="1" t="s">
        <v>29654</v>
      </c>
    </row>
    <row r="5426" spans="1:11" hidden="1">
      <c r="A5426" s="1" t="s">
        <v>29655</v>
      </c>
      <c r="B5426" s="1" t="s">
        <v>3208</v>
      </c>
      <c r="C5426" s="1" t="s">
        <v>28835</v>
      </c>
      <c r="D5426" s="1" t="s">
        <v>29656</v>
      </c>
      <c r="E5426" s="1" t="s">
        <v>29657</v>
      </c>
      <c r="F5426" s="1" t="s">
        <v>29658</v>
      </c>
      <c r="G5426" s="1" t="s">
        <v>28930</v>
      </c>
      <c r="H5426" s="1" t="s">
        <v>28929</v>
      </c>
      <c r="I5426" s="1" t="s">
        <v>28841</v>
      </c>
      <c r="J5426" s="1" t="s">
        <v>29659</v>
      </c>
      <c r="K5426" s="1" t="s">
        <v>29659</v>
      </c>
    </row>
    <row r="5427" spans="1:11" hidden="1">
      <c r="A5427" s="1" t="s">
        <v>29660</v>
      </c>
      <c r="B5427" s="1" t="s">
        <v>3208</v>
      </c>
      <c r="C5427" s="1" t="s">
        <v>28835</v>
      </c>
      <c r="D5427" s="1" t="s">
        <v>29661</v>
      </c>
      <c r="E5427" s="1" t="s">
        <v>29662</v>
      </c>
      <c r="F5427" s="1" t="s">
        <v>29663</v>
      </c>
      <c r="G5427" s="1" t="s">
        <v>28930</v>
      </c>
      <c r="H5427" s="1" t="s">
        <v>28929</v>
      </c>
      <c r="I5427" s="1" t="s">
        <v>28841</v>
      </c>
      <c r="J5427" s="1" t="s">
        <v>29664</v>
      </c>
      <c r="K5427" s="1" t="s">
        <v>29664</v>
      </c>
    </row>
    <row r="5428" spans="1:11" hidden="1">
      <c r="A5428" s="1" t="s">
        <v>29665</v>
      </c>
      <c r="B5428" s="1" t="s">
        <v>3208</v>
      </c>
      <c r="C5428" s="1" t="s">
        <v>28835</v>
      </c>
      <c r="D5428" s="1" t="s">
        <v>29666</v>
      </c>
      <c r="E5428" s="1" t="s">
        <v>29667</v>
      </c>
      <c r="F5428" s="1" t="s">
        <v>29668</v>
      </c>
      <c r="G5428" s="1" t="s">
        <v>29012</v>
      </c>
      <c r="H5428" s="1" t="s">
        <v>28929</v>
      </c>
      <c r="I5428" s="1" t="s">
        <v>28841</v>
      </c>
      <c r="J5428" s="1" t="s">
        <v>29669</v>
      </c>
      <c r="K5428" s="1" t="s">
        <v>29670</v>
      </c>
    </row>
    <row r="5429" spans="1:11" hidden="1">
      <c r="A5429" s="1" t="s">
        <v>29671</v>
      </c>
      <c r="B5429" s="1" t="s">
        <v>3208</v>
      </c>
      <c r="C5429" s="1" t="s">
        <v>28835</v>
      </c>
      <c r="D5429" s="1" t="s">
        <v>29672</v>
      </c>
      <c r="E5429" s="1" t="s">
        <v>29673</v>
      </c>
      <c r="F5429" s="1" t="s">
        <v>28840</v>
      </c>
      <c r="G5429" s="1" t="s">
        <v>28839</v>
      </c>
      <c r="H5429" s="1" t="s">
        <v>28840</v>
      </c>
      <c r="I5429" s="1" t="s">
        <v>28841</v>
      </c>
      <c r="J5429" s="1" t="s">
        <v>29674</v>
      </c>
      <c r="K5429" s="1" t="s">
        <v>29674</v>
      </c>
    </row>
    <row r="5430" spans="1:11" hidden="1">
      <c r="A5430" s="1" t="s">
        <v>29675</v>
      </c>
      <c r="B5430" s="1" t="s">
        <v>3208</v>
      </c>
      <c r="C5430" s="1" t="s">
        <v>28835</v>
      </c>
      <c r="D5430" s="1" t="s">
        <v>29676</v>
      </c>
      <c r="E5430" s="1" t="s">
        <v>29677</v>
      </c>
      <c r="F5430" s="1" t="s">
        <v>28852</v>
      </c>
      <c r="G5430" s="1" t="s">
        <v>28853</v>
      </c>
      <c r="H5430" s="1" t="s">
        <v>28852</v>
      </c>
      <c r="I5430" s="1" t="s">
        <v>28841</v>
      </c>
      <c r="J5430" s="1" t="s">
        <v>29678</v>
      </c>
      <c r="K5430" s="1" t="s">
        <v>29678</v>
      </c>
    </row>
    <row r="5431" spans="1:11" hidden="1">
      <c r="A5431" s="1" t="s">
        <v>29679</v>
      </c>
      <c r="B5431" s="1" t="s">
        <v>3208</v>
      </c>
      <c r="C5431" s="1" t="s">
        <v>28835</v>
      </c>
      <c r="D5431" s="1" t="s">
        <v>29680</v>
      </c>
      <c r="E5431" s="1" t="s">
        <v>29681</v>
      </c>
      <c r="F5431" s="1" t="s">
        <v>29682</v>
      </c>
      <c r="G5431" s="1" t="s">
        <v>28839</v>
      </c>
      <c r="H5431" s="1" t="s">
        <v>28840</v>
      </c>
      <c r="I5431" s="1" t="s">
        <v>28841</v>
      </c>
      <c r="J5431" s="1" t="s">
        <v>29683</v>
      </c>
      <c r="K5431" s="1" t="s">
        <v>29684</v>
      </c>
    </row>
    <row r="5432" spans="1:11" hidden="1">
      <c r="A5432" s="1" t="s">
        <v>29685</v>
      </c>
      <c r="B5432" s="1" t="s">
        <v>3208</v>
      </c>
      <c r="C5432" s="1" t="s">
        <v>28835</v>
      </c>
      <c r="D5432" s="1" t="s">
        <v>29686</v>
      </c>
      <c r="E5432" s="1" t="s">
        <v>3022</v>
      </c>
      <c r="F5432" s="1" t="s">
        <v>28870</v>
      </c>
      <c r="G5432" s="1" t="s">
        <v>28869</v>
      </c>
      <c r="H5432" s="1" t="s">
        <v>28870</v>
      </c>
      <c r="I5432" s="1" t="s">
        <v>28841</v>
      </c>
      <c r="J5432" s="1" t="s">
        <v>29687</v>
      </c>
      <c r="K5432" s="1" t="s">
        <v>29687</v>
      </c>
    </row>
    <row r="5433" spans="1:11" hidden="1">
      <c r="A5433" s="1" t="s">
        <v>29688</v>
      </c>
      <c r="B5433" s="1" t="s">
        <v>3208</v>
      </c>
      <c r="C5433" s="1" t="s">
        <v>28835</v>
      </c>
      <c r="D5433" s="1" t="s">
        <v>29689</v>
      </c>
      <c r="E5433" s="1" t="s">
        <v>29690</v>
      </c>
      <c r="F5433" s="1" t="s">
        <v>29691</v>
      </c>
      <c r="G5433" s="1" t="s">
        <v>28960</v>
      </c>
      <c r="H5433" s="1" t="s">
        <v>28959</v>
      </c>
      <c r="I5433" s="1" t="s">
        <v>28841</v>
      </c>
      <c r="J5433" s="1" t="s">
        <v>29692</v>
      </c>
      <c r="K5433" s="1" t="s">
        <v>29693</v>
      </c>
    </row>
    <row r="5434" spans="1:11" hidden="1">
      <c r="A5434" s="1" t="s">
        <v>29694</v>
      </c>
      <c r="B5434" s="1" t="s">
        <v>3208</v>
      </c>
      <c r="C5434" s="1" t="s">
        <v>29059</v>
      </c>
      <c r="D5434" s="1" t="s">
        <v>29695</v>
      </c>
      <c r="E5434" s="1" t="s">
        <v>13733</v>
      </c>
      <c r="F5434" s="1" t="s">
        <v>29696</v>
      </c>
      <c r="G5434" s="1" t="s">
        <v>29156</v>
      </c>
      <c r="H5434" s="1" t="s">
        <v>29157</v>
      </c>
      <c r="I5434" s="1" t="s">
        <v>28841</v>
      </c>
      <c r="J5434" s="1" t="s">
        <v>29697</v>
      </c>
      <c r="K5434" s="1" t="s">
        <v>29697</v>
      </c>
    </row>
    <row r="5435" spans="1:11" hidden="1">
      <c r="A5435" s="1" t="s">
        <v>29698</v>
      </c>
      <c r="B5435" s="1" t="s">
        <v>3208</v>
      </c>
      <c r="C5435" s="1" t="s">
        <v>29059</v>
      </c>
      <c r="D5435" s="1" t="s">
        <v>29699</v>
      </c>
      <c r="E5435" s="1" t="s">
        <v>29700</v>
      </c>
      <c r="F5435" s="1" t="s">
        <v>29701</v>
      </c>
      <c r="G5435" s="1" t="s">
        <v>29063</v>
      </c>
      <c r="H5435" s="1" t="s">
        <v>29064</v>
      </c>
      <c r="I5435" s="1" t="s">
        <v>28841</v>
      </c>
      <c r="J5435" s="1" t="s">
        <v>29702</v>
      </c>
      <c r="K5435" s="1" t="s">
        <v>29702</v>
      </c>
    </row>
    <row r="5436" spans="1:11" hidden="1">
      <c r="A5436" s="1" t="s">
        <v>29703</v>
      </c>
      <c r="B5436" s="1" t="s">
        <v>3208</v>
      </c>
      <c r="C5436" s="1" t="s">
        <v>29059</v>
      </c>
      <c r="D5436" s="1" t="s">
        <v>29704</v>
      </c>
      <c r="E5436" s="1" t="s">
        <v>6278</v>
      </c>
      <c r="F5436" s="1" t="s">
        <v>29185</v>
      </c>
      <c r="G5436" s="1" t="s">
        <v>29184</v>
      </c>
      <c r="H5436" s="1" t="s">
        <v>29185</v>
      </c>
      <c r="I5436" s="1" t="s">
        <v>28841</v>
      </c>
      <c r="J5436" s="1" t="s">
        <v>29705</v>
      </c>
      <c r="K5436" s="1" t="s">
        <v>29705</v>
      </c>
    </row>
    <row r="5437" spans="1:11" hidden="1">
      <c r="A5437" s="1" t="s">
        <v>29706</v>
      </c>
      <c r="B5437" s="1" t="s">
        <v>3208</v>
      </c>
      <c r="C5437" s="1" t="s">
        <v>29059</v>
      </c>
      <c r="D5437" s="1" t="s">
        <v>29707</v>
      </c>
      <c r="E5437" s="1" t="s">
        <v>29708</v>
      </c>
      <c r="F5437" s="1" t="s">
        <v>29709</v>
      </c>
      <c r="G5437" s="1" t="s">
        <v>29077</v>
      </c>
      <c r="H5437" s="1" t="s">
        <v>29078</v>
      </c>
      <c r="I5437" s="1" t="s">
        <v>28841</v>
      </c>
      <c r="J5437" s="1" t="s">
        <v>29710</v>
      </c>
      <c r="K5437" s="1" t="s">
        <v>29710</v>
      </c>
    </row>
    <row r="5438" spans="1:11" hidden="1">
      <c r="A5438" s="1" t="s">
        <v>29711</v>
      </c>
      <c r="B5438" s="1" t="s">
        <v>3208</v>
      </c>
      <c r="C5438" s="1" t="s">
        <v>29059</v>
      </c>
      <c r="D5438" s="1" t="s">
        <v>29712</v>
      </c>
      <c r="E5438" s="1" t="s">
        <v>29713</v>
      </c>
      <c r="F5438" s="1" t="s">
        <v>29714</v>
      </c>
      <c r="G5438" s="1" t="s">
        <v>29156</v>
      </c>
      <c r="H5438" s="1" t="s">
        <v>29157</v>
      </c>
      <c r="I5438" s="1" t="s">
        <v>28841</v>
      </c>
      <c r="J5438" s="1" t="s">
        <v>29715</v>
      </c>
      <c r="K5438" s="1" t="s">
        <v>29715</v>
      </c>
    </row>
    <row r="5439" spans="1:11" hidden="1">
      <c r="A5439" s="1" t="s">
        <v>29716</v>
      </c>
      <c r="B5439" s="1" t="s">
        <v>3208</v>
      </c>
      <c r="C5439" s="1" t="s">
        <v>29059</v>
      </c>
      <c r="D5439" s="1" t="s">
        <v>29717</v>
      </c>
      <c r="E5439" s="1" t="s">
        <v>29718</v>
      </c>
      <c r="F5439" s="1" t="s">
        <v>29719</v>
      </c>
      <c r="G5439" s="1" t="s">
        <v>29156</v>
      </c>
      <c r="H5439" s="1" t="s">
        <v>29157</v>
      </c>
      <c r="I5439" s="1" t="s">
        <v>28841</v>
      </c>
      <c r="J5439" s="1" t="s">
        <v>29720</v>
      </c>
      <c r="K5439" s="1" t="s">
        <v>29720</v>
      </c>
    </row>
    <row r="5440" spans="1:11" hidden="1">
      <c r="A5440" s="1" t="s">
        <v>29721</v>
      </c>
      <c r="B5440" s="1" t="s">
        <v>3208</v>
      </c>
      <c r="C5440" s="1" t="s">
        <v>29059</v>
      </c>
      <c r="D5440" s="1" t="s">
        <v>29722</v>
      </c>
      <c r="E5440" s="1" t="s">
        <v>29723</v>
      </c>
      <c r="F5440" s="1" t="s">
        <v>29724</v>
      </c>
      <c r="G5440" s="1" t="s">
        <v>29077</v>
      </c>
      <c r="H5440" s="1" t="s">
        <v>29078</v>
      </c>
      <c r="I5440" s="1" t="s">
        <v>28841</v>
      </c>
      <c r="J5440" s="1" t="s">
        <v>29725</v>
      </c>
      <c r="K5440" s="1" t="s">
        <v>29725</v>
      </c>
    </row>
    <row r="5441" spans="1:11" hidden="1">
      <c r="A5441" s="1" t="s">
        <v>29726</v>
      </c>
      <c r="B5441" s="1" t="s">
        <v>3208</v>
      </c>
      <c r="C5441" s="1" t="s">
        <v>29059</v>
      </c>
      <c r="D5441" s="1" t="s">
        <v>29727</v>
      </c>
      <c r="E5441" s="1" t="s">
        <v>29728</v>
      </c>
      <c r="F5441" s="1" t="s">
        <v>29729</v>
      </c>
      <c r="G5441" s="1" t="s">
        <v>29140</v>
      </c>
      <c r="H5441" s="1" t="s">
        <v>29064</v>
      </c>
      <c r="I5441" s="1" t="s">
        <v>28841</v>
      </c>
      <c r="J5441" s="1" t="s">
        <v>29730</v>
      </c>
      <c r="K5441" s="1" t="s">
        <v>29730</v>
      </c>
    </row>
    <row r="5442" spans="1:11" hidden="1">
      <c r="A5442" s="1" t="s">
        <v>29731</v>
      </c>
      <c r="B5442" s="1" t="s">
        <v>3208</v>
      </c>
      <c r="C5442" s="1" t="s">
        <v>29059</v>
      </c>
      <c r="D5442" s="1" t="s">
        <v>29732</v>
      </c>
      <c r="E5442" s="1" t="s">
        <v>29733</v>
      </c>
      <c r="F5442" s="1" t="s">
        <v>29141</v>
      </c>
      <c r="G5442" s="1" t="s">
        <v>29140</v>
      </c>
      <c r="H5442" s="1" t="s">
        <v>28841</v>
      </c>
      <c r="I5442" s="1" t="s">
        <v>28841</v>
      </c>
      <c r="J5442" s="1" t="s">
        <v>29734</v>
      </c>
      <c r="K5442" s="1" t="s">
        <v>29734</v>
      </c>
    </row>
    <row r="5443" spans="1:11" hidden="1">
      <c r="A5443" s="1" t="s">
        <v>29735</v>
      </c>
      <c r="B5443" s="1" t="s">
        <v>3208</v>
      </c>
      <c r="C5443" s="1" t="s">
        <v>29059</v>
      </c>
      <c r="D5443" s="1" t="s">
        <v>29736</v>
      </c>
      <c r="E5443" s="1" t="s">
        <v>29737</v>
      </c>
      <c r="F5443" s="1" t="s">
        <v>29738</v>
      </c>
      <c r="G5443" s="1" t="s">
        <v>29077</v>
      </c>
      <c r="H5443" s="1" t="s">
        <v>29078</v>
      </c>
      <c r="I5443" s="1" t="s">
        <v>28841</v>
      </c>
      <c r="J5443" s="1" t="s">
        <v>29739</v>
      </c>
      <c r="K5443" s="1" t="s">
        <v>29739</v>
      </c>
    </row>
    <row r="5444" spans="1:11" hidden="1">
      <c r="A5444" s="1" t="s">
        <v>29740</v>
      </c>
      <c r="B5444" s="1" t="s">
        <v>3208</v>
      </c>
      <c r="C5444" s="1" t="s">
        <v>29059</v>
      </c>
      <c r="D5444" s="1" t="s">
        <v>29741</v>
      </c>
      <c r="E5444" s="1" t="s">
        <v>29742</v>
      </c>
      <c r="F5444" s="1" t="s">
        <v>29743</v>
      </c>
      <c r="G5444" s="1" t="s">
        <v>29063</v>
      </c>
      <c r="H5444" s="1" t="s">
        <v>29064</v>
      </c>
      <c r="I5444" s="1" t="s">
        <v>28841</v>
      </c>
      <c r="J5444" s="1" t="s">
        <v>29744</v>
      </c>
      <c r="K5444" s="1" t="s">
        <v>29744</v>
      </c>
    </row>
    <row r="5445" spans="1:11" hidden="1">
      <c r="A5445" s="1" t="s">
        <v>29745</v>
      </c>
      <c r="B5445" s="1" t="s">
        <v>3208</v>
      </c>
      <c r="C5445" s="1" t="s">
        <v>29059</v>
      </c>
      <c r="D5445" s="1" t="s">
        <v>29746</v>
      </c>
      <c r="E5445" s="1" t="s">
        <v>29747</v>
      </c>
      <c r="F5445" s="1" t="s">
        <v>29748</v>
      </c>
      <c r="G5445" s="1" t="s">
        <v>29063</v>
      </c>
      <c r="H5445" s="1" t="s">
        <v>29064</v>
      </c>
      <c r="I5445" s="1" t="s">
        <v>28841</v>
      </c>
      <c r="J5445" s="1" t="s">
        <v>29749</v>
      </c>
      <c r="K5445" s="1" t="s">
        <v>29749</v>
      </c>
    </row>
    <row r="5446" spans="1:11" hidden="1">
      <c r="A5446" s="1" t="s">
        <v>29750</v>
      </c>
      <c r="B5446" s="1" t="s">
        <v>3208</v>
      </c>
      <c r="C5446" s="1" t="s">
        <v>29059</v>
      </c>
      <c r="D5446" s="1" t="s">
        <v>29751</v>
      </c>
      <c r="E5446" s="1" t="s">
        <v>29752</v>
      </c>
      <c r="F5446" s="1" t="s">
        <v>29753</v>
      </c>
      <c r="G5446" s="1" t="s">
        <v>22920</v>
      </c>
      <c r="H5446" s="1" t="s">
        <v>29064</v>
      </c>
      <c r="I5446" s="1" t="s">
        <v>28841</v>
      </c>
      <c r="J5446" s="1" t="s">
        <v>29754</v>
      </c>
      <c r="K5446" s="1" t="s">
        <v>29754</v>
      </c>
    </row>
    <row r="5447" spans="1:11" hidden="1">
      <c r="A5447" s="1" t="s">
        <v>29755</v>
      </c>
      <c r="B5447" s="1" t="s">
        <v>3208</v>
      </c>
      <c r="C5447" s="1" t="s">
        <v>29059</v>
      </c>
      <c r="D5447" s="1" t="s">
        <v>29756</v>
      </c>
      <c r="E5447" s="1" t="s">
        <v>29757</v>
      </c>
      <c r="F5447" s="1" t="s">
        <v>29758</v>
      </c>
      <c r="G5447" s="1" t="s">
        <v>22920</v>
      </c>
      <c r="H5447" s="1" t="s">
        <v>22921</v>
      </c>
      <c r="I5447" s="1" t="s">
        <v>28841</v>
      </c>
      <c r="J5447" s="1" t="s">
        <v>29759</v>
      </c>
      <c r="K5447" s="1" t="s">
        <v>29759</v>
      </c>
    </row>
    <row r="5448" spans="1:11" hidden="1">
      <c r="A5448" s="1" t="s">
        <v>29760</v>
      </c>
      <c r="B5448" s="1" t="s">
        <v>3208</v>
      </c>
      <c r="C5448" s="1" t="s">
        <v>29059</v>
      </c>
      <c r="D5448" s="1" t="s">
        <v>29761</v>
      </c>
      <c r="E5448" s="1" t="s">
        <v>29762</v>
      </c>
      <c r="F5448" s="1" t="s">
        <v>29763</v>
      </c>
      <c r="G5448" s="1" t="s">
        <v>22920</v>
      </c>
      <c r="H5448" s="1" t="s">
        <v>22921</v>
      </c>
      <c r="I5448" s="1" t="s">
        <v>28841</v>
      </c>
      <c r="J5448" s="1" t="s">
        <v>29764</v>
      </c>
      <c r="K5448" s="1" t="s">
        <v>29764</v>
      </c>
    </row>
    <row r="5449" spans="1:11" hidden="1">
      <c r="A5449" s="1" t="s">
        <v>29765</v>
      </c>
      <c r="B5449" s="1" t="s">
        <v>3208</v>
      </c>
      <c r="C5449" s="1" t="s">
        <v>29059</v>
      </c>
      <c r="D5449" s="1" t="s">
        <v>29766</v>
      </c>
      <c r="E5449" s="1" t="s">
        <v>29767</v>
      </c>
      <c r="F5449" s="1" t="s">
        <v>29768</v>
      </c>
      <c r="G5449" s="1" t="s">
        <v>22920</v>
      </c>
      <c r="H5449" s="1" t="s">
        <v>22921</v>
      </c>
      <c r="I5449" s="1" t="s">
        <v>28841</v>
      </c>
      <c r="J5449" s="1" t="s">
        <v>29769</v>
      </c>
      <c r="K5449" s="1" t="s">
        <v>29769</v>
      </c>
    </row>
    <row r="5450" spans="1:11" hidden="1">
      <c r="A5450" s="1" t="s">
        <v>29770</v>
      </c>
      <c r="B5450" s="1" t="s">
        <v>3208</v>
      </c>
      <c r="C5450" s="1" t="s">
        <v>29059</v>
      </c>
      <c r="D5450" s="1" t="s">
        <v>29771</v>
      </c>
      <c r="E5450" s="1" t="s">
        <v>29772</v>
      </c>
      <c r="F5450" s="1" t="s">
        <v>29773</v>
      </c>
      <c r="G5450" s="1" t="s">
        <v>29140</v>
      </c>
      <c r="H5450" s="1" t="s">
        <v>29064</v>
      </c>
      <c r="I5450" s="1" t="s">
        <v>28841</v>
      </c>
      <c r="J5450" s="1" t="s">
        <v>29774</v>
      </c>
      <c r="K5450" s="1" t="s">
        <v>29774</v>
      </c>
    </row>
    <row r="5451" spans="1:11" hidden="1">
      <c r="A5451" s="1" t="s">
        <v>29775</v>
      </c>
      <c r="B5451" s="1" t="s">
        <v>3208</v>
      </c>
      <c r="C5451" s="1" t="s">
        <v>29059</v>
      </c>
      <c r="D5451" s="1" t="s">
        <v>29776</v>
      </c>
      <c r="E5451" s="1" t="s">
        <v>29777</v>
      </c>
      <c r="F5451" s="1" t="s">
        <v>29778</v>
      </c>
      <c r="G5451" s="1" t="s">
        <v>29063</v>
      </c>
      <c r="H5451" s="1" t="s">
        <v>29064</v>
      </c>
      <c r="I5451" s="1" t="s">
        <v>28841</v>
      </c>
      <c r="J5451" s="1" t="s">
        <v>29779</v>
      </c>
      <c r="K5451" s="1" t="s">
        <v>29779</v>
      </c>
    </row>
    <row r="5452" spans="1:11" hidden="1">
      <c r="A5452" s="1" t="s">
        <v>29780</v>
      </c>
      <c r="B5452" s="1" t="s">
        <v>3208</v>
      </c>
      <c r="C5452" s="1" t="s">
        <v>29059</v>
      </c>
      <c r="D5452" s="1" t="s">
        <v>29781</v>
      </c>
      <c r="E5452" s="1" t="s">
        <v>29782</v>
      </c>
      <c r="F5452" s="1" t="s">
        <v>29783</v>
      </c>
      <c r="G5452" s="1" t="s">
        <v>29063</v>
      </c>
      <c r="H5452" s="1" t="s">
        <v>29064</v>
      </c>
      <c r="I5452" s="1" t="s">
        <v>28841</v>
      </c>
      <c r="J5452" s="1" t="s">
        <v>29784</v>
      </c>
      <c r="K5452" s="1" t="s">
        <v>29784</v>
      </c>
    </row>
    <row r="5453" spans="1:11" hidden="1">
      <c r="A5453" s="1" t="s">
        <v>29785</v>
      </c>
      <c r="B5453" s="1" t="s">
        <v>3208</v>
      </c>
      <c r="C5453" s="1" t="s">
        <v>29244</v>
      </c>
      <c r="D5453" s="1" t="s">
        <v>29786</v>
      </c>
      <c r="E5453" s="1" t="s">
        <v>29787</v>
      </c>
      <c r="F5453" s="1" t="s">
        <v>29788</v>
      </c>
      <c r="G5453" s="1" t="s">
        <v>29789</v>
      </c>
      <c r="H5453" s="1" t="s">
        <v>28841</v>
      </c>
      <c r="I5453" s="1" t="s">
        <v>28841</v>
      </c>
      <c r="J5453" s="1" t="s">
        <v>29790</v>
      </c>
      <c r="K5453" s="1" t="s">
        <v>29791</v>
      </c>
    </row>
    <row r="5454" spans="1:11" hidden="1">
      <c r="A5454" s="1" t="s">
        <v>29792</v>
      </c>
      <c r="B5454" s="1" t="s">
        <v>3208</v>
      </c>
      <c r="C5454" s="1" t="s">
        <v>29244</v>
      </c>
      <c r="D5454" s="1" t="s">
        <v>29793</v>
      </c>
      <c r="E5454" s="1" t="s">
        <v>29794</v>
      </c>
      <c r="F5454" s="1" t="s">
        <v>29795</v>
      </c>
      <c r="G5454" s="1" t="s">
        <v>29547</v>
      </c>
      <c r="H5454" s="1" t="s">
        <v>28841</v>
      </c>
      <c r="I5454" s="1" t="s">
        <v>28841</v>
      </c>
      <c r="J5454" s="1" t="s">
        <v>29796</v>
      </c>
      <c r="K5454" s="1" t="s">
        <v>29796</v>
      </c>
    </row>
    <row r="5455" spans="1:11" hidden="1">
      <c r="A5455" s="1" t="s">
        <v>29797</v>
      </c>
      <c r="B5455" s="1" t="s">
        <v>3208</v>
      </c>
      <c r="C5455" s="1" t="s">
        <v>29244</v>
      </c>
      <c r="D5455" s="1" t="s">
        <v>29798</v>
      </c>
      <c r="E5455" s="1" t="s">
        <v>29799</v>
      </c>
      <c r="F5455" s="1" t="s">
        <v>29800</v>
      </c>
      <c r="G5455" s="1" t="s">
        <v>29248</v>
      </c>
      <c r="H5455" s="1" t="s">
        <v>28841</v>
      </c>
      <c r="I5455" s="1" t="s">
        <v>28841</v>
      </c>
      <c r="J5455" s="1" t="s">
        <v>29801</v>
      </c>
      <c r="K5455" s="1" t="s">
        <v>29801</v>
      </c>
    </row>
    <row r="5456" spans="1:11" hidden="1">
      <c r="A5456" s="1" t="s">
        <v>29802</v>
      </c>
      <c r="B5456" s="1" t="s">
        <v>3208</v>
      </c>
      <c r="C5456" s="1" t="s">
        <v>29244</v>
      </c>
      <c r="D5456" s="1" t="s">
        <v>29803</v>
      </c>
      <c r="E5456" s="1" t="s">
        <v>29804</v>
      </c>
      <c r="F5456" s="1" t="s">
        <v>29805</v>
      </c>
      <c r="G5456" s="1" t="s">
        <v>29354</v>
      </c>
      <c r="H5456" s="1" t="s">
        <v>28841</v>
      </c>
      <c r="I5456" s="1" t="s">
        <v>28841</v>
      </c>
      <c r="J5456" s="1" t="s">
        <v>29806</v>
      </c>
      <c r="K5456" s="1" t="s">
        <v>29806</v>
      </c>
    </row>
    <row r="5457" spans="1:11" hidden="1">
      <c r="A5457" s="1" t="s">
        <v>29807</v>
      </c>
      <c r="B5457" s="1" t="s">
        <v>3208</v>
      </c>
      <c r="C5457" s="1" t="s">
        <v>29244</v>
      </c>
      <c r="D5457" s="1" t="s">
        <v>29808</v>
      </c>
      <c r="E5457" s="1" t="s">
        <v>22010</v>
      </c>
      <c r="F5457" s="1" t="s">
        <v>29809</v>
      </c>
      <c r="G5457" s="1" t="s">
        <v>29248</v>
      </c>
      <c r="H5457" s="1" t="s">
        <v>28841</v>
      </c>
      <c r="I5457" s="1" t="s">
        <v>28841</v>
      </c>
      <c r="J5457" s="1" t="s">
        <v>29810</v>
      </c>
      <c r="K5457" s="1" t="s">
        <v>29810</v>
      </c>
    </row>
    <row r="5458" spans="1:11" hidden="1">
      <c r="A5458" s="1" t="s">
        <v>29811</v>
      </c>
      <c r="B5458" s="1" t="s">
        <v>3208</v>
      </c>
      <c r="C5458" s="1" t="s">
        <v>29244</v>
      </c>
      <c r="D5458" s="1" t="s">
        <v>29812</v>
      </c>
      <c r="E5458" s="1" t="s">
        <v>29813</v>
      </c>
      <c r="F5458" s="1" t="s">
        <v>29814</v>
      </c>
      <c r="G5458" s="1" t="s">
        <v>29341</v>
      </c>
      <c r="H5458" s="1" t="s">
        <v>28841</v>
      </c>
      <c r="I5458" s="1" t="s">
        <v>28841</v>
      </c>
      <c r="J5458" s="1" t="s">
        <v>29815</v>
      </c>
      <c r="K5458" s="1" t="s">
        <v>29816</v>
      </c>
    </row>
    <row r="5459" spans="1:11" hidden="1">
      <c r="A5459" s="1" t="s">
        <v>29817</v>
      </c>
      <c r="B5459" s="1" t="s">
        <v>3208</v>
      </c>
      <c r="C5459" s="1" t="s">
        <v>29244</v>
      </c>
      <c r="D5459" s="1" t="s">
        <v>29818</v>
      </c>
      <c r="E5459" s="1" t="s">
        <v>29819</v>
      </c>
      <c r="F5459" s="1" t="s">
        <v>29820</v>
      </c>
      <c r="G5459" s="1" t="s">
        <v>29354</v>
      </c>
      <c r="H5459" s="1" t="s">
        <v>28841</v>
      </c>
      <c r="I5459" s="1" t="s">
        <v>28841</v>
      </c>
      <c r="J5459" s="1" t="s">
        <v>29821</v>
      </c>
      <c r="K5459" s="1" t="s">
        <v>29821</v>
      </c>
    </row>
    <row r="5460" spans="1:11" hidden="1">
      <c r="A5460" s="1" t="s">
        <v>29822</v>
      </c>
      <c r="B5460" s="1" t="s">
        <v>3208</v>
      </c>
      <c r="C5460" s="1" t="s">
        <v>29244</v>
      </c>
      <c r="D5460" s="1" t="s">
        <v>29823</v>
      </c>
      <c r="E5460" s="1" t="s">
        <v>29824</v>
      </c>
      <c r="F5460" s="1" t="s">
        <v>29825</v>
      </c>
      <c r="G5460" s="1" t="s">
        <v>29347</v>
      </c>
      <c r="H5460" s="1" t="s">
        <v>28841</v>
      </c>
      <c r="I5460" s="1" t="s">
        <v>28841</v>
      </c>
      <c r="J5460" s="1" t="s">
        <v>29826</v>
      </c>
      <c r="K5460" s="1" t="s">
        <v>29826</v>
      </c>
    </row>
    <row r="5461" spans="1:11" hidden="1">
      <c r="A5461" s="1" t="s">
        <v>29827</v>
      </c>
      <c r="B5461" s="1" t="s">
        <v>3208</v>
      </c>
      <c r="C5461" s="1" t="s">
        <v>29244</v>
      </c>
      <c r="D5461" s="1" t="s">
        <v>29828</v>
      </c>
      <c r="E5461" s="1" t="s">
        <v>29829</v>
      </c>
      <c r="F5461" s="1" t="s">
        <v>29830</v>
      </c>
      <c r="G5461" s="1" t="s">
        <v>29354</v>
      </c>
      <c r="H5461" s="1" t="s">
        <v>28841</v>
      </c>
      <c r="I5461" s="1" t="s">
        <v>28841</v>
      </c>
      <c r="J5461" s="1" t="s">
        <v>29831</v>
      </c>
      <c r="K5461" s="1" t="s">
        <v>29832</v>
      </c>
    </row>
    <row r="5462" spans="1:11" hidden="1">
      <c r="A5462" s="1" t="s">
        <v>29833</v>
      </c>
      <c r="B5462" s="1" t="s">
        <v>3208</v>
      </c>
      <c r="C5462" s="1" t="s">
        <v>29244</v>
      </c>
      <c r="D5462" s="1" t="s">
        <v>29834</v>
      </c>
      <c r="E5462" s="1" t="s">
        <v>29835</v>
      </c>
      <c r="F5462" s="1" t="s">
        <v>29836</v>
      </c>
      <c r="G5462" s="1" t="s">
        <v>29327</v>
      </c>
      <c r="H5462" s="1" t="s">
        <v>28841</v>
      </c>
      <c r="I5462" s="1" t="s">
        <v>28841</v>
      </c>
      <c r="J5462" s="1" t="s">
        <v>29837</v>
      </c>
      <c r="K5462" s="1" t="s">
        <v>29838</v>
      </c>
    </row>
    <row r="5463" spans="1:11" hidden="1">
      <c r="A5463" s="1" t="s">
        <v>29839</v>
      </c>
      <c r="B5463" s="1" t="s">
        <v>3208</v>
      </c>
      <c r="C5463" s="1" t="s">
        <v>29244</v>
      </c>
      <c r="D5463" s="1" t="s">
        <v>29840</v>
      </c>
      <c r="E5463" s="1" t="s">
        <v>29841</v>
      </c>
      <c r="F5463" s="1" t="s">
        <v>29842</v>
      </c>
      <c r="G5463" s="1" t="s">
        <v>29354</v>
      </c>
      <c r="H5463" s="1" t="s">
        <v>28841</v>
      </c>
      <c r="I5463" s="1" t="s">
        <v>28841</v>
      </c>
      <c r="J5463" s="1" t="s">
        <v>29843</v>
      </c>
      <c r="K5463" s="1" t="s">
        <v>29844</v>
      </c>
    </row>
    <row r="5464" spans="1:11" hidden="1">
      <c r="A5464" s="1" t="s">
        <v>29845</v>
      </c>
      <c r="B5464" s="1" t="s">
        <v>3208</v>
      </c>
      <c r="C5464" s="1" t="s">
        <v>29244</v>
      </c>
      <c r="D5464" s="1" t="s">
        <v>29846</v>
      </c>
      <c r="E5464" s="1" t="s">
        <v>29847</v>
      </c>
      <c r="F5464" s="1" t="s">
        <v>29848</v>
      </c>
      <c r="G5464" s="1" t="s">
        <v>29373</v>
      </c>
      <c r="H5464" s="1" t="s">
        <v>28841</v>
      </c>
      <c r="I5464" s="1" t="s">
        <v>28841</v>
      </c>
      <c r="J5464" s="1" t="s">
        <v>29849</v>
      </c>
      <c r="K5464" s="1" t="s">
        <v>29849</v>
      </c>
    </row>
    <row r="5465" spans="1:11" hidden="1">
      <c r="A5465" s="1" t="s">
        <v>29850</v>
      </c>
      <c r="B5465" s="1" t="s">
        <v>3208</v>
      </c>
      <c r="C5465" s="1" t="s">
        <v>29244</v>
      </c>
      <c r="D5465" s="1" t="s">
        <v>29851</v>
      </c>
      <c r="E5465" s="1" t="s">
        <v>29852</v>
      </c>
      <c r="F5465" s="1" t="s">
        <v>29853</v>
      </c>
      <c r="G5465" s="1" t="s">
        <v>29347</v>
      </c>
      <c r="H5465" s="1" t="s">
        <v>28841</v>
      </c>
      <c r="I5465" s="1" t="s">
        <v>28841</v>
      </c>
      <c r="J5465" s="1" t="s">
        <v>29854</v>
      </c>
      <c r="K5465" s="1" t="s">
        <v>29854</v>
      </c>
    </row>
    <row r="5466" spans="1:11" hidden="1">
      <c r="A5466" s="1" t="s">
        <v>29855</v>
      </c>
      <c r="B5466" s="1" t="s">
        <v>3208</v>
      </c>
      <c r="C5466" s="1" t="s">
        <v>29244</v>
      </c>
      <c r="D5466" s="1" t="s">
        <v>29856</v>
      </c>
      <c r="E5466" s="1" t="s">
        <v>6115</v>
      </c>
      <c r="F5466" s="1" t="s">
        <v>29857</v>
      </c>
      <c r="G5466" s="1" t="s">
        <v>29254</v>
      </c>
      <c r="H5466" s="1" t="s">
        <v>28841</v>
      </c>
      <c r="I5466" s="1" t="s">
        <v>28841</v>
      </c>
      <c r="J5466" s="1" t="s">
        <v>29858</v>
      </c>
      <c r="K5466" s="1" t="s">
        <v>29859</v>
      </c>
    </row>
    <row r="5467" spans="1:11" hidden="1">
      <c r="A5467" s="1" t="s">
        <v>29860</v>
      </c>
      <c r="B5467" s="1" t="s">
        <v>3208</v>
      </c>
      <c r="C5467" s="1" t="s">
        <v>29244</v>
      </c>
      <c r="D5467" s="1" t="s">
        <v>29861</v>
      </c>
      <c r="E5467" s="1" t="s">
        <v>29862</v>
      </c>
      <c r="F5467" s="1" t="s">
        <v>29863</v>
      </c>
      <c r="G5467" s="1" t="s">
        <v>29354</v>
      </c>
      <c r="H5467" s="1" t="s">
        <v>28841</v>
      </c>
      <c r="I5467" s="1" t="s">
        <v>28841</v>
      </c>
      <c r="J5467" s="1" t="s">
        <v>29864</v>
      </c>
      <c r="K5467" s="1" t="s">
        <v>29864</v>
      </c>
    </row>
    <row r="5468" spans="1:11" hidden="1">
      <c r="A5468" s="1" t="s">
        <v>29865</v>
      </c>
      <c r="B5468" s="1" t="s">
        <v>3208</v>
      </c>
      <c r="C5468" s="1" t="s">
        <v>29244</v>
      </c>
      <c r="D5468" s="1" t="s">
        <v>29866</v>
      </c>
      <c r="E5468" s="1" t="s">
        <v>29867</v>
      </c>
      <c r="F5468" s="1" t="s">
        <v>29868</v>
      </c>
      <c r="G5468" s="1" t="s">
        <v>29334</v>
      </c>
      <c r="H5468" s="1" t="s">
        <v>28841</v>
      </c>
      <c r="I5468" s="1" t="s">
        <v>28841</v>
      </c>
      <c r="J5468" s="1" t="s">
        <v>29869</v>
      </c>
      <c r="K5468" s="1" t="s">
        <v>29870</v>
      </c>
    </row>
    <row r="5469" spans="1:11" hidden="1">
      <c r="A5469" s="1" t="s">
        <v>29871</v>
      </c>
      <c r="B5469" s="1" t="s">
        <v>3208</v>
      </c>
      <c r="C5469" s="1" t="s">
        <v>29244</v>
      </c>
      <c r="D5469" s="1" t="s">
        <v>29872</v>
      </c>
      <c r="E5469" s="1" t="s">
        <v>29873</v>
      </c>
      <c r="F5469" s="1" t="s">
        <v>29874</v>
      </c>
      <c r="G5469" s="1" t="s">
        <v>29321</v>
      </c>
      <c r="H5469" s="1" t="s">
        <v>28841</v>
      </c>
      <c r="I5469" s="1" t="s">
        <v>28841</v>
      </c>
      <c r="J5469" s="1" t="s">
        <v>29875</v>
      </c>
      <c r="K5469" s="1" t="s">
        <v>29876</v>
      </c>
    </row>
    <row r="5470" spans="1:11" hidden="1">
      <c r="A5470" s="1" t="s">
        <v>29877</v>
      </c>
      <c r="B5470" s="1" t="s">
        <v>3208</v>
      </c>
      <c r="C5470" s="1" t="s">
        <v>29244</v>
      </c>
      <c r="D5470" s="1" t="s">
        <v>29878</v>
      </c>
      <c r="E5470" s="1" t="s">
        <v>29879</v>
      </c>
      <c r="F5470" s="1" t="s">
        <v>29880</v>
      </c>
      <c r="G5470" s="1" t="s">
        <v>29373</v>
      </c>
      <c r="H5470" s="1" t="s">
        <v>28841</v>
      </c>
      <c r="I5470" s="1" t="s">
        <v>28841</v>
      </c>
      <c r="J5470" s="1" t="s">
        <v>29881</v>
      </c>
      <c r="K5470" s="1" t="s">
        <v>29881</v>
      </c>
    </row>
    <row r="5471" spans="1:11" hidden="1">
      <c r="A5471" s="1" t="s">
        <v>29882</v>
      </c>
      <c r="B5471" s="1" t="s">
        <v>3208</v>
      </c>
      <c r="C5471" s="1" t="s">
        <v>29244</v>
      </c>
      <c r="D5471" s="1" t="s">
        <v>29883</v>
      </c>
      <c r="E5471" s="1" t="s">
        <v>29884</v>
      </c>
      <c r="F5471" s="1" t="s">
        <v>29885</v>
      </c>
      <c r="G5471" s="1" t="s">
        <v>29354</v>
      </c>
      <c r="H5471" s="1" t="s">
        <v>28841</v>
      </c>
      <c r="I5471" s="1" t="s">
        <v>28841</v>
      </c>
      <c r="J5471" s="1" t="s">
        <v>29886</v>
      </c>
      <c r="K5471" s="1" t="s">
        <v>29886</v>
      </c>
    </row>
    <row r="5472" spans="1:11" hidden="1">
      <c r="A5472" s="1" t="s">
        <v>29887</v>
      </c>
      <c r="B5472" s="1" t="s">
        <v>3208</v>
      </c>
      <c r="C5472" s="1" t="s">
        <v>29244</v>
      </c>
      <c r="D5472" s="1" t="s">
        <v>29888</v>
      </c>
      <c r="E5472" s="1" t="s">
        <v>29889</v>
      </c>
      <c r="F5472" s="1" t="s">
        <v>29890</v>
      </c>
      <c r="G5472" s="1" t="s">
        <v>29272</v>
      </c>
      <c r="H5472" s="1" t="s">
        <v>28841</v>
      </c>
      <c r="I5472" s="1" t="s">
        <v>28841</v>
      </c>
      <c r="J5472" s="1" t="s">
        <v>29891</v>
      </c>
      <c r="K5472" s="1" t="s">
        <v>29891</v>
      </c>
    </row>
    <row r="5473" spans="1:11" hidden="1">
      <c r="A5473" s="1" t="s">
        <v>29892</v>
      </c>
      <c r="B5473" s="1" t="s">
        <v>3208</v>
      </c>
      <c r="C5473" s="1" t="s">
        <v>29244</v>
      </c>
      <c r="D5473" s="1" t="s">
        <v>29893</v>
      </c>
      <c r="E5473" s="1" t="s">
        <v>29894</v>
      </c>
      <c r="F5473" s="1" t="s">
        <v>29895</v>
      </c>
      <c r="G5473" s="1" t="s">
        <v>29414</v>
      </c>
      <c r="H5473" s="1" t="s">
        <v>28841</v>
      </c>
      <c r="I5473" s="1" t="s">
        <v>28841</v>
      </c>
      <c r="J5473" s="1" t="s">
        <v>29896</v>
      </c>
      <c r="K5473" s="1" t="s">
        <v>29897</v>
      </c>
    </row>
    <row r="5474" spans="1:11" hidden="1">
      <c r="A5474" s="1" t="s">
        <v>29898</v>
      </c>
      <c r="B5474" s="1" t="s">
        <v>3208</v>
      </c>
      <c r="C5474" s="1" t="s">
        <v>29244</v>
      </c>
      <c r="D5474" s="1" t="s">
        <v>29899</v>
      </c>
      <c r="E5474" s="1" t="s">
        <v>29900</v>
      </c>
      <c r="F5474" s="1" t="s">
        <v>29901</v>
      </c>
      <c r="G5474" s="1" t="s">
        <v>29347</v>
      </c>
      <c r="H5474" s="1" t="s">
        <v>28841</v>
      </c>
      <c r="I5474" s="1" t="s">
        <v>28841</v>
      </c>
      <c r="J5474" s="1" t="s">
        <v>29902</v>
      </c>
      <c r="K5474" s="1" t="s">
        <v>29902</v>
      </c>
    </row>
    <row r="5475" spans="1:11" hidden="1">
      <c r="A5475" s="1" t="s">
        <v>29903</v>
      </c>
      <c r="B5475" s="1" t="s">
        <v>3208</v>
      </c>
      <c r="C5475" s="1" t="s">
        <v>29244</v>
      </c>
      <c r="D5475" s="1" t="s">
        <v>29904</v>
      </c>
      <c r="E5475" s="1" t="s">
        <v>29905</v>
      </c>
      <c r="F5475" s="1" t="s">
        <v>29906</v>
      </c>
      <c r="G5475" s="1" t="s">
        <v>29308</v>
      </c>
      <c r="H5475" s="1" t="s">
        <v>28841</v>
      </c>
      <c r="I5475" s="1" t="s">
        <v>28841</v>
      </c>
      <c r="J5475" s="1" t="s">
        <v>29907</v>
      </c>
      <c r="K5475" s="1" t="s">
        <v>29907</v>
      </c>
    </row>
    <row r="5476" spans="1:11" hidden="1">
      <c r="A5476" s="1" t="s">
        <v>29908</v>
      </c>
      <c r="B5476" s="1" t="s">
        <v>3208</v>
      </c>
      <c r="C5476" s="1" t="s">
        <v>29244</v>
      </c>
      <c r="D5476" s="1" t="s">
        <v>29909</v>
      </c>
      <c r="E5476" s="1" t="s">
        <v>29910</v>
      </c>
      <c r="F5476" s="1" t="s">
        <v>29911</v>
      </c>
      <c r="G5476" s="1" t="s">
        <v>29347</v>
      </c>
      <c r="H5476" s="1" t="s">
        <v>28841</v>
      </c>
      <c r="I5476" s="1" t="s">
        <v>28841</v>
      </c>
      <c r="J5476" s="1" t="s">
        <v>29912</v>
      </c>
      <c r="K5476" s="1" t="s">
        <v>29913</v>
      </c>
    </row>
    <row r="5477" spans="1:11" hidden="1">
      <c r="A5477" s="1" t="s">
        <v>29914</v>
      </c>
      <c r="B5477" s="1" t="s">
        <v>3208</v>
      </c>
      <c r="C5477" s="1" t="s">
        <v>29244</v>
      </c>
      <c r="D5477" s="1" t="s">
        <v>29915</v>
      </c>
      <c r="E5477" s="1" t="s">
        <v>29916</v>
      </c>
      <c r="F5477" s="1" t="s">
        <v>29917</v>
      </c>
      <c r="G5477" s="1" t="s">
        <v>29308</v>
      </c>
      <c r="H5477" s="1" t="s">
        <v>28841</v>
      </c>
      <c r="I5477" s="1" t="s">
        <v>28841</v>
      </c>
      <c r="J5477" s="1" t="s">
        <v>29918</v>
      </c>
      <c r="K5477" s="1" t="s">
        <v>29918</v>
      </c>
    </row>
    <row r="5478" spans="1:11" hidden="1">
      <c r="A5478" s="1" t="s">
        <v>29919</v>
      </c>
      <c r="B5478" s="1" t="s">
        <v>3208</v>
      </c>
      <c r="C5478" s="1" t="s">
        <v>29244</v>
      </c>
      <c r="D5478" s="1" t="s">
        <v>29920</v>
      </c>
      <c r="E5478" s="1" t="s">
        <v>29921</v>
      </c>
      <c r="F5478" s="1" t="s">
        <v>29922</v>
      </c>
      <c r="G5478" s="1" t="s">
        <v>29272</v>
      </c>
      <c r="H5478" s="1" t="s">
        <v>28841</v>
      </c>
      <c r="I5478" s="1" t="s">
        <v>28841</v>
      </c>
      <c r="J5478" s="1" t="s">
        <v>29923</v>
      </c>
      <c r="K5478" s="1" t="s">
        <v>29924</v>
      </c>
    </row>
    <row r="5479" spans="1:11" hidden="1">
      <c r="A5479" s="1" t="s">
        <v>29925</v>
      </c>
      <c r="B5479" s="1" t="s">
        <v>3208</v>
      </c>
      <c r="C5479" s="1" t="s">
        <v>29244</v>
      </c>
      <c r="D5479" s="1" t="s">
        <v>29926</v>
      </c>
      <c r="E5479" s="1" t="s">
        <v>29927</v>
      </c>
      <c r="F5479" s="1" t="s">
        <v>29928</v>
      </c>
      <c r="G5479" s="1" t="s">
        <v>29414</v>
      </c>
      <c r="H5479" s="1" t="s">
        <v>28841</v>
      </c>
      <c r="I5479" s="1" t="s">
        <v>28841</v>
      </c>
      <c r="J5479" s="1" t="s">
        <v>29929</v>
      </c>
      <c r="K5479" s="1" t="s">
        <v>29929</v>
      </c>
    </row>
    <row r="5480" spans="1:11" hidden="1">
      <c r="A5480" s="1" t="s">
        <v>29930</v>
      </c>
      <c r="B5480" s="1" t="s">
        <v>3208</v>
      </c>
      <c r="C5480" s="1" t="s">
        <v>29244</v>
      </c>
      <c r="D5480" s="1" t="s">
        <v>29931</v>
      </c>
      <c r="E5480" s="1" t="s">
        <v>29932</v>
      </c>
      <c r="F5480" s="1" t="s">
        <v>29933</v>
      </c>
      <c r="G5480" s="1" t="s">
        <v>29386</v>
      </c>
      <c r="H5480" s="1" t="s">
        <v>28841</v>
      </c>
      <c r="I5480" s="1" t="s">
        <v>28841</v>
      </c>
      <c r="J5480" s="1" t="s">
        <v>29934</v>
      </c>
      <c r="K5480" s="1" t="s">
        <v>29934</v>
      </c>
    </row>
    <row r="5481" spans="1:11" hidden="1">
      <c r="A5481" s="1" t="s">
        <v>29935</v>
      </c>
      <c r="B5481" s="1" t="s">
        <v>3208</v>
      </c>
      <c r="C5481" s="1" t="s">
        <v>29244</v>
      </c>
      <c r="D5481" s="1" t="s">
        <v>29936</v>
      </c>
      <c r="E5481" s="1" t="s">
        <v>29937</v>
      </c>
      <c r="F5481" s="1" t="s">
        <v>29938</v>
      </c>
      <c r="G5481" s="1" t="s">
        <v>29347</v>
      </c>
      <c r="H5481" s="1" t="s">
        <v>28841</v>
      </c>
      <c r="I5481" s="1" t="s">
        <v>28841</v>
      </c>
      <c r="J5481" s="1" t="s">
        <v>29939</v>
      </c>
      <c r="K5481" s="1" t="s">
        <v>29939</v>
      </c>
    </row>
    <row r="5482" spans="1:11" hidden="1">
      <c r="A5482" s="1" t="s">
        <v>29940</v>
      </c>
      <c r="B5482" s="1" t="s">
        <v>3208</v>
      </c>
      <c r="C5482" s="1" t="s">
        <v>29244</v>
      </c>
      <c r="D5482" s="1" t="s">
        <v>29941</v>
      </c>
      <c r="E5482" s="1" t="s">
        <v>22367</v>
      </c>
      <c r="F5482" s="1" t="s">
        <v>29942</v>
      </c>
      <c r="G5482" s="1" t="s">
        <v>29334</v>
      </c>
      <c r="H5482" s="1" t="s">
        <v>28841</v>
      </c>
      <c r="I5482" s="1" t="s">
        <v>28841</v>
      </c>
      <c r="J5482" s="1" t="s">
        <v>29943</v>
      </c>
      <c r="K5482" s="1" t="s">
        <v>29943</v>
      </c>
    </row>
    <row r="5483" spans="1:11" hidden="1">
      <c r="A5483" s="1" t="s">
        <v>29944</v>
      </c>
      <c r="B5483" s="1" t="s">
        <v>3208</v>
      </c>
      <c r="C5483" s="1" t="s">
        <v>28835</v>
      </c>
      <c r="D5483" s="1" t="s">
        <v>29945</v>
      </c>
      <c r="E5483" s="1" t="s">
        <v>29946</v>
      </c>
      <c r="F5483" s="1" t="s">
        <v>28929</v>
      </c>
      <c r="G5483" s="1" t="s">
        <v>28930</v>
      </c>
      <c r="H5483" s="1" t="s">
        <v>28929</v>
      </c>
      <c r="I5483" s="1" t="s">
        <v>28841</v>
      </c>
      <c r="J5483" s="1" t="s">
        <v>29947</v>
      </c>
      <c r="K5483" s="1" t="s">
        <v>29947</v>
      </c>
    </row>
    <row r="5484" spans="1:11" hidden="1">
      <c r="A5484" s="1" t="s">
        <v>29948</v>
      </c>
      <c r="B5484" s="1" t="s">
        <v>3208</v>
      </c>
      <c r="C5484" s="1" t="s">
        <v>28835</v>
      </c>
      <c r="D5484" s="1" t="s">
        <v>29949</v>
      </c>
      <c r="E5484" s="1" t="s">
        <v>29950</v>
      </c>
      <c r="F5484" s="1" t="s">
        <v>29951</v>
      </c>
      <c r="G5484" s="1" t="s">
        <v>28960</v>
      </c>
      <c r="H5484" s="1" t="s">
        <v>28959</v>
      </c>
      <c r="I5484" s="1" t="s">
        <v>28841</v>
      </c>
      <c r="J5484" s="1" t="s">
        <v>29952</v>
      </c>
      <c r="K5484" s="1" t="s">
        <v>29952</v>
      </c>
    </row>
    <row r="5485" spans="1:11" hidden="1">
      <c r="A5485" s="1" t="s">
        <v>29953</v>
      </c>
      <c r="B5485" s="1" t="s">
        <v>3208</v>
      </c>
      <c r="C5485" s="1" t="s">
        <v>28835</v>
      </c>
      <c r="D5485" s="1" t="s">
        <v>29954</v>
      </c>
      <c r="E5485" s="1" t="s">
        <v>29955</v>
      </c>
      <c r="F5485" s="1" t="s">
        <v>29956</v>
      </c>
      <c r="G5485" s="1" t="s">
        <v>28930</v>
      </c>
      <c r="H5485" s="1" t="s">
        <v>28929</v>
      </c>
      <c r="I5485" s="1" t="s">
        <v>28841</v>
      </c>
      <c r="J5485" s="1" t="s">
        <v>29957</v>
      </c>
      <c r="K5485" s="1" t="s">
        <v>29957</v>
      </c>
    </row>
    <row r="5486" spans="1:11" hidden="1">
      <c r="A5486" s="1" t="s">
        <v>29958</v>
      </c>
      <c r="B5486" s="1" t="s">
        <v>3208</v>
      </c>
      <c r="C5486" s="1" t="s">
        <v>28835</v>
      </c>
      <c r="D5486" s="1" t="s">
        <v>29959</v>
      </c>
      <c r="E5486" s="1" t="s">
        <v>29960</v>
      </c>
      <c r="F5486" s="1" t="s">
        <v>29616</v>
      </c>
      <c r="G5486" s="1" t="s">
        <v>29617</v>
      </c>
      <c r="H5486" s="1" t="s">
        <v>29961</v>
      </c>
      <c r="I5486" s="1" t="s">
        <v>28841</v>
      </c>
      <c r="J5486" s="1" t="s">
        <v>29962</v>
      </c>
      <c r="K5486" s="1" t="s">
        <v>29962</v>
      </c>
    </row>
    <row r="5487" spans="1:11" hidden="1">
      <c r="A5487" s="1" t="s">
        <v>29963</v>
      </c>
      <c r="B5487" s="1" t="s">
        <v>3208</v>
      </c>
      <c r="C5487" s="1" t="s">
        <v>28835</v>
      </c>
      <c r="D5487" s="1" t="s">
        <v>29964</v>
      </c>
      <c r="E5487" s="1" t="s">
        <v>29965</v>
      </c>
      <c r="F5487" s="1" t="s">
        <v>29966</v>
      </c>
      <c r="G5487" s="1" t="s">
        <v>29012</v>
      </c>
      <c r="H5487" s="1" t="s">
        <v>29668</v>
      </c>
      <c r="I5487" s="1" t="s">
        <v>28841</v>
      </c>
      <c r="J5487" s="1" t="s">
        <v>29967</v>
      </c>
      <c r="K5487" s="1" t="s">
        <v>29967</v>
      </c>
    </row>
    <row r="5488" spans="1:11" hidden="1">
      <c r="A5488" s="1" t="s">
        <v>29968</v>
      </c>
      <c r="B5488" s="1" t="s">
        <v>3208</v>
      </c>
      <c r="C5488" s="1" t="s">
        <v>28835</v>
      </c>
      <c r="D5488" s="1" t="s">
        <v>29969</v>
      </c>
      <c r="E5488" s="1" t="s">
        <v>29970</v>
      </c>
      <c r="F5488" s="1" t="s">
        <v>29971</v>
      </c>
      <c r="G5488" s="1" t="s">
        <v>28930</v>
      </c>
      <c r="H5488" s="1" t="s">
        <v>28929</v>
      </c>
      <c r="I5488" s="1" t="s">
        <v>28841</v>
      </c>
      <c r="J5488" s="1" t="s">
        <v>29972</v>
      </c>
      <c r="K5488" s="1" t="s">
        <v>29972</v>
      </c>
    </row>
    <row r="5489" spans="1:11" hidden="1">
      <c r="A5489" s="1" t="s">
        <v>29973</v>
      </c>
      <c r="B5489" s="1" t="s">
        <v>3208</v>
      </c>
      <c r="C5489" s="1" t="s">
        <v>28835</v>
      </c>
      <c r="D5489" s="1" t="s">
        <v>29974</v>
      </c>
      <c r="E5489" s="1" t="s">
        <v>29975</v>
      </c>
      <c r="F5489" s="1" t="s">
        <v>29616</v>
      </c>
      <c r="G5489" s="1" t="s">
        <v>29617</v>
      </c>
      <c r="H5489" s="1" t="s">
        <v>29961</v>
      </c>
      <c r="I5489" s="1" t="s">
        <v>28841</v>
      </c>
      <c r="J5489" s="1" t="s">
        <v>29976</v>
      </c>
      <c r="K5489" s="1" t="s">
        <v>29976</v>
      </c>
    </row>
    <row r="5490" spans="1:11" hidden="1">
      <c r="A5490" s="1" t="s">
        <v>29977</v>
      </c>
      <c r="B5490" s="1" t="s">
        <v>3208</v>
      </c>
      <c r="C5490" s="1" t="s">
        <v>28835</v>
      </c>
      <c r="D5490" s="1" t="s">
        <v>29978</v>
      </c>
      <c r="E5490" s="1" t="s">
        <v>29979</v>
      </c>
      <c r="F5490" s="1" t="s">
        <v>29980</v>
      </c>
      <c r="G5490" s="1" t="s">
        <v>28839</v>
      </c>
      <c r="H5490" s="1" t="s">
        <v>28840</v>
      </c>
      <c r="I5490" s="1" t="s">
        <v>28841</v>
      </c>
      <c r="J5490" s="1" t="s">
        <v>29981</v>
      </c>
      <c r="K5490" s="1" t="s">
        <v>29981</v>
      </c>
    </row>
    <row r="5491" spans="1:11" hidden="1">
      <c r="A5491" s="1" t="s">
        <v>29982</v>
      </c>
      <c r="B5491" s="1" t="s">
        <v>3208</v>
      </c>
      <c r="C5491" s="1" t="s">
        <v>28835</v>
      </c>
      <c r="D5491" s="1" t="s">
        <v>29983</v>
      </c>
      <c r="E5491" s="1" t="s">
        <v>29984</v>
      </c>
      <c r="F5491" s="1" t="s">
        <v>29985</v>
      </c>
      <c r="G5491" s="1" t="s">
        <v>29012</v>
      </c>
      <c r="H5491" s="1" t="s">
        <v>28929</v>
      </c>
      <c r="I5491" s="1" t="s">
        <v>28841</v>
      </c>
      <c r="J5491" s="1" t="s">
        <v>29986</v>
      </c>
      <c r="K5491" s="1" t="s">
        <v>29986</v>
      </c>
    </row>
    <row r="5492" spans="1:11" hidden="1">
      <c r="A5492" s="1" t="s">
        <v>29987</v>
      </c>
      <c r="B5492" s="1" t="s">
        <v>3208</v>
      </c>
      <c r="C5492" s="1" t="s">
        <v>28835</v>
      </c>
      <c r="D5492" s="1" t="s">
        <v>29988</v>
      </c>
      <c r="E5492" s="1" t="s">
        <v>29989</v>
      </c>
      <c r="F5492" s="1" t="s">
        <v>29668</v>
      </c>
      <c r="G5492" s="1" t="s">
        <v>29012</v>
      </c>
      <c r="H5492" s="1" t="s">
        <v>29668</v>
      </c>
      <c r="I5492" s="1" t="s">
        <v>28841</v>
      </c>
      <c r="J5492" s="1" t="s">
        <v>29990</v>
      </c>
      <c r="K5492" s="1" t="s">
        <v>29990</v>
      </c>
    </row>
    <row r="5493" spans="1:11" hidden="1">
      <c r="A5493" s="1" t="s">
        <v>29991</v>
      </c>
      <c r="B5493" s="1" t="s">
        <v>3208</v>
      </c>
      <c r="C5493" s="1" t="s">
        <v>29059</v>
      </c>
      <c r="D5493" s="1" t="s">
        <v>29992</v>
      </c>
      <c r="E5493" s="1" t="s">
        <v>29993</v>
      </c>
      <c r="F5493" s="1" t="s">
        <v>29709</v>
      </c>
      <c r="G5493" s="1" t="s">
        <v>29077</v>
      </c>
      <c r="H5493" s="1" t="s">
        <v>29078</v>
      </c>
      <c r="I5493" s="1" t="s">
        <v>28841</v>
      </c>
      <c r="J5493" s="1" t="s">
        <v>29994</v>
      </c>
      <c r="K5493" s="1" t="s">
        <v>29994</v>
      </c>
    </row>
    <row r="5494" spans="1:11" hidden="1">
      <c r="A5494" s="1" t="s">
        <v>29995</v>
      </c>
      <c r="B5494" s="1" t="s">
        <v>3208</v>
      </c>
      <c r="C5494" s="1" t="s">
        <v>29059</v>
      </c>
      <c r="D5494" s="1" t="s">
        <v>29996</v>
      </c>
      <c r="E5494" s="1" t="s">
        <v>29997</v>
      </c>
      <c r="F5494" s="1" t="s">
        <v>29064</v>
      </c>
      <c r="G5494" s="1" t="s">
        <v>29063</v>
      </c>
      <c r="H5494" s="1" t="s">
        <v>29064</v>
      </c>
      <c r="I5494" s="1" t="s">
        <v>28841</v>
      </c>
      <c r="J5494" s="1" t="s">
        <v>29998</v>
      </c>
      <c r="K5494" s="1" t="s">
        <v>29999</v>
      </c>
    </row>
    <row r="5495" spans="1:11" hidden="1">
      <c r="A5495" s="1" t="s">
        <v>30000</v>
      </c>
      <c r="B5495" s="1" t="s">
        <v>3208</v>
      </c>
      <c r="C5495" s="1" t="s">
        <v>29059</v>
      </c>
      <c r="D5495" s="1" t="s">
        <v>30001</v>
      </c>
      <c r="E5495" s="1" t="s">
        <v>30002</v>
      </c>
      <c r="F5495" s="1" t="s">
        <v>30003</v>
      </c>
      <c r="G5495" s="1" t="s">
        <v>22920</v>
      </c>
      <c r="H5495" s="1" t="s">
        <v>29064</v>
      </c>
      <c r="I5495" s="1" t="s">
        <v>28841</v>
      </c>
      <c r="J5495" s="1" t="s">
        <v>30004</v>
      </c>
      <c r="K5495" s="1" t="s">
        <v>30004</v>
      </c>
    </row>
    <row r="5496" spans="1:11" hidden="1">
      <c r="A5496" s="1" t="s">
        <v>30005</v>
      </c>
      <c r="B5496" s="1" t="s">
        <v>3208</v>
      </c>
      <c r="C5496" s="1" t="s">
        <v>29059</v>
      </c>
      <c r="D5496" s="1" t="s">
        <v>30006</v>
      </c>
      <c r="E5496" s="1" t="s">
        <v>30007</v>
      </c>
      <c r="F5496" s="1" t="s">
        <v>30008</v>
      </c>
      <c r="G5496" s="1" t="s">
        <v>29140</v>
      </c>
      <c r="H5496" s="1" t="s">
        <v>29141</v>
      </c>
      <c r="I5496" s="1" t="s">
        <v>28841</v>
      </c>
      <c r="J5496" s="1" t="s">
        <v>30009</v>
      </c>
      <c r="K5496" s="1" t="s">
        <v>30009</v>
      </c>
    </row>
    <row r="5497" spans="1:11" hidden="1">
      <c r="A5497" s="1" t="s">
        <v>30010</v>
      </c>
      <c r="B5497" s="1" t="s">
        <v>3208</v>
      </c>
      <c r="C5497" s="1" t="s">
        <v>29059</v>
      </c>
      <c r="D5497" s="1" t="s">
        <v>30011</v>
      </c>
      <c r="E5497" s="1" t="s">
        <v>30012</v>
      </c>
      <c r="F5497" s="1" t="s">
        <v>30013</v>
      </c>
      <c r="G5497" s="1" t="s">
        <v>29063</v>
      </c>
      <c r="H5497" s="1" t="s">
        <v>29064</v>
      </c>
      <c r="I5497" s="1" t="s">
        <v>28841</v>
      </c>
      <c r="J5497" s="1" t="s">
        <v>30014</v>
      </c>
      <c r="K5497" s="1" t="s">
        <v>30014</v>
      </c>
    </row>
    <row r="5498" spans="1:11" hidden="1">
      <c r="A5498" s="1" t="s">
        <v>30015</v>
      </c>
      <c r="B5498" s="1" t="s">
        <v>3208</v>
      </c>
      <c r="C5498" s="1" t="s">
        <v>29059</v>
      </c>
      <c r="D5498" s="1" t="s">
        <v>30016</v>
      </c>
      <c r="E5498" s="1" t="s">
        <v>30017</v>
      </c>
      <c r="F5498" s="1" t="s">
        <v>30018</v>
      </c>
      <c r="G5498" s="1" t="s">
        <v>29063</v>
      </c>
      <c r="H5498" s="1" t="s">
        <v>29064</v>
      </c>
      <c r="I5498" s="1" t="s">
        <v>28841</v>
      </c>
      <c r="J5498" s="1" t="s">
        <v>30019</v>
      </c>
      <c r="K5498" s="1" t="s">
        <v>30019</v>
      </c>
    </row>
    <row r="5499" spans="1:11" hidden="1">
      <c r="A5499" s="1" t="s">
        <v>30020</v>
      </c>
      <c r="B5499" s="1" t="s">
        <v>3208</v>
      </c>
      <c r="C5499" s="1" t="s">
        <v>29059</v>
      </c>
      <c r="D5499" s="1" t="s">
        <v>30021</v>
      </c>
      <c r="E5499" s="1" t="s">
        <v>30022</v>
      </c>
      <c r="F5499" s="1" t="s">
        <v>29724</v>
      </c>
      <c r="G5499" s="1" t="s">
        <v>29156</v>
      </c>
      <c r="H5499" s="1" t="s">
        <v>29157</v>
      </c>
      <c r="I5499" s="1" t="s">
        <v>28841</v>
      </c>
      <c r="J5499" s="1" t="s">
        <v>30023</v>
      </c>
      <c r="K5499" s="1" t="s">
        <v>30023</v>
      </c>
    </row>
    <row r="5500" spans="1:11" hidden="1">
      <c r="A5500" s="1" t="s">
        <v>30024</v>
      </c>
      <c r="B5500" s="1" t="s">
        <v>3208</v>
      </c>
      <c r="C5500" s="1" t="s">
        <v>29059</v>
      </c>
      <c r="D5500" s="1" t="s">
        <v>30025</v>
      </c>
      <c r="E5500" s="1" t="s">
        <v>30026</v>
      </c>
      <c r="F5500" s="1" t="s">
        <v>30027</v>
      </c>
      <c r="G5500" s="1" t="s">
        <v>29156</v>
      </c>
      <c r="H5500" s="1" t="s">
        <v>29157</v>
      </c>
      <c r="I5500" s="1" t="s">
        <v>28841</v>
      </c>
      <c r="J5500" s="1" t="s">
        <v>30028</v>
      </c>
      <c r="K5500" s="1" t="s">
        <v>30028</v>
      </c>
    </row>
    <row r="5501" spans="1:11" hidden="1">
      <c r="A5501" s="1" t="s">
        <v>30029</v>
      </c>
      <c r="B5501" s="1" t="s">
        <v>3208</v>
      </c>
      <c r="C5501" s="1" t="s">
        <v>29244</v>
      </c>
      <c r="D5501" s="1" t="s">
        <v>30030</v>
      </c>
      <c r="E5501" s="1" t="s">
        <v>30031</v>
      </c>
      <c r="F5501" s="1" t="s">
        <v>30032</v>
      </c>
      <c r="G5501" s="1" t="s">
        <v>29341</v>
      </c>
      <c r="H5501" s="1" t="s">
        <v>28841</v>
      </c>
      <c r="I5501" s="1" t="s">
        <v>28841</v>
      </c>
      <c r="J5501" s="1" t="s">
        <v>30033</v>
      </c>
      <c r="K5501" s="1" t="s">
        <v>30033</v>
      </c>
    </row>
    <row r="5502" spans="1:11" hidden="1">
      <c r="A5502" s="1" t="s">
        <v>30034</v>
      </c>
      <c r="B5502" s="1" t="s">
        <v>3208</v>
      </c>
      <c r="C5502" s="1" t="s">
        <v>29244</v>
      </c>
      <c r="D5502" s="1" t="s">
        <v>30035</v>
      </c>
      <c r="E5502" s="1" t="s">
        <v>30036</v>
      </c>
      <c r="F5502" s="1" t="s">
        <v>30037</v>
      </c>
      <c r="G5502" s="1" t="s">
        <v>29272</v>
      </c>
      <c r="H5502" s="1" t="s">
        <v>28841</v>
      </c>
      <c r="I5502" s="1" t="s">
        <v>28841</v>
      </c>
      <c r="J5502" s="1" t="s">
        <v>30038</v>
      </c>
      <c r="K5502" s="1" t="s">
        <v>30039</v>
      </c>
    </row>
    <row r="5503" spans="1:11" hidden="1">
      <c r="A5503" s="1" t="s">
        <v>30040</v>
      </c>
      <c r="B5503" s="1" t="s">
        <v>3208</v>
      </c>
      <c r="C5503" s="1" t="s">
        <v>29244</v>
      </c>
      <c r="D5503" s="1" t="s">
        <v>30041</v>
      </c>
      <c r="E5503" s="1" t="s">
        <v>30042</v>
      </c>
      <c r="F5503" s="1" t="s">
        <v>30043</v>
      </c>
      <c r="G5503" s="1" t="s">
        <v>29414</v>
      </c>
      <c r="H5503" s="1" t="s">
        <v>28841</v>
      </c>
      <c r="I5503" s="1" t="s">
        <v>28841</v>
      </c>
      <c r="J5503" s="1" t="s">
        <v>30044</v>
      </c>
      <c r="K5503" s="1" t="s">
        <v>30044</v>
      </c>
    </row>
    <row r="5504" spans="1:11" hidden="1">
      <c r="A5504" s="1" t="s">
        <v>30045</v>
      </c>
      <c r="B5504" s="1" t="s">
        <v>3208</v>
      </c>
      <c r="C5504" s="1" t="s">
        <v>28835</v>
      </c>
      <c r="D5504" s="1" t="s">
        <v>30046</v>
      </c>
      <c r="E5504" s="1" t="s">
        <v>30047</v>
      </c>
      <c r="F5504" s="1" t="s">
        <v>29039</v>
      </c>
      <c r="G5504" s="1" t="s">
        <v>29040</v>
      </c>
      <c r="H5504" s="1" t="s">
        <v>28841</v>
      </c>
      <c r="I5504" s="1" t="s">
        <v>28841</v>
      </c>
      <c r="J5504" s="1" t="s">
        <v>30048</v>
      </c>
      <c r="K5504" s="1" t="s">
        <v>30048</v>
      </c>
    </row>
    <row r="5505" spans="1:11" hidden="1">
      <c r="A5505" s="1" t="s">
        <v>30049</v>
      </c>
      <c r="B5505" s="1" t="s">
        <v>3208</v>
      </c>
      <c r="C5505" s="1" t="s">
        <v>28835</v>
      </c>
      <c r="D5505" s="1" t="s">
        <v>30050</v>
      </c>
      <c r="E5505" s="1" t="s">
        <v>30051</v>
      </c>
      <c r="F5505" s="1" t="s">
        <v>30052</v>
      </c>
      <c r="G5505" s="1" t="s">
        <v>28853</v>
      </c>
      <c r="H5505" s="1" t="s">
        <v>30053</v>
      </c>
      <c r="I5505" s="1" t="s">
        <v>28841</v>
      </c>
      <c r="J5505" s="1" t="s">
        <v>30054</v>
      </c>
      <c r="K5505" s="1" t="s">
        <v>30054</v>
      </c>
    </row>
    <row r="5506" spans="1:11" hidden="1">
      <c r="A5506" s="1" t="s">
        <v>30055</v>
      </c>
      <c r="B5506" s="1" t="s">
        <v>3208</v>
      </c>
      <c r="C5506" s="1" t="s">
        <v>28835</v>
      </c>
      <c r="D5506" s="1" t="s">
        <v>30056</v>
      </c>
      <c r="E5506" s="1" t="s">
        <v>30057</v>
      </c>
      <c r="F5506" s="1" t="s">
        <v>30058</v>
      </c>
      <c r="G5506" s="1" t="s">
        <v>28930</v>
      </c>
      <c r="H5506" s="1" t="s">
        <v>28929</v>
      </c>
      <c r="I5506" s="1" t="s">
        <v>28841</v>
      </c>
      <c r="J5506" s="1" t="s">
        <v>30059</v>
      </c>
      <c r="K5506" s="1" t="s">
        <v>30059</v>
      </c>
    </row>
    <row r="5507" spans="1:11" hidden="1">
      <c r="A5507" s="1" t="s">
        <v>30060</v>
      </c>
      <c r="B5507" s="1" t="s">
        <v>3208</v>
      </c>
      <c r="C5507" s="1" t="s">
        <v>29059</v>
      </c>
      <c r="D5507" s="1" t="s">
        <v>30061</v>
      </c>
      <c r="E5507" s="1" t="s">
        <v>30062</v>
      </c>
      <c r="F5507" s="1" t="s">
        <v>30063</v>
      </c>
      <c r="G5507" s="1" t="s">
        <v>29077</v>
      </c>
      <c r="H5507" s="1" t="s">
        <v>29064</v>
      </c>
      <c r="I5507" s="1" t="s">
        <v>28841</v>
      </c>
      <c r="J5507" s="1" t="s">
        <v>30064</v>
      </c>
      <c r="K5507" s="1" t="s">
        <v>30064</v>
      </c>
    </row>
    <row r="5508" spans="1:11" hidden="1">
      <c r="A5508" s="1" t="s">
        <v>30065</v>
      </c>
      <c r="B5508" s="1" t="s">
        <v>3208</v>
      </c>
      <c r="C5508" s="1" t="s">
        <v>29059</v>
      </c>
      <c r="D5508" s="1" t="s">
        <v>30066</v>
      </c>
      <c r="E5508" s="1" t="s">
        <v>30067</v>
      </c>
      <c r="F5508" s="1" t="s">
        <v>30068</v>
      </c>
      <c r="G5508" s="1" t="s">
        <v>29156</v>
      </c>
      <c r="H5508" s="1" t="s">
        <v>29157</v>
      </c>
      <c r="I5508" s="1" t="s">
        <v>28841</v>
      </c>
      <c r="J5508" s="1" t="s">
        <v>30069</v>
      </c>
      <c r="K5508" s="1" t="s">
        <v>30069</v>
      </c>
    </row>
    <row r="5509" spans="1:11" hidden="1">
      <c r="A5509" s="1" t="s">
        <v>30070</v>
      </c>
      <c r="B5509" s="1" t="s">
        <v>3208</v>
      </c>
      <c r="C5509" s="1" t="s">
        <v>29244</v>
      </c>
      <c r="D5509" s="1" t="s">
        <v>30071</v>
      </c>
      <c r="E5509" s="1" t="s">
        <v>30072</v>
      </c>
      <c r="F5509" s="1" t="s">
        <v>30073</v>
      </c>
      <c r="G5509" s="1" t="s">
        <v>29272</v>
      </c>
      <c r="H5509" s="1" t="s">
        <v>28841</v>
      </c>
      <c r="I5509" s="1" t="s">
        <v>28841</v>
      </c>
      <c r="J5509" s="1" t="s">
        <v>30074</v>
      </c>
      <c r="K5509" s="1" t="s">
        <v>30074</v>
      </c>
    </row>
    <row r="5510" spans="1:11" hidden="1">
      <c r="A5510" s="1" t="s">
        <v>30075</v>
      </c>
      <c r="B5510" s="1" t="s">
        <v>3208</v>
      </c>
      <c r="C5510" s="1" t="s">
        <v>29244</v>
      </c>
      <c r="D5510" s="1" t="s">
        <v>30076</v>
      </c>
      <c r="E5510" s="1" t="s">
        <v>30077</v>
      </c>
      <c r="F5510" s="1" t="s">
        <v>30078</v>
      </c>
      <c r="G5510" s="1" t="s">
        <v>29347</v>
      </c>
      <c r="H5510" s="1" t="s">
        <v>28841</v>
      </c>
      <c r="I5510" s="1" t="s">
        <v>28841</v>
      </c>
      <c r="J5510" s="1" t="s">
        <v>30079</v>
      </c>
      <c r="K5510" s="1" t="s">
        <v>30079</v>
      </c>
    </row>
    <row r="5511" spans="1:11" hidden="1">
      <c r="A5511" s="1" t="s">
        <v>30080</v>
      </c>
      <c r="B5511" s="1" t="s">
        <v>3208</v>
      </c>
      <c r="C5511" s="1" t="s">
        <v>29244</v>
      </c>
      <c r="D5511" s="1" t="s">
        <v>30081</v>
      </c>
      <c r="E5511" s="1" t="s">
        <v>30082</v>
      </c>
      <c r="F5511" s="1" t="s">
        <v>30083</v>
      </c>
      <c r="G5511" s="1" t="s">
        <v>29308</v>
      </c>
      <c r="H5511" s="1" t="s">
        <v>28841</v>
      </c>
      <c r="I5511" s="1" t="s">
        <v>28841</v>
      </c>
      <c r="J5511" s="1" t="s">
        <v>30084</v>
      </c>
      <c r="K5511" s="1" t="s">
        <v>30084</v>
      </c>
    </row>
    <row r="5512" spans="1:11" hidden="1">
      <c r="A5512" s="1" t="s">
        <v>30085</v>
      </c>
      <c r="B5512" s="1" t="s">
        <v>7025</v>
      </c>
      <c r="C5512" s="1" t="s">
        <v>28835</v>
      </c>
      <c r="D5512" s="1" t="s">
        <v>30086</v>
      </c>
      <c r="E5512" s="1" t="s">
        <v>30087</v>
      </c>
      <c r="F5512" s="1" t="s">
        <v>28840</v>
      </c>
      <c r="G5512" s="1" t="s">
        <v>28839</v>
      </c>
      <c r="H5512" s="1" t="s">
        <v>28840</v>
      </c>
      <c r="I5512" s="1" t="s">
        <v>28841</v>
      </c>
      <c r="J5512" s="1" t="s">
        <v>30088</v>
      </c>
      <c r="K5512" s="1" t="s">
        <v>30089</v>
      </c>
    </row>
    <row r="5513" spans="1:11" hidden="1">
      <c r="A5513" s="1" t="s">
        <v>30090</v>
      </c>
      <c r="B5513" s="1" t="s">
        <v>7025</v>
      </c>
      <c r="C5513" s="1" t="s">
        <v>28835</v>
      </c>
      <c r="D5513" s="1" t="s">
        <v>30091</v>
      </c>
      <c r="E5513" s="1" t="s">
        <v>30092</v>
      </c>
      <c r="F5513" s="1" t="s">
        <v>30093</v>
      </c>
      <c r="G5513" s="1" t="s">
        <v>28930</v>
      </c>
      <c r="H5513" s="1" t="s">
        <v>28929</v>
      </c>
      <c r="I5513" s="1" t="s">
        <v>28841</v>
      </c>
      <c r="J5513" s="1" t="s">
        <v>30094</v>
      </c>
      <c r="K5513" s="1" t="s">
        <v>30095</v>
      </c>
    </row>
    <row r="5514" spans="1:11" hidden="1">
      <c r="A5514" s="1" t="s">
        <v>30096</v>
      </c>
      <c r="B5514" s="1" t="s">
        <v>7025</v>
      </c>
      <c r="C5514" s="1" t="s">
        <v>28835</v>
      </c>
      <c r="D5514" s="1" t="s">
        <v>30097</v>
      </c>
      <c r="E5514" s="1" t="s">
        <v>30098</v>
      </c>
      <c r="F5514" s="1" t="s">
        <v>28852</v>
      </c>
      <c r="G5514" s="1" t="s">
        <v>28853</v>
      </c>
      <c r="H5514" s="1" t="s">
        <v>28852</v>
      </c>
      <c r="I5514" s="1" t="s">
        <v>28841</v>
      </c>
      <c r="J5514" s="1" t="s">
        <v>30099</v>
      </c>
      <c r="K5514" s="1" t="s">
        <v>30100</v>
      </c>
    </row>
    <row r="5515" spans="1:11" hidden="1">
      <c r="A5515" s="1" t="s">
        <v>30101</v>
      </c>
      <c r="B5515" s="1" t="s">
        <v>7025</v>
      </c>
      <c r="C5515" s="1" t="s">
        <v>28835</v>
      </c>
      <c r="D5515" s="1" t="s">
        <v>30102</v>
      </c>
      <c r="E5515" s="1" t="s">
        <v>30103</v>
      </c>
      <c r="F5515" s="1" t="s">
        <v>28840</v>
      </c>
      <c r="G5515" s="1" t="s">
        <v>28839</v>
      </c>
      <c r="H5515" s="1" t="s">
        <v>28840</v>
      </c>
      <c r="I5515" s="1" t="s">
        <v>28841</v>
      </c>
      <c r="J5515" s="1" t="s">
        <v>30104</v>
      </c>
      <c r="K5515" s="1" t="s">
        <v>30105</v>
      </c>
    </row>
    <row r="5516" spans="1:11" hidden="1">
      <c r="A5516" s="1" t="s">
        <v>30106</v>
      </c>
      <c r="B5516" s="1" t="s">
        <v>7025</v>
      </c>
      <c r="C5516" s="1" t="s">
        <v>28835</v>
      </c>
      <c r="D5516" s="1" t="s">
        <v>30107</v>
      </c>
      <c r="E5516" s="1" t="s">
        <v>30108</v>
      </c>
      <c r="F5516" s="1" t="s">
        <v>28929</v>
      </c>
      <c r="G5516" s="1" t="s">
        <v>28930</v>
      </c>
      <c r="H5516" s="1" t="s">
        <v>30109</v>
      </c>
      <c r="I5516" s="1" t="s">
        <v>28841</v>
      </c>
      <c r="J5516" s="1" t="s">
        <v>30110</v>
      </c>
      <c r="K5516" s="1" t="s">
        <v>30110</v>
      </c>
    </row>
    <row r="5517" spans="1:11" hidden="1">
      <c r="A5517" s="1" t="s">
        <v>30111</v>
      </c>
      <c r="B5517" s="1" t="s">
        <v>7025</v>
      </c>
      <c r="C5517" s="1" t="s">
        <v>28835</v>
      </c>
      <c r="D5517" s="1" t="s">
        <v>30112</v>
      </c>
      <c r="E5517" s="1" t="s">
        <v>30113</v>
      </c>
      <c r="F5517" s="1" t="s">
        <v>28870</v>
      </c>
      <c r="G5517" s="1" t="s">
        <v>28869</v>
      </c>
      <c r="H5517" s="1" t="s">
        <v>28870</v>
      </c>
      <c r="I5517" s="1" t="s">
        <v>28841</v>
      </c>
      <c r="J5517" s="1" t="s">
        <v>30114</v>
      </c>
      <c r="K5517" s="1" t="s">
        <v>30115</v>
      </c>
    </row>
    <row r="5518" spans="1:11" hidden="1">
      <c r="A5518" s="1" t="s">
        <v>30116</v>
      </c>
      <c r="B5518" s="1" t="s">
        <v>7025</v>
      </c>
      <c r="C5518" s="1" t="s">
        <v>28835</v>
      </c>
      <c r="D5518" s="1" t="s">
        <v>30117</v>
      </c>
      <c r="E5518" s="1" t="s">
        <v>30118</v>
      </c>
      <c r="F5518" s="1" t="s">
        <v>28840</v>
      </c>
      <c r="G5518" s="1" t="s">
        <v>28839</v>
      </c>
      <c r="H5518" s="1" t="s">
        <v>28840</v>
      </c>
      <c r="I5518" s="1" t="s">
        <v>28841</v>
      </c>
      <c r="J5518" s="1" t="s">
        <v>30119</v>
      </c>
      <c r="K5518" s="1" t="s">
        <v>30120</v>
      </c>
    </row>
    <row r="5519" spans="1:11" hidden="1">
      <c r="A5519" s="1" t="s">
        <v>30121</v>
      </c>
      <c r="B5519" s="1" t="s">
        <v>7025</v>
      </c>
      <c r="C5519" s="1" t="s">
        <v>28835</v>
      </c>
      <c r="D5519" s="1" t="s">
        <v>30122</v>
      </c>
      <c r="E5519" s="1" t="s">
        <v>30123</v>
      </c>
      <c r="F5519" s="1" t="s">
        <v>29443</v>
      </c>
      <c r="G5519" s="1" t="s">
        <v>29386</v>
      </c>
      <c r="H5519" s="1" t="s">
        <v>29443</v>
      </c>
      <c r="I5519" s="1" t="s">
        <v>28841</v>
      </c>
      <c r="J5519" s="1" t="s">
        <v>30124</v>
      </c>
      <c r="K5519" s="1" t="s">
        <v>30125</v>
      </c>
    </row>
    <row r="5520" spans="1:11" hidden="1">
      <c r="A5520" s="1" t="s">
        <v>30126</v>
      </c>
      <c r="B5520" s="1" t="s">
        <v>7025</v>
      </c>
      <c r="C5520" s="1" t="s">
        <v>28835</v>
      </c>
      <c r="D5520" s="1" t="s">
        <v>30127</v>
      </c>
      <c r="E5520" s="1" t="s">
        <v>30128</v>
      </c>
      <c r="F5520" s="1" t="s">
        <v>30129</v>
      </c>
      <c r="G5520" s="1" t="s">
        <v>28960</v>
      </c>
      <c r="H5520" s="1" t="s">
        <v>28929</v>
      </c>
      <c r="I5520" s="1" t="s">
        <v>28841</v>
      </c>
      <c r="J5520" s="1" t="s">
        <v>30130</v>
      </c>
      <c r="K5520" s="1" t="s">
        <v>30131</v>
      </c>
    </row>
    <row r="5521" spans="1:11" hidden="1">
      <c r="A5521" s="1" t="s">
        <v>30132</v>
      </c>
      <c r="B5521" s="1" t="s">
        <v>7025</v>
      </c>
      <c r="C5521" s="1" t="s">
        <v>28835</v>
      </c>
      <c r="D5521" s="1" t="s">
        <v>30133</v>
      </c>
      <c r="E5521" s="1" t="s">
        <v>30134</v>
      </c>
      <c r="F5521" s="1" t="s">
        <v>30135</v>
      </c>
      <c r="G5521" s="1" t="s">
        <v>29012</v>
      </c>
      <c r="H5521" s="1" t="s">
        <v>28929</v>
      </c>
      <c r="I5521" s="1" t="s">
        <v>28841</v>
      </c>
      <c r="J5521" s="1" t="s">
        <v>30136</v>
      </c>
      <c r="K5521" s="1" t="s">
        <v>30136</v>
      </c>
    </row>
    <row r="5522" spans="1:11" hidden="1">
      <c r="A5522" s="1" t="s">
        <v>30137</v>
      </c>
      <c r="B5522" s="1" t="s">
        <v>7025</v>
      </c>
      <c r="C5522" s="1" t="s">
        <v>29059</v>
      </c>
      <c r="D5522" s="1" t="s">
        <v>30138</v>
      </c>
      <c r="E5522" s="1" t="s">
        <v>7987</v>
      </c>
      <c r="F5522" s="1" t="s">
        <v>29530</v>
      </c>
      <c r="G5522" s="1" t="s">
        <v>29063</v>
      </c>
      <c r="H5522" s="1" t="s">
        <v>29064</v>
      </c>
      <c r="I5522" s="1" t="s">
        <v>28841</v>
      </c>
      <c r="J5522" s="1" t="s">
        <v>30139</v>
      </c>
      <c r="K5522" s="1" t="s">
        <v>30140</v>
      </c>
    </row>
    <row r="5523" spans="1:11" hidden="1">
      <c r="A5523" s="1" t="s">
        <v>30141</v>
      </c>
      <c r="B5523" s="1" t="s">
        <v>7025</v>
      </c>
      <c r="C5523" s="1" t="s">
        <v>29059</v>
      </c>
      <c r="D5523" s="1" t="s">
        <v>30142</v>
      </c>
      <c r="E5523" s="1" t="s">
        <v>30143</v>
      </c>
      <c r="F5523" s="1" t="s">
        <v>29724</v>
      </c>
      <c r="G5523" s="1" t="s">
        <v>29156</v>
      </c>
      <c r="H5523" s="1" t="s">
        <v>29157</v>
      </c>
      <c r="I5523" s="1" t="s">
        <v>28841</v>
      </c>
      <c r="J5523" s="1" t="s">
        <v>30144</v>
      </c>
      <c r="K5523" s="1" t="s">
        <v>30145</v>
      </c>
    </row>
    <row r="5524" spans="1:11" hidden="1">
      <c r="A5524" s="1" t="s">
        <v>30146</v>
      </c>
      <c r="B5524" s="1" t="s">
        <v>7025</v>
      </c>
      <c r="C5524" s="1" t="s">
        <v>29059</v>
      </c>
      <c r="D5524" s="1" t="s">
        <v>30147</v>
      </c>
      <c r="E5524" s="1" t="s">
        <v>30148</v>
      </c>
      <c r="F5524" s="1" t="s">
        <v>30149</v>
      </c>
      <c r="G5524" s="1" t="s">
        <v>29156</v>
      </c>
      <c r="H5524" s="1" t="s">
        <v>29157</v>
      </c>
      <c r="I5524" s="1" t="s">
        <v>28841</v>
      </c>
      <c r="J5524" s="1" t="s">
        <v>30150</v>
      </c>
      <c r="K5524" s="1" t="s">
        <v>30151</v>
      </c>
    </row>
    <row r="5525" spans="1:11" hidden="1">
      <c r="A5525" s="1" t="s">
        <v>30152</v>
      </c>
      <c r="B5525" s="1" t="s">
        <v>7025</v>
      </c>
      <c r="C5525" s="1" t="s">
        <v>29059</v>
      </c>
      <c r="D5525" s="1" t="s">
        <v>30153</v>
      </c>
      <c r="E5525" s="1" t="s">
        <v>30154</v>
      </c>
      <c r="F5525" s="1" t="s">
        <v>22921</v>
      </c>
      <c r="G5525" s="1" t="s">
        <v>22920</v>
      </c>
      <c r="H5525" s="1" t="s">
        <v>29064</v>
      </c>
      <c r="I5525" s="1" t="s">
        <v>28841</v>
      </c>
      <c r="J5525" s="1" t="s">
        <v>30155</v>
      </c>
      <c r="K5525" s="1" t="s">
        <v>30156</v>
      </c>
    </row>
    <row r="5526" spans="1:11" hidden="1">
      <c r="A5526" s="1" t="s">
        <v>30157</v>
      </c>
      <c r="B5526" s="1" t="s">
        <v>7025</v>
      </c>
      <c r="C5526" s="1" t="s">
        <v>29059</v>
      </c>
      <c r="D5526" s="1" t="s">
        <v>30158</v>
      </c>
      <c r="E5526" s="1" t="s">
        <v>30159</v>
      </c>
      <c r="F5526" s="1" t="s">
        <v>29078</v>
      </c>
      <c r="G5526" s="1" t="s">
        <v>29077</v>
      </c>
      <c r="H5526" s="1" t="s">
        <v>29078</v>
      </c>
      <c r="I5526" s="1" t="s">
        <v>28841</v>
      </c>
      <c r="J5526" s="1" t="s">
        <v>30160</v>
      </c>
      <c r="K5526" s="1" t="s">
        <v>30161</v>
      </c>
    </row>
    <row r="5527" spans="1:11" hidden="1">
      <c r="A5527" s="1" t="s">
        <v>30162</v>
      </c>
      <c r="B5527" s="1" t="s">
        <v>7025</v>
      </c>
      <c r="C5527" s="1" t="s">
        <v>29059</v>
      </c>
      <c r="D5527" s="1" t="s">
        <v>30163</v>
      </c>
      <c r="E5527" s="1" t="s">
        <v>30164</v>
      </c>
      <c r="F5527" s="1" t="s">
        <v>30165</v>
      </c>
      <c r="G5527" s="1" t="s">
        <v>29184</v>
      </c>
      <c r="H5527" s="1" t="s">
        <v>29185</v>
      </c>
      <c r="I5527" s="1" t="s">
        <v>28841</v>
      </c>
      <c r="J5527" s="1" t="s">
        <v>30166</v>
      </c>
      <c r="K5527" s="1" t="s">
        <v>30167</v>
      </c>
    </row>
    <row r="5528" spans="1:11" hidden="1">
      <c r="A5528" s="1" t="s">
        <v>30168</v>
      </c>
      <c r="B5528" s="1" t="s">
        <v>7025</v>
      </c>
      <c r="C5528" s="1" t="s">
        <v>29059</v>
      </c>
      <c r="D5528" s="1" t="s">
        <v>30169</v>
      </c>
      <c r="E5528" s="1" t="s">
        <v>30170</v>
      </c>
      <c r="F5528" s="1" t="s">
        <v>30171</v>
      </c>
      <c r="G5528" s="1" t="s">
        <v>22920</v>
      </c>
      <c r="H5528" s="1" t="s">
        <v>22921</v>
      </c>
      <c r="I5528" s="1" t="s">
        <v>28841</v>
      </c>
      <c r="J5528" s="1" t="s">
        <v>30172</v>
      </c>
      <c r="K5528" s="1" t="s">
        <v>30173</v>
      </c>
    </row>
    <row r="5529" spans="1:11" hidden="1">
      <c r="A5529" s="1" t="s">
        <v>30174</v>
      </c>
      <c r="B5529" s="1" t="s">
        <v>7025</v>
      </c>
      <c r="C5529" s="1" t="s">
        <v>29059</v>
      </c>
      <c r="D5529" s="1" t="s">
        <v>30175</v>
      </c>
      <c r="E5529" s="1" t="s">
        <v>30176</v>
      </c>
      <c r="F5529" s="1" t="s">
        <v>30177</v>
      </c>
      <c r="G5529" s="1" t="s">
        <v>29140</v>
      </c>
      <c r="H5529" s="1" t="s">
        <v>29141</v>
      </c>
      <c r="I5529" s="1" t="s">
        <v>28841</v>
      </c>
      <c r="J5529" s="1" t="s">
        <v>30178</v>
      </c>
      <c r="K5529" s="1" t="s">
        <v>30179</v>
      </c>
    </row>
    <row r="5530" spans="1:11" hidden="1">
      <c r="A5530" s="1" t="s">
        <v>30180</v>
      </c>
      <c r="B5530" s="1" t="s">
        <v>7025</v>
      </c>
      <c r="C5530" s="1" t="s">
        <v>29059</v>
      </c>
      <c r="D5530" s="1" t="s">
        <v>30181</v>
      </c>
      <c r="E5530" s="1" t="s">
        <v>30182</v>
      </c>
      <c r="F5530" s="1" t="s">
        <v>3459</v>
      </c>
      <c r="G5530" s="1" t="s">
        <v>29156</v>
      </c>
      <c r="H5530" s="1" t="s">
        <v>29157</v>
      </c>
      <c r="I5530" s="1" t="s">
        <v>28841</v>
      </c>
      <c r="J5530" s="1" t="s">
        <v>30183</v>
      </c>
      <c r="K5530" s="1" t="s">
        <v>30184</v>
      </c>
    </row>
    <row r="5531" spans="1:11" hidden="1">
      <c r="A5531" s="1" t="s">
        <v>30185</v>
      </c>
      <c r="B5531" s="1" t="s">
        <v>7025</v>
      </c>
      <c r="C5531" s="1" t="s">
        <v>29244</v>
      </c>
      <c r="D5531" s="1" t="s">
        <v>30186</v>
      </c>
      <c r="E5531" s="1" t="s">
        <v>30187</v>
      </c>
      <c r="F5531" s="1" t="s">
        <v>30188</v>
      </c>
      <c r="G5531" s="1" t="s">
        <v>29327</v>
      </c>
      <c r="H5531" s="1" t="s">
        <v>28841</v>
      </c>
      <c r="I5531" s="1" t="s">
        <v>28841</v>
      </c>
      <c r="J5531" s="1" t="s">
        <v>30189</v>
      </c>
      <c r="K5531" s="1" t="s">
        <v>30189</v>
      </c>
    </row>
    <row r="5532" spans="1:11" hidden="1">
      <c r="A5532" s="1" t="s">
        <v>30190</v>
      </c>
      <c r="B5532" s="1" t="s">
        <v>7025</v>
      </c>
      <c r="C5532" s="1" t="s">
        <v>29244</v>
      </c>
      <c r="D5532" s="1" t="s">
        <v>30191</v>
      </c>
      <c r="E5532" s="1" t="s">
        <v>30192</v>
      </c>
      <c r="F5532" s="1" t="s">
        <v>29868</v>
      </c>
      <c r="G5532" s="1" t="s">
        <v>29334</v>
      </c>
      <c r="H5532" s="1" t="s">
        <v>28841</v>
      </c>
      <c r="I5532" s="1" t="s">
        <v>28841</v>
      </c>
      <c r="J5532" s="1" t="s">
        <v>30193</v>
      </c>
      <c r="K5532" s="1" t="s">
        <v>30194</v>
      </c>
    </row>
    <row r="5533" spans="1:11" hidden="1">
      <c r="A5533" s="1" t="s">
        <v>30195</v>
      </c>
      <c r="B5533" s="1" t="s">
        <v>7025</v>
      </c>
      <c r="C5533" s="1" t="s">
        <v>29244</v>
      </c>
      <c r="D5533" s="1" t="s">
        <v>30196</v>
      </c>
      <c r="E5533" s="1" t="s">
        <v>30197</v>
      </c>
      <c r="F5533" s="1" t="s">
        <v>29480</v>
      </c>
      <c r="G5533" s="1" t="s">
        <v>29334</v>
      </c>
      <c r="H5533" s="1" t="s">
        <v>28841</v>
      </c>
      <c r="I5533" s="1" t="s">
        <v>28841</v>
      </c>
      <c r="J5533" s="1" t="s">
        <v>30198</v>
      </c>
      <c r="K5533" s="1" t="s">
        <v>30199</v>
      </c>
    </row>
    <row r="5534" spans="1:11" hidden="1">
      <c r="A5534" s="1" t="s">
        <v>30200</v>
      </c>
      <c r="B5534" s="1" t="s">
        <v>7025</v>
      </c>
      <c r="C5534" s="1" t="s">
        <v>29244</v>
      </c>
      <c r="D5534" s="1" t="s">
        <v>30201</v>
      </c>
      <c r="E5534" s="1" t="s">
        <v>2209</v>
      </c>
      <c r="F5534" s="1" t="s">
        <v>30202</v>
      </c>
      <c r="G5534" s="1" t="s">
        <v>29373</v>
      </c>
      <c r="H5534" s="1" t="s">
        <v>30203</v>
      </c>
      <c r="I5534" s="1" t="s">
        <v>28841</v>
      </c>
      <c r="J5534" s="1" t="s">
        <v>30204</v>
      </c>
      <c r="K5534" s="1" t="s">
        <v>30205</v>
      </c>
    </row>
    <row r="5535" spans="1:11" hidden="1">
      <c r="A5535" s="1" t="s">
        <v>30206</v>
      </c>
      <c r="B5535" s="1" t="s">
        <v>7025</v>
      </c>
      <c r="C5535" s="1" t="s">
        <v>29244</v>
      </c>
      <c r="D5535" s="1" t="s">
        <v>30207</v>
      </c>
      <c r="E5535" s="1" t="s">
        <v>30208</v>
      </c>
      <c r="F5535" s="1" t="s">
        <v>30209</v>
      </c>
      <c r="G5535" s="1" t="s">
        <v>29272</v>
      </c>
      <c r="H5535" s="1" t="s">
        <v>28841</v>
      </c>
      <c r="I5535" s="1" t="s">
        <v>28841</v>
      </c>
      <c r="J5535" s="1" t="s">
        <v>30210</v>
      </c>
      <c r="K5535" s="1" t="s">
        <v>30211</v>
      </c>
    </row>
    <row r="5536" spans="1:11" hidden="1">
      <c r="A5536" s="1" t="s">
        <v>30212</v>
      </c>
      <c r="B5536" s="1" t="s">
        <v>7025</v>
      </c>
      <c r="C5536" s="1" t="s">
        <v>29244</v>
      </c>
      <c r="D5536" s="1" t="s">
        <v>30213</v>
      </c>
      <c r="E5536" s="1" t="s">
        <v>30214</v>
      </c>
      <c r="F5536" s="1" t="s">
        <v>30215</v>
      </c>
      <c r="G5536" s="1" t="s">
        <v>29354</v>
      </c>
      <c r="H5536" s="1" t="s">
        <v>28841</v>
      </c>
      <c r="I5536" s="1" t="s">
        <v>28841</v>
      </c>
      <c r="J5536" s="1" t="s">
        <v>30216</v>
      </c>
      <c r="K5536" s="1" t="s">
        <v>30217</v>
      </c>
    </row>
    <row r="5537" spans="1:11" hidden="1">
      <c r="A5537" s="1" t="s">
        <v>30218</v>
      </c>
      <c r="B5537" s="1" t="s">
        <v>7025</v>
      </c>
      <c r="C5537" s="1" t="s">
        <v>29244</v>
      </c>
      <c r="D5537" s="1" t="s">
        <v>30219</v>
      </c>
      <c r="E5537" s="1" t="s">
        <v>30220</v>
      </c>
      <c r="F5537" s="1" t="s">
        <v>30221</v>
      </c>
      <c r="G5537" s="1" t="s">
        <v>29308</v>
      </c>
      <c r="H5537" s="1" t="s">
        <v>28841</v>
      </c>
      <c r="I5537" s="1" t="s">
        <v>28841</v>
      </c>
      <c r="J5537" s="1" t="s">
        <v>30222</v>
      </c>
      <c r="K5537" s="1" t="s">
        <v>30223</v>
      </c>
    </row>
    <row r="5538" spans="1:11" hidden="1">
      <c r="A5538" s="1" t="s">
        <v>30224</v>
      </c>
      <c r="B5538" s="1" t="s">
        <v>7025</v>
      </c>
      <c r="C5538" s="1" t="s">
        <v>29244</v>
      </c>
      <c r="D5538" s="1" t="s">
        <v>30225</v>
      </c>
      <c r="E5538" s="1" t="s">
        <v>30226</v>
      </c>
      <c r="F5538" s="1" t="s">
        <v>30227</v>
      </c>
      <c r="G5538" s="1" t="s">
        <v>29347</v>
      </c>
      <c r="H5538" s="1" t="s">
        <v>28841</v>
      </c>
      <c r="I5538" s="1" t="s">
        <v>28841</v>
      </c>
      <c r="J5538" s="1" t="s">
        <v>30228</v>
      </c>
      <c r="K5538" s="1" t="s">
        <v>30229</v>
      </c>
    </row>
    <row r="5539" spans="1:11" hidden="1">
      <c r="A5539" s="1" t="s">
        <v>30230</v>
      </c>
      <c r="B5539" s="1" t="s">
        <v>7025</v>
      </c>
      <c r="C5539" s="1" t="s">
        <v>29244</v>
      </c>
      <c r="D5539" s="1" t="s">
        <v>30231</v>
      </c>
      <c r="E5539" s="1" t="s">
        <v>30232</v>
      </c>
      <c r="F5539" s="1" t="s">
        <v>30233</v>
      </c>
      <c r="G5539" s="1" t="s">
        <v>29308</v>
      </c>
      <c r="H5539" s="1" t="s">
        <v>28841</v>
      </c>
      <c r="I5539" s="1" t="s">
        <v>28841</v>
      </c>
      <c r="J5539" s="1" t="s">
        <v>30234</v>
      </c>
      <c r="K5539" s="1" t="s">
        <v>30235</v>
      </c>
    </row>
    <row r="5540" spans="1:11" hidden="1">
      <c r="A5540" s="1" t="s">
        <v>30236</v>
      </c>
      <c r="B5540" s="1" t="s">
        <v>7025</v>
      </c>
      <c r="C5540" s="1" t="s">
        <v>29244</v>
      </c>
      <c r="D5540" s="1" t="s">
        <v>30237</v>
      </c>
      <c r="E5540" s="1" t="s">
        <v>30238</v>
      </c>
      <c r="F5540" s="1" t="s">
        <v>30239</v>
      </c>
      <c r="G5540" s="1" t="s">
        <v>29347</v>
      </c>
      <c r="H5540" s="1" t="s">
        <v>28841</v>
      </c>
      <c r="I5540" s="1" t="s">
        <v>28841</v>
      </c>
      <c r="J5540" s="1" t="s">
        <v>30240</v>
      </c>
      <c r="K5540" s="1" t="s">
        <v>30241</v>
      </c>
    </row>
    <row r="5541" spans="1:11" hidden="1">
      <c r="A5541" s="1" t="s">
        <v>30242</v>
      </c>
      <c r="B5541" s="1" t="s">
        <v>7025</v>
      </c>
      <c r="C5541" s="1" t="s">
        <v>29244</v>
      </c>
      <c r="D5541" s="1" t="s">
        <v>30243</v>
      </c>
      <c r="E5541" s="1" t="s">
        <v>30244</v>
      </c>
      <c r="F5541" s="1" t="s">
        <v>30245</v>
      </c>
      <c r="G5541" s="1" t="s">
        <v>29254</v>
      </c>
      <c r="H5541" s="1" t="s">
        <v>28841</v>
      </c>
      <c r="I5541" s="1" t="s">
        <v>28841</v>
      </c>
      <c r="J5541" s="1" t="s">
        <v>30246</v>
      </c>
      <c r="K5541" s="1" t="s">
        <v>30247</v>
      </c>
    </row>
    <row r="5542" spans="1:11" hidden="1">
      <c r="A5542" s="1" t="s">
        <v>30248</v>
      </c>
      <c r="B5542" s="1" t="s">
        <v>7025</v>
      </c>
      <c r="C5542" s="1" t="s">
        <v>29244</v>
      </c>
      <c r="D5542" s="1" t="s">
        <v>30249</v>
      </c>
      <c r="E5542" s="1" t="s">
        <v>30250</v>
      </c>
      <c r="F5542" s="1" t="s">
        <v>29890</v>
      </c>
      <c r="G5542" s="1" t="s">
        <v>29272</v>
      </c>
      <c r="H5542" s="1" t="s">
        <v>29890</v>
      </c>
      <c r="I5542" s="1" t="s">
        <v>28841</v>
      </c>
      <c r="J5542" s="1" t="s">
        <v>30251</v>
      </c>
      <c r="K5542" s="1" t="s">
        <v>30252</v>
      </c>
    </row>
    <row r="5543" spans="1:11" hidden="1">
      <c r="A5543" s="1" t="s">
        <v>30253</v>
      </c>
      <c r="B5543" s="1" t="s">
        <v>7025</v>
      </c>
      <c r="C5543" s="1" t="s">
        <v>29244</v>
      </c>
      <c r="D5543" s="1" t="s">
        <v>30254</v>
      </c>
      <c r="E5543" s="1" t="s">
        <v>30255</v>
      </c>
      <c r="F5543" s="1" t="s">
        <v>29467</v>
      </c>
      <c r="G5543" s="1" t="s">
        <v>29347</v>
      </c>
      <c r="H5543" s="1" t="s">
        <v>28841</v>
      </c>
      <c r="I5543" s="1" t="s">
        <v>28841</v>
      </c>
      <c r="J5543" s="1" t="s">
        <v>30256</v>
      </c>
      <c r="K5543" s="1" t="s">
        <v>30257</v>
      </c>
    </row>
    <row r="5544" spans="1:11" hidden="1">
      <c r="A5544" s="1" t="s">
        <v>30258</v>
      </c>
      <c r="B5544" s="1" t="s">
        <v>7025</v>
      </c>
      <c r="C5544" s="1" t="s">
        <v>29244</v>
      </c>
      <c r="D5544" s="1" t="s">
        <v>30259</v>
      </c>
      <c r="E5544" s="1" t="s">
        <v>30260</v>
      </c>
      <c r="F5544" s="1" t="s">
        <v>30261</v>
      </c>
      <c r="G5544" s="1" t="s">
        <v>29308</v>
      </c>
      <c r="H5544" s="1" t="s">
        <v>28841</v>
      </c>
      <c r="I5544" s="1" t="s">
        <v>28841</v>
      </c>
      <c r="J5544" s="1" t="s">
        <v>30262</v>
      </c>
      <c r="K5544" s="1" t="s">
        <v>30263</v>
      </c>
    </row>
    <row r="5545" spans="1:11" hidden="1">
      <c r="A5545" s="1" t="s">
        <v>30264</v>
      </c>
      <c r="B5545" s="1" t="s">
        <v>7025</v>
      </c>
      <c r="C5545" s="1" t="s">
        <v>29244</v>
      </c>
      <c r="D5545" s="1" t="s">
        <v>30265</v>
      </c>
      <c r="E5545" s="1" t="s">
        <v>30266</v>
      </c>
      <c r="F5545" s="1" t="s">
        <v>30267</v>
      </c>
      <c r="G5545" s="1" t="s">
        <v>29373</v>
      </c>
      <c r="H5545" s="1" t="s">
        <v>30267</v>
      </c>
      <c r="I5545" s="1" t="s">
        <v>28841</v>
      </c>
      <c r="J5545" s="1" t="s">
        <v>30268</v>
      </c>
      <c r="K5545" s="1" t="s">
        <v>30269</v>
      </c>
    </row>
    <row r="5546" spans="1:11" hidden="1">
      <c r="A5546" s="1" t="s">
        <v>30270</v>
      </c>
      <c r="B5546" s="1" t="s">
        <v>7025</v>
      </c>
      <c r="C5546" s="1" t="s">
        <v>29244</v>
      </c>
      <c r="D5546" s="1" t="s">
        <v>30271</v>
      </c>
      <c r="E5546" s="1" t="s">
        <v>30272</v>
      </c>
      <c r="F5546" s="1" t="s">
        <v>30273</v>
      </c>
      <c r="G5546" s="1" t="s">
        <v>29272</v>
      </c>
      <c r="H5546" s="1" t="s">
        <v>28841</v>
      </c>
      <c r="I5546" s="1" t="s">
        <v>28841</v>
      </c>
      <c r="J5546" s="1" t="s">
        <v>30274</v>
      </c>
      <c r="K5546" s="1" t="s">
        <v>30275</v>
      </c>
    </row>
    <row r="5547" spans="1:11" hidden="1">
      <c r="A5547" s="1" t="s">
        <v>30276</v>
      </c>
      <c r="B5547" s="1" t="s">
        <v>7025</v>
      </c>
      <c r="C5547" s="1" t="s">
        <v>29244</v>
      </c>
      <c r="D5547" s="1" t="s">
        <v>30277</v>
      </c>
      <c r="E5547" s="1" t="s">
        <v>30278</v>
      </c>
      <c r="F5547" s="1" t="s">
        <v>30279</v>
      </c>
      <c r="G5547" s="1" t="s">
        <v>29414</v>
      </c>
      <c r="H5547" s="1" t="s">
        <v>28841</v>
      </c>
      <c r="I5547" s="1" t="s">
        <v>28841</v>
      </c>
      <c r="J5547" s="1" t="s">
        <v>30280</v>
      </c>
      <c r="K5547" s="1" t="s">
        <v>30281</v>
      </c>
    </row>
    <row r="5548" spans="1:11" hidden="1">
      <c r="A5548" s="1" t="s">
        <v>30282</v>
      </c>
      <c r="B5548" s="1" t="s">
        <v>7025</v>
      </c>
      <c r="C5548" s="1" t="s">
        <v>28835</v>
      </c>
      <c r="D5548" s="1" t="s">
        <v>30283</v>
      </c>
      <c r="E5548" s="1" t="s">
        <v>30284</v>
      </c>
      <c r="F5548" s="1" t="s">
        <v>28929</v>
      </c>
      <c r="G5548" s="1" t="s">
        <v>28930</v>
      </c>
      <c r="H5548" s="1" t="s">
        <v>28929</v>
      </c>
      <c r="I5548" s="1" t="s">
        <v>28841</v>
      </c>
      <c r="J5548" s="1" t="s">
        <v>30285</v>
      </c>
      <c r="K5548" s="1" t="s">
        <v>30286</v>
      </c>
    </row>
    <row r="5549" spans="1:11" hidden="1">
      <c r="A5549" s="1" t="s">
        <v>30287</v>
      </c>
      <c r="B5549" s="1" t="s">
        <v>7025</v>
      </c>
      <c r="C5549" s="1" t="s">
        <v>28835</v>
      </c>
      <c r="D5549" s="1" t="s">
        <v>30288</v>
      </c>
      <c r="E5549" s="1" t="s">
        <v>30289</v>
      </c>
      <c r="F5549" s="1" t="s">
        <v>29616</v>
      </c>
      <c r="G5549" s="1" t="s">
        <v>29617</v>
      </c>
      <c r="H5549" s="1" t="s">
        <v>29618</v>
      </c>
      <c r="I5549" s="1" t="s">
        <v>28841</v>
      </c>
      <c r="J5549" s="1" t="s">
        <v>30290</v>
      </c>
      <c r="K5549" s="1" t="s">
        <v>30291</v>
      </c>
    </row>
    <row r="5550" spans="1:11" hidden="1">
      <c r="A5550" s="1" t="s">
        <v>30292</v>
      </c>
      <c r="B5550" s="1" t="s">
        <v>7025</v>
      </c>
      <c r="C5550" s="1" t="s">
        <v>28835</v>
      </c>
      <c r="D5550" s="1" t="s">
        <v>30293</v>
      </c>
      <c r="E5550" s="1" t="s">
        <v>24268</v>
      </c>
      <c r="F5550" s="1" t="s">
        <v>28840</v>
      </c>
      <c r="G5550" s="1" t="s">
        <v>28839</v>
      </c>
      <c r="H5550" s="1" t="s">
        <v>28840</v>
      </c>
      <c r="I5550" s="1" t="s">
        <v>28841</v>
      </c>
      <c r="J5550" s="1" t="s">
        <v>30294</v>
      </c>
      <c r="K5550" s="1" t="s">
        <v>30294</v>
      </c>
    </row>
    <row r="5551" spans="1:11" hidden="1">
      <c r="A5551" s="1" t="s">
        <v>30295</v>
      </c>
      <c r="B5551" s="1" t="s">
        <v>7025</v>
      </c>
      <c r="C5551" s="1" t="s">
        <v>29059</v>
      </c>
      <c r="D5551" s="1" t="s">
        <v>30296</v>
      </c>
      <c r="E5551" s="1" t="s">
        <v>30297</v>
      </c>
      <c r="F5551" s="1" t="s">
        <v>5463</v>
      </c>
      <c r="G5551" s="1" t="s">
        <v>29063</v>
      </c>
      <c r="H5551" s="1" t="s">
        <v>29240</v>
      </c>
      <c r="I5551" s="1" t="s">
        <v>28841</v>
      </c>
      <c r="J5551" s="1" t="s">
        <v>30298</v>
      </c>
      <c r="K5551" s="1" t="s">
        <v>30299</v>
      </c>
    </row>
    <row r="5552" spans="1:11" hidden="1">
      <c r="A5552" s="1" t="s">
        <v>30300</v>
      </c>
      <c r="B5552" s="1" t="s">
        <v>7025</v>
      </c>
      <c r="C5552" s="1" t="s">
        <v>29059</v>
      </c>
      <c r="D5552" s="1" t="s">
        <v>30301</v>
      </c>
      <c r="E5552" s="1" t="s">
        <v>30302</v>
      </c>
      <c r="F5552" s="1" t="s">
        <v>29724</v>
      </c>
      <c r="G5552" s="1" t="s">
        <v>29156</v>
      </c>
      <c r="H5552" s="1" t="s">
        <v>29157</v>
      </c>
      <c r="I5552" s="1" t="s">
        <v>28841</v>
      </c>
      <c r="J5552" s="1" t="s">
        <v>30303</v>
      </c>
      <c r="K5552" s="1" t="s">
        <v>30304</v>
      </c>
    </row>
    <row r="5553" spans="1:11" hidden="1">
      <c r="A5553" s="1" t="s">
        <v>30305</v>
      </c>
      <c r="B5553" s="1" t="s">
        <v>7025</v>
      </c>
      <c r="C5553" s="1" t="s">
        <v>29059</v>
      </c>
      <c r="D5553" s="1" t="s">
        <v>30306</v>
      </c>
      <c r="E5553" s="1" t="s">
        <v>30307</v>
      </c>
      <c r="F5553" s="1" t="s">
        <v>30308</v>
      </c>
      <c r="G5553" s="1" t="s">
        <v>29063</v>
      </c>
      <c r="H5553" s="1" t="s">
        <v>29064</v>
      </c>
      <c r="I5553" s="1" t="s">
        <v>28841</v>
      </c>
      <c r="J5553" s="1" t="s">
        <v>30309</v>
      </c>
      <c r="K5553" s="1" t="s">
        <v>30310</v>
      </c>
    </row>
    <row r="5554" spans="1:11" hidden="1">
      <c r="A5554" s="1" t="s">
        <v>30311</v>
      </c>
      <c r="B5554" s="1" t="s">
        <v>7025</v>
      </c>
      <c r="C5554" s="1" t="s">
        <v>29244</v>
      </c>
      <c r="D5554" s="1" t="s">
        <v>30312</v>
      </c>
      <c r="E5554" s="1" t="s">
        <v>30313</v>
      </c>
      <c r="F5554" s="1" t="s">
        <v>30314</v>
      </c>
      <c r="G5554" s="1" t="s">
        <v>29547</v>
      </c>
      <c r="H5554" s="1" t="s">
        <v>28841</v>
      </c>
      <c r="I5554" s="1" t="s">
        <v>28841</v>
      </c>
      <c r="J5554" s="1" t="s">
        <v>30315</v>
      </c>
      <c r="K5554" s="1" t="s">
        <v>30316</v>
      </c>
    </row>
    <row r="5555" spans="1:11" hidden="1">
      <c r="A5555" s="1" t="s">
        <v>30317</v>
      </c>
      <c r="B5555" s="1" t="s">
        <v>7025</v>
      </c>
      <c r="C5555" s="1" t="s">
        <v>29244</v>
      </c>
      <c r="D5555" s="1" t="s">
        <v>30318</v>
      </c>
      <c r="E5555" s="1" t="s">
        <v>30319</v>
      </c>
      <c r="F5555" s="1" t="s">
        <v>30320</v>
      </c>
      <c r="G5555" s="1" t="s">
        <v>29354</v>
      </c>
      <c r="H5555" s="1" t="s">
        <v>28841</v>
      </c>
      <c r="I5555" s="1" t="s">
        <v>28841</v>
      </c>
      <c r="J5555" s="1" t="s">
        <v>30321</v>
      </c>
      <c r="K5555" s="1" t="s">
        <v>30322</v>
      </c>
    </row>
    <row r="5556" spans="1:11" hidden="1">
      <c r="A5556" s="1" t="s">
        <v>30323</v>
      </c>
      <c r="B5556" s="1" t="s">
        <v>7025</v>
      </c>
      <c r="C5556" s="1" t="s">
        <v>29244</v>
      </c>
      <c r="D5556" s="1" t="s">
        <v>30324</v>
      </c>
      <c r="E5556" s="1" t="s">
        <v>30325</v>
      </c>
      <c r="F5556" s="1" t="s">
        <v>30326</v>
      </c>
      <c r="G5556" s="1" t="s">
        <v>29327</v>
      </c>
      <c r="H5556" s="1" t="s">
        <v>28841</v>
      </c>
      <c r="I5556" s="1" t="s">
        <v>28841</v>
      </c>
      <c r="J5556" s="1" t="s">
        <v>30327</v>
      </c>
      <c r="K5556" s="1" t="s">
        <v>30328</v>
      </c>
    </row>
    <row r="5557" spans="1:11" hidden="1">
      <c r="A5557" s="1" t="s">
        <v>30329</v>
      </c>
      <c r="B5557" s="1" t="s">
        <v>7025</v>
      </c>
      <c r="C5557" s="1" t="s">
        <v>29244</v>
      </c>
      <c r="D5557" s="1" t="s">
        <v>30330</v>
      </c>
      <c r="E5557" s="1" t="s">
        <v>30331</v>
      </c>
      <c r="F5557" s="1" t="s">
        <v>30332</v>
      </c>
      <c r="G5557" s="1" t="s">
        <v>29321</v>
      </c>
      <c r="H5557" s="1" t="s">
        <v>28841</v>
      </c>
      <c r="I5557" s="1" t="s">
        <v>28841</v>
      </c>
      <c r="J5557" s="1" t="s">
        <v>30333</v>
      </c>
      <c r="K5557" s="1" t="s">
        <v>30334</v>
      </c>
    </row>
    <row r="5558" spans="1:11" hidden="1">
      <c r="A5558" s="1" t="s">
        <v>30335</v>
      </c>
      <c r="B5558" s="1" t="s">
        <v>7025</v>
      </c>
      <c r="C5558" s="1" t="s">
        <v>29244</v>
      </c>
      <c r="D5558" s="1" t="s">
        <v>30336</v>
      </c>
      <c r="E5558" s="1" t="s">
        <v>30337</v>
      </c>
      <c r="F5558" s="1" t="s">
        <v>30338</v>
      </c>
      <c r="G5558" s="1" t="s">
        <v>29354</v>
      </c>
      <c r="H5558" s="1" t="s">
        <v>28841</v>
      </c>
      <c r="I5558" s="1" t="s">
        <v>28841</v>
      </c>
      <c r="J5558" s="1" t="s">
        <v>30339</v>
      </c>
      <c r="K5558" s="1" t="s">
        <v>30340</v>
      </c>
    </row>
    <row r="5559" spans="1:11" hidden="1">
      <c r="A5559" s="1" t="s">
        <v>30341</v>
      </c>
      <c r="B5559" s="1" t="s">
        <v>7025</v>
      </c>
      <c r="C5559" s="1" t="s">
        <v>29244</v>
      </c>
      <c r="D5559" s="1" t="s">
        <v>30342</v>
      </c>
      <c r="E5559" s="1" t="s">
        <v>30343</v>
      </c>
      <c r="F5559" s="1" t="s">
        <v>30344</v>
      </c>
      <c r="G5559" s="1" t="s">
        <v>29354</v>
      </c>
      <c r="H5559" s="1" t="s">
        <v>28841</v>
      </c>
      <c r="I5559" s="1" t="s">
        <v>28841</v>
      </c>
      <c r="J5559" s="1" t="s">
        <v>30345</v>
      </c>
      <c r="K5559" s="1" t="s">
        <v>30346</v>
      </c>
    </row>
    <row r="5560" spans="1:11" hidden="1">
      <c r="A5560" s="1" t="s">
        <v>30347</v>
      </c>
      <c r="B5560" s="1" t="s">
        <v>7025</v>
      </c>
      <c r="C5560" s="1" t="s">
        <v>29244</v>
      </c>
      <c r="D5560" s="1" t="s">
        <v>30348</v>
      </c>
      <c r="E5560" s="1" t="s">
        <v>30349</v>
      </c>
      <c r="F5560" s="1" t="s">
        <v>30350</v>
      </c>
      <c r="G5560" s="1" t="s">
        <v>29547</v>
      </c>
      <c r="H5560" s="1" t="s">
        <v>28841</v>
      </c>
      <c r="I5560" s="1" t="s">
        <v>28841</v>
      </c>
      <c r="J5560" s="1" t="s">
        <v>30351</v>
      </c>
      <c r="K5560" s="1" t="s">
        <v>30352</v>
      </c>
    </row>
    <row r="5561" spans="1:11" hidden="1">
      <c r="A5561" s="1" t="s">
        <v>30353</v>
      </c>
      <c r="B5561" s="1" t="s">
        <v>7025</v>
      </c>
      <c r="C5561" s="1" t="s">
        <v>29244</v>
      </c>
      <c r="D5561" s="1" t="s">
        <v>30354</v>
      </c>
      <c r="E5561" s="1" t="s">
        <v>24466</v>
      </c>
      <c r="F5561" s="1" t="s">
        <v>30355</v>
      </c>
      <c r="G5561" s="1" t="s">
        <v>29547</v>
      </c>
      <c r="H5561" s="1" t="s">
        <v>28841</v>
      </c>
      <c r="I5561" s="1" t="s">
        <v>28841</v>
      </c>
      <c r="J5561" s="1" t="s">
        <v>30356</v>
      </c>
      <c r="K5561" s="1" t="s">
        <v>30357</v>
      </c>
    </row>
    <row r="5562" spans="1:11" hidden="1">
      <c r="A5562" s="1" t="s">
        <v>30358</v>
      </c>
      <c r="B5562" s="1" t="s">
        <v>7025</v>
      </c>
      <c r="C5562" s="1" t="s">
        <v>29244</v>
      </c>
      <c r="D5562" s="1" t="s">
        <v>30359</v>
      </c>
      <c r="E5562" s="1" t="s">
        <v>30360</v>
      </c>
      <c r="F5562" s="1" t="s">
        <v>30361</v>
      </c>
      <c r="G5562" s="1" t="s">
        <v>29254</v>
      </c>
      <c r="H5562" s="1" t="s">
        <v>28841</v>
      </c>
      <c r="I5562" s="1" t="s">
        <v>28841</v>
      </c>
      <c r="J5562" s="1" t="s">
        <v>30362</v>
      </c>
      <c r="K5562" s="1" t="s">
        <v>30363</v>
      </c>
    </row>
    <row r="5563" spans="1:11" hidden="1">
      <c r="A5563" s="1" t="s">
        <v>30364</v>
      </c>
      <c r="B5563" s="1" t="s">
        <v>7025</v>
      </c>
      <c r="C5563" s="1" t="s">
        <v>29244</v>
      </c>
      <c r="D5563" s="1" t="s">
        <v>30365</v>
      </c>
      <c r="E5563" s="1" t="s">
        <v>30366</v>
      </c>
      <c r="F5563" s="1" t="s">
        <v>30367</v>
      </c>
      <c r="G5563" s="1" t="s">
        <v>29354</v>
      </c>
      <c r="H5563" s="1" t="s">
        <v>28841</v>
      </c>
      <c r="I5563" s="1" t="s">
        <v>28841</v>
      </c>
      <c r="J5563" s="1" t="s">
        <v>30368</v>
      </c>
      <c r="K5563" s="1" t="s">
        <v>30369</v>
      </c>
    </row>
    <row r="5564" spans="1:11" hidden="1">
      <c r="A5564" s="1" t="s">
        <v>30370</v>
      </c>
      <c r="B5564" s="1" t="s">
        <v>7025</v>
      </c>
      <c r="C5564" s="1" t="s">
        <v>29244</v>
      </c>
      <c r="D5564" s="1" t="s">
        <v>30371</v>
      </c>
      <c r="E5564" s="1" t="s">
        <v>30372</v>
      </c>
      <c r="F5564" s="1" t="s">
        <v>30373</v>
      </c>
      <c r="G5564" s="1" t="s">
        <v>29354</v>
      </c>
      <c r="H5564" s="1" t="s">
        <v>28841</v>
      </c>
      <c r="I5564" s="1" t="s">
        <v>28841</v>
      </c>
      <c r="J5564" s="1" t="s">
        <v>30374</v>
      </c>
      <c r="K5564" s="1" t="s">
        <v>30375</v>
      </c>
    </row>
    <row r="5565" spans="1:11" hidden="1">
      <c r="A5565" s="1" t="s">
        <v>30376</v>
      </c>
      <c r="B5565" s="1" t="s">
        <v>7025</v>
      </c>
      <c r="C5565" s="1" t="s">
        <v>29244</v>
      </c>
      <c r="D5565" s="1" t="s">
        <v>30377</v>
      </c>
      <c r="E5565" s="1" t="s">
        <v>30378</v>
      </c>
      <c r="F5565" s="1" t="s">
        <v>30379</v>
      </c>
      <c r="G5565" s="1" t="s">
        <v>29254</v>
      </c>
      <c r="H5565" s="1" t="s">
        <v>28841</v>
      </c>
      <c r="I5565" s="1" t="s">
        <v>28841</v>
      </c>
      <c r="J5565" s="1" t="s">
        <v>30380</v>
      </c>
      <c r="K5565" s="1" t="s">
        <v>30381</v>
      </c>
    </row>
    <row r="5566" spans="1:11" hidden="1">
      <c r="A5566" s="1" t="s">
        <v>30382</v>
      </c>
      <c r="B5566" s="1" t="s">
        <v>7025</v>
      </c>
      <c r="C5566" s="1" t="s">
        <v>29244</v>
      </c>
      <c r="D5566" s="1" t="s">
        <v>30383</v>
      </c>
      <c r="E5566" s="1" t="s">
        <v>30384</v>
      </c>
      <c r="F5566" s="1" t="s">
        <v>30385</v>
      </c>
      <c r="G5566" s="1" t="s">
        <v>29354</v>
      </c>
      <c r="H5566" s="1" t="s">
        <v>28841</v>
      </c>
      <c r="I5566" s="1" t="s">
        <v>28841</v>
      </c>
      <c r="J5566" s="1" t="s">
        <v>30386</v>
      </c>
      <c r="K5566" s="1" t="s">
        <v>30387</v>
      </c>
    </row>
    <row r="5567" spans="1:11" hidden="1">
      <c r="A5567" s="1" t="s">
        <v>30388</v>
      </c>
      <c r="B5567" s="1" t="s">
        <v>7025</v>
      </c>
      <c r="C5567" s="1" t="s">
        <v>29244</v>
      </c>
      <c r="D5567" s="1" t="s">
        <v>30389</v>
      </c>
      <c r="E5567" s="1" t="s">
        <v>30390</v>
      </c>
      <c r="F5567" s="1" t="s">
        <v>30391</v>
      </c>
      <c r="G5567" s="1" t="s">
        <v>29327</v>
      </c>
      <c r="H5567" s="1" t="s">
        <v>28841</v>
      </c>
      <c r="I5567" s="1" t="s">
        <v>28841</v>
      </c>
      <c r="J5567" s="1" t="s">
        <v>30392</v>
      </c>
      <c r="K5567" s="1" t="s">
        <v>30393</v>
      </c>
    </row>
    <row r="5568" spans="1:11" hidden="1">
      <c r="A5568" s="1" t="s">
        <v>30394</v>
      </c>
      <c r="B5568" s="1" t="s">
        <v>7025</v>
      </c>
      <c r="C5568" s="1" t="s">
        <v>29244</v>
      </c>
      <c r="D5568" s="1" t="s">
        <v>30395</v>
      </c>
      <c r="E5568" s="1" t="s">
        <v>30396</v>
      </c>
      <c r="F5568" s="1" t="s">
        <v>30397</v>
      </c>
      <c r="G5568" s="1" t="s">
        <v>29347</v>
      </c>
      <c r="H5568" s="1" t="s">
        <v>28841</v>
      </c>
      <c r="I5568" s="1" t="s">
        <v>28841</v>
      </c>
      <c r="J5568" s="1" t="s">
        <v>30398</v>
      </c>
      <c r="K5568" s="1" t="s">
        <v>30399</v>
      </c>
    </row>
    <row r="5569" spans="1:11" hidden="1">
      <c r="A5569" s="1" t="s">
        <v>30400</v>
      </c>
      <c r="B5569" s="1" t="s">
        <v>7025</v>
      </c>
      <c r="C5569" s="1" t="s">
        <v>29244</v>
      </c>
      <c r="D5569" s="1" t="s">
        <v>30401</v>
      </c>
      <c r="E5569" s="1" t="s">
        <v>30402</v>
      </c>
      <c r="F5569" s="1" t="s">
        <v>30403</v>
      </c>
      <c r="G5569" s="1" t="s">
        <v>29254</v>
      </c>
      <c r="H5569" s="1" t="s">
        <v>28841</v>
      </c>
      <c r="I5569" s="1" t="s">
        <v>28841</v>
      </c>
      <c r="J5569" s="1" t="s">
        <v>30404</v>
      </c>
      <c r="K5569" s="1" t="s">
        <v>30405</v>
      </c>
    </row>
    <row r="5570" spans="1:11" hidden="1">
      <c r="A5570" s="1" t="s">
        <v>30406</v>
      </c>
      <c r="B5570" s="1" t="s">
        <v>7025</v>
      </c>
      <c r="C5570" s="1" t="s">
        <v>28835</v>
      </c>
      <c r="D5570" s="1" t="s">
        <v>30407</v>
      </c>
      <c r="E5570" s="1" t="s">
        <v>30408</v>
      </c>
      <c r="F5570" s="1" t="s">
        <v>29616</v>
      </c>
      <c r="G5570" s="1" t="s">
        <v>29617</v>
      </c>
      <c r="H5570" s="1" t="s">
        <v>29618</v>
      </c>
      <c r="I5570" s="1" t="s">
        <v>28841</v>
      </c>
      <c r="J5570" s="1" t="s">
        <v>30409</v>
      </c>
      <c r="K5570" s="1" t="s">
        <v>30409</v>
      </c>
    </row>
    <row r="5571" spans="1:11" hidden="1">
      <c r="A5571" s="1" t="s">
        <v>30410</v>
      </c>
      <c r="B5571" s="1" t="s">
        <v>7025</v>
      </c>
      <c r="C5571" s="1" t="s">
        <v>28835</v>
      </c>
      <c r="D5571" s="1" t="s">
        <v>30411</v>
      </c>
      <c r="E5571" s="1" t="s">
        <v>30412</v>
      </c>
      <c r="F5571" s="1" t="s">
        <v>30413</v>
      </c>
      <c r="G5571" s="1" t="s">
        <v>28930</v>
      </c>
      <c r="H5571" s="1" t="s">
        <v>28929</v>
      </c>
      <c r="I5571" s="1" t="s">
        <v>28841</v>
      </c>
      <c r="J5571" s="1" t="s">
        <v>30414</v>
      </c>
      <c r="K5571" s="1" t="s">
        <v>30415</v>
      </c>
    </row>
    <row r="5572" spans="1:11" hidden="1">
      <c r="A5572" s="1" t="s">
        <v>30416</v>
      </c>
      <c r="B5572" s="1" t="s">
        <v>7025</v>
      </c>
      <c r="C5572" s="1" t="s">
        <v>28835</v>
      </c>
      <c r="D5572" s="1" t="s">
        <v>30417</v>
      </c>
      <c r="E5572" s="1" t="s">
        <v>30418</v>
      </c>
      <c r="F5572" s="1" t="s">
        <v>29039</v>
      </c>
      <c r="G5572" s="1" t="s">
        <v>29040</v>
      </c>
      <c r="H5572" s="1" t="s">
        <v>30419</v>
      </c>
      <c r="I5572" s="1" t="s">
        <v>28841</v>
      </c>
      <c r="J5572" s="1" t="s">
        <v>30420</v>
      </c>
      <c r="K5572" s="1" t="s">
        <v>30421</v>
      </c>
    </row>
    <row r="5573" spans="1:11" hidden="1">
      <c r="A5573" s="1" t="s">
        <v>30422</v>
      </c>
      <c r="B5573" s="1" t="s">
        <v>7025</v>
      </c>
      <c r="C5573" s="1" t="s">
        <v>29244</v>
      </c>
      <c r="D5573" s="1" t="s">
        <v>30423</v>
      </c>
      <c r="E5573" s="1" t="s">
        <v>30424</v>
      </c>
      <c r="F5573" s="1" t="s">
        <v>29456</v>
      </c>
      <c r="G5573" s="1" t="s">
        <v>29308</v>
      </c>
      <c r="H5573" s="1" t="s">
        <v>28841</v>
      </c>
      <c r="I5573" s="1" t="s">
        <v>28841</v>
      </c>
      <c r="J5573" s="1" t="s">
        <v>30425</v>
      </c>
      <c r="K5573" s="1" t="s">
        <v>30426</v>
      </c>
    </row>
    <row r="5574" spans="1:11" hidden="1">
      <c r="A5574" s="1" t="s">
        <v>30427</v>
      </c>
      <c r="B5574" s="1" t="s">
        <v>7025</v>
      </c>
      <c r="C5574" s="1" t="s">
        <v>28835</v>
      </c>
      <c r="D5574" s="1" t="s">
        <v>30428</v>
      </c>
      <c r="E5574" s="1" t="s">
        <v>30429</v>
      </c>
      <c r="F5574" s="1" t="s">
        <v>30430</v>
      </c>
      <c r="G5574" s="1" t="s">
        <v>28839</v>
      </c>
      <c r="H5574" s="1" t="s">
        <v>28840</v>
      </c>
      <c r="I5574" s="1" t="s">
        <v>28841</v>
      </c>
      <c r="J5574" s="1" t="s">
        <v>30431</v>
      </c>
      <c r="K5574" s="1" t="s">
        <v>30432</v>
      </c>
    </row>
    <row r="5575" spans="1:11" hidden="1">
      <c r="A5575" s="1" t="s">
        <v>30433</v>
      </c>
      <c r="B5575" s="1" t="s">
        <v>7025</v>
      </c>
      <c r="C5575" s="1" t="s">
        <v>28835</v>
      </c>
      <c r="D5575" s="1" t="s">
        <v>30434</v>
      </c>
      <c r="E5575" s="1" t="s">
        <v>30435</v>
      </c>
      <c r="F5575" s="1" t="s">
        <v>30436</v>
      </c>
      <c r="G5575" s="1" t="s">
        <v>28930</v>
      </c>
      <c r="H5575" s="1" t="s">
        <v>28929</v>
      </c>
      <c r="I5575" s="1" t="s">
        <v>28841</v>
      </c>
      <c r="J5575" s="1" t="s">
        <v>30437</v>
      </c>
      <c r="K5575" s="1" t="s">
        <v>30437</v>
      </c>
    </row>
    <row r="5576" spans="1:11" hidden="1">
      <c r="A5576" s="1" t="s">
        <v>30438</v>
      </c>
      <c r="B5576" s="1" t="s">
        <v>7025</v>
      </c>
      <c r="C5576" s="1" t="s">
        <v>28835</v>
      </c>
      <c r="D5576" s="1" t="s">
        <v>30439</v>
      </c>
      <c r="E5576" s="1" t="s">
        <v>30440</v>
      </c>
      <c r="F5576" s="1" t="s">
        <v>30441</v>
      </c>
      <c r="G5576" s="1" t="s">
        <v>28853</v>
      </c>
      <c r="H5576" s="1" t="s">
        <v>28840</v>
      </c>
      <c r="I5576" s="1" t="s">
        <v>28841</v>
      </c>
      <c r="J5576" s="1" t="s">
        <v>30442</v>
      </c>
      <c r="K5576" s="1" t="s">
        <v>30442</v>
      </c>
    </row>
    <row r="5577" spans="1:11" hidden="1">
      <c r="A5577" s="1" t="s">
        <v>30443</v>
      </c>
      <c r="B5577" s="1" t="s">
        <v>7025</v>
      </c>
      <c r="C5577" s="1" t="s">
        <v>29059</v>
      </c>
      <c r="D5577" s="1" t="s">
        <v>30444</v>
      </c>
      <c r="E5577" s="1" t="s">
        <v>30445</v>
      </c>
      <c r="F5577" s="1" t="s">
        <v>30446</v>
      </c>
      <c r="G5577" s="1" t="s">
        <v>29156</v>
      </c>
      <c r="H5577" s="1" t="s">
        <v>29157</v>
      </c>
      <c r="I5577" s="1" t="s">
        <v>28841</v>
      </c>
      <c r="J5577" s="1" t="s">
        <v>30447</v>
      </c>
      <c r="K5577" s="1" t="s">
        <v>30448</v>
      </c>
    </row>
    <row r="5578" spans="1:11" hidden="1">
      <c r="A5578" s="1" t="s">
        <v>30449</v>
      </c>
      <c r="B5578" s="1" t="s">
        <v>7025</v>
      </c>
      <c r="C5578" s="1" t="s">
        <v>29059</v>
      </c>
      <c r="D5578" s="1" t="s">
        <v>30450</v>
      </c>
      <c r="E5578" s="1" t="s">
        <v>30451</v>
      </c>
      <c r="F5578" s="1" t="s">
        <v>29078</v>
      </c>
      <c r="G5578" s="1" t="s">
        <v>29077</v>
      </c>
      <c r="H5578" s="1" t="s">
        <v>28841</v>
      </c>
      <c r="I5578" s="1" t="s">
        <v>28841</v>
      </c>
      <c r="J5578" s="1" t="s">
        <v>30452</v>
      </c>
      <c r="K5578" s="1" t="s">
        <v>30452</v>
      </c>
    </row>
    <row r="5579" spans="1:11" hidden="1">
      <c r="A5579" s="1" t="s">
        <v>30453</v>
      </c>
      <c r="B5579" s="1" t="s">
        <v>7025</v>
      </c>
      <c r="C5579" s="1" t="s">
        <v>29059</v>
      </c>
      <c r="D5579" s="1" t="s">
        <v>30454</v>
      </c>
      <c r="E5579" s="1" t="s">
        <v>30455</v>
      </c>
      <c r="F5579" s="1" t="s">
        <v>29119</v>
      </c>
      <c r="G5579" s="1" t="s">
        <v>29063</v>
      </c>
      <c r="H5579" s="1" t="s">
        <v>29064</v>
      </c>
      <c r="I5579" s="1" t="s">
        <v>28841</v>
      </c>
      <c r="J5579" s="1" t="s">
        <v>30456</v>
      </c>
      <c r="K5579" s="1" t="s">
        <v>30457</v>
      </c>
    </row>
    <row r="5580" spans="1:11" hidden="1">
      <c r="A5580" s="1" t="s">
        <v>30458</v>
      </c>
      <c r="B5580" s="1" t="s">
        <v>7025</v>
      </c>
      <c r="C5580" s="1" t="s">
        <v>29244</v>
      </c>
      <c r="D5580" s="1" t="s">
        <v>30459</v>
      </c>
      <c r="E5580" s="1" t="s">
        <v>30460</v>
      </c>
      <c r="F5580" s="1" t="s">
        <v>30461</v>
      </c>
      <c r="G5580" s="1" t="s">
        <v>29386</v>
      </c>
      <c r="H5580" s="1" t="s">
        <v>29367</v>
      </c>
      <c r="I5580" s="1" t="s">
        <v>28841</v>
      </c>
      <c r="J5580" s="1" t="s">
        <v>30462</v>
      </c>
      <c r="K5580" s="1" t="s">
        <v>30462</v>
      </c>
    </row>
    <row r="5581" spans="1:11" hidden="1">
      <c r="A5581" s="1" t="s">
        <v>30463</v>
      </c>
      <c r="B5581" s="1" t="s">
        <v>7025</v>
      </c>
      <c r="C5581" s="1" t="s">
        <v>28835</v>
      </c>
      <c r="D5581" s="1" t="s">
        <v>30464</v>
      </c>
      <c r="E5581" s="1" t="s">
        <v>30465</v>
      </c>
      <c r="F5581" s="1" t="s">
        <v>30466</v>
      </c>
      <c r="G5581" s="1" t="s">
        <v>28930</v>
      </c>
      <c r="H5581" s="1" t="s">
        <v>28929</v>
      </c>
      <c r="I5581" s="1" t="s">
        <v>28841</v>
      </c>
      <c r="J5581" s="1" t="s">
        <v>30467</v>
      </c>
      <c r="K5581" s="1" t="s">
        <v>30468</v>
      </c>
    </row>
    <row r="5582" spans="1:11" hidden="1">
      <c r="A5582" s="1" t="s">
        <v>30469</v>
      </c>
      <c r="B5582" s="1" t="s">
        <v>7025</v>
      </c>
      <c r="C5582" s="1" t="s">
        <v>29059</v>
      </c>
      <c r="D5582" s="1" t="s">
        <v>30470</v>
      </c>
      <c r="E5582" s="1" t="s">
        <v>30471</v>
      </c>
      <c r="F5582" s="1" t="s">
        <v>30472</v>
      </c>
      <c r="G5582" s="1" t="s">
        <v>29063</v>
      </c>
      <c r="H5582" s="1" t="s">
        <v>29064</v>
      </c>
      <c r="I5582" s="1" t="s">
        <v>28841</v>
      </c>
      <c r="J5582" s="1" t="s">
        <v>30473</v>
      </c>
      <c r="K5582" s="1" t="s">
        <v>30474</v>
      </c>
    </row>
    <row r="5583" spans="1:11" hidden="1">
      <c r="A5583" s="1" t="s">
        <v>30475</v>
      </c>
      <c r="B5583" s="1" t="s">
        <v>7025</v>
      </c>
      <c r="C5583" s="1" t="s">
        <v>29244</v>
      </c>
      <c r="D5583" s="1" t="s">
        <v>30476</v>
      </c>
      <c r="E5583" s="1" t="s">
        <v>30477</v>
      </c>
      <c r="F5583" s="1" t="s">
        <v>29497</v>
      </c>
      <c r="G5583" s="1" t="s">
        <v>29308</v>
      </c>
      <c r="H5583" s="1" t="s">
        <v>28841</v>
      </c>
      <c r="I5583" s="1" t="s">
        <v>28841</v>
      </c>
      <c r="J5583" s="1" t="s">
        <v>30478</v>
      </c>
      <c r="K5583" s="1" t="s">
        <v>30479</v>
      </c>
    </row>
    <row r="5584" spans="1:11" hidden="1">
      <c r="A5584" s="1" t="s">
        <v>30480</v>
      </c>
      <c r="B5584" s="1" t="s">
        <v>7025</v>
      </c>
      <c r="C5584" s="1" t="s">
        <v>29244</v>
      </c>
      <c r="D5584" s="1" t="s">
        <v>30481</v>
      </c>
      <c r="E5584" s="1" t="s">
        <v>30482</v>
      </c>
      <c r="F5584" s="1" t="s">
        <v>30483</v>
      </c>
      <c r="G5584" s="1" t="s">
        <v>29321</v>
      </c>
      <c r="H5584" s="1" t="s">
        <v>28841</v>
      </c>
      <c r="I5584" s="1" t="s">
        <v>28841</v>
      </c>
      <c r="J5584" s="1" t="s">
        <v>30484</v>
      </c>
      <c r="K5584" s="1" t="s">
        <v>30485</v>
      </c>
    </row>
    <row r="5585" spans="1:11" hidden="1">
      <c r="A5585" s="1" t="s">
        <v>30486</v>
      </c>
      <c r="B5585" s="1" t="s">
        <v>7025</v>
      </c>
      <c r="C5585" s="1" t="s">
        <v>29059</v>
      </c>
      <c r="D5585" s="1" t="s">
        <v>30487</v>
      </c>
      <c r="E5585" s="1" t="s">
        <v>30488</v>
      </c>
      <c r="F5585" s="1" t="s">
        <v>30489</v>
      </c>
      <c r="G5585" s="1" t="s">
        <v>29077</v>
      </c>
      <c r="H5585" s="1" t="s">
        <v>29078</v>
      </c>
      <c r="I5585" s="1" t="s">
        <v>28841</v>
      </c>
      <c r="J5585" s="1" t="s">
        <v>30490</v>
      </c>
      <c r="K5585" s="1" t="s">
        <v>30491</v>
      </c>
    </row>
    <row r="5586" spans="1:11" hidden="1">
      <c r="A5586" s="1" t="s">
        <v>30492</v>
      </c>
      <c r="B5586" s="1" t="s">
        <v>7025</v>
      </c>
      <c r="C5586" s="1" t="s">
        <v>29059</v>
      </c>
      <c r="D5586" s="1" t="s">
        <v>30493</v>
      </c>
      <c r="E5586" s="1" t="s">
        <v>30494</v>
      </c>
      <c r="F5586" s="1" t="s">
        <v>30495</v>
      </c>
      <c r="G5586" s="1" t="s">
        <v>29063</v>
      </c>
      <c r="H5586" s="1" t="s">
        <v>29064</v>
      </c>
      <c r="I5586" s="1" t="s">
        <v>28841</v>
      </c>
      <c r="J5586" s="1" t="s">
        <v>30496</v>
      </c>
      <c r="K5586" s="1" t="s">
        <v>30497</v>
      </c>
    </row>
    <row r="5587" spans="1:11" hidden="1">
      <c r="A5587" s="1" t="s">
        <v>30498</v>
      </c>
      <c r="B5587" s="1" t="s">
        <v>7025</v>
      </c>
      <c r="C5587" s="1" t="s">
        <v>29244</v>
      </c>
      <c r="D5587" s="1" t="s">
        <v>30499</v>
      </c>
      <c r="E5587" s="1" t="s">
        <v>30500</v>
      </c>
      <c r="F5587" s="1" t="s">
        <v>30501</v>
      </c>
      <c r="G5587" s="1" t="s">
        <v>29334</v>
      </c>
      <c r="H5587" s="1" t="s">
        <v>28841</v>
      </c>
      <c r="I5587" s="1" t="s">
        <v>28841</v>
      </c>
      <c r="J5587" s="1" t="s">
        <v>30502</v>
      </c>
      <c r="K5587" s="1" t="s">
        <v>30503</v>
      </c>
    </row>
    <row r="5588" spans="1:11" hidden="1">
      <c r="A5588" s="1" t="s">
        <v>30504</v>
      </c>
      <c r="B5588" s="1" t="s">
        <v>7025</v>
      </c>
      <c r="C5588" s="1" t="s">
        <v>29244</v>
      </c>
      <c r="D5588" s="1" t="s">
        <v>30505</v>
      </c>
      <c r="E5588" s="1" t="s">
        <v>30506</v>
      </c>
      <c r="F5588" s="1" t="s">
        <v>29890</v>
      </c>
      <c r="G5588" s="1" t="s">
        <v>29272</v>
      </c>
      <c r="H5588" s="1" t="s">
        <v>28841</v>
      </c>
      <c r="I5588" s="1" t="s">
        <v>28841</v>
      </c>
      <c r="J5588" s="1" t="s">
        <v>30507</v>
      </c>
      <c r="K5588" s="1" t="s">
        <v>30508</v>
      </c>
    </row>
    <row r="5589" spans="1:11" hidden="1">
      <c r="A5589" s="1" t="s">
        <v>30509</v>
      </c>
      <c r="B5589" s="1" t="s">
        <v>3208</v>
      </c>
      <c r="C5589" s="1" t="s">
        <v>30510</v>
      </c>
      <c r="D5589" s="1" t="s">
        <v>30511</v>
      </c>
      <c r="E5589" s="1" t="s">
        <v>30512</v>
      </c>
      <c r="F5589" s="1" t="s">
        <v>30513</v>
      </c>
      <c r="G5589" s="1" t="s">
        <v>30514</v>
      </c>
      <c r="H5589" s="1" t="s">
        <v>30515</v>
      </c>
      <c r="I5589" s="1" t="s">
        <v>30516</v>
      </c>
      <c r="J5589" s="1" t="s">
        <v>30517</v>
      </c>
      <c r="K5589" s="1" t="s">
        <v>30518</v>
      </c>
    </row>
    <row r="5590" spans="1:11" hidden="1">
      <c r="A5590" s="1" t="s">
        <v>30519</v>
      </c>
      <c r="B5590" s="1" t="s">
        <v>3208</v>
      </c>
      <c r="C5590" s="1" t="s">
        <v>30510</v>
      </c>
      <c r="D5590" s="1" t="s">
        <v>30520</v>
      </c>
      <c r="E5590" s="1" t="s">
        <v>30521</v>
      </c>
      <c r="F5590" s="1" t="s">
        <v>30522</v>
      </c>
      <c r="G5590" s="1" t="s">
        <v>30514</v>
      </c>
      <c r="H5590" s="1" t="s">
        <v>30515</v>
      </c>
      <c r="I5590" s="1" t="s">
        <v>30516</v>
      </c>
      <c r="J5590" s="1" t="s">
        <v>30523</v>
      </c>
      <c r="K5590" s="1" t="s">
        <v>30524</v>
      </c>
    </row>
    <row r="5591" spans="1:11" hidden="1">
      <c r="A5591" s="1" t="s">
        <v>30525</v>
      </c>
      <c r="B5591" s="1" t="s">
        <v>3208</v>
      </c>
      <c r="C5591" s="1" t="s">
        <v>30510</v>
      </c>
      <c r="D5591" s="1" t="s">
        <v>30526</v>
      </c>
      <c r="E5591" s="1" t="s">
        <v>20326</v>
      </c>
      <c r="F5591" s="1" t="s">
        <v>30527</v>
      </c>
      <c r="G5591" s="1" t="s">
        <v>30514</v>
      </c>
      <c r="H5591" s="1" t="s">
        <v>30515</v>
      </c>
      <c r="I5591" s="1" t="s">
        <v>30516</v>
      </c>
      <c r="J5591" s="1" t="s">
        <v>30528</v>
      </c>
      <c r="K5591" s="1" t="s">
        <v>30529</v>
      </c>
    </row>
    <row r="5592" spans="1:11" hidden="1">
      <c r="A5592" s="1" t="s">
        <v>30530</v>
      </c>
      <c r="B5592" s="1" t="s">
        <v>3208</v>
      </c>
      <c r="C5592" s="1" t="s">
        <v>30510</v>
      </c>
      <c r="D5592" s="1" t="s">
        <v>30531</v>
      </c>
      <c r="E5592" s="1" t="s">
        <v>30532</v>
      </c>
      <c r="F5592" s="1" t="s">
        <v>30533</v>
      </c>
      <c r="G5592" s="1" t="s">
        <v>30514</v>
      </c>
      <c r="H5592" s="1" t="s">
        <v>30534</v>
      </c>
      <c r="I5592" s="1" t="s">
        <v>30516</v>
      </c>
      <c r="J5592" s="1" t="s">
        <v>30535</v>
      </c>
      <c r="K5592" s="1" t="s">
        <v>30536</v>
      </c>
    </row>
    <row r="5593" spans="1:11" hidden="1">
      <c r="A5593" s="1" t="s">
        <v>30537</v>
      </c>
      <c r="B5593" s="1" t="s">
        <v>3208</v>
      </c>
      <c r="C5593" s="1" t="s">
        <v>30510</v>
      </c>
      <c r="D5593" s="1" t="s">
        <v>30538</v>
      </c>
      <c r="E5593" s="1" t="s">
        <v>30539</v>
      </c>
      <c r="F5593" s="1" t="s">
        <v>30540</v>
      </c>
      <c r="G5593" s="1" t="s">
        <v>30514</v>
      </c>
      <c r="H5593" s="1" t="s">
        <v>30515</v>
      </c>
      <c r="I5593" s="1" t="s">
        <v>30516</v>
      </c>
      <c r="J5593" s="1" t="s">
        <v>30541</v>
      </c>
      <c r="K5593" s="1" t="s">
        <v>30542</v>
      </c>
    </row>
    <row r="5594" spans="1:11" hidden="1">
      <c r="A5594" s="1" t="s">
        <v>30543</v>
      </c>
      <c r="B5594" s="1" t="s">
        <v>3208</v>
      </c>
      <c r="C5594" s="1" t="s">
        <v>30510</v>
      </c>
      <c r="D5594" s="1" t="s">
        <v>30544</v>
      </c>
      <c r="E5594" s="1" t="s">
        <v>30545</v>
      </c>
      <c r="F5594" s="1" t="s">
        <v>30546</v>
      </c>
      <c r="G5594" s="1" t="s">
        <v>30514</v>
      </c>
      <c r="H5594" s="1" t="s">
        <v>30515</v>
      </c>
      <c r="I5594" s="1" t="s">
        <v>30516</v>
      </c>
      <c r="J5594" s="1" t="s">
        <v>30547</v>
      </c>
      <c r="K5594" s="1" t="s">
        <v>30547</v>
      </c>
    </row>
    <row r="5595" spans="1:11" hidden="1">
      <c r="A5595" s="1" t="s">
        <v>30548</v>
      </c>
      <c r="B5595" s="1" t="s">
        <v>3208</v>
      </c>
      <c r="C5595" s="1" t="s">
        <v>30510</v>
      </c>
      <c r="D5595" s="1" t="s">
        <v>30549</v>
      </c>
      <c r="E5595" s="1" t="s">
        <v>30550</v>
      </c>
      <c r="F5595" s="1" t="s">
        <v>30551</v>
      </c>
      <c r="G5595" s="1" t="s">
        <v>30552</v>
      </c>
      <c r="H5595" s="1" t="s">
        <v>30553</v>
      </c>
      <c r="I5595" s="1" t="s">
        <v>30516</v>
      </c>
      <c r="J5595" s="1" t="s">
        <v>30554</v>
      </c>
      <c r="K5595" s="1" t="s">
        <v>30554</v>
      </c>
    </row>
    <row r="5596" spans="1:11" hidden="1">
      <c r="A5596" s="1" t="s">
        <v>30555</v>
      </c>
      <c r="B5596" s="1" t="s">
        <v>3208</v>
      </c>
      <c r="C5596" s="1" t="s">
        <v>30510</v>
      </c>
      <c r="D5596" s="1" t="s">
        <v>30556</v>
      </c>
      <c r="E5596" s="1" t="s">
        <v>30557</v>
      </c>
      <c r="F5596" s="1" t="s">
        <v>30558</v>
      </c>
      <c r="G5596" s="1" t="s">
        <v>30514</v>
      </c>
      <c r="H5596" s="1" t="s">
        <v>30515</v>
      </c>
      <c r="I5596" s="1" t="s">
        <v>30516</v>
      </c>
      <c r="J5596" s="1" t="s">
        <v>30559</v>
      </c>
      <c r="K5596" s="1" t="s">
        <v>30560</v>
      </c>
    </row>
    <row r="5597" spans="1:11" hidden="1">
      <c r="A5597" s="1" t="s">
        <v>30561</v>
      </c>
      <c r="B5597" s="1" t="s">
        <v>3208</v>
      </c>
      <c r="C5597" s="1" t="s">
        <v>30510</v>
      </c>
      <c r="D5597" s="1" t="s">
        <v>30562</v>
      </c>
      <c r="E5597" s="1" t="s">
        <v>30563</v>
      </c>
      <c r="F5597" s="1" t="s">
        <v>30564</v>
      </c>
      <c r="G5597" s="1" t="s">
        <v>30565</v>
      </c>
      <c r="H5597" s="1" t="s">
        <v>30566</v>
      </c>
      <c r="I5597" s="1" t="s">
        <v>30516</v>
      </c>
      <c r="J5597" s="1" t="s">
        <v>30567</v>
      </c>
      <c r="K5597" s="1" t="s">
        <v>30568</v>
      </c>
    </row>
    <row r="5598" spans="1:11" hidden="1">
      <c r="A5598" s="1" t="s">
        <v>30569</v>
      </c>
      <c r="B5598" s="1" t="s">
        <v>3208</v>
      </c>
      <c r="C5598" s="1" t="s">
        <v>30510</v>
      </c>
      <c r="D5598" s="1" t="s">
        <v>30570</v>
      </c>
      <c r="E5598" s="1" t="s">
        <v>4514</v>
      </c>
      <c r="F5598" s="1" t="s">
        <v>29001</v>
      </c>
      <c r="G5598" s="1" t="s">
        <v>30571</v>
      </c>
      <c r="H5598" s="1" t="s">
        <v>30572</v>
      </c>
      <c r="I5598" s="1" t="s">
        <v>30516</v>
      </c>
      <c r="J5598" s="1" t="s">
        <v>30573</v>
      </c>
      <c r="K5598" s="1" t="s">
        <v>30574</v>
      </c>
    </row>
    <row r="5599" spans="1:11" hidden="1">
      <c r="A5599" s="1" t="s">
        <v>30575</v>
      </c>
      <c r="B5599" s="1" t="s">
        <v>3208</v>
      </c>
      <c r="C5599" s="1" t="s">
        <v>30510</v>
      </c>
      <c r="D5599" s="1" t="s">
        <v>30576</v>
      </c>
      <c r="E5599" s="1" t="s">
        <v>30577</v>
      </c>
      <c r="F5599" s="1" t="s">
        <v>30578</v>
      </c>
      <c r="G5599" s="1" t="s">
        <v>30571</v>
      </c>
      <c r="H5599" s="1" t="s">
        <v>30572</v>
      </c>
      <c r="I5599" s="1" t="s">
        <v>30516</v>
      </c>
      <c r="J5599" s="1" t="s">
        <v>30579</v>
      </c>
      <c r="K5599" s="1" t="s">
        <v>30579</v>
      </c>
    </row>
    <row r="5600" spans="1:11" hidden="1">
      <c r="A5600" s="1" t="s">
        <v>30580</v>
      </c>
      <c r="B5600" s="1" t="s">
        <v>3208</v>
      </c>
      <c r="C5600" s="1" t="s">
        <v>30510</v>
      </c>
      <c r="D5600" s="1" t="s">
        <v>30581</v>
      </c>
      <c r="E5600" s="1" t="s">
        <v>30582</v>
      </c>
      <c r="F5600" s="1" t="s">
        <v>30572</v>
      </c>
      <c r="G5600" s="1" t="s">
        <v>30571</v>
      </c>
      <c r="H5600" s="1" t="s">
        <v>30572</v>
      </c>
      <c r="I5600" s="1" t="s">
        <v>30516</v>
      </c>
      <c r="J5600" s="1" t="s">
        <v>30583</v>
      </c>
      <c r="K5600" s="1" t="s">
        <v>30584</v>
      </c>
    </row>
    <row r="5601" spans="1:11" hidden="1">
      <c r="A5601" s="1" t="s">
        <v>30585</v>
      </c>
      <c r="B5601" s="1" t="s">
        <v>3208</v>
      </c>
      <c r="C5601" s="1" t="s">
        <v>30510</v>
      </c>
      <c r="D5601" s="1" t="s">
        <v>30586</v>
      </c>
      <c r="E5601" s="1" t="s">
        <v>30587</v>
      </c>
      <c r="F5601" s="1" t="s">
        <v>30588</v>
      </c>
      <c r="G5601" s="1" t="s">
        <v>30552</v>
      </c>
      <c r="H5601" s="1" t="s">
        <v>30553</v>
      </c>
      <c r="I5601" s="1" t="s">
        <v>30516</v>
      </c>
      <c r="J5601" s="1" t="s">
        <v>30589</v>
      </c>
      <c r="K5601" s="1" t="s">
        <v>30590</v>
      </c>
    </row>
    <row r="5602" spans="1:11" hidden="1">
      <c r="A5602" s="1" t="s">
        <v>30591</v>
      </c>
      <c r="B5602" s="1" t="s">
        <v>3208</v>
      </c>
      <c r="C5602" s="1" t="s">
        <v>30592</v>
      </c>
      <c r="D5602" s="1" t="s">
        <v>30593</v>
      </c>
      <c r="E5602" s="1" t="s">
        <v>30594</v>
      </c>
      <c r="F5602" s="1" t="s">
        <v>30595</v>
      </c>
      <c r="G5602" s="1" t="s">
        <v>30596</v>
      </c>
      <c r="H5602" s="1" t="s">
        <v>30597</v>
      </c>
      <c r="I5602" s="1" t="s">
        <v>30516</v>
      </c>
      <c r="J5602" s="1" t="s">
        <v>30598</v>
      </c>
      <c r="K5602" s="1" t="s">
        <v>30598</v>
      </c>
    </row>
    <row r="5603" spans="1:11" hidden="1">
      <c r="A5603" s="1" t="s">
        <v>30599</v>
      </c>
      <c r="B5603" s="1" t="s">
        <v>3208</v>
      </c>
      <c r="C5603" s="1" t="s">
        <v>30592</v>
      </c>
      <c r="D5603" s="1" t="s">
        <v>30600</v>
      </c>
      <c r="E5603" s="1" t="s">
        <v>30601</v>
      </c>
      <c r="F5603" s="1" t="s">
        <v>30602</v>
      </c>
      <c r="G5603" s="1" t="s">
        <v>30596</v>
      </c>
      <c r="H5603" s="1" t="s">
        <v>30597</v>
      </c>
      <c r="I5603" s="1" t="s">
        <v>30516</v>
      </c>
      <c r="J5603" s="1" t="s">
        <v>30603</v>
      </c>
      <c r="K5603" s="1" t="s">
        <v>30604</v>
      </c>
    </row>
    <row r="5604" spans="1:11" hidden="1">
      <c r="A5604" s="1" t="s">
        <v>30605</v>
      </c>
      <c r="B5604" s="1" t="s">
        <v>3208</v>
      </c>
      <c r="C5604" s="1" t="s">
        <v>30592</v>
      </c>
      <c r="D5604" s="1" t="s">
        <v>30606</v>
      </c>
      <c r="E5604" s="1" t="s">
        <v>30607</v>
      </c>
      <c r="F5604" s="1" t="s">
        <v>30608</v>
      </c>
      <c r="G5604" s="1" t="s">
        <v>30596</v>
      </c>
      <c r="H5604" s="1" t="s">
        <v>30609</v>
      </c>
      <c r="I5604" s="1" t="s">
        <v>30516</v>
      </c>
      <c r="J5604" s="1" t="s">
        <v>30610</v>
      </c>
      <c r="K5604" s="1" t="s">
        <v>30611</v>
      </c>
    </row>
    <row r="5605" spans="1:11" hidden="1">
      <c r="A5605" s="1" t="s">
        <v>30612</v>
      </c>
      <c r="B5605" s="1" t="s">
        <v>3208</v>
      </c>
      <c r="C5605" s="1" t="s">
        <v>30592</v>
      </c>
      <c r="D5605" s="1" t="s">
        <v>30613</v>
      </c>
      <c r="E5605" s="1" t="s">
        <v>30614</v>
      </c>
      <c r="F5605" s="1" t="s">
        <v>30615</v>
      </c>
      <c r="G5605" s="1" t="s">
        <v>30596</v>
      </c>
      <c r="H5605" s="1" t="s">
        <v>30597</v>
      </c>
      <c r="I5605" s="1" t="s">
        <v>30516</v>
      </c>
      <c r="J5605" s="1" t="s">
        <v>30616</v>
      </c>
      <c r="K5605" s="1" t="s">
        <v>30617</v>
      </c>
    </row>
    <row r="5606" spans="1:11" hidden="1">
      <c r="A5606" s="1" t="s">
        <v>30618</v>
      </c>
      <c r="B5606" s="1" t="s">
        <v>3208</v>
      </c>
      <c r="C5606" s="1" t="s">
        <v>30592</v>
      </c>
      <c r="D5606" s="1" t="s">
        <v>30619</v>
      </c>
      <c r="E5606" s="1" t="s">
        <v>30620</v>
      </c>
      <c r="F5606" s="1" t="s">
        <v>30621</v>
      </c>
      <c r="G5606" s="1" t="s">
        <v>30622</v>
      </c>
      <c r="H5606" s="1" t="s">
        <v>30623</v>
      </c>
      <c r="I5606" s="1" t="s">
        <v>30516</v>
      </c>
      <c r="J5606" s="1" t="s">
        <v>30624</v>
      </c>
      <c r="K5606" s="1" t="s">
        <v>30624</v>
      </c>
    </row>
    <row r="5607" spans="1:11" hidden="1">
      <c r="A5607" s="1" t="s">
        <v>30625</v>
      </c>
      <c r="B5607" s="1" t="s">
        <v>3208</v>
      </c>
      <c r="C5607" s="1" t="s">
        <v>30592</v>
      </c>
      <c r="D5607" s="1" t="s">
        <v>30626</v>
      </c>
      <c r="E5607" s="1" t="s">
        <v>4291</v>
      </c>
      <c r="F5607" s="1" t="s">
        <v>30627</v>
      </c>
      <c r="G5607" s="1" t="s">
        <v>30596</v>
      </c>
      <c r="H5607" s="1" t="s">
        <v>30609</v>
      </c>
      <c r="I5607" s="1" t="s">
        <v>30516</v>
      </c>
      <c r="J5607" s="1" t="s">
        <v>30628</v>
      </c>
      <c r="K5607" s="1" t="s">
        <v>30629</v>
      </c>
    </row>
    <row r="5608" spans="1:11" hidden="1">
      <c r="A5608" s="1" t="s">
        <v>30630</v>
      </c>
      <c r="B5608" s="1" t="s">
        <v>3208</v>
      </c>
      <c r="C5608" s="1" t="s">
        <v>30592</v>
      </c>
      <c r="D5608" s="1" t="s">
        <v>30631</v>
      </c>
      <c r="E5608" s="1" t="s">
        <v>30632</v>
      </c>
      <c r="F5608" s="1" t="s">
        <v>30633</v>
      </c>
      <c r="G5608" s="1" t="s">
        <v>30634</v>
      </c>
      <c r="H5608" s="1" t="s">
        <v>30635</v>
      </c>
      <c r="I5608" s="1" t="s">
        <v>30516</v>
      </c>
      <c r="J5608" s="1" t="s">
        <v>30636</v>
      </c>
      <c r="K5608" s="1" t="s">
        <v>30636</v>
      </c>
    </row>
    <row r="5609" spans="1:11" hidden="1">
      <c r="A5609" s="1" t="s">
        <v>30637</v>
      </c>
      <c r="B5609" s="1" t="s">
        <v>3208</v>
      </c>
      <c r="C5609" s="1" t="s">
        <v>30592</v>
      </c>
      <c r="D5609" s="1" t="s">
        <v>30638</v>
      </c>
      <c r="E5609" s="1" t="s">
        <v>30639</v>
      </c>
      <c r="F5609" s="1" t="s">
        <v>30640</v>
      </c>
      <c r="G5609" s="1" t="s">
        <v>30622</v>
      </c>
      <c r="H5609" s="1" t="s">
        <v>30623</v>
      </c>
      <c r="I5609" s="1" t="s">
        <v>30516</v>
      </c>
      <c r="J5609" s="1" t="s">
        <v>30641</v>
      </c>
      <c r="K5609" s="1" t="s">
        <v>30642</v>
      </c>
    </row>
    <row r="5610" spans="1:11" hidden="1">
      <c r="A5610" s="1" t="s">
        <v>30643</v>
      </c>
      <c r="B5610" s="1" t="s">
        <v>3208</v>
      </c>
      <c r="C5610" s="1" t="s">
        <v>30592</v>
      </c>
      <c r="D5610" s="1" t="s">
        <v>30644</v>
      </c>
      <c r="E5610" s="1" t="s">
        <v>30645</v>
      </c>
      <c r="F5610" s="1" t="s">
        <v>30646</v>
      </c>
      <c r="G5610" s="1" t="s">
        <v>30622</v>
      </c>
      <c r="H5610" s="1" t="s">
        <v>30623</v>
      </c>
      <c r="I5610" s="1" t="s">
        <v>30516</v>
      </c>
      <c r="J5610" s="1" t="s">
        <v>30647</v>
      </c>
      <c r="K5610" s="1" t="s">
        <v>30648</v>
      </c>
    </row>
    <row r="5611" spans="1:11" hidden="1">
      <c r="A5611" s="1" t="s">
        <v>30649</v>
      </c>
      <c r="B5611" s="1" t="s">
        <v>3208</v>
      </c>
      <c r="C5611" s="1" t="s">
        <v>30592</v>
      </c>
      <c r="D5611" s="1" t="s">
        <v>30650</v>
      </c>
      <c r="E5611" s="1" t="s">
        <v>30651</v>
      </c>
      <c r="F5611" s="1" t="s">
        <v>30652</v>
      </c>
      <c r="G5611" s="1" t="s">
        <v>30622</v>
      </c>
      <c r="H5611" s="1" t="s">
        <v>30623</v>
      </c>
      <c r="I5611" s="1" t="s">
        <v>30516</v>
      </c>
      <c r="J5611" s="1" t="s">
        <v>30653</v>
      </c>
      <c r="K5611" s="1" t="s">
        <v>30654</v>
      </c>
    </row>
    <row r="5612" spans="1:11" hidden="1">
      <c r="A5612" s="1" t="s">
        <v>30655</v>
      </c>
      <c r="B5612" s="1" t="s">
        <v>3208</v>
      </c>
      <c r="C5612" s="1" t="s">
        <v>30592</v>
      </c>
      <c r="D5612" s="1" t="s">
        <v>30656</v>
      </c>
      <c r="E5612" s="1" t="s">
        <v>30657</v>
      </c>
      <c r="F5612" s="1" t="s">
        <v>30658</v>
      </c>
      <c r="G5612" s="1" t="s">
        <v>30622</v>
      </c>
      <c r="H5612" s="1" t="s">
        <v>30623</v>
      </c>
      <c r="I5612" s="1" t="s">
        <v>30516</v>
      </c>
      <c r="J5612" s="1" t="s">
        <v>30659</v>
      </c>
      <c r="K5612" s="1" t="s">
        <v>30659</v>
      </c>
    </row>
    <row r="5613" spans="1:11" hidden="1">
      <c r="A5613" s="1" t="s">
        <v>30660</v>
      </c>
      <c r="B5613" s="1" t="s">
        <v>3208</v>
      </c>
      <c r="C5613" s="1" t="s">
        <v>30592</v>
      </c>
      <c r="D5613" s="1" t="s">
        <v>30661</v>
      </c>
      <c r="E5613" s="1" t="s">
        <v>11288</v>
      </c>
      <c r="F5613" s="1" t="s">
        <v>30662</v>
      </c>
      <c r="G5613" s="1" t="s">
        <v>30622</v>
      </c>
      <c r="H5613" s="1" t="s">
        <v>30623</v>
      </c>
      <c r="I5613" s="1" t="s">
        <v>30516</v>
      </c>
      <c r="J5613" s="1" t="s">
        <v>30663</v>
      </c>
      <c r="K5613" s="1" t="s">
        <v>30664</v>
      </c>
    </row>
    <row r="5614" spans="1:11" hidden="1">
      <c r="A5614" s="1" t="s">
        <v>30665</v>
      </c>
      <c r="B5614" s="1" t="s">
        <v>3208</v>
      </c>
      <c r="C5614" s="1" t="s">
        <v>30592</v>
      </c>
      <c r="D5614" s="1" t="s">
        <v>30666</v>
      </c>
      <c r="E5614" s="1" t="s">
        <v>30667</v>
      </c>
      <c r="F5614" s="1" t="s">
        <v>30668</v>
      </c>
      <c r="G5614" s="1" t="s">
        <v>30622</v>
      </c>
      <c r="H5614" s="1" t="s">
        <v>30623</v>
      </c>
      <c r="I5614" s="1" t="s">
        <v>30516</v>
      </c>
      <c r="J5614" s="1" t="s">
        <v>30669</v>
      </c>
      <c r="K5614" s="1" t="s">
        <v>30669</v>
      </c>
    </row>
    <row r="5615" spans="1:11" hidden="1">
      <c r="A5615" s="1" t="s">
        <v>30670</v>
      </c>
      <c r="B5615" s="1" t="s">
        <v>3208</v>
      </c>
      <c r="C5615" s="1" t="s">
        <v>30592</v>
      </c>
      <c r="D5615" s="1" t="s">
        <v>30671</v>
      </c>
      <c r="E5615" s="1" t="s">
        <v>30672</v>
      </c>
      <c r="F5615" s="1" t="s">
        <v>30673</v>
      </c>
      <c r="G5615" s="1" t="s">
        <v>30674</v>
      </c>
      <c r="H5615" s="1" t="s">
        <v>30675</v>
      </c>
      <c r="I5615" s="1" t="s">
        <v>30516</v>
      </c>
      <c r="J5615" s="1" t="s">
        <v>30676</v>
      </c>
      <c r="K5615" s="1" t="s">
        <v>30676</v>
      </c>
    </row>
    <row r="5616" spans="1:11" hidden="1">
      <c r="A5616" s="1" t="s">
        <v>30677</v>
      </c>
      <c r="B5616" s="1" t="s">
        <v>3208</v>
      </c>
      <c r="C5616" s="1" t="s">
        <v>30592</v>
      </c>
      <c r="D5616" s="1" t="s">
        <v>30678</v>
      </c>
      <c r="E5616" s="1" t="s">
        <v>30679</v>
      </c>
      <c r="F5616" s="1" t="s">
        <v>30680</v>
      </c>
      <c r="G5616" s="1" t="s">
        <v>30674</v>
      </c>
      <c r="H5616" s="1" t="s">
        <v>30675</v>
      </c>
      <c r="I5616" s="1" t="s">
        <v>30516</v>
      </c>
      <c r="J5616" s="1" t="s">
        <v>30681</v>
      </c>
      <c r="K5616" s="1" t="s">
        <v>30682</v>
      </c>
    </row>
    <row r="5617" spans="1:11" hidden="1">
      <c r="A5617" s="1" t="s">
        <v>30683</v>
      </c>
      <c r="B5617" s="1" t="s">
        <v>3208</v>
      </c>
      <c r="C5617" s="1" t="s">
        <v>30592</v>
      </c>
      <c r="D5617" s="1" t="s">
        <v>30684</v>
      </c>
      <c r="E5617" s="1" t="s">
        <v>30685</v>
      </c>
      <c r="F5617" s="1" t="s">
        <v>30686</v>
      </c>
      <c r="G5617" s="1" t="s">
        <v>30674</v>
      </c>
      <c r="H5617" s="1" t="s">
        <v>30675</v>
      </c>
      <c r="I5617" s="1" t="s">
        <v>30516</v>
      </c>
      <c r="J5617" s="1" t="s">
        <v>30687</v>
      </c>
      <c r="K5617" s="1" t="s">
        <v>30688</v>
      </c>
    </row>
    <row r="5618" spans="1:11" hidden="1">
      <c r="A5618" s="1" t="s">
        <v>30689</v>
      </c>
      <c r="B5618" s="1" t="s">
        <v>3208</v>
      </c>
      <c r="C5618" s="1" t="s">
        <v>30592</v>
      </c>
      <c r="D5618" s="1" t="s">
        <v>30690</v>
      </c>
      <c r="E5618" s="1" t="s">
        <v>30691</v>
      </c>
      <c r="F5618" s="1" t="s">
        <v>30692</v>
      </c>
      <c r="G5618" s="1" t="s">
        <v>30674</v>
      </c>
      <c r="H5618" s="1" t="s">
        <v>30675</v>
      </c>
      <c r="I5618" s="1" t="s">
        <v>30516</v>
      </c>
      <c r="J5618" s="1" t="s">
        <v>30693</v>
      </c>
      <c r="K5618" s="1" t="s">
        <v>30694</v>
      </c>
    </row>
    <row r="5619" spans="1:11" hidden="1">
      <c r="A5619" s="1" t="s">
        <v>30695</v>
      </c>
      <c r="B5619" s="1" t="s">
        <v>3208</v>
      </c>
      <c r="C5619" s="1" t="s">
        <v>30592</v>
      </c>
      <c r="D5619" s="1" t="s">
        <v>30696</v>
      </c>
      <c r="E5619" s="1" t="s">
        <v>30697</v>
      </c>
      <c r="F5619" s="1" t="s">
        <v>30698</v>
      </c>
      <c r="G5619" s="1" t="s">
        <v>30674</v>
      </c>
      <c r="H5619" s="1" t="s">
        <v>30675</v>
      </c>
      <c r="I5619" s="1" t="s">
        <v>30516</v>
      </c>
      <c r="J5619" s="1" t="s">
        <v>30699</v>
      </c>
      <c r="K5619" s="1" t="s">
        <v>30699</v>
      </c>
    </row>
    <row r="5620" spans="1:11" hidden="1">
      <c r="A5620" s="1" t="s">
        <v>30700</v>
      </c>
      <c r="B5620" s="1" t="s">
        <v>3208</v>
      </c>
      <c r="C5620" s="1" t="s">
        <v>30592</v>
      </c>
      <c r="D5620" s="1" t="s">
        <v>30701</v>
      </c>
      <c r="E5620" s="1" t="s">
        <v>30702</v>
      </c>
      <c r="F5620" s="1" t="s">
        <v>30703</v>
      </c>
      <c r="G5620" s="1" t="s">
        <v>30674</v>
      </c>
      <c r="H5620" s="1" t="s">
        <v>30675</v>
      </c>
      <c r="I5620" s="1" t="s">
        <v>30516</v>
      </c>
      <c r="J5620" s="1" t="s">
        <v>30704</v>
      </c>
      <c r="K5620" s="1" t="s">
        <v>30705</v>
      </c>
    </row>
    <row r="5621" spans="1:11" hidden="1">
      <c r="A5621" s="1" t="s">
        <v>30706</v>
      </c>
      <c r="B5621" s="1" t="s">
        <v>3208</v>
      </c>
      <c r="C5621" s="1" t="s">
        <v>30592</v>
      </c>
      <c r="D5621" s="1" t="s">
        <v>30707</v>
      </c>
      <c r="E5621" s="1" t="s">
        <v>30708</v>
      </c>
      <c r="F5621" s="1" t="s">
        <v>30709</v>
      </c>
      <c r="G5621" s="1" t="s">
        <v>30674</v>
      </c>
      <c r="H5621" s="1" t="s">
        <v>30675</v>
      </c>
      <c r="I5621" s="1" t="s">
        <v>30516</v>
      </c>
      <c r="J5621" s="1" t="s">
        <v>30710</v>
      </c>
      <c r="K5621" s="1" t="s">
        <v>30711</v>
      </c>
    </row>
    <row r="5622" spans="1:11" hidden="1">
      <c r="A5622" s="1" t="s">
        <v>30712</v>
      </c>
      <c r="B5622" s="1" t="s">
        <v>3208</v>
      </c>
      <c r="C5622" s="1" t="s">
        <v>30592</v>
      </c>
      <c r="D5622" s="1" t="s">
        <v>30713</v>
      </c>
      <c r="E5622" s="1" t="s">
        <v>30714</v>
      </c>
      <c r="F5622" s="1" t="s">
        <v>30715</v>
      </c>
      <c r="G5622" s="1" t="s">
        <v>30674</v>
      </c>
      <c r="H5622" s="1" t="s">
        <v>30675</v>
      </c>
      <c r="I5622" s="1" t="s">
        <v>30516</v>
      </c>
      <c r="J5622" s="1" t="s">
        <v>30716</v>
      </c>
      <c r="K5622" s="1" t="s">
        <v>30716</v>
      </c>
    </row>
    <row r="5623" spans="1:11" hidden="1">
      <c r="A5623" s="1" t="s">
        <v>30717</v>
      </c>
      <c r="B5623" s="1" t="s">
        <v>3208</v>
      </c>
      <c r="C5623" s="1" t="s">
        <v>30592</v>
      </c>
      <c r="D5623" s="1" t="s">
        <v>30718</v>
      </c>
      <c r="E5623" s="1" t="s">
        <v>30719</v>
      </c>
      <c r="F5623" s="1" t="s">
        <v>30720</v>
      </c>
      <c r="G5623" s="1" t="s">
        <v>30721</v>
      </c>
      <c r="H5623" s="1" t="s">
        <v>30722</v>
      </c>
      <c r="I5623" s="1" t="s">
        <v>30516</v>
      </c>
      <c r="J5623" s="1" t="s">
        <v>30723</v>
      </c>
      <c r="K5623" s="1" t="s">
        <v>30724</v>
      </c>
    </row>
    <row r="5624" spans="1:11" hidden="1">
      <c r="A5624" s="1" t="s">
        <v>30725</v>
      </c>
      <c r="B5624" s="1" t="s">
        <v>3208</v>
      </c>
      <c r="C5624" s="1" t="s">
        <v>30592</v>
      </c>
      <c r="D5624" s="1" t="s">
        <v>30726</v>
      </c>
      <c r="E5624" s="1" t="s">
        <v>11307</v>
      </c>
      <c r="F5624" s="1" t="s">
        <v>30727</v>
      </c>
      <c r="G5624" s="1" t="s">
        <v>30622</v>
      </c>
      <c r="H5624" s="1" t="s">
        <v>30623</v>
      </c>
      <c r="I5624" s="1" t="s">
        <v>30516</v>
      </c>
      <c r="J5624" s="1" t="s">
        <v>30728</v>
      </c>
      <c r="K5624" s="1" t="s">
        <v>30729</v>
      </c>
    </row>
    <row r="5625" spans="1:11" hidden="1">
      <c r="A5625" s="1" t="s">
        <v>30730</v>
      </c>
      <c r="B5625" s="1" t="s">
        <v>3208</v>
      </c>
      <c r="C5625" s="1" t="s">
        <v>30592</v>
      </c>
      <c r="D5625" s="1" t="s">
        <v>30731</v>
      </c>
      <c r="E5625" s="1" t="s">
        <v>30732</v>
      </c>
      <c r="F5625" s="1" t="s">
        <v>30733</v>
      </c>
      <c r="G5625" s="1" t="s">
        <v>30721</v>
      </c>
      <c r="H5625" s="1" t="s">
        <v>30722</v>
      </c>
      <c r="I5625" s="1" t="s">
        <v>30516</v>
      </c>
      <c r="J5625" s="1" t="s">
        <v>30734</v>
      </c>
      <c r="K5625" s="1" t="s">
        <v>30735</v>
      </c>
    </row>
    <row r="5626" spans="1:11" hidden="1">
      <c r="A5626" s="1" t="s">
        <v>30736</v>
      </c>
      <c r="B5626" s="1" t="s">
        <v>3208</v>
      </c>
      <c r="C5626" s="1" t="s">
        <v>30592</v>
      </c>
      <c r="D5626" s="1" t="s">
        <v>30737</v>
      </c>
      <c r="E5626" s="1" t="s">
        <v>30738</v>
      </c>
      <c r="F5626" s="1" t="s">
        <v>30739</v>
      </c>
      <c r="G5626" s="1" t="s">
        <v>30622</v>
      </c>
      <c r="H5626" s="1" t="s">
        <v>30623</v>
      </c>
      <c r="I5626" s="1" t="s">
        <v>30516</v>
      </c>
      <c r="J5626" s="1" t="s">
        <v>30740</v>
      </c>
      <c r="K5626" s="1" t="s">
        <v>30740</v>
      </c>
    </row>
    <row r="5627" spans="1:11" hidden="1">
      <c r="A5627" s="1" t="s">
        <v>30741</v>
      </c>
      <c r="B5627" s="1" t="s">
        <v>3208</v>
      </c>
      <c r="C5627" s="1" t="s">
        <v>30592</v>
      </c>
      <c r="D5627" s="1" t="s">
        <v>30742</v>
      </c>
      <c r="E5627" s="1" t="s">
        <v>30743</v>
      </c>
      <c r="F5627" s="1" t="s">
        <v>30744</v>
      </c>
      <c r="G5627" s="1" t="s">
        <v>30721</v>
      </c>
      <c r="H5627" s="1" t="s">
        <v>30722</v>
      </c>
      <c r="I5627" s="1" t="s">
        <v>30516</v>
      </c>
      <c r="J5627" s="1" t="s">
        <v>30745</v>
      </c>
      <c r="K5627" s="1" t="s">
        <v>30746</v>
      </c>
    </row>
    <row r="5628" spans="1:11" hidden="1">
      <c r="A5628" s="1" t="s">
        <v>30747</v>
      </c>
      <c r="B5628" s="1" t="s">
        <v>3208</v>
      </c>
      <c r="C5628" s="1" t="s">
        <v>30592</v>
      </c>
      <c r="D5628" s="1" t="s">
        <v>30748</v>
      </c>
      <c r="E5628" s="1" t="s">
        <v>30749</v>
      </c>
      <c r="F5628" s="1" t="s">
        <v>30750</v>
      </c>
      <c r="G5628" s="1" t="s">
        <v>30622</v>
      </c>
      <c r="H5628" s="1" t="s">
        <v>30623</v>
      </c>
      <c r="I5628" s="1" t="s">
        <v>30516</v>
      </c>
      <c r="J5628" s="1" t="s">
        <v>30751</v>
      </c>
      <c r="K5628" s="1" t="s">
        <v>30751</v>
      </c>
    </row>
    <row r="5629" spans="1:11" hidden="1">
      <c r="A5629" s="1" t="s">
        <v>30752</v>
      </c>
      <c r="B5629" s="1" t="s">
        <v>3208</v>
      </c>
      <c r="C5629" s="1" t="s">
        <v>30592</v>
      </c>
      <c r="D5629" s="1" t="s">
        <v>30753</v>
      </c>
      <c r="E5629" s="1" t="s">
        <v>30754</v>
      </c>
      <c r="F5629" s="1" t="s">
        <v>30755</v>
      </c>
      <c r="G5629" s="1" t="s">
        <v>30756</v>
      </c>
      <c r="H5629" s="1" t="s">
        <v>30757</v>
      </c>
      <c r="I5629" s="1" t="s">
        <v>30516</v>
      </c>
      <c r="J5629" s="1" t="s">
        <v>30758</v>
      </c>
      <c r="K5629" s="1" t="s">
        <v>30758</v>
      </c>
    </row>
    <row r="5630" spans="1:11" hidden="1">
      <c r="A5630" s="1" t="s">
        <v>30759</v>
      </c>
      <c r="B5630" s="1" t="s">
        <v>3208</v>
      </c>
      <c r="C5630" s="1" t="s">
        <v>30592</v>
      </c>
      <c r="D5630" s="1" t="s">
        <v>30760</v>
      </c>
      <c r="E5630" s="1" t="s">
        <v>30761</v>
      </c>
      <c r="F5630" s="1" t="s">
        <v>30762</v>
      </c>
      <c r="G5630" s="1" t="s">
        <v>30756</v>
      </c>
      <c r="H5630" s="1" t="s">
        <v>30763</v>
      </c>
      <c r="I5630" s="1" t="s">
        <v>30516</v>
      </c>
      <c r="J5630" s="1" t="s">
        <v>30764</v>
      </c>
      <c r="K5630" s="1" t="s">
        <v>30764</v>
      </c>
    </row>
    <row r="5631" spans="1:11" hidden="1">
      <c r="A5631" s="1" t="s">
        <v>30765</v>
      </c>
      <c r="B5631" s="1" t="s">
        <v>3208</v>
      </c>
      <c r="C5631" s="1" t="s">
        <v>30592</v>
      </c>
      <c r="D5631" s="1" t="s">
        <v>30766</v>
      </c>
      <c r="E5631" s="1" t="s">
        <v>30767</v>
      </c>
      <c r="F5631" s="1" t="s">
        <v>30768</v>
      </c>
      <c r="G5631" s="1" t="s">
        <v>30756</v>
      </c>
      <c r="H5631" s="1" t="s">
        <v>30763</v>
      </c>
      <c r="I5631" s="1" t="s">
        <v>30516</v>
      </c>
      <c r="J5631" s="1" t="s">
        <v>30769</v>
      </c>
      <c r="K5631" s="1" t="s">
        <v>30770</v>
      </c>
    </row>
    <row r="5632" spans="1:11" hidden="1">
      <c r="A5632" s="1" t="s">
        <v>30771</v>
      </c>
      <c r="B5632" s="1" t="s">
        <v>3208</v>
      </c>
      <c r="C5632" s="1" t="s">
        <v>30510</v>
      </c>
      <c r="D5632" s="1" t="s">
        <v>30772</v>
      </c>
      <c r="E5632" s="1" t="s">
        <v>30773</v>
      </c>
      <c r="F5632" s="1" t="s">
        <v>30774</v>
      </c>
      <c r="G5632" s="1" t="s">
        <v>30552</v>
      </c>
      <c r="H5632" s="1" t="s">
        <v>30553</v>
      </c>
      <c r="I5632" s="1" t="s">
        <v>30516</v>
      </c>
      <c r="J5632" s="1" t="s">
        <v>30775</v>
      </c>
      <c r="K5632" s="1" t="s">
        <v>30776</v>
      </c>
    </row>
    <row r="5633" spans="1:11" hidden="1">
      <c r="A5633" s="1" t="s">
        <v>30777</v>
      </c>
      <c r="B5633" s="1" t="s">
        <v>3208</v>
      </c>
      <c r="C5633" s="1" t="s">
        <v>30592</v>
      </c>
      <c r="D5633" s="1" t="s">
        <v>30778</v>
      </c>
      <c r="E5633" s="1" t="s">
        <v>30779</v>
      </c>
      <c r="F5633" s="1" t="s">
        <v>30780</v>
      </c>
      <c r="G5633" s="1" t="s">
        <v>30781</v>
      </c>
      <c r="H5633" s="1" t="s">
        <v>30782</v>
      </c>
      <c r="I5633" s="1" t="s">
        <v>30516</v>
      </c>
      <c r="J5633" s="1" t="s">
        <v>30783</v>
      </c>
      <c r="K5633" s="1" t="s">
        <v>30784</v>
      </c>
    </row>
    <row r="5634" spans="1:11" hidden="1">
      <c r="A5634" s="1" t="s">
        <v>30785</v>
      </c>
      <c r="B5634" s="1" t="s">
        <v>3208</v>
      </c>
      <c r="C5634" s="1" t="s">
        <v>30592</v>
      </c>
      <c r="D5634" s="1" t="s">
        <v>30786</v>
      </c>
      <c r="E5634" s="1" t="s">
        <v>30787</v>
      </c>
      <c r="F5634" s="1" t="s">
        <v>30788</v>
      </c>
      <c r="G5634" s="1" t="s">
        <v>30789</v>
      </c>
      <c r="H5634" s="1" t="s">
        <v>30790</v>
      </c>
      <c r="I5634" s="1" t="s">
        <v>30516</v>
      </c>
      <c r="J5634" s="1" t="s">
        <v>30791</v>
      </c>
      <c r="K5634" s="1" t="s">
        <v>30791</v>
      </c>
    </row>
    <row r="5635" spans="1:11" hidden="1">
      <c r="A5635" s="1" t="s">
        <v>30792</v>
      </c>
      <c r="B5635" s="1" t="s">
        <v>3208</v>
      </c>
      <c r="C5635" s="1" t="s">
        <v>30793</v>
      </c>
      <c r="D5635" s="1" t="s">
        <v>30794</v>
      </c>
      <c r="E5635" s="1" t="s">
        <v>25369</v>
      </c>
      <c r="F5635" s="1" t="s">
        <v>30795</v>
      </c>
      <c r="G5635" s="1" t="s">
        <v>30796</v>
      </c>
      <c r="H5635" s="1" t="s">
        <v>30797</v>
      </c>
      <c r="I5635" s="1" t="s">
        <v>30516</v>
      </c>
      <c r="J5635" s="1" t="s">
        <v>30798</v>
      </c>
      <c r="K5635" s="1" t="s">
        <v>30799</v>
      </c>
    </row>
    <row r="5636" spans="1:11" hidden="1">
      <c r="A5636" s="1" t="s">
        <v>30800</v>
      </c>
      <c r="B5636" s="1" t="s">
        <v>3208</v>
      </c>
      <c r="C5636" s="1" t="s">
        <v>30793</v>
      </c>
      <c r="D5636" s="1" t="s">
        <v>30801</v>
      </c>
      <c r="E5636" s="1" t="s">
        <v>30802</v>
      </c>
      <c r="F5636" s="1" t="s">
        <v>30803</v>
      </c>
      <c r="G5636" s="1" t="s">
        <v>30804</v>
      </c>
      <c r="H5636" s="1" t="s">
        <v>30797</v>
      </c>
      <c r="I5636" s="1" t="s">
        <v>30516</v>
      </c>
      <c r="J5636" s="1" t="s">
        <v>30805</v>
      </c>
      <c r="K5636" s="1" t="s">
        <v>30805</v>
      </c>
    </row>
    <row r="5637" spans="1:11" hidden="1">
      <c r="A5637" s="1" t="s">
        <v>30806</v>
      </c>
      <c r="B5637" s="1" t="s">
        <v>3208</v>
      </c>
      <c r="C5637" s="1" t="s">
        <v>30793</v>
      </c>
      <c r="D5637" s="1" t="s">
        <v>30807</v>
      </c>
      <c r="E5637" s="1" t="s">
        <v>30808</v>
      </c>
      <c r="F5637" s="1" t="s">
        <v>30809</v>
      </c>
      <c r="G5637" s="1" t="s">
        <v>30804</v>
      </c>
      <c r="H5637" s="1" t="s">
        <v>30797</v>
      </c>
      <c r="I5637" s="1" t="s">
        <v>30516</v>
      </c>
      <c r="J5637" s="1" t="s">
        <v>30810</v>
      </c>
      <c r="K5637" s="1" t="s">
        <v>30810</v>
      </c>
    </row>
    <row r="5638" spans="1:11" hidden="1">
      <c r="A5638" s="1" t="s">
        <v>30811</v>
      </c>
      <c r="B5638" s="1" t="s">
        <v>3208</v>
      </c>
      <c r="C5638" s="1" t="s">
        <v>30793</v>
      </c>
      <c r="D5638" s="1" t="s">
        <v>30812</v>
      </c>
      <c r="E5638" s="1" t="s">
        <v>30813</v>
      </c>
      <c r="F5638" s="1" t="s">
        <v>30814</v>
      </c>
      <c r="G5638" s="1" t="s">
        <v>30804</v>
      </c>
      <c r="H5638" s="1" t="s">
        <v>30797</v>
      </c>
      <c r="I5638" s="1" t="s">
        <v>30516</v>
      </c>
      <c r="J5638" s="1" t="s">
        <v>30815</v>
      </c>
      <c r="K5638" s="1" t="s">
        <v>30816</v>
      </c>
    </row>
    <row r="5639" spans="1:11" hidden="1">
      <c r="A5639" s="1" t="s">
        <v>30817</v>
      </c>
      <c r="B5639" s="1" t="s">
        <v>3208</v>
      </c>
      <c r="C5639" s="1" t="s">
        <v>30793</v>
      </c>
      <c r="D5639" s="1" t="s">
        <v>30818</v>
      </c>
      <c r="E5639" s="1" t="s">
        <v>30819</v>
      </c>
      <c r="F5639" s="1" t="s">
        <v>30820</v>
      </c>
      <c r="G5639" s="1" t="s">
        <v>30821</v>
      </c>
      <c r="H5639" s="1" t="s">
        <v>30797</v>
      </c>
      <c r="I5639" s="1" t="s">
        <v>30516</v>
      </c>
      <c r="J5639" s="1" t="s">
        <v>30822</v>
      </c>
      <c r="K5639" s="1" t="s">
        <v>30822</v>
      </c>
    </row>
    <row r="5640" spans="1:11" hidden="1">
      <c r="A5640" s="1" t="s">
        <v>30823</v>
      </c>
      <c r="B5640" s="1" t="s">
        <v>3208</v>
      </c>
      <c r="C5640" s="1" t="s">
        <v>30793</v>
      </c>
      <c r="D5640" s="1" t="s">
        <v>30824</v>
      </c>
      <c r="E5640" s="1" t="s">
        <v>30825</v>
      </c>
      <c r="F5640" s="1" t="s">
        <v>30826</v>
      </c>
      <c r="G5640" s="1" t="s">
        <v>30821</v>
      </c>
      <c r="H5640" s="1" t="s">
        <v>30797</v>
      </c>
      <c r="I5640" s="1" t="s">
        <v>30516</v>
      </c>
      <c r="J5640" s="1" t="s">
        <v>30827</v>
      </c>
      <c r="K5640" s="1" t="s">
        <v>30827</v>
      </c>
    </row>
    <row r="5641" spans="1:11" hidden="1">
      <c r="A5641" s="1" t="s">
        <v>30828</v>
      </c>
      <c r="B5641" s="1" t="s">
        <v>3208</v>
      </c>
      <c r="C5641" s="1" t="s">
        <v>30793</v>
      </c>
      <c r="D5641" s="1" t="s">
        <v>30829</v>
      </c>
      <c r="E5641" s="1" t="s">
        <v>30830</v>
      </c>
      <c r="F5641" s="1" t="s">
        <v>30831</v>
      </c>
      <c r="G5641" s="1" t="s">
        <v>30832</v>
      </c>
      <c r="H5641" s="1" t="s">
        <v>30833</v>
      </c>
      <c r="I5641" s="1" t="s">
        <v>30516</v>
      </c>
      <c r="J5641" s="1" t="s">
        <v>30834</v>
      </c>
      <c r="K5641" s="1" t="s">
        <v>30834</v>
      </c>
    </row>
    <row r="5642" spans="1:11" hidden="1">
      <c r="A5642" s="1" t="s">
        <v>30835</v>
      </c>
      <c r="B5642" s="1" t="s">
        <v>3208</v>
      </c>
      <c r="C5642" s="1" t="s">
        <v>30793</v>
      </c>
      <c r="D5642" s="1" t="s">
        <v>30836</v>
      </c>
      <c r="E5642" s="1" t="s">
        <v>30837</v>
      </c>
      <c r="F5642" s="1" t="s">
        <v>30838</v>
      </c>
      <c r="G5642" s="1" t="s">
        <v>30839</v>
      </c>
      <c r="H5642" s="1" t="s">
        <v>30797</v>
      </c>
      <c r="I5642" s="1" t="s">
        <v>30516</v>
      </c>
      <c r="J5642" s="1" t="s">
        <v>30840</v>
      </c>
      <c r="K5642" s="1" t="s">
        <v>30840</v>
      </c>
    </row>
    <row r="5643" spans="1:11" hidden="1">
      <c r="A5643" s="1" t="s">
        <v>30841</v>
      </c>
      <c r="B5643" s="1" t="s">
        <v>3208</v>
      </c>
      <c r="C5643" s="1" t="s">
        <v>30793</v>
      </c>
      <c r="D5643" s="1" t="s">
        <v>30842</v>
      </c>
      <c r="E5643" s="1" t="s">
        <v>2996</v>
      </c>
      <c r="F5643" s="1" t="s">
        <v>30843</v>
      </c>
      <c r="G5643" s="1" t="s">
        <v>30844</v>
      </c>
      <c r="H5643" s="1" t="s">
        <v>8924</v>
      </c>
      <c r="I5643" s="1" t="s">
        <v>30516</v>
      </c>
      <c r="J5643" s="1" t="s">
        <v>30845</v>
      </c>
      <c r="K5643" s="1" t="s">
        <v>30845</v>
      </c>
    </row>
    <row r="5644" spans="1:11" hidden="1">
      <c r="A5644" s="1" t="s">
        <v>30846</v>
      </c>
      <c r="B5644" s="1" t="s">
        <v>3208</v>
      </c>
      <c r="C5644" s="1" t="s">
        <v>30793</v>
      </c>
      <c r="D5644" s="1" t="s">
        <v>30847</v>
      </c>
      <c r="E5644" s="1" t="s">
        <v>30848</v>
      </c>
      <c r="F5644" s="1" t="s">
        <v>8924</v>
      </c>
      <c r="G5644" s="1" t="s">
        <v>30844</v>
      </c>
      <c r="H5644" s="1" t="s">
        <v>30797</v>
      </c>
      <c r="I5644" s="1" t="s">
        <v>30516</v>
      </c>
      <c r="J5644" s="1" t="s">
        <v>30849</v>
      </c>
      <c r="K5644" s="1" t="s">
        <v>30849</v>
      </c>
    </row>
    <row r="5645" spans="1:11" hidden="1">
      <c r="A5645" s="1" t="s">
        <v>30850</v>
      </c>
      <c r="B5645" s="1" t="s">
        <v>3208</v>
      </c>
      <c r="C5645" s="1" t="s">
        <v>30793</v>
      </c>
      <c r="D5645" s="1" t="s">
        <v>30851</v>
      </c>
      <c r="E5645" s="1" t="s">
        <v>1856</v>
      </c>
      <c r="F5645" s="1" t="s">
        <v>30852</v>
      </c>
      <c r="G5645" s="1" t="s">
        <v>30853</v>
      </c>
      <c r="H5645" s="1" t="s">
        <v>30854</v>
      </c>
      <c r="I5645" s="1" t="s">
        <v>30516</v>
      </c>
      <c r="J5645" s="1" t="s">
        <v>30855</v>
      </c>
      <c r="K5645" s="1" t="s">
        <v>30855</v>
      </c>
    </row>
    <row r="5646" spans="1:11" hidden="1">
      <c r="A5646" s="1" t="s">
        <v>30856</v>
      </c>
      <c r="B5646" s="1" t="s">
        <v>3208</v>
      </c>
      <c r="C5646" s="1" t="s">
        <v>30793</v>
      </c>
      <c r="D5646" s="1" t="s">
        <v>30857</v>
      </c>
      <c r="E5646" s="1" t="s">
        <v>30858</v>
      </c>
      <c r="F5646" s="1" t="s">
        <v>30854</v>
      </c>
      <c r="G5646" s="1" t="s">
        <v>30853</v>
      </c>
      <c r="H5646" s="1" t="s">
        <v>30854</v>
      </c>
      <c r="I5646" s="1" t="s">
        <v>30516</v>
      </c>
      <c r="J5646" s="1" t="s">
        <v>30859</v>
      </c>
      <c r="K5646" s="1" t="s">
        <v>30859</v>
      </c>
    </row>
    <row r="5647" spans="1:11" hidden="1">
      <c r="A5647" s="1" t="s">
        <v>30860</v>
      </c>
      <c r="B5647" s="1" t="s">
        <v>3208</v>
      </c>
      <c r="C5647" s="1" t="s">
        <v>30793</v>
      </c>
      <c r="D5647" s="1" t="s">
        <v>30861</v>
      </c>
      <c r="E5647" s="1" t="s">
        <v>30862</v>
      </c>
      <c r="F5647" s="1" t="s">
        <v>30863</v>
      </c>
      <c r="G5647" s="1" t="s">
        <v>30864</v>
      </c>
      <c r="H5647" s="1" t="s">
        <v>30865</v>
      </c>
      <c r="I5647" s="1" t="s">
        <v>30516</v>
      </c>
      <c r="J5647" s="1" t="s">
        <v>30866</v>
      </c>
      <c r="K5647" s="1" t="s">
        <v>30867</v>
      </c>
    </row>
    <row r="5648" spans="1:11" hidden="1">
      <c r="A5648" s="1" t="s">
        <v>30868</v>
      </c>
      <c r="B5648" s="1" t="s">
        <v>3208</v>
      </c>
      <c r="C5648" s="1" t="s">
        <v>30793</v>
      </c>
      <c r="D5648" s="1" t="s">
        <v>30869</v>
      </c>
      <c r="E5648" s="1" t="s">
        <v>30870</v>
      </c>
      <c r="F5648" s="1" t="s">
        <v>30871</v>
      </c>
      <c r="G5648" s="1" t="s">
        <v>30804</v>
      </c>
      <c r="H5648" s="1" t="s">
        <v>30872</v>
      </c>
      <c r="I5648" s="1" t="s">
        <v>30516</v>
      </c>
      <c r="J5648" s="1" t="s">
        <v>30873</v>
      </c>
      <c r="K5648" s="1" t="s">
        <v>30873</v>
      </c>
    </row>
    <row r="5649" spans="1:11" hidden="1">
      <c r="A5649" s="1" t="s">
        <v>30874</v>
      </c>
      <c r="B5649" s="1" t="s">
        <v>3208</v>
      </c>
      <c r="C5649" s="1" t="s">
        <v>30793</v>
      </c>
      <c r="D5649" s="1" t="s">
        <v>30875</v>
      </c>
      <c r="E5649" s="1" t="s">
        <v>30876</v>
      </c>
      <c r="F5649" s="1" t="s">
        <v>30877</v>
      </c>
      <c r="G5649" s="1" t="s">
        <v>30804</v>
      </c>
      <c r="H5649" s="1" t="s">
        <v>30797</v>
      </c>
      <c r="I5649" s="1" t="s">
        <v>30516</v>
      </c>
      <c r="J5649" s="1" t="s">
        <v>30878</v>
      </c>
    </row>
    <row r="5650" spans="1:11" hidden="1">
      <c r="A5650" s="1" t="s">
        <v>30879</v>
      </c>
      <c r="B5650" s="1" t="s">
        <v>3208</v>
      </c>
      <c r="C5650" s="1" t="s">
        <v>30880</v>
      </c>
      <c r="D5650" s="1" t="s">
        <v>30881</v>
      </c>
      <c r="E5650" s="1" t="s">
        <v>30882</v>
      </c>
      <c r="F5650" s="1" t="s">
        <v>30883</v>
      </c>
      <c r="G5650" s="1" t="s">
        <v>30884</v>
      </c>
      <c r="H5650" s="1" t="s">
        <v>30885</v>
      </c>
      <c r="I5650" s="1" t="s">
        <v>30516</v>
      </c>
      <c r="J5650" s="1" t="s">
        <v>30886</v>
      </c>
      <c r="K5650" s="1" t="s">
        <v>30886</v>
      </c>
    </row>
    <row r="5651" spans="1:11" hidden="1">
      <c r="A5651" s="1" t="s">
        <v>30887</v>
      </c>
      <c r="B5651" s="1" t="s">
        <v>3208</v>
      </c>
      <c r="C5651" s="1" t="s">
        <v>30880</v>
      </c>
      <c r="D5651" s="1" t="s">
        <v>30888</v>
      </c>
      <c r="E5651" s="1" t="s">
        <v>30889</v>
      </c>
      <c r="F5651" s="1" t="s">
        <v>30890</v>
      </c>
      <c r="G5651" s="1" t="s">
        <v>30884</v>
      </c>
      <c r="H5651" s="1" t="s">
        <v>30885</v>
      </c>
      <c r="I5651" s="1" t="s">
        <v>30516</v>
      </c>
      <c r="J5651" s="1" t="s">
        <v>30891</v>
      </c>
      <c r="K5651" s="1" t="s">
        <v>30892</v>
      </c>
    </row>
    <row r="5652" spans="1:11" hidden="1">
      <c r="A5652" s="1" t="s">
        <v>30893</v>
      </c>
      <c r="B5652" s="1" t="s">
        <v>3208</v>
      </c>
      <c r="C5652" s="1" t="s">
        <v>30880</v>
      </c>
      <c r="D5652" s="1" t="s">
        <v>30894</v>
      </c>
      <c r="E5652" s="1" t="s">
        <v>30895</v>
      </c>
      <c r="F5652" s="1" t="s">
        <v>30896</v>
      </c>
      <c r="G5652" s="1" t="s">
        <v>30897</v>
      </c>
      <c r="H5652" s="1" t="s">
        <v>30898</v>
      </c>
      <c r="I5652" s="1" t="s">
        <v>30516</v>
      </c>
      <c r="J5652" s="1" t="s">
        <v>30899</v>
      </c>
      <c r="K5652" s="1" t="s">
        <v>30899</v>
      </c>
    </row>
    <row r="5653" spans="1:11" hidden="1">
      <c r="A5653" s="1" t="s">
        <v>30900</v>
      </c>
      <c r="B5653" s="1" t="s">
        <v>3208</v>
      </c>
      <c r="C5653" s="1" t="s">
        <v>30880</v>
      </c>
      <c r="D5653" s="1" t="s">
        <v>30901</v>
      </c>
      <c r="E5653" s="1" t="s">
        <v>30902</v>
      </c>
      <c r="F5653" s="1" t="s">
        <v>30903</v>
      </c>
      <c r="G5653" s="1" t="s">
        <v>30897</v>
      </c>
      <c r="H5653" s="1" t="s">
        <v>30898</v>
      </c>
      <c r="I5653" s="1" t="s">
        <v>30516</v>
      </c>
      <c r="J5653" s="1" t="s">
        <v>30904</v>
      </c>
      <c r="K5653" s="1" t="s">
        <v>30904</v>
      </c>
    </row>
    <row r="5654" spans="1:11" hidden="1">
      <c r="A5654" s="1" t="s">
        <v>30905</v>
      </c>
      <c r="B5654" s="1" t="s">
        <v>3208</v>
      </c>
      <c r="C5654" s="1" t="s">
        <v>30880</v>
      </c>
      <c r="D5654" s="1" t="s">
        <v>30906</v>
      </c>
      <c r="E5654" s="1" t="s">
        <v>30907</v>
      </c>
      <c r="F5654" s="1" t="s">
        <v>30908</v>
      </c>
      <c r="G5654" s="1" t="s">
        <v>30897</v>
      </c>
      <c r="H5654" s="1" t="s">
        <v>30898</v>
      </c>
      <c r="I5654" s="1" t="s">
        <v>30516</v>
      </c>
      <c r="J5654" s="1" t="s">
        <v>30909</v>
      </c>
      <c r="K5654" s="1" t="s">
        <v>30909</v>
      </c>
    </row>
    <row r="5655" spans="1:11" hidden="1">
      <c r="A5655" s="1" t="s">
        <v>30910</v>
      </c>
      <c r="B5655" s="1" t="s">
        <v>3208</v>
      </c>
      <c r="C5655" s="1" t="s">
        <v>30880</v>
      </c>
      <c r="D5655" s="1" t="s">
        <v>30911</v>
      </c>
      <c r="E5655" s="1" t="s">
        <v>30912</v>
      </c>
      <c r="F5655" s="1" t="s">
        <v>30913</v>
      </c>
      <c r="G5655" s="1" t="s">
        <v>30897</v>
      </c>
      <c r="H5655" s="1" t="s">
        <v>30898</v>
      </c>
      <c r="I5655" s="1" t="s">
        <v>30516</v>
      </c>
      <c r="J5655" s="1" t="s">
        <v>30914</v>
      </c>
      <c r="K5655" s="1" t="s">
        <v>30914</v>
      </c>
    </row>
    <row r="5656" spans="1:11" hidden="1">
      <c r="A5656" s="1" t="s">
        <v>30915</v>
      </c>
      <c r="B5656" s="1" t="s">
        <v>3208</v>
      </c>
      <c r="C5656" s="1" t="s">
        <v>30880</v>
      </c>
      <c r="D5656" s="1" t="s">
        <v>30916</v>
      </c>
      <c r="E5656" s="1" t="s">
        <v>30917</v>
      </c>
      <c r="F5656" s="1" t="s">
        <v>30918</v>
      </c>
      <c r="G5656" s="1" t="s">
        <v>30897</v>
      </c>
      <c r="H5656" s="1" t="s">
        <v>30898</v>
      </c>
      <c r="I5656" s="1" t="s">
        <v>30516</v>
      </c>
      <c r="J5656" s="1" t="s">
        <v>30919</v>
      </c>
      <c r="K5656" s="1" t="s">
        <v>30919</v>
      </c>
    </row>
    <row r="5657" spans="1:11" hidden="1">
      <c r="A5657" s="1" t="s">
        <v>30920</v>
      </c>
      <c r="B5657" s="1" t="s">
        <v>3208</v>
      </c>
      <c r="C5657" s="1" t="s">
        <v>30880</v>
      </c>
      <c r="D5657" s="1" t="s">
        <v>30921</v>
      </c>
      <c r="E5657" s="1" t="s">
        <v>30922</v>
      </c>
      <c r="F5657" s="1" t="s">
        <v>30923</v>
      </c>
      <c r="G5657" s="1" t="s">
        <v>30897</v>
      </c>
      <c r="H5657" s="1" t="s">
        <v>30898</v>
      </c>
      <c r="I5657" s="1" t="s">
        <v>30516</v>
      </c>
      <c r="J5657" s="1" t="s">
        <v>30924</v>
      </c>
      <c r="K5657" s="1" t="s">
        <v>30924</v>
      </c>
    </row>
    <row r="5658" spans="1:11" hidden="1">
      <c r="A5658" s="1" t="s">
        <v>30925</v>
      </c>
      <c r="B5658" s="1" t="s">
        <v>3208</v>
      </c>
      <c r="C5658" s="1" t="s">
        <v>30880</v>
      </c>
      <c r="D5658" s="1" t="s">
        <v>30926</v>
      </c>
      <c r="E5658" s="1" t="s">
        <v>30927</v>
      </c>
      <c r="F5658" s="1" t="s">
        <v>5368</v>
      </c>
      <c r="G5658" s="1" t="s">
        <v>30897</v>
      </c>
      <c r="H5658" s="1" t="s">
        <v>30898</v>
      </c>
      <c r="I5658" s="1" t="s">
        <v>30516</v>
      </c>
      <c r="J5658" s="1" t="s">
        <v>30928</v>
      </c>
      <c r="K5658" s="1" t="s">
        <v>30928</v>
      </c>
    </row>
    <row r="5659" spans="1:11" hidden="1">
      <c r="A5659" s="1" t="s">
        <v>30929</v>
      </c>
      <c r="B5659" s="1" t="s">
        <v>3208</v>
      </c>
      <c r="C5659" s="1" t="s">
        <v>30880</v>
      </c>
      <c r="D5659" s="1" t="s">
        <v>30930</v>
      </c>
      <c r="E5659" s="1" t="s">
        <v>30931</v>
      </c>
      <c r="F5659" s="1" t="s">
        <v>30932</v>
      </c>
      <c r="G5659" s="1" t="s">
        <v>30897</v>
      </c>
      <c r="H5659" s="1" t="s">
        <v>30898</v>
      </c>
      <c r="I5659" s="1" t="s">
        <v>30516</v>
      </c>
      <c r="J5659" s="1" t="s">
        <v>30933</v>
      </c>
      <c r="K5659" s="1" t="s">
        <v>30933</v>
      </c>
    </row>
    <row r="5660" spans="1:11" hidden="1">
      <c r="A5660" s="1" t="s">
        <v>30934</v>
      </c>
      <c r="B5660" s="1" t="s">
        <v>3208</v>
      </c>
      <c r="C5660" s="1" t="s">
        <v>30880</v>
      </c>
      <c r="D5660" s="1" t="s">
        <v>30935</v>
      </c>
      <c r="E5660" s="1" t="s">
        <v>30936</v>
      </c>
      <c r="F5660" s="1" t="s">
        <v>30937</v>
      </c>
      <c r="G5660" s="1" t="s">
        <v>30897</v>
      </c>
      <c r="H5660" s="1" t="s">
        <v>30898</v>
      </c>
      <c r="I5660" s="1" t="s">
        <v>30516</v>
      </c>
      <c r="J5660" s="1" t="s">
        <v>30938</v>
      </c>
      <c r="K5660" s="1" t="s">
        <v>30939</v>
      </c>
    </row>
    <row r="5661" spans="1:11" hidden="1">
      <c r="A5661" s="1" t="s">
        <v>30940</v>
      </c>
      <c r="B5661" s="1" t="s">
        <v>3208</v>
      </c>
      <c r="C5661" s="1" t="s">
        <v>30880</v>
      </c>
      <c r="D5661" s="1" t="s">
        <v>30941</v>
      </c>
      <c r="E5661" s="1" t="s">
        <v>30942</v>
      </c>
      <c r="F5661" s="1" t="s">
        <v>30943</v>
      </c>
      <c r="G5661" s="1" t="s">
        <v>30897</v>
      </c>
      <c r="H5661" s="1" t="s">
        <v>30898</v>
      </c>
      <c r="I5661" s="1" t="s">
        <v>30516</v>
      </c>
      <c r="J5661" s="1" t="s">
        <v>30944</v>
      </c>
      <c r="K5661" s="1" t="s">
        <v>30944</v>
      </c>
    </row>
    <row r="5662" spans="1:11" hidden="1">
      <c r="A5662" s="1" t="s">
        <v>30945</v>
      </c>
      <c r="B5662" s="1" t="s">
        <v>3208</v>
      </c>
      <c r="C5662" s="1" t="s">
        <v>30880</v>
      </c>
      <c r="D5662" s="1" t="s">
        <v>30946</v>
      </c>
      <c r="E5662" s="1" t="s">
        <v>15556</v>
      </c>
      <c r="F5662" s="1" t="s">
        <v>30947</v>
      </c>
      <c r="G5662" s="1" t="s">
        <v>30948</v>
      </c>
      <c r="H5662" s="1" t="s">
        <v>30949</v>
      </c>
      <c r="I5662" s="1" t="s">
        <v>30516</v>
      </c>
      <c r="J5662" s="1" t="s">
        <v>30950</v>
      </c>
      <c r="K5662" s="1" t="s">
        <v>30950</v>
      </c>
    </row>
    <row r="5663" spans="1:11" hidden="1">
      <c r="A5663" s="1" t="s">
        <v>30951</v>
      </c>
      <c r="B5663" s="1" t="s">
        <v>3208</v>
      </c>
      <c r="C5663" s="1" t="s">
        <v>30880</v>
      </c>
      <c r="D5663" s="1" t="s">
        <v>30952</v>
      </c>
      <c r="E5663" s="1" t="s">
        <v>30953</v>
      </c>
      <c r="F5663" s="1" t="s">
        <v>30954</v>
      </c>
      <c r="G5663" s="1" t="s">
        <v>30948</v>
      </c>
      <c r="H5663" s="1" t="s">
        <v>30949</v>
      </c>
      <c r="I5663" s="1" t="s">
        <v>30516</v>
      </c>
      <c r="J5663" s="1" t="s">
        <v>30955</v>
      </c>
      <c r="K5663" s="1" t="s">
        <v>30955</v>
      </c>
    </row>
    <row r="5664" spans="1:11" hidden="1">
      <c r="A5664" s="1" t="s">
        <v>30956</v>
      </c>
      <c r="B5664" s="1" t="s">
        <v>3208</v>
      </c>
      <c r="C5664" s="1" t="s">
        <v>30880</v>
      </c>
      <c r="D5664" s="1" t="s">
        <v>30957</v>
      </c>
      <c r="E5664" s="1" t="s">
        <v>30958</v>
      </c>
      <c r="F5664" s="1" t="s">
        <v>30959</v>
      </c>
      <c r="G5664" s="1" t="s">
        <v>30948</v>
      </c>
      <c r="H5664" s="1" t="s">
        <v>30949</v>
      </c>
      <c r="I5664" s="1" t="s">
        <v>30516</v>
      </c>
      <c r="J5664" s="1" t="s">
        <v>30960</v>
      </c>
      <c r="K5664" s="1" t="s">
        <v>30960</v>
      </c>
    </row>
    <row r="5665" spans="1:11" hidden="1">
      <c r="A5665" s="1" t="s">
        <v>30961</v>
      </c>
      <c r="B5665" s="1" t="s">
        <v>3208</v>
      </c>
      <c r="C5665" s="1" t="s">
        <v>30880</v>
      </c>
      <c r="D5665" s="1" t="s">
        <v>30962</v>
      </c>
      <c r="E5665" s="1" t="s">
        <v>30963</v>
      </c>
      <c r="F5665" s="1" t="s">
        <v>30964</v>
      </c>
      <c r="G5665" s="1" t="s">
        <v>30948</v>
      </c>
      <c r="H5665" s="1" t="s">
        <v>30949</v>
      </c>
      <c r="I5665" s="1" t="s">
        <v>30516</v>
      </c>
      <c r="J5665" s="1" t="s">
        <v>30965</v>
      </c>
      <c r="K5665" s="1" t="s">
        <v>30965</v>
      </c>
    </row>
    <row r="5666" spans="1:11" hidden="1">
      <c r="A5666" s="1" t="s">
        <v>30966</v>
      </c>
      <c r="B5666" s="1" t="s">
        <v>3208</v>
      </c>
      <c r="C5666" s="1" t="s">
        <v>30880</v>
      </c>
      <c r="D5666" s="1" t="s">
        <v>30967</v>
      </c>
      <c r="E5666" s="1" t="s">
        <v>30968</v>
      </c>
      <c r="F5666" s="1" t="s">
        <v>30969</v>
      </c>
      <c r="G5666" s="1" t="s">
        <v>30948</v>
      </c>
      <c r="H5666" s="1" t="s">
        <v>30949</v>
      </c>
      <c r="I5666" s="1" t="s">
        <v>30516</v>
      </c>
      <c r="J5666" s="1" t="s">
        <v>30970</v>
      </c>
      <c r="K5666" s="1" t="s">
        <v>30970</v>
      </c>
    </row>
    <row r="5667" spans="1:11" hidden="1">
      <c r="A5667" s="1" t="s">
        <v>30971</v>
      </c>
      <c r="B5667" s="1" t="s">
        <v>3208</v>
      </c>
      <c r="C5667" s="1" t="s">
        <v>30880</v>
      </c>
      <c r="D5667" s="1" t="s">
        <v>30972</v>
      </c>
      <c r="E5667" s="1" t="s">
        <v>30973</v>
      </c>
      <c r="F5667" s="1" t="s">
        <v>30974</v>
      </c>
      <c r="G5667" s="1" t="s">
        <v>30853</v>
      </c>
      <c r="H5667" s="1" t="s">
        <v>30854</v>
      </c>
      <c r="I5667" s="1" t="s">
        <v>30516</v>
      </c>
      <c r="J5667" s="1" t="s">
        <v>30975</v>
      </c>
      <c r="K5667" s="1" t="s">
        <v>30975</v>
      </c>
    </row>
    <row r="5668" spans="1:11" hidden="1">
      <c r="A5668" s="1" t="s">
        <v>30976</v>
      </c>
      <c r="B5668" s="1" t="s">
        <v>3208</v>
      </c>
      <c r="C5668" s="1" t="s">
        <v>30880</v>
      </c>
      <c r="D5668" s="1" t="s">
        <v>30977</v>
      </c>
      <c r="E5668" s="1" t="s">
        <v>30978</v>
      </c>
      <c r="F5668" s="1" t="s">
        <v>30979</v>
      </c>
      <c r="G5668" s="1" t="s">
        <v>30853</v>
      </c>
      <c r="H5668" s="1" t="s">
        <v>30854</v>
      </c>
      <c r="I5668" s="1" t="s">
        <v>30516</v>
      </c>
      <c r="J5668" s="1" t="s">
        <v>30980</v>
      </c>
      <c r="K5668" s="1" t="s">
        <v>30980</v>
      </c>
    </row>
    <row r="5669" spans="1:11" hidden="1">
      <c r="A5669" s="1" t="s">
        <v>30981</v>
      </c>
      <c r="B5669" s="1" t="s">
        <v>3208</v>
      </c>
      <c r="C5669" s="1" t="s">
        <v>30880</v>
      </c>
      <c r="D5669" s="1" t="s">
        <v>30982</v>
      </c>
      <c r="E5669" s="1" t="s">
        <v>30983</v>
      </c>
      <c r="F5669" s="1" t="s">
        <v>30984</v>
      </c>
      <c r="G5669" s="1" t="s">
        <v>30897</v>
      </c>
      <c r="H5669" s="1" t="s">
        <v>30898</v>
      </c>
      <c r="I5669" s="1" t="s">
        <v>30516</v>
      </c>
      <c r="J5669" s="1" t="s">
        <v>30985</v>
      </c>
      <c r="K5669" s="1" t="s">
        <v>30985</v>
      </c>
    </row>
    <row r="5670" spans="1:11" hidden="1">
      <c r="A5670" s="1" t="s">
        <v>30986</v>
      </c>
      <c r="B5670" s="1" t="s">
        <v>3208</v>
      </c>
      <c r="C5670" s="1" t="s">
        <v>30987</v>
      </c>
      <c r="D5670" s="1" t="s">
        <v>30988</v>
      </c>
      <c r="E5670" s="1" t="s">
        <v>30989</v>
      </c>
      <c r="F5670" s="1" t="s">
        <v>30990</v>
      </c>
      <c r="G5670" s="1" t="s">
        <v>30991</v>
      </c>
      <c r="H5670" s="1" t="s">
        <v>30992</v>
      </c>
      <c r="I5670" s="1" t="s">
        <v>30516</v>
      </c>
      <c r="J5670" s="1" t="s">
        <v>30993</v>
      </c>
      <c r="K5670" s="1" t="s">
        <v>30993</v>
      </c>
    </row>
    <row r="5671" spans="1:11" hidden="1">
      <c r="A5671" s="1" t="s">
        <v>30994</v>
      </c>
      <c r="B5671" s="1" t="s">
        <v>3208</v>
      </c>
      <c r="C5671" s="1" t="s">
        <v>30987</v>
      </c>
      <c r="D5671" s="1" t="s">
        <v>30995</v>
      </c>
      <c r="E5671" s="1" t="s">
        <v>30996</v>
      </c>
      <c r="F5671" s="1" t="s">
        <v>30997</v>
      </c>
      <c r="G5671" s="1" t="s">
        <v>30991</v>
      </c>
      <c r="H5671" s="1" t="s">
        <v>30992</v>
      </c>
      <c r="I5671" s="1" t="s">
        <v>30516</v>
      </c>
      <c r="J5671" s="1" t="s">
        <v>30998</v>
      </c>
      <c r="K5671" s="1" t="s">
        <v>30998</v>
      </c>
    </row>
    <row r="5672" spans="1:11" hidden="1">
      <c r="A5672" s="1" t="s">
        <v>30999</v>
      </c>
      <c r="B5672" s="1" t="s">
        <v>3208</v>
      </c>
      <c r="C5672" s="1" t="s">
        <v>30987</v>
      </c>
      <c r="D5672" s="1" t="s">
        <v>31000</v>
      </c>
      <c r="E5672" s="1" t="s">
        <v>31001</v>
      </c>
      <c r="F5672" s="1" t="s">
        <v>31002</v>
      </c>
      <c r="G5672" s="1" t="s">
        <v>30991</v>
      </c>
      <c r="H5672" s="1" t="s">
        <v>30992</v>
      </c>
      <c r="I5672" s="1" t="s">
        <v>30516</v>
      </c>
      <c r="J5672" s="1" t="s">
        <v>31003</v>
      </c>
      <c r="K5672" s="1" t="s">
        <v>31004</v>
      </c>
    </row>
    <row r="5673" spans="1:11" hidden="1">
      <c r="A5673" s="1" t="s">
        <v>31005</v>
      </c>
      <c r="B5673" s="1" t="s">
        <v>3208</v>
      </c>
      <c r="C5673" s="1" t="s">
        <v>30987</v>
      </c>
      <c r="D5673" s="1" t="s">
        <v>31006</v>
      </c>
      <c r="E5673" s="1" t="s">
        <v>31007</v>
      </c>
      <c r="F5673" s="1" t="s">
        <v>31008</v>
      </c>
      <c r="G5673" s="1" t="s">
        <v>30991</v>
      </c>
      <c r="H5673" s="1" t="s">
        <v>30992</v>
      </c>
      <c r="I5673" s="1" t="s">
        <v>30516</v>
      </c>
      <c r="J5673" s="1" t="s">
        <v>31009</v>
      </c>
      <c r="K5673" s="1" t="s">
        <v>31010</v>
      </c>
    </row>
    <row r="5674" spans="1:11" hidden="1">
      <c r="A5674" s="1" t="s">
        <v>31011</v>
      </c>
      <c r="B5674" s="1" t="s">
        <v>3208</v>
      </c>
      <c r="C5674" s="1" t="s">
        <v>30987</v>
      </c>
      <c r="D5674" s="1" t="s">
        <v>31012</v>
      </c>
      <c r="E5674" s="1" t="s">
        <v>31013</v>
      </c>
      <c r="F5674" s="1" t="s">
        <v>31014</v>
      </c>
      <c r="G5674" s="1" t="s">
        <v>30991</v>
      </c>
      <c r="H5674" s="1" t="s">
        <v>30992</v>
      </c>
      <c r="I5674" s="1" t="s">
        <v>30516</v>
      </c>
      <c r="J5674" s="1" t="s">
        <v>31015</v>
      </c>
      <c r="K5674" s="1" t="s">
        <v>31015</v>
      </c>
    </row>
    <row r="5675" spans="1:11" hidden="1">
      <c r="A5675" s="1" t="s">
        <v>31016</v>
      </c>
      <c r="B5675" s="1" t="s">
        <v>3208</v>
      </c>
      <c r="C5675" s="1" t="s">
        <v>30987</v>
      </c>
      <c r="D5675" s="1" t="s">
        <v>31017</v>
      </c>
      <c r="E5675" s="1" t="s">
        <v>31018</v>
      </c>
      <c r="F5675" s="1" t="s">
        <v>31019</v>
      </c>
      <c r="G5675" s="1" t="s">
        <v>30991</v>
      </c>
      <c r="H5675" s="1" t="s">
        <v>30992</v>
      </c>
      <c r="I5675" s="1" t="s">
        <v>30516</v>
      </c>
      <c r="J5675" s="1" t="s">
        <v>31020</v>
      </c>
      <c r="K5675" s="1" t="s">
        <v>31020</v>
      </c>
    </row>
    <row r="5676" spans="1:11" hidden="1">
      <c r="A5676" s="1" t="s">
        <v>31021</v>
      </c>
      <c r="B5676" s="1" t="s">
        <v>3208</v>
      </c>
      <c r="C5676" s="1" t="s">
        <v>30987</v>
      </c>
      <c r="D5676" s="1" t="s">
        <v>31022</v>
      </c>
      <c r="E5676" s="1" t="s">
        <v>31023</v>
      </c>
      <c r="F5676" s="1" t="s">
        <v>31024</v>
      </c>
      <c r="G5676" s="1" t="s">
        <v>31025</v>
      </c>
      <c r="H5676" s="1" t="s">
        <v>31026</v>
      </c>
      <c r="I5676" s="1" t="s">
        <v>30516</v>
      </c>
      <c r="J5676" s="1" t="s">
        <v>31027</v>
      </c>
      <c r="K5676" s="1" t="s">
        <v>31028</v>
      </c>
    </row>
    <row r="5677" spans="1:11" hidden="1">
      <c r="A5677" s="1" t="s">
        <v>31029</v>
      </c>
      <c r="B5677" s="1" t="s">
        <v>3208</v>
      </c>
      <c r="C5677" s="1" t="s">
        <v>30987</v>
      </c>
      <c r="D5677" s="1" t="s">
        <v>31030</v>
      </c>
      <c r="E5677" s="1" t="s">
        <v>31031</v>
      </c>
      <c r="F5677" s="1" t="s">
        <v>31032</v>
      </c>
      <c r="G5677" s="1" t="s">
        <v>31033</v>
      </c>
      <c r="H5677" s="1" t="s">
        <v>31034</v>
      </c>
      <c r="I5677" s="1" t="s">
        <v>30516</v>
      </c>
      <c r="J5677" s="1" t="s">
        <v>31035</v>
      </c>
      <c r="K5677" s="1" t="s">
        <v>31035</v>
      </c>
    </row>
    <row r="5678" spans="1:11" hidden="1">
      <c r="A5678" s="1" t="s">
        <v>31036</v>
      </c>
      <c r="B5678" s="1" t="s">
        <v>3208</v>
      </c>
      <c r="C5678" s="1" t="s">
        <v>30987</v>
      </c>
      <c r="D5678" s="1" t="s">
        <v>31037</v>
      </c>
      <c r="E5678" s="1" t="s">
        <v>31038</v>
      </c>
      <c r="F5678" s="1" t="s">
        <v>31039</v>
      </c>
      <c r="G5678" s="1" t="s">
        <v>31033</v>
      </c>
      <c r="H5678" s="1" t="s">
        <v>31034</v>
      </c>
      <c r="I5678" s="1" t="s">
        <v>30516</v>
      </c>
      <c r="J5678" s="1" t="s">
        <v>31040</v>
      </c>
      <c r="K5678" s="1" t="s">
        <v>31041</v>
      </c>
    </row>
    <row r="5679" spans="1:11" hidden="1">
      <c r="A5679" s="1" t="s">
        <v>31042</v>
      </c>
      <c r="B5679" s="1" t="s">
        <v>3208</v>
      </c>
      <c r="C5679" s="1" t="s">
        <v>30987</v>
      </c>
      <c r="D5679" s="1" t="s">
        <v>31043</v>
      </c>
      <c r="E5679" s="1" t="s">
        <v>31044</v>
      </c>
      <c r="F5679" s="1" t="s">
        <v>31045</v>
      </c>
      <c r="G5679" s="1" t="s">
        <v>31046</v>
      </c>
      <c r="H5679" s="1" t="s">
        <v>31047</v>
      </c>
      <c r="I5679" s="1" t="s">
        <v>30516</v>
      </c>
      <c r="J5679" s="1" t="s">
        <v>31048</v>
      </c>
      <c r="K5679" s="1" t="s">
        <v>31048</v>
      </c>
    </row>
    <row r="5680" spans="1:11" hidden="1">
      <c r="A5680" s="1" t="s">
        <v>31049</v>
      </c>
      <c r="B5680" s="1" t="s">
        <v>3208</v>
      </c>
      <c r="C5680" s="1" t="s">
        <v>30987</v>
      </c>
      <c r="D5680" s="1" t="s">
        <v>31050</v>
      </c>
      <c r="E5680" s="1" t="s">
        <v>31051</v>
      </c>
      <c r="F5680" s="1" t="s">
        <v>31052</v>
      </c>
      <c r="G5680" s="1" t="s">
        <v>31046</v>
      </c>
      <c r="H5680" s="1" t="s">
        <v>31047</v>
      </c>
      <c r="I5680" s="1" t="s">
        <v>30516</v>
      </c>
      <c r="J5680" s="1" t="s">
        <v>31053</v>
      </c>
      <c r="K5680" s="1" t="s">
        <v>31053</v>
      </c>
    </row>
    <row r="5681" spans="1:11" hidden="1">
      <c r="A5681" s="1" t="s">
        <v>31054</v>
      </c>
      <c r="B5681" s="1" t="s">
        <v>3208</v>
      </c>
      <c r="C5681" s="1" t="s">
        <v>30987</v>
      </c>
      <c r="D5681" s="1" t="s">
        <v>31055</v>
      </c>
      <c r="E5681" s="1" t="s">
        <v>31056</v>
      </c>
      <c r="F5681" s="1" t="s">
        <v>31057</v>
      </c>
      <c r="G5681" s="1" t="s">
        <v>31046</v>
      </c>
      <c r="H5681" s="1" t="s">
        <v>31047</v>
      </c>
      <c r="I5681" s="1" t="s">
        <v>30516</v>
      </c>
      <c r="J5681" s="1" t="s">
        <v>31058</v>
      </c>
      <c r="K5681" s="1" t="s">
        <v>31058</v>
      </c>
    </row>
    <row r="5682" spans="1:11" hidden="1">
      <c r="A5682" s="1" t="s">
        <v>31059</v>
      </c>
      <c r="B5682" s="1" t="s">
        <v>3208</v>
      </c>
      <c r="C5682" s="1" t="s">
        <v>30987</v>
      </c>
      <c r="D5682" s="1" t="s">
        <v>31060</v>
      </c>
      <c r="E5682" s="1" t="s">
        <v>31061</v>
      </c>
      <c r="F5682" s="1" t="s">
        <v>31062</v>
      </c>
      <c r="G5682" s="1" t="s">
        <v>31046</v>
      </c>
      <c r="H5682" s="1" t="s">
        <v>31047</v>
      </c>
      <c r="I5682" s="1" t="s">
        <v>30516</v>
      </c>
      <c r="J5682" s="1" t="s">
        <v>31063</v>
      </c>
      <c r="K5682" s="1" t="s">
        <v>31063</v>
      </c>
    </row>
    <row r="5683" spans="1:11" hidden="1">
      <c r="A5683" s="1" t="s">
        <v>31064</v>
      </c>
      <c r="B5683" s="1" t="s">
        <v>3208</v>
      </c>
      <c r="C5683" s="1" t="s">
        <v>30987</v>
      </c>
      <c r="D5683" s="1" t="s">
        <v>31065</v>
      </c>
      <c r="E5683" s="1" t="s">
        <v>31066</v>
      </c>
      <c r="F5683" s="1" t="s">
        <v>31067</v>
      </c>
      <c r="G5683" s="1" t="s">
        <v>31068</v>
      </c>
      <c r="H5683" s="1" t="s">
        <v>30833</v>
      </c>
      <c r="I5683" s="1" t="s">
        <v>30516</v>
      </c>
      <c r="J5683" s="1" t="s">
        <v>31069</v>
      </c>
      <c r="K5683" s="1" t="s">
        <v>31069</v>
      </c>
    </row>
    <row r="5684" spans="1:11" hidden="1">
      <c r="A5684" s="1" t="s">
        <v>31070</v>
      </c>
      <c r="B5684" s="1" t="s">
        <v>3208</v>
      </c>
      <c r="C5684" s="1" t="s">
        <v>30987</v>
      </c>
      <c r="D5684" s="1" t="s">
        <v>31071</v>
      </c>
      <c r="E5684" s="1" t="s">
        <v>20704</v>
      </c>
      <c r="F5684" s="1" t="s">
        <v>31072</v>
      </c>
      <c r="G5684" s="1" t="s">
        <v>31073</v>
      </c>
      <c r="H5684" s="1" t="s">
        <v>30833</v>
      </c>
      <c r="I5684" s="1" t="s">
        <v>30516</v>
      </c>
      <c r="J5684" s="1" t="s">
        <v>31074</v>
      </c>
      <c r="K5684" s="1" t="s">
        <v>31075</v>
      </c>
    </row>
    <row r="5685" spans="1:11" hidden="1">
      <c r="A5685" s="1" t="s">
        <v>31076</v>
      </c>
      <c r="B5685" s="1" t="s">
        <v>3208</v>
      </c>
      <c r="C5685" s="1" t="s">
        <v>30987</v>
      </c>
      <c r="D5685" s="1" t="s">
        <v>31077</v>
      </c>
      <c r="E5685" s="1" t="s">
        <v>31078</v>
      </c>
      <c r="F5685" s="1" t="s">
        <v>31079</v>
      </c>
      <c r="G5685" s="1" t="s">
        <v>31080</v>
      </c>
      <c r="H5685" s="1" t="s">
        <v>30833</v>
      </c>
      <c r="I5685" s="1" t="s">
        <v>30516</v>
      </c>
      <c r="J5685" s="1" t="s">
        <v>31081</v>
      </c>
      <c r="K5685" s="1" t="s">
        <v>31082</v>
      </c>
    </row>
    <row r="5686" spans="1:11" hidden="1">
      <c r="A5686" s="1" t="s">
        <v>31083</v>
      </c>
      <c r="B5686" s="1" t="s">
        <v>3208</v>
      </c>
      <c r="C5686" s="1" t="s">
        <v>30987</v>
      </c>
      <c r="D5686" s="1" t="s">
        <v>31084</v>
      </c>
      <c r="E5686" s="1" t="s">
        <v>31085</v>
      </c>
      <c r="F5686" s="1" t="s">
        <v>31086</v>
      </c>
      <c r="G5686" s="1" t="s">
        <v>31080</v>
      </c>
      <c r="H5686" s="1" t="s">
        <v>30833</v>
      </c>
      <c r="I5686" s="1" t="s">
        <v>30516</v>
      </c>
      <c r="J5686" s="1" t="s">
        <v>31087</v>
      </c>
      <c r="K5686" s="1" t="s">
        <v>31088</v>
      </c>
    </row>
    <row r="5687" spans="1:11" hidden="1">
      <c r="A5687" s="1" t="s">
        <v>31089</v>
      </c>
      <c r="B5687" s="1" t="s">
        <v>3208</v>
      </c>
      <c r="C5687" s="1" t="s">
        <v>30987</v>
      </c>
      <c r="D5687" s="1" t="s">
        <v>31090</v>
      </c>
      <c r="E5687" s="1" t="s">
        <v>31091</v>
      </c>
      <c r="F5687" s="1" t="s">
        <v>31092</v>
      </c>
      <c r="G5687" s="1" t="s">
        <v>31093</v>
      </c>
      <c r="H5687" s="1" t="s">
        <v>30833</v>
      </c>
      <c r="I5687" s="1" t="s">
        <v>30516</v>
      </c>
      <c r="J5687" s="1" t="s">
        <v>31094</v>
      </c>
      <c r="K5687" s="1" t="s">
        <v>31095</v>
      </c>
    </row>
    <row r="5688" spans="1:11" hidden="1">
      <c r="A5688" s="1" t="s">
        <v>31096</v>
      </c>
      <c r="B5688" s="1" t="s">
        <v>3208</v>
      </c>
      <c r="C5688" s="1" t="s">
        <v>30987</v>
      </c>
      <c r="D5688" s="1" t="s">
        <v>31097</v>
      </c>
      <c r="E5688" s="1" t="s">
        <v>31098</v>
      </c>
      <c r="F5688" s="1" t="s">
        <v>31099</v>
      </c>
      <c r="G5688" s="1" t="s">
        <v>31093</v>
      </c>
      <c r="H5688" s="1" t="s">
        <v>30833</v>
      </c>
      <c r="I5688" s="1" t="s">
        <v>30516</v>
      </c>
      <c r="J5688" s="1" t="s">
        <v>31100</v>
      </c>
      <c r="K5688" s="1" t="s">
        <v>31101</v>
      </c>
    </row>
    <row r="5689" spans="1:11" hidden="1">
      <c r="A5689" s="1" t="s">
        <v>31102</v>
      </c>
      <c r="B5689" s="1" t="s">
        <v>3208</v>
      </c>
      <c r="C5689" s="1" t="s">
        <v>30987</v>
      </c>
      <c r="D5689" s="1" t="s">
        <v>31103</v>
      </c>
      <c r="E5689" s="1" t="s">
        <v>31104</v>
      </c>
      <c r="F5689" s="1" t="s">
        <v>31105</v>
      </c>
      <c r="G5689" s="1" t="s">
        <v>31106</v>
      </c>
      <c r="H5689" s="1" t="s">
        <v>30833</v>
      </c>
      <c r="I5689" s="1" t="s">
        <v>30516</v>
      </c>
      <c r="J5689" s="1" t="s">
        <v>31107</v>
      </c>
      <c r="K5689" s="1" t="s">
        <v>31108</v>
      </c>
    </row>
    <row r="5690" spans="1:11" hidden="1">
      <c r="A5690" s="1" t="s">
        <v>31109</v>
      </c>
      <c r="B5690" s="1" t="s">
        <v>3208</v>
      </c>
      <c r="C5690" s="1" t="s">
        <v>30987</v>
      </c>
      <c r="D5690" s="1" t="s">
        <v>31110</v>
      </c>
      <c r="E5690" s="1" t="s">
        <v>31111</v>
      </c>
      <c r="F5690" s="1" t="s">
        <v>31112</v>
      </c>
      <c r="G5690" s="1" t="s">
        <v>30832</v>
      </c>
      <c r="H5690" s="1" t="s">
        <v>30833</v>
      </c>
      <c r="I5690" s="1" t="s">
        <v>30516</v>
      </c>
      <c r="J5690" s="1" t="s">
        <v>31113</v>
      </c>
      <c r="K5690" s="1" t="s">
        <v>31114</v>
      </c>
    </row>
    <row r="5691" spans="1:11" hidden="1">
      <c r="A5691" s="1" t="s">
        <v>31115</v>
      </c>
      <c r="B5691" s="1" t="s">
        <v>3208</v>
      </c>
      <c r="C5691" s="1" t="s">
        <v>30987</v>
      </c>
      <c r="D5691" s="1" t="s">
        <v>31116</v>
      </c>
      <c r="E5691" s="1" t="s">
        <v>31117</v>
      </c>
      <c r="F5691" s="1" t="s">
        <v>31118</v>
      </c>
      <c r="G5691" s="1" t="s">
        <v>30832</v>
      </c>
      <c r="H5691" s="1" t="s">
        <v>30833</v>
      </c>
      <c r="I5691" s="1" t="s">
        <v>30516</v>
      </c>
      <c r="J5691" s="1" t="s">
        <v>31119</v>
      </c>
      <c r="K5691" s="1" t="s">
        <v>31120</v>
      </c>
    </row>
    <row r="5692" spans="1:11" hidden="1">
      <c r="A5692" s="1" t="s">
        <v>31121</v>
      </c>
      <c r="B5692" s="1" t="s">
        <v>3208</v>
      </c>
      <c r="C5692" s="1" t="s">
        <v>30987</v>
      </c>
      <c r="D5692" s="1" t="s">
        <v>31122</v>
      </c>
      <c r="E5692" s="1" t="s">
        <v>31123</v>
      </c>
      <c r="F5692" s="1" t="s">
        <v>31124</v>
      </c>
      <c r="G5692" s="1" t="s">
        <v>31125</v>
      </c>
      <c r="H5692" s="1" t="s">
        <v>31126</v>
      </c>
      <c r="I5692" s="1" t="s">
        <v>30516</v>
      </c>
      <c r="J5692" s="1" t="s">
        <v>31127</v>
      </c>
      <c r="K5692" s="1" t="s">
        <v>31127</v>
      </c>
    </row>
    <row r="5693" spans="1:11" hidden="1">
      <c r="A5693" s="1" t="s">
        <v>31128</v>
      </c>
      <c r="B5693" s="1" t="s">
        <v>3208</v>
      </c>
      <c r="C5693" s="1" t="s">
        <v>30987</v>
      </c>
      <c r="D5693" s="1" t="s">
        <v>31129</v>
      </c>
      <c r="E5693" s="1" t="s">
        <v>12548</v>
      </c>
      <c r="F5693" s="1" t="s">
        <v>31130</v>
      </c>
      <c r="G5693" s="1" t="s">
        <v>31125</v>
      </c>
      <c r="H5693" s="1" t="s">
        <v>30833</v>
      </c>
      <c r="I5693" s="1" t="s">
        <v>30516</v>
      </c>
      <c r="J5693" s="1" t="s">
        <v>31131</v>
      </c>
      <c r="K5693" s="1" t="s">
        <v>31132</v>
      </c>
    </row>
    <row r="5694" spans="1:11" hidden="1">
      <c r="A5694" s="1" t="s">
        <v>31133</v>
      </c>
      <c r="B5694" s="1" t="s">
        <v>3208</v>
      </c>
      <c r="C5694" s="1" t="s">
        <v>30987</v>
      </c>
      <c r="D5694" s="1" t="s">
        <v>31134</v>
      </c>
      <c r="E5694" s="1" t="s">
        <v>31135</v>
      </c>
      <c r="F5694" s="1" t="s">
        <v>31136</v>
      </c>
      <c r="G5694" s="1" t="s">
        <v>31125</v>
      </c>
      <c r="H5694" s="1" t="s">
        <v>30833</v>
      </c>
      <c r="I5694" s="1" t="s">
        <v>30516</v>
      </c>
      <c r="J5694" s="1" t="s">
        <v>31137</v>
      </c>
      <c r="K5694" s="1" t="s">
        <v>31137</v>
      </c>
    </row>
    <row r="5695" spans="1:11" hidden="1">
      <c r="A5695" s="1" t="s">
        <v>31138</v>
      </c>
      <c r="B5695" s="1" t="s">
        <v>3208</v>
      </c>
      <c r="C5695" s="1" t="s">
        <v>30987</v>
      </c>
      <c r="D5695" s="1" t="s">
        <v>31139</v>
      </c>
      <c r="E5695" s="1" t="s">
        <v>31140</v>
      </c>
      <c r="F5695" s="1" t="s">
        <v>31141</v>
      </c>
      <c r="G5695" s="1" t="s">
        <v>31125</v>
      </c>
      <c r="H5695" s="1" t="s">
        <v>31126</v>
      </c>
      <c r="I5695" s="1" t="s">
        <v>30516</v>
      </c>
      <c r="J5695" s="1" t="s">
        <v>31142</v>
      </c>
      <c r="K5695" s="1" t="s">
        <v>31142</v>
      </c>
    </row>
    <row r="5696" spans="1:11" hidden="1">
      <c r="A5696" s="1" t="s">
        <v>31143</v>
      </c>
      <c r="B5696" s="1" t="s">
        <v>3208</v>
      </c>
      <c r="C5696" s="1" t="s">
        <v>30987</v>
      </c>
      <c r="D5696" s="1" t="s">
        <v>31144</v>
      </c>
      <c r="E5696" s="1" t="s">
        <v>31145</v>
      </c>
      <c r="F5696" s="1" t="s">
        <v>31146</v>
      </c>
      <c r="G5696" s="1" t="s">
        <v>31147</v>
      </c>
      <c r="H5696" s="1" t="s">
        <v>30833</v>
      </c>
      <c r="I5696" s="1" t="s">
        <v>30516</v>
      </c>
      <c r="J5696" s="1" t="s">
        <v>31148</v>
      </c>
      <c r="K5696" s="1" t="s">
        <v>31149</v>
      </c>
    </row>
    <row r="5697" spans="1:11" hidden="1">
      <c r="A5697" s="1" t="s">
        <v>31150</v>
      </c>
      <c r="B5697" s="1" t="s">
        <v>3208</v>
      </c>
      <c r="C5697" s="1" t="s">
        <v>30987</v>
      </c>
      <c r="D5697" s="1" t="s">
        <v>31151</v>
      </c>
      <c r="E5697" s="1" t="s">
        <v>31152</v>
      </c>
      <c r="F5697" s="1" t="s">
        <v>31153</v>
      </c>
      <c r="G5697" s="1" t="s">
        <v>31154</v>
      </c>
      <c r="H5697" s="1" t="s">
        <v>30833</v>
      </c>
      <c r="I5697" s="1" t="s">
        <v>30516</v>
      </c>
      <c r="J5697" s="1" t="s">
        <v>31155</v>
      </c>
      <c r="K5697" s="1" t="s">
        <v>31156</v>
      </c>
    </row>
    <row r="5698" spans="1:11" hidden="1">
      <c r="A5698" s="1" t="s">
        <v>31157</v>
      </c>
      <c r="B5698" s="1" t="s">
        <v>3208</v>
      </c>
      <c r="C5698" s="1" t="s">
        <v>30987</v>
      </c>
      <c r="D5698" s="1" t="s">
        <v>31158</v>
      </c>
      <c r="E5698" s="1" t="s">
        <v>31159</v>
      </c>
      <c r="F5698" s="1" t="s">
        <v>31160</v>
      </c>
      <c r="G5698" s="1" t="s">
        <v>31073</v>
      </c>
      <c r="H5698" s="1" t="s">
        <v>30833</v>
      </c>
      <c r="I5698" s="1" t="s">
        <v>30516</v>
      </c>
      <c r="J5698" s="1" t="s">
        <v>31161</v>
      </c>
      <c r="K5698" s="1" t="s">
        <v>31161</v>
      </c>
    </row>
    <row r="5699" spans="1:11" hidden="1">
      <c r="A5699" s="1" t="s">
        <v>31162</v>
      </c>
      <c r="B5699" s="1" t="s">
        <v>3208</v>
      </c>
      <c r="C5699" s="1" t="s">
        <v>30987</v>
      </c>
      <c r="D5699" s="1" t="s">
        <v>31163</v>
      </c>
      <c r="E5699" s="1" t="s">
        <v>31164</v>
      </c>
      <c r="F5699" s="1" t="s">
        <v>31165</v>
      </c>
      <c r="G5699" s="1" t="s">
        <v>31093</v>
      </c>
      <c r="H5699" s="1" t="s">
        <v>30833</v>
      </c>
      <c r="I5699" s="1" t="s">
        <v>30516</v>
      </c>
      <c r="J5699" s="1" t="s">
        <v>31166</v>
      </c>
      <c r="K5699" s="1" t="s">
        <v>31167</v>
      </c>
    </row>
    <row r="5700" spans="1:11" hidden="1">
      <c r="A5700" s="1" t="s">
        <v>31168</v>
      </c>
      <c r="B5700" s="1" t="s">
        <v>3208</v>
      </c>
      <c r="C5700" s="1" t="s">
        <v>30987</v>
      </c>
      <c r="D5700" s="1" t="s">
        <v>31169</v>
      </c>
      <c r="E5700" s="1" t="s">
        <v>31170</v>
      </c>
      <c r="F5700" s="1" t="s">
        <v>31171</v>
      </c>
      <c r="G5700" s="1" t="s">
        <v>30832</v>
      </c>
      <c r="H5700" s="1" t="s">
        <v>30833</v>
      </c>
      <c r="I5700" s="1" t="s">
        <v>30516</v>
      </c>
      <c r="J5700" s="1" t="s">
        <v>31172</v>
      </c>
      <c r="K5700" s="1" t="s">
        <v>31173</v>
      </c>
    </row>
    <row r="5701" spans="1:11" hidden="1">
      <c r="A5701" s="1" t="s">
        <v>31174</v>
      </c>
      <c r="B5701" s="1" t="s">
        <v>3208</v>
      </c>
      <c r="C5701" s="1" t="s">
        <v>30987</v>
      </c>
      <c r="D5701" s="1" t="s">
        <v>31175</v>
      </c>
      <c r="E5701" s="1" t="s">
        <v>31176</v>
      </c>
      <c r="F5701" s="1" t="s">
        <v>31177</v>
      </c>
      <c r="G5701" s="1" t="s">
        <v>31080</v>
      </c>
      <c r="H5701" s="1" t="s">
        <v>30833</v>
      </c>
      <c r="I5701" s="1" t="s">
        <v>30516</v>
      </c>
      <c r="J5701" s="1" t="s">
        <v>31178</v>
      </c>
      <c r="K5701" s="1" t="s">
        <v>31179</v>
      </c>
    </row>
    <row r="5702" spans="1:11" hidden="1">
      <c r="A5702" s="1" t="s">
        <v>31180</v>
      </c>
      <c r="B5702" s="1" t="s">
        <v>3208</v>
      </c>
      <c r="C5702" s="1" t="s">
        <v>30987</v>
      </c>
      <c r="D5702" s="1" t="s">
        <v>31181</v>
      </c>
      <c r="E5702" s="1" t="s">
        <v>31182</v>
      </c>
      <c r="F5702" s="1" t="s">
        <v>31183</v>
      </c>
      <c r="G5702" s="1" t="s">
        <v>31154</v>
      </c>
      <c r="H5702" s="1" t="s">
        <v>30833</v>
      </c>
      <c r="I5702" s="1" t="s">
        <v>30516</v>
      </c>
      <c r="J5702" s="1" t="s">
        <v>31184</v>
      </c>
      <c r="K5702" s="1" t="s">
        <v>31185</v>
      </c>
    </row>
    <row r="5703" spans="1:11" hidden="1">
      <c r="A5703" s="1" t="s">
        <v>31186</v>
      </c>
      <c r="B5703" s="1" t="s">
        <v>3208</v>
      </c>
      <c r="C5703" s="1" t="s">
        <v>30987</v>
      </c>
      <c r="D5703" s="1" t="s">
        <v>31187</v>
      </c>
      <c r="E5703" s="1" t="s">
        <v>31188</v>
      </c>
      <c r="F5703" s="1" t="s">
        <v>31189</v>
      </c>
      <c r="G5703" s="1" t="s">
        <v>31190</v>
      </c>
      <c r="H5703" s="1" t="s">
        <v>30833</v>
      </c>
      <c r="I5703" s="1" t="s">
        <v>30516</v>
      </c>
      <c r="J5703" s="1" t="s">
        <v>31191</v>
      </c>
      <c r="K5703" s="1" t="s">
        <v>31192</v>
      </c>
    </row>
    <row r="5704" spans="1:11" hidden="1">
      <c r="A5704" s="1" t="s">
        <v>31193</v>
      </c>
      <c r="B5704" s="1" t="s">
        <v>3208</v>
      </c>
      <c r="C5704" s="1" t="s">
        <v>30987</v>
      </c>
      <c r="D5704" s="1" t="s">
        <v>31194</v>
      </c>
      <c r="E5704" s="1" t="s">
        <v>31195</v>
      </c>
      <c r="F5704" s="1" t="s">
        <v>31196</v>
      </c>
      <c r="G5704" s="1" t="s">
        <v>31033</v>
      </c>
      <c r="H5704" s="1" t="s">
        <v>31034</v>
      </c>
      <c r="I5704" s="1" t="s">
        <v>30516</v>
      </c>
      <c r="J5704" s="1" t="s">
        <v>31197</v>
      </c>
      <c r="K5704" s="1" t="s">
        <v>31198</v>
      </c>
    </row>
    <row r="5705" spans="1:11" hidden="1">
      <c r="A5705" s="1" t="s">
        <v>31199</v>
      </c>
      <c r="B5705" s="1" t="s">
        <v>3208</v>
      </c>
      <c r="C5705" s="1" t="s">
        <v>30987</v>
      </c>
      <c r="D5705" s="1" t="s">
        <v>31200</v>
      </c>
      <c r="E5705" s="1" t="s">
        <v>31201</v>
      </c>
      <c r="F5705" s="1" t="s">
        <v>31202</v>
      </c>
      <c r="G5705" s="1" t="s">
        <v>31093</v>
      </c>
      <c r="H5705" s="1" t="s">
        <v>30833</v>
      </c>
      <c r="I5705" s="1" t="s">
        <v>30516</v>
      </c>
      <c r="J5705" s="1" t="s">
        <v>31203</v>
      </c>
      <c r="K5705" s="1" t="s">
        <v>31204</v>
      </c>
    </row>
    <row r="5706" spans="1:11" hidden="1">
      <c r="A5706" s="1" t="s">
        <v>31205</v>
      </c>
      <c r="B5706" s="1" t="s">
        <v>3208</v>
      </c>
      <c r="C5706" s="1" t="s">
        <v>30987</v>
      </c>
      <c r="D5706" s="1" t="s">
        <v>31206</v>
      </c>
      <c r="E5706" s="1" t="s">
        <v>31207</v>
      </c>
      <c r="F5706" s="1" t="s">
        <v>31208</v>
      </c>
      <c r="G5706" s="1" t="s">
        <v>31033</v>
      </c>
      <c r="H5706" s="1" t="s">
        <v>31034</v>
      </c>
      <c r="I5706" s="1" t="s">
        <v>30516</v>
      </c>
      <c r="J5706" s="1" t="s">
        <v>31209</v>
      </c>
      <c r="K5706" s="1" t="s">
        <v>31210</v>
      </c>
    </row>
    <row r="5707" spans="1:11" hidden="1">
      <c r="A5707" s="1" t="s">
        <v>31211</v>
      </c>
      <c r="B5707" s="1" t="s">
        <v>3208</v>
      </c>
      <c r="C5707" s="1" t="s">
        <v>30987</v>
      </c>
      <c r="D5707" s="1" t="s">
        <v>31212</v>
      </c>
      <c r="E5707" s="1" t="s">
        <v>31213</v>
      </c>
      <c r="F5707" s="1" t="s">
        <v>31214</v>
      </c>
      <c r="G5707" s="1" t="s">
        <v>31033</v>
      </c>
      <c r="H5707" s="1" t="s">
        <v>31034</v>
      </c>
      <c r="I5707" s="1" t="s">
        <v>30516</v>
      </c>
      <c r="J5707" s="1" t="s">
        <v>31215</v>
      </c>
      <c r="K5707" s="1" t="s">
        <v>31216</v>
      </c>
    </row>
    <row r="5708" spans="1:11" hidden="1">
      <c r="A5708" s="1" t="s">
        <v>31217</v>
      </c>
      <c r="B5708" s="1" t="s">
        <v>3208</v>
      </c>
      <c r="C5708" s="1" t="s">
        <v>30987</v>
      </c>
      <c r="D5708" s="1" t="s">
        <v>31218</v>
      </c>
      <c r="E5708" s="1" t="s">
        <v>31219</v>
      </c>
      <c r="F5708" s="1" t="s">
        <v>31208</v>
      </c>
      <c r="G5708" s="1" t="s">
        <v>31033</v>
      </c>
      <c r="H5708" s="1" t="s">
        <v>31034</v>
      </c>
      <c r="I5708" s="1" t="s">
        <v>30516</v>
      </c>
      <c r="J5708" s="1" t="s">
        <v>31220</v>
      </c>
      <c r="K5708" s="1" t="s">
        <v>31221</v>
      </c>
    </row>
    <row r="5709" spans="1:11" hidden="1">
      <c r="A5709" s="1" t="s">
        <v>31222</v>
      </c>
      <c r="B5709" s="1" t="s">
        <v>3208</v>
      </c>
      <c r="C5709" s="1" t="s">
        <v>30987</v>
      </c>
      <c r="D5709" s="1" t="s">
        <v>31223</v>
      </c>
      <c r="E5709" s="1" t="s">
        <v>31224</v>
      </c>
      <c r="F5709" s="1" t="s">
        <v>31225</v>
      </c>
      <c r="G5709" s="1" t="s">
        <v>31093</v>
      </c>
      <c r="H5709" s="1" t="s">
        <v>30833</v>
      </c>
      <c r="I5709" s="1" t="s">
        <v>30516</v>
      </c>
      <c r="J5709" s="1" t="s">
        <v>31226</v>
      </c>
      <c r="K5709" s="1" t="s">
        <v>31227</v>
      </c>
    </row>
    <row r="5710" spans="1:11" hidden="1">
      <c r="A5710" s="1" t="s">
        <v>31228</v>
      </c>
      <c r="B5710" s="1" t="s">
        <v>3208</v>
      </c>
      <c r="C5710" s="1" t="s">
        <v>30987</v>
      </c>
      <c r="D5710" s="1" t="s">
        <v>31229</v>
      </c>
      <c r="E5710" s="1" t="s">
        <v>31230</v>
      </c>
      <c r="F5710" s="1" t="s">
        <v>31231</v>
      </c>
      <c r="G5710" s="1" t="s">
        <v>31154</v>
      </c>
      <c r="H5710" s="1" t="s">
        <v>30833</v>
      </c>
      <c r="I5710" s="1" t="s">
        <v>30516</v>
      </c>
      <c r="J5710" s="1" t="s">
        <v>31232</v>
      </c>
      <c r="K5710" s="1" t="s">
        <v>31233</v>
      </c>
    </row>
    <row r="5711" spans="1:11" hidden="1">
      <c r="A5711" s="1" t="s">
        <v>31234</v>
      </c>
      <c r="B5711" s="1" t="s">
        <v>3208</v>
      </c>
      <c r="C5711" s="1" t="s">
        <v>30987</v>
      </c>
      <c r="D5711" s="1" t="s">
        <v>31235</v>
      </c>
      <c r="E5711" s="1" t="s">
        <v>31236</v>
      </c>
      <c r="F5711" s="1" t="s">
        <v>31237</v>
      </c>
      <c r="G5711" s="1" t="s">
        <v>31190</v>
      </c>
      <c r="H5711" s="1" t="s">
        <v>30833</v>
      </c>
      <c r="I5711" s="1" t="s">
        <v>30516</v>
      </c>
      <c r="J5711" s="1" t="s">
        <v>31238</v>
      </c>
      <c r="K5711" s="1" t="s">
        <v>31239</v>
      </c>
    </row>
    <row r="5712" spans="1:11" hidden="1">
      <c r="A5712" s="1" t="s">
        <v>31240</v>
      </c>
      <c r="B5712" s="1" t="s">
        <v>3208</v>
      </c>
      <c r="C5712" s="1" t="s">
        <v>30987</v>
      </c>
      <c r="D5712" s="1" t="s">
        <v>31241</v>
      </c>
      <c r="E5712" s="1" t="s">
        <v>31242</v>
      </c>
      <c r="F5712" s="1" t="s">
        <v>31243</v>
      </c>
      <c r="G5712" s="1" t="s">
        <v>30832</v>
      </c>
      <c r="H5712" s="1" t="s">
        <v>30833</v>
      </c>
      <c r="I5712" s="1" t="s">
        <v>30516</v>
      </c>
      <c r="J5712" s="1" t="s">
        <v>31244</v>
      </c>
      <c r="K5712" s="1" t="s">
        <v>31245</v>
      </c>
    </row>
    <row r="5713" spans="1:11" hidden="1">
      <c r="A5713" s="1" t="s">
        <v>31246</v>
      </c>
      <c r="B5713" s="1" t="s">
        <v>3208</v>
      </c>
      <c r="C5713" s="1" t="s">
        <v>30987</v>
      </c>
      <c r="D5713" s="1" t="s">
        <v>31247</v>
      </c>
      <c r="E5713" s="1" t="s">
        <v>31248</v>
      </c>
      <c r="F5713" s="1" t="s">
        <v>31249</v>
      </c>
      <c r="G5713" s="1" t="s">
        <v>30832</v>
      </c>
      <c r="H5713" s="1" t="s">
        <v>30833</v>
      </c>
      <c r="I5713" s="1" t="s">
        <v>30516</v>
      </c>
      <c r="J5713" s="1" t="s">
        <v>31250</v>
      </c>
      <c r="K5713" s="1" t="s">
        <v>31251</v>
      </c>
    </row>
    <row r="5714" spans="1:11" hidden="1">
      <c r="A5714" s="1" t="s">
        <v>31252</v>
      </c>
      <c r="B5714" s="1" t="s">
        <v>3208</v>
      </c>
      <c r="C5714" s="1" t="s">
        <v>30987</v>
      </c>
      <c r="D5714" s="1" t="s">
        <v>31253</v>
      </c>
      <c r="E5714" s="1" t="s">
        <v>3466</v>
      </c>
      <c r="F5714" s="1" t="s">
        <v>31254</v>
      </c>
      <c r="G5714" s="1" t="s">
        <v>31093</v>
      </c>
      <c r="H5714" s="1" t="s">
        <v>30833</v>
      </c>
      <c r="I5714" s="1" t="s">
        <v>30516</v>
      </c>
      <c r="J5714" s="1" t="s">
        <v>31255</v>
      </c>
      <c r="K5714" s="1" t="s">
        <v>31256</v>
      </c>
    </row>
    <row r="5715" spans="1:11" hidden="1">
      <c r="A5715" s="1" t="s">
        <v>31257</v>
      </c>
      <c r="B5715" s="1" t="s">
        <v>3208</v>
      </c>
      <c r="C5715" s="1" t="s">
        <v>30987</v>
      </c>
      <c r="D5715" s="1" t="s">
        <v>31258</v>
      </c>
      <c r="E5715" s="1" t="s">
        <v>4177</v>
      </c>
      <c r="F5715" s="1" t="s">
        <v>31259</v>
      </c>
      <c r="G5715" s="1" t="s">
        <v>30832</v>
      </c>
      <c r="H5715" s="1" t="s">
        <v>30833</v>
      </c>
      <c r="I5715" s="1" t="s">
        <v>30516</v>
      </c>
      <c r="J5715" s="1" t="s">
        <v>31260</v>
      </c>
      <c r="K5715" s="1" t="s">
        <v>31261</v>
      </c>
    </row>
    <row r="5716" spans="1:11" hidden="1">
      <c r="A5716" s="1" t="s">
        <v>31262</v>
      </c>
      <c r="B5716" s="1" t="s">
        <v>3208</v>
      </c>
      <c r="C5716" s="1" t="s">
        <v>30987</v>
      </c>
      <c r="D5716" s="1" t="s">
        <v>31263</v>
      </c>
      <c r="E5716" s="1" t="s">
        <v>31264</v>
      </c>
      <c r="F5716" s="1" t="s">
        <v>31265</v>
      </c>
      <c r="G5716" s="1" t="s">
        <v>31154</v>
      </c>
      <c r="H5716" s="1" t="s">
        <v>30833</v>
      </c>
      <c r="I5716" s="1" t="s">
        <v>30516</v>
      </c>
      <c r="J5716" s="1" t="s">
        <v>31266</v>
      </c>
      <c r="K5716" s="1" t="s">
        <v>31267</v>
      </c>
    </row>
    <row r="5717" spans="1:11" hidden="1">
      <c r="A5717" s="1" t="s">
        <v>31268</v>
      </c>
      <c r="B5717" s="1" t="s">
        <v>3208</v>
      </c>
      <c r="C5717" s="1" t="s">
        <v>30987</v>
      </c>
      <c r="D5717" s="1" t="s">
        <v>31269</v>
      </c>
      <c r="E5717" s="1" t="s">
        <v>31270</v>
      </c>
      <c r="F5717" s="1" t="s">
        <v>31271</v>
      </c>
      <c r="G5717" s="1" t="s">
        <v>31154</v>
      </c>
      <c r="H5717" s="1" t="s">
        <v>30833</v>
      </c>
      <c r="I5717" s="1" t="s">
        <v>30516</v>
      </c>
      <c r="J5717" s="1" t="s">
        <v>31272</v>
      </c>
      <c r="K5717" s="1" t="s">
        <v>31273</v>
      </c>
    </row>
    <row r="5718" spans="1:11" hidden="1">
      <c r="A5718" s="1" t="s">
        <v>31274</v>
      </c>
      <c r="B5718" s="1" t="s">
        <v>3208</v>
      </c>
      <c r="C5718" s="1" t="s">
        <v>30987</v>
      </c>
      <c r="D5718" s="1" t="s">
        <v>31275</v>
      </c>
      <c r="E5718" s="1" t="s">
        <v>31276</v>
      </c>
      <c r="F5718" s="1" t="s">
        <v>31277</v>
      </c>
      <c r="G5718" s="1" t="s">
        <v>31154</v>
      </c>
      <c r="H5718" s="1" t="s">
        <v>31278</v>
      </c>
      <c r="I5718" s="1" t="s">
        <v>30516</v>
      </c>
      <c r="J5718" s="1" t="s">
        <v>31279</v>
      </c>
      <c r="K5718" s="1" t="s">
        <v>31280</v>
      </c>
    </row>
    <row r="5719" spans="1:11" hidden="1">
      <c r="A5719" s="1" t="s">
        <v>31281</v>
      </c>
      <c r="B5719" s="1" t="s">
        <v>3208</v>
      </c>
      <c r="C5719" s="1" t="s">
        <v>30987</v>
      </c>
      <c r="D5719" s="1" t="s">
        <v>31282</v>
      </c>
      <c r="E5719" s="1" t="s">
        <v>31283</v>
      </c>
      <c r="F5719" s="1" t="s">
        <v>31284</v>
      </c>
      <c r="G5719" s="1" t="s">
        <v>31093</v>
      </c>
      <c r="H5719" s="1" t="s">
        <v>30833</v>
      </c>
      <c r="I5719" s="1" t="s">
        <v>30516</v>
      </c>
      <c r="J5719" s="1" t="s">
        <v>31285</v>
      </c>
      <c r="K5719" s="1" t="s">
        <v>31285</v>
      </c>
    </row>
    <row r="5720" spans="1:11" hidden="1">
      <c r="A5720" s="1" t="s">
        <v>31286</v>
      </c>
      <c r="B5720" s="1" t="s">
        <v>3208</v>
      </c>
      <c r="C5720" s="1" t="s">
        <v>30987</v>
      </c>
      <c r="D5720" s="1" t="s">
        <v>31287</v>
      </c>
      <c r="E5720" s="1" t="s">
        <v>31288</v>
      </c>
      <c r="F5720" s="1" t="s">
        <v>31289</v>
      </c>
      <c r="G5720" s="1" t="s">
        <v>31154</v>
      </c>
      <c r="H5720" s="1" t="s">
        <v>30833</v>
      </c>
      <c r="I5720" s="1" t="s">
        <v>30516</v>
      </c>
      <c r="J5720" s="1" t="s">
        <v>31290</v>
      </c>
      <c r="K5720" s="1" t="s">
        <v>31291</v>
      </c>
    </row>
    <row r="5721" spans="1:11" hidden="1">
      <c r="A5721" s="1" t="s">
        <v>31292</v>
      </c>
      <c r="B5721" s="1" t="s">
        <v>3208</v>
      </c>
      <c r="C5721" s="1" t="s">
        <v>31293</v>
      </c>
      <c r="D5721" s="1" t="s">
        <v>31294</v>
      </c>
      <c r="E5721" s="1" t="s">
        <v>31295</v>
      </c>
      <c r="F5721" s="1" t="s">
        <v>31296</v>
      </c>
      <c r="G5721" s="1" t="s">
        <v>29617</v>
      </c>
      <c r="H5721" s="1" t="s">
        <v>29961</v>
      </c>
      <c r="I5721" s="1" t="s">
        <v>30516</v>
      </c>
      <c r="J5721" s="1" t="s">
        <v>31297</v>
      </c>
      <c r="K5721" s="1" t="s">
        <v>31297</v>
      </c>
    </row>
    <row r="5722" spans="1:11" hidden="1">
      <c r="A5722" s="1" t="s">
        <v>31298</v>
      </c>
      <c r="B5722" s="1" t="s">
        <v>3208</v>
      </c>
      <c r="C5722" s="1" t="s">
        <v>31293</v>
      </c>
      <c r="D5722" s="1" t="s">
        <v>31299</v>
      </c>
      <c r="E5722" s="1" t="s">
        <v>31300</v>
      </c>
      <c r="F5722" s="1" t="s">
        <v>31301</v>
      </c>
      <c r="G5722" s="1" t="s">
        <v>29617</v>
      </c>
      <c r="H5722" s="1" t="s">
        <v>29961</v>
      </c>
      <c r="I5722" s="1" t="s">
        <v>30516</v>
      </c>
      <c r="J5722" s="1" t="s">
        <v>31302</v>
      </c>
      <c r="K5722" s="1" t="s">
        <v>31302</v>
      </c>
    </row>
    <row r="5723" spans="1:11" hidden="1">
      <c r="A5723" s="1" t="s">
        <v>31303</v>
      </c>
      <c r="B5723" s="1" t="s">
        <v>3208</v>
      </c>
      <c r="C5723" s="1" t="s">
        <v>31293</v>
      </c>
      <c r="D5723" s="1" t="s">
        <v>31304</v>
      </c>
      <c r="E5723" s="1" t="s">
        <v>31305</v>
      </c>
      <c r="F5723" s="1" t="s">
        <v>31306</v>
      </c>
      <c r="G5723" s="1" t="s">
        <v>29617</v>
      </c>
      <c r="H5723" s="1" t="s">
        <v>29961</v>
      </c>
      <c r="I5723" s="1" t="s">
        <v>30516</v>
      </c>
      <c r="J5723" s="1" t="s">
        <v>31307</v>
      </c>
      <c r="K5723" s="1" t="s">
        <v>31307</v>
      </c>
    </row>
    <row r="5724" spans="1:11" hidden="1">
      <c r="A5724" s="1" t="s">
        <v>31308</v>
      </c>
      <c r="B5724" s="1" t="s">
        <v>3208</v>
      </c>
      <c r="C5724" s="1" t="s">
        <v>31293</v>
      </c>
      <c r="D5724" s="1" t="s">
        <v>31309</v>
      </c>
      <c r="E5724" s="1" t="s">
        <v>31310</v>
      </c>
      <c r="F5724" s="1" t="s">
        <v>31311</v>
      </c>
      <c r="G5724" s="1" t="s">
        <v>30789</v>
      </c>
      <c r="H5724" s="1" t="s">
        <v>30790</v>
      </c>
      <c r="I5724" s="1" t="s">
        <v>30516</v>
      </c>
      <c r="J5724" s="1" t="s">
        <v>31312</v>
      </c>
      <c r="K5724" s="1" t="s">
        <v>31312</v>
      </c>
    </row>
    <row r="5725" spans="1:11" hidden="1">
      <c r="A5725" s="1" t="s">
        <v>31313</v>
      </c>
      <c r="B5725" s="1" t="s">
        <v>3208</v>
      </c>
      <c r="C5725" s="1" t="s">
        <v>31293</v>
      </c>
      <c r="D5725" s="1" t="s">
        <v>31314</v>
      </c>
      <c r="E5725" s="1" t="s">
        <v>31315</v>
      </c>
      <c r="F5725" s="1" t="s">
        <v>31316</v>
      </c>
      <c r="G5725" s="1" t="s">
        <v>30789</v>
      </c>
      <c r="H5725" s="1" t="s">
        <v>30790</v>
      </c>
      <c r="I5725" s="1" t="s">
        <v>30516</v>
      </c>
      <c r="J5725" s="1" t="s">
        <v>31317</v>
      </c>
      <c r="K5725" s="1" t="s">
        <v>31317</v>
      </c>
    </row>
    <row r="5726" spans="1:11" hidden="1">
      <c r="A5726" s="1" t="s">
        <v>31318</v>
      </c>
      <c r="B5726" s="1" t="s">
        <v>3208</v>
      </c>
      <c r="C5726" s="1" t="s">
        <v>31293</v>
      </c>
      <c r="D5726" s="1" t="s">
        <v>31319</v>
      </c>
      <c r="E5726" s="1" t="s">
        <v>31320</v>
      </c>
      <c r="F5726" s="1" t="s">
        <v>31321</v>
      </c>
      <c r="G5726" s="1" t="s">
        <v>30789</v>
      </c>
      <c r="H5726" s="1" t="s">
        <v>30790</v>
      </c>
      <c r="I5726" s="1" t="s">
        <v>30516</v>
      </c>
      <c r="J5726" s="1" t="s">
        <v>31322</v>
      </c>
      <c r="K5726" s="1" t="s">
        <v>31322</v>
      </c>
    </row>
    <row r="5727" spans="1:11" hidden="1">
      <c r="A5727" s="1" t="s">
        <v>31323</v>
      </c>
      <c r="B5727" s="1" t="s">
        <v>3208</v>
      </c>
      <c r="C5727" s="1" t="s">
        <v>31293</v>
      </c>
      <c r="D5727" s="1" t="s">
        <v>31324</v>
      </c>
      <c r="E5727" s="1" t="s">
        <v>31325</v>
      </c>
      <c r="F5727" s="1" t="s">
        <v>31326</v>
      </c>
      <c r="G5727" s="1" t="s">
        <v>30789</v>
      </c>
      <c r="H5727" s="1" t="s">
        <v>30790</v>
      </c>
      <c r="I5727" s="1" t="s">
        <v>30516</v>
      </c>
      <c r="J5727" s="1" t="s">
        <v>31327</v>
      </c>
      <c r="K5727" s="1" t="s">
        <v>31327</v>
      </c>
    </row>
    <row r="5728" spans="1:11" hidden="1">
      <c r="A5728" s="1" t="s">
        <v>31328</v>
      </c>
      <c r="B5728" s="1" t="s">
        <v>3208</v>
      </c>
      <c r="C5728" s="1" t="s">
        <v>31293</v>
      </c>
      <c r="D5728" s="1" t="s">
        <v>31329</v>
      </c>
      <c r="E5728" s="1" t="s">
        <v>31330</v>
      </c>
      <c r="F5728" s="1" t="s">
        <v>31331</v>
      </c>
      <c r="G5728" s="1" t="s">
        <v>30789</v>
      </c>
      <c r="H5728" s="1" t="s">
        <v>30790</v>
      </c>
      <c r="I5728" s="1" t="s">
        <v>30516</v>
      </c>
      <c r="J5728" s="1" t="s">
        <v>31332</v>
      </c>
      <c r="K5728" s="1" t="s">
        <v>31332</v>
      </c>
    </row>
    <row r="5729" spans="1:11" hidden="1">
      <c r="A5729" s="1" t="s">
        <v>31333</v>
      </c>
      <c r="B5729" s="1" t="s">
        <v>3208</v>
      </c>
      <c r="C5729" s="1" t="s">
        <v>31293</v>
      </c>
      <c r="D5729" s="1" t="s">
        <v>31334</v>
      </c>
      <c r="E5729" s="1" t="s">
        <v>11288</v>
      </c>
      <c r="F5729" s="1" t="s">
        <v>31335</v>
      </c>
      <c r="G5729" s="1" t="s">
        <v>30789</v>
      </c>
      <c r="H5729" s="1" t="s">
        <v>30790</v>
      </c>
      <c r="I5729" s="1" t="s">
        <v>30516</v>
      </c>
      <c r="J5729" s="1" t="s">
        <v>31336</v>
      </c>
      <c r="K5729" s="1" t="s">
        <v>31336</v>
      </c>
    </row>
    <row r="5730" spans="1:11" hidden="1">
      <c r="A5730" s="1" t="s">
        <v>31337</v>
      </c>
      <c r="B5730" s="1" t="s">
        <v>3208</v>
      </c>
      <c r="C5730" s="1" t="s">
        <v>31293</v>
      </c>
      <c r="D5730" s="1" t="s">
        <v>31338</v>
      </c>
      <c r="E5730" s="1" t="s">
        <v>31339</v>
      </c>
      <c r="F5730" s="1" t="s">
        <v>31340</v>
      </c>
      <c r="G5730" s="1" t="s">
        <v>30789</v>
      </c>
      <c r="H5730" s="1" t="s">
        <v>30790</v>
      </c>
      <c r="I5730" s="1" t="s">
        <v>30516</v>
      </c>
      <c r="J5730" s="1" t="s">
        <v>31341</v>
      </c>
      <c r="K5730" s="1" t="s">
        <v>31341</v>
      </c>
    </row>
    <row r="5731" spans="1:11" hidden="1">
      <c r="A5731" s="1" t="s">
        <v>31342</v>
      </c>
      <c r="B5731" s="1" t="s">
        <v>3208</v>
      </c>
      <c r="C5731" s="1" t="s">
        <v>31293</v>
      </c>
      <c r="D5731" s="1" t="s">
        <v>31343</v>
      </c>
      <c r="E5731" s="1" t="s">
        <v>31344</v>
      </c>
      <c r="F5731" s="1" t="s">
        <v>31345</v>
      </c>
      <c r="G5731" s="1" t="s">
        <v>31346</v>
      </c>
      <c r="H5731" s="1" t="s">
        <v>22732</v>
      </c>
      <c r="I5731" s="1" t="s">
        <v>30516</v>
      </c>
      <c r="J5731" s="1" t="s">
        <v>31347</v>
      </c>
      <c r="K5731" s="1" t="s">
        <v>31347</v>
      </c>
    </row>
    <row r="5732" spans="1:11" hidden="1">
      <c r="A5732" s="1" t="s">
        <v>31348</v>
      </c>
      <c r="B5732" s="1" t="s">
        <v>3208</v>
      </c>
      <c r="C5732" s="1" t="s">
        <v>31293</v>
      </c>
      <c r="D5732" s="1" t="s">
        <v>31349</v>
      </c>
      <c r="E5732" s="1" t="s">
        <v>31350</v>
      </c>
      <c r="F5732" s="1" t="s">
        <v>31351</v>
      </c>
      <c r="G5732" s="1" t="s">
        <v>22731</v>
      </c>
      <c r="H5732" s="1" t="s">
        <v>22732</v>
      </c>
      <c r="I5732" s="1" t="s">
        <v>30516</v>
      </c>
      <c r="J5732" s="1" t="s">
        <v>31352</v>
      </c>
      <c r="K5732" s="1" t="s">
        <v>31353</v>
      </c>
    </row>
    <row r="5733" spans="1:11" hidden="1">
      <c r="A5733" s="1" t="s">
        <v>31354</v>
      </c>
      <c r="B5733" s="1" t="s">
        <v>3208</v>
      </c>
      <c r="C5733" s="1" t="s">
        <v>31293</v>
      </c>
      <c r="D5733" s="1" t="s">
        <v>31355</v>
      </c>
      <c r="E5733" s="1" t="s">
        <v>31356</v>
      </c>
      <c r="F5733" s="1" t="s">
        <v>31357</v>
      </c>
      <c r="G5733" s="1" t="s">
        <v>22731</v>
      </c>
      <c r="H5733" s="1" t="s">
        <v>22732</v>
      </c>
      <c r="I5733" s="1" t="s">
        <v>30516</v>
      </c>
      <c r="J5733" s="1" t="s">
        <v>31358</v>
      </c>
      <c r="K5733" s="1" t="s">
        <v>31358</v>
      </c>
    </row>
    <row r="5734" spans="1:11" hidden="1">
      <c r="A5734" s="1" t="s">
        <v>31359</v>
      </c>
      <c r="B5734" s="1" t="s">
        <v>3208</v>
      </c>
      <c r="C5734" s="1" t="s">
        <v>31293</v>
      </c>
      <c r="D5734" s="1" t="s">
        <v>31360</v>
      </c>
      <c r="E5734" s="1" t="s">
        <v>31361</v>
      </c>
      <c r="F5734" s="1" t="s">
        <v>31362</v>
      </c>
      <c r="G5734" s="1" t="s">
        <v>22731</v>
      </c>
      <c r="H5734" s="1" t="s">
        <v>22732</v>
      </c>
      <c r="I5734" s="1" t="s">
        <v>30516</v>
      </c>
      <c r="J5734" s="1" t="s">
        <v>31363</v>
      </c>
      <c r="K5734" s="1" t="s">
        <v>31363</v>
      </c>
    </row>
    <row r="5735" spans="1:11" hidden="1">
      <c r="A5735" s="1" t="s">
        <v>31364</v>
      </c>
      <c r="B5735" s="1" t="s">
        <v>3208</v>
      </c>
      <c r="C5735" s="1" t="s">
        <v>31293</v>
      </c>
      <c r="D5735" s="1" t="s">
        <v>31365</v>
      </c>
      <c r="E5735" s="1" t="s">
        <v>31366</v>
      </c>
      <c r="F5735" s="1" t="s">
        <v>31367</v>
      </c>
      <c r="G5735" s="1" t="s">
        <v>22731</v>
      </c>
      <c r="H5735" s="1" t="s">
        <v>22732</v>
      </c>
      <c r="I5735" s="1" t="s">
        <v>30516</v>
      </c>
      <c r="J5735" s="1" t="s">
        <v>31368</v>
      </c>
      <c r="K5735" s="1" t="s">
        <v>31368</v>
      </c>
    </row>
    <row r="5736" spans="1:11" hidden="1">
      <c r="A5736" s="1" t="s">
        <v>31369</v>
      </c>
      <c r="B5736" s="1" t="s">
        <v>3208</v>
      </c>
      <c r="C5736" s="1" t="s">
        <v>31293</v>
      </c>
      <c r="D5736" s="1" t="s">
        <v>31370</v>
      </c>
      <c r="E5736" s="1" t="s">
        <v>31371</v>
      </c>
      <c r="F5736" s="1" t="s">
        <v>31372</v>
      </c>
      <c r="G5736" s="1" t="s">
        <v>30789</v>
      </c>
      <c r="H5736" s="1" t="s">
        <v>30790</v>
      </c>
      <c r="I5736" s="1" t="s">
        <v>30516</v>
      </c>
      <c r="J5736" s="1" t="s">
        <v>31373</v>
      </c>
      <c r="K5736" s="1" t="s">
        <v>31373</v>
      </c>
    </row>
    <row r="5737" spans="1:11" hidden="1">
      <c r="A5737" s="1" t="s">
        <v>31374</v>
      </c>
      <c r="B5737" s="1" t="s">
        <v>3208</v>
      </c>
      <c r="C5737" s="1" t="s">
        <v>31293</v>
      </c>
      <c r="D5737" s="1" t="s">
        <v>31375</v>
      </c>
      <c r="E5737" s="1" t="s">
        <v>31376</v>
      </c>
      <c r="F5737" s="1" t="s">
        <v>31377</v>
      </c>
      <c r="G5737" s="1" t="s">
        <v>31378</v>
      </c>
      <c r="H5737" s="1" t="s">
        <v>22732</v>
      </c>
      <c r="I5737" s="1" t="s">
        <v>30516</v>
      </c>
      <c r="J5737" s="1" t="s">
        <v>31379</v>
      </c>
      <c r="K5737" s="1" t="s">
        <v>31379</v>
      </c>
    </row>
    <row r="5738" spans="1:11" hidden="1">
      <c r="A5738" s="1" t="s">
        <v>31380</v>
      </c>
      <c r="B5738" s="1" t="s">
        <v>3208</v>
      </c>
      <c r="C5738" s="1" t="s">
        <v>31293</v>
      </c>
      <c r="D5738" s="1" t="s">
        <v>31381</v>
      </c>
      <c r="E5738" s="1" t="s">
        <v>31382</v>
      </c>
      <c r="F5738" s="1" t="s">
        <v>31383</v>
      </c>
      <c r="G5738" s="1" t="s">
        <v>30789</v>
      </c>
      <c r="H5738" s="1" t="s">
        <v>30790</v>
      </c>
      <c r="I5738" s="1" t="s">
        <v>30516</v>
      </c>
      <c r="J5738" s="1" t="s">
        <v>31384</v>
      </c>
      <c r="K5738" s="1" t="s">
        <v>31384</v>
      </c>
    </row>
    <row r="5739" spans="1:11" hidden="1">
      <c r="A5739" s="1" t="s">
        <v>31385</v>
      </c>
      <c r="B5739" s="1" t="s">
        <v>3208</v>
      </c>
      <c r="C5739" s="1" t="s">
        <v>31293</v>
      </c>
      <c r="D5739" s="1" t="s">
        <v>31386</v>
      </c>
      <c r="E5739" s="1" t="s">
        <v>31387</v>
      </c>
      <c r="F5739" s="1" t="s">
        <v>31388</v>
      </c>
      <c r="G5739" s="1" t="s">
        <v>31378</v>
      </c>
      <c r="H5739" s="1" t="s">
        <v>22732</v>
      </c>
      <c r="I5739" s="1" t="s">
        <v>30516</v>
      </c>
      <c r="J5739" s="1" t="s">
        <v>31389</v>
      </c>
      <c r="K5739" s="1" t="s">
        <v>31390</v>
      </c>
    </row>
    <row r="5740" spans="1:11" hidden="1">
      <c r="A5740" s="1" t="s">
        <v>31391</v>
      </c>
      <c r="B5740" s="1" t="s">
        <v>3208</v>
      </c>
      <c r="C5740" s="1" t="s">
        <v>31293</v>
      </c>
      <c r="D5740" s="1" t="s">
        <v>31392</v>
      </c>
      <c r="E5740" s="1" t="s">
        <v>31393</v>
      </c>
      <c r="F5740" s="1" t="s">
        <v>31394</v>
      </c>
      <c r="G5740" s="1" t="s">
        <v>31378</v>
      </c>
      <c r="H5740" s="1" t="s">
        <v>22732</v>
      </c>
      <c r="I5740" s="1" t="s">
        <v>30516</v>
      </c>
      <c r="J5740" s="1" t="s">
        <v>31395</v>
      </c>
      <c r="K5740" s="1" t="s">
        <v>31395</v>
      </c>
    </row>
    <row r="5741" spans="1:11" hidden="1">
      <c r="A5741" s="1" t="s">
        <v>31396</v>
      </c>
      <c r="B5741" s="1" t="s">
        <v>3208</v>
      </c>
      <c r="C5741" s="1" t="s">
        <v>31293</v>
      </c>
      <c r="D5741" s="1" t="s">
        <v>31397</v>
      </c>
      <c r="E5741" s="1" t="s">
        <v>31398</v>
      </c>
      <c r="F5741" s="1" t="s">
        <v>31399</v>
      </c>
      <c r="G5741" s="1" t="s">
        <v>29617</v>
      </c>
      <c r="H5741" s="1" t="s">
        <v>29961</v>
      </c>
      <c r="I5741" s="1" t="s">
        <v>30516</v>
      </c>
      <c r="J5741" s="1" t="s">
        <v>31400</v>
      </c>
      <c r="K5741" s="1" t="s">
        <v>31400</v>
      </c>
    </row>
    <row r="5742" spans="1:11" hidden="1">
      <c r="A5742" s="1" t="s">
        <v>31401</v>
      </c>
      <c r="B5742" s="1" t="s">
        <v>3208</v>
      </c>
      <c r="C5742" s="1" t="s">
        <v>31293</v>
      </c>
      <c r="D5742" s="1" t="s">
        <v>31402</v>
      </c>
      <c r="E5742" s="1" t="s">
        <v>31403</v>
      </c>
      <c r="F5742" s="1" t="s">
        <v>31404</v>
      </c>
      <c r="G5742" s="1" t="s">
        <v>22731</v>
      </c>
      <c r="H5742" s="1" t="s">
        <v>22732</v>
      </c>
      <c r="I5742" s="1" t="s">
        <v>30516</v>
      </c>
      <c r="J5742" s="1" t="s">
        <v>31405</v>
      </c>
      <c r="K5742" s="1" t="s">
        <v>31406</v>
      </c>
    </row>
    <row r="5743" spans="1:11" hidden="1">
      <c r="A5743" s="1" t="s">
        <v>31407</v>
      </c>
      <c r="B5743" s="1" t="s">
        <v>3208</v>
      </c>
      <c r="C5743" s="1" t="s">
        <v>30510</v>
      </c>
      <c r="D5743" s="1" t="s">
        <v>31408</v>
      </c>
      <c r="E5743" s="1" t="s">
        <v>31409</v>
      </c>
      <c r="F5743" s="1" t="s">
        <v>31410</v>
      </c>
      <c r="G5743" s="1" t="s">
        <v>31411</v>
      </c>
      <c r="H5743" s="1" t="s">
        <v>22732</v>
      </c>
      <c r="I5743" s="1" t="s">
        <v>30516</v>
      </c>
      <c r="J5743" s="1" t="s">
        <v>31412</v>
      </c>
      <c r="K5743" s="1" t="s">
        <v>31412</v>
      </c>
    </row>
    <row r="5744" spans="1:11" hidden="1">
      <c r="A5744" s="1" t="s">
        <v>31413</v>
      </c>
      <c r="B5744" s="1" t="s">
        <v>3208</v>
      </c>
      <c r="C5744" s="1" t="s">
        <v>30510</v>
      </c>
      <c r="D5744" s="1" t="s">
        <v>31414</v>
      </c>
      <c r="E5744" s="1" t="s">
        <v>31415</v>
      </c>
      <c r="F5744" s="1" t="s">
        <v>31416</v>
      </c>
      <c r="G5744" s="1" t="s">
        <v>30756</v>
      </c>
      <c r="H5744" s="1" t="s">
        <v>30763</v>
      </c>
      <c r="I5744" s="1" t="s">
        <v>30516</v>
      </c>
      <c r="J5744" s="1" t="s">
        <v>31417</v>
      </c>
      <c r="K5744" s="1" t="s">
        <v>31418</v>
      </c>
    </row>
    <row r="5745" spans="1:11" hidden="1">
      <c r="A5745" s="1" t="s">
        <v>31419</v>
      </c>
      <c r="B5745" s="1" t="s">
        <v>3208</v>
      </c>
      <c r="C5745" s="1" t="s">
        <v>30510</v>
      </c>
      <c r="D5745" s="1" t="s">
        <v>31420</v>
      </c>
      <c r="E5745" s="1" t="s">
        <v>31421</v>
      </c>
      <c r="F5745" s="1" t="s">
        <v>31422</v>
      </c>
      <c r="G5745" s="1" t="s">
        <v>30756</v>
      </c>
      <c r="H5745" s="1" t="s">
        <v>30763</v>
      </c>
      <c r="I5745" s="1" t="s">
        <v>30516</v>
      </c>
      <c r="J5745" s="1" t="s">
        <v>31423</v>
      </c>
      <c r="K5745" s="1" t="s">
        <v>31424</v>
      </c>
    </row>
    <row r="5746" spans="1:11" hidden="1">
      <c r="A5746" s="1" t="s">
        <v>31425</v>
      </c>
      <c r="B5746" s="1" t="s">
        <v>3208</v>
      </c>
      <c r="C5746" s="1" t="s">
        <v>30510</v>
      </c>
      <c r="D5746" s="1" t="s">
        <v>31426</v>
      </c>
      <c r="E5746" s="1" t="s">
        <v>31427</v>
      </c>
      <c r="F5746" s="1" t="s">
        <v>31428</v>
      </c>
      <c r="G5746" s="1" t="s">
        <v>30781</v>
      </c>
      <c r="H5746" s="1" t="s">
        <v>30782</v>
      </c>
      <c r="I5746" s="1" t="s">
        <v>30516</v>
      </c>
      <c r="J5746" s="1" t="s">
        <v>31429</v>
      </c>
      <c r="K5746" s="1" t="s">
        <v>31429</v>
      </c>
    </row>
    <row r="5747" spans="1:11" hidden="1">
      <c r="A5747" s="1" t="s">
        <v>31430</v>
      </c>
      <c r="B5747" s="1" t="s">
        <v>3208</v>
      </c>
      <c r="C5747" s="1" t="s">
        <v>30510</v>
      </c>
      <c r="D5747" s="1" t="s">
        <v>31431</v>
      </c>
      <c r="E5747" s="1" t="s">
        <v>12886</v>
      </c>
      <c r="F5747" s="1" t="s">
        <v>31432</v>
      </c>
      <c r="G5747" s="1" t="s">
        <v>31433</v>
      </c>
      <c r="H5747" s="1" t="s">
        <v>14763</v>
      </c>
      <c r="I5747" s="1" t="s">
        <v>30516</v>
      </c>
      <c r="J5747" s="1" t="s">
        <v>31434</v>
      </c>
      <c r="K5747" s="1" t="s">
        <v>31434</v>
      </c>
    </row>
    <row r="5748" spans="1:11" hidden="1">
      <c r="A5748" s="1" t="s">
        <v>31435</v>
      </c>
      <c r="B5748" s="1" t="s">
        <v>3208</v>
      </c>
      <c r="C5748" s="1" t="s">
        <v>30510</v>
      </c>
      <c r="D5748" s="1" t="s">
        <v>31436</v>
      </c>
      <c r="E5748" s="1" t="s">
        <v>4462</v>
      </c>
      <c r="F5748" s="1" t="s">
        <v>31437</v>
      </c>
      <c r="G5748" s="1" t="s">
        <v>31438</v>
      </c>
      <c r="H5748" s="1" t="s">
        <v>31439</v>
      </c>
      <c r="I5748" s="1" t="s">
        <v>30516</v>
      </c>
      <c r="J5748" s="1" t="s">
        <v>31440</v>
      </c>
      <c r="K5748" s="1" t="s">
        <v>31441</v>
      </c>
    </row>
    <row r="5749" spans="1:11" hidden="1">
      <c r="A5749" s="1" t="s">
        <v>31442</v>
      </c>
      <c r="B5749" s="1" t="s">
        <v>3208</v>
      </c>
      <c r="C5749" s="1" t="s">
        <v>30510</v>
      </c>
      <c r="D5749" s="1" t="s">
        <v>31443</v>
      </c>
      <c r="E5749" s="1" t="s">
        <v>552</v>
      </c>
      <c r="F5749" s="1" t="s">
        <v>31444</v>
      </c>
      <c r="G5749" s="1" t="s">
        <v>31438</v>
      </c>
      <c r="H5749" s="1" t="s">
        <v>31439</v>
      </c>
      <c r="I5749" s="1" t="s">
        <v>30516</v>
      </c>
      <c r="J5749" s="1" t="s">
        <v>31445</v>
      </c>
      <c r="K5749" s="1" t="s">
        <v>31446</v>
      </c>
    </row>
    <row r="5750" spans="1:11" hidden="1">
      <c r="A5750" s="1" t="s">
        <v>31447</v>
      </c>
      <c r="B5750" s="1" t="s">
        <v>3208</v>
      </c>
      <c r="C5750" s="1" t="s">
        <v>30510</v>
      </c>
      <c r="D5750" s="1" t="s">
        <v>31448</v>
      </c>
      <c r="E5750" s="1" t="s">
        <v>31449</v>
      </c>
      <c r="F5750" s="1" t="s">
        <v>31450</v>
      </c>
      <c r="G5750" s="1" t="s">
        <v>31438</v>
      </c>
      <c r="H5750" s="1" t="s">
        <v>31439</v>
      </c>
      <c r="I5750" s="1" t="s">
        <v>30516</v>
      </c>
      <c r="J5750" s="1" t="s">
        <v>31451</v>
      </c>
      <c r="K5750" s="1" t="s">
        <v>31452</v>
      </c>
    </row>
    <row r="5751" spans="1:11" hidden="1">
      <c r="A5751" s="1" t="s">
        <v>31453</v>
      </c>
      <c r="B5751" s="1" t="s">
        <v>3208</v>
      </c>
      <c r="C5751" s="1" t="s">
        <v>30510</v>
      </c>
      <c r="D5751" s="1" t="s">
        <v>31454</v>
      </c>
      <c r="E5751" s="1" t="s">
        <v>31455</v>
      </c>
      <c r="F5751" s="1" t="s">
        <v>31456</v>
      </c>
      <c r="G5751" s="1" t="s">
        <v>31457</v>
      </c>
      <c r="H5751" s="1" t="s">
        <v>22732</v>
      </c>
      <c r="I5751" s="1" t="s">
        <v>30516</v>
      </c>
      <c r="J5751" s="1" t="s">
        <v>31458</v>
      </c>
      <c r="K5751" s="1" t="s">
        <v>31459</v>
      </c>
    </row>
    <row r="5752" spans="1:11" hidden="1">
      <c r="A5752" s="1" t="s">
        <v>31460</v>
      </c>
      <c r="B5752" s="1" t="s">
        <v>3208</v>
      </c>
      <c r="C5752" s="1" t="s">
        <v>30510</v>
      </c>
      <c r="D5752" s="1" t="s">
        <v>31461</v>
      </c>
      <c r="E5752" s="1" t="s">
        <v>31462</v>
      </c>
      <c r="F5752" s="1" t="s">
        <v>31463</v>
      </c>
      <c r="G5752" s="1" t="s">
        <v>31411</v>
      </c>
      <c r="H5752" s="1" t="s">
        <v>22732</v>
      </c>
      <c r="I5752" s="1" t="s">
        <v>30516</v>
      </c>
      <c r="J5752" s="1" t="s">
        <v>31464</v>
      </c>
      <c r="K5752" s="1" t="s">
        <v>31464</v>
      </c>
    </row>
    <row r="5753" spans="1:11" hidden="1">
      <c r="A5753" s="1" t="s">
        <v>31465</v>
      </c>
      <c r="B5753" s="1" t="s">
        <v>3208</v>
      </c>
      <c r="C5753" s="1" t="s">
        <v>30510</v>
      </c>
      <c r="D5753" s="1" t="s">
        <v>31466</v>
      </c>
      <c r="E5753" s="1" t="s">
        <v>31467</v>
      </c>
      <c r="F5753" s="1" t="s">
        <v>31468</v>
      </c>
      <c r="G5753" s="1" t="s">
        <v>30552</v>
      </c>
      <c r="H5753" s="1" t="s">
        <v>30553</v>
      </c>
      <c r="I5753" s="1" t="s">
        <v>30516</v>
      </c>
      <c r="J5753" s="1" t="s">
        <v>31469</v>
      </c>
      <c r="K5753" s="1" t="s">
        <v>31470</v>
      </c>
    </row>
    <row r="5754" spans="1:11" hidden="1">
      <c r="A5754" s="1" t="s">
        <v>31471</v>
      </c>
      <c r="B5754" s="1" t="s">
        <v>3208</v>
      </c>
      <c r="C5754" s="1" t="s">
        <v>30510</v>
      </c>
      <c r="D5754" s="1" t="s">
        <v>31472</v>
      </c>
      <c r="E5754" s="1" t="s">
        <v>31473</v>
      </c>
      <c r="F5754" s="1" t="s">
        <v>31474</v>
      </c>
      <c r="G5754" s="1" t="s">
        <v>30756</v>
      </c>
      <c r="H5754" s="1" t="s">
        <v>30763</v>
      </c>
      <c r="I5754" s="1" t="s">
        <v>30516</v>
      </c>
      <c r="J5754" s="1" t="s">
        <v>31475</v>
      </c>
      <c r="K5754" s="1" t="s">
        <v>31476</v>
      </c>
    </row>
    <row r="5755" spans="1:11" hidden="1">
      <c r="A5755" s="1" t="s">
        <v>31477</v>
      </c>
      <c r="B5755" s="1" t="s">
        <v>3208</v>
      </c>
      <c r="C5755" s="1" t="s">
        <v>30510</v>
      </c>
      <c r="D5755" s="1" t="s">
        <v>31478</v>
      </c>
      <c r="E5755" s="1" t="s">
        <v>31479</v>
      </c>
      <c r="F5755" s="1" t="s">
        <v>31480</v>
      </c>
      <c r="G5755" s="1" t="s">
        <v>31481</v>
      </c>
      <c r="H5755" s="1" t="s">
        <v>22732</v>
      </c>
      <c r="I5755" s="1" t="s">
        <v>30516</v>
      </c>
      <c r="J5755" s="1" t="s">
        <v>31482</v>
      </c>
      <c r="K5755" s="1" t="s">
        <v>31483</v>
      </c>
    </row>
    <row r="5756" spans="1:11" hidden="1">
      <c r="A5756" s="1" t="s">
        <v>31484</v>
      </c>
      <c r="B5756" s="1" t="s">
        <v>3208</v>
      </c>
      <c r="C5756" s="1" t="s">
        <v>30510</v>
      </c>
      <c r="D5756" s="1" t="s">
        <v>31485</v>
      </c>
      <c r="E5756" s="1" t="s">
        <v>31486</v>
      </c>
      <c r="F5756" s="1" t="s">
        <v>31487</v>
      </c>
      <c r="G5756" s="1" t="s">
        <v>31438</v>
      </c>
      <c r="H5756" s="1" t="s">
        <v>31439</v>
      </c>
      <c r="I5756" s="1" t="s">
        <v>30516</v>
      </c>
      <c r="J5756" s="1" t="s">
        <v>31488</v>
      </c>
      <c r="K5756" s="1" t="s">
        <v>31489</v>
      </c>
    </row>
    <row r="5757" spans="1:11" hidden="1">
      <c r="A5757" s="1" t="s">
        <v>31490</v>
      </c>
      <c r="B5757" s="1" t="s">
        <v>3208</v>
      </c>
      <c r="C5757" s="1" t="s">
        <v>30510</v>
      </c>
      <c r="D5757" s="1" t="s">
        <v>31491</v>
      </c>
      <c r="E5757" s="1" t="s">
        <v>31492</v>
      </c>
      <c r="F5757" s="1" t="s">
        <v>31493</v>
      </c>
      <c r="G5757" s="1" t="s">
        <v>31494</v>
      </c>
      <c r="H5757" s="1" t="s">
        <v>22732</v>
      </c>
      <c r="I5757" s="1" t="s">
        <v>30516</v>
      </c>
      <c r="J5757" s="1" t="s">
        <v>31495</v>
      </c>
      <c r="K5757" s="1" t="s">
        <v>31496</v>
      </c>
    </row>
    <row r="5758" spans="1:11" hidden="1">
      <c r="A5758" s="1" t="s">
        <v>31497</v>
      </c>
      <c r="B5758" s="1" t="s">
        <v>3208</v>
      </c>
      <c r="C5758" s="1" t="s">
        <v>30510</v>
      </c>
      <c r="D5758" s="1" t="s">
        <v>31498</v>
      </c>
      <c r="E5758" s="1" t="s">
        <v>31499</v>
      </c>
      <c r="F5758" s="1" t="s">
        <v>31500</v>
      </c>
      <c r="G5758" s="1" t="s">
        <v>31494</v>
      </c>
      <c r="H5758" s="1" t="s">
        <v>22732</v>
      </c>
      <c r="I5758" s="1" t="s">
        <v>30516</v>
      </c>
      <c r="J5758" s="1" t="s">
        <v>31501</v>
      </c>
      <c r="K5758" s="1" t="s">
        <v>31501</v>
      </c>
    </row>
    <row r="5759" spans="1:11" hidden="1">
      <c r="A5759" s="1" t="s">
        <v>31502</v>
      </c>
      <c r="B5759" s="1" t="s">
        <v>3208</v>
      </c>
      <c r="C5759" s="1" t="s">
        <v>30510</v>
      </c>
      <c r="D5759" s="1" t="s">
        <v>31503</v>
      </c>
      <c r="E5759" s="1" t="s">
        <v>31504</v>
      </c>
      <c r="F5759" s="1" t="s">
        <v>31505</v>
      </c>
      <c r="G5759" s="1" t="s">
        <v>31438</v>
      </c>
      <c r="H5759" s="1" t="s">
        <v>31439</v>
      </c>
      <c r="I5759" s="1" t="s">
        <v>30516</v>
      </c>
      <c r="J5759" s="1" t="s">
        <v>31506</v>
      </c>
      <c r="K5759" s="1" t="s">
        <v>31507</v>
      </c>
    </row>
    <row r="5760" spans="1:11" hidden="1">
      <c r="A5760" s="1" t="s">
        <v>31508</v>
      </c>
      <c r="B5760" s="1" t="s">
        <v>3208</v>
      </c>
      <c r="C5760" s="1" t="s">
        <v>30510</v>
      </c>
      <c r="D5760" s="1" t="s">
        <v>31509</v>
      </c>
      <c r="E5760" s="1" t="s">
        <v>31510</v>
      </c>
      <c r="F5760" s="1" t="s">
        <v>31511</v>
      </c>
      <c r="G5760" s="1" t="s">
        <v>31438</v>
      </c>
      <c r="H5760" s="1" t="s">
        <v>31439</v>
      </c>
      <c r="I5760" s="1" t="s">
        <v>30516</v>
      </c>
      <c r="J5760" s="1" t="s">
        <v>31512</v>
      </c>
      <c r="K5760" s="1" t="s">
        <v>31513</v>
      </c>
    </row>
    <row r="5761" spans="1:11" hidden="1">
      <c r="A5761" s="1" t="s">
        <v>31514</v>
      </c>
      <c r="B5761" s="1" t="s">
        <v>3208</v>
      </c>
      <c r="C5761" s="1" t="s">
        <v>30510</v>
      </c>
      <c r="D5761" s="1" t="s">
        <v>31515</v>
      </c>
      <c r="E5761" s="1" t="s">
        <v>31516</v>
      </c>
      <c r="F5761" s="1" t="s">
        <v>31517</v>
      </c>
      <c r="G5761" s="1" t="s">
        <v>31518</v>
      </c>
      <c r="H5761" s="1" t="s">
        <v>22732</v>
      </c>
      <c r="I5761" s="1" t="s">
        <v>30516</v>
      </c>
      <c r="J5761" s="1" t="s">
        <v>31519</v>
      </c>
      <c r="K5761" s="1" t="s">
        <v>31520</v>
      </c>
    </row>
    <row r="5762" spans="1:11" hidden="1">
      <c r="A5762" s="1" t="s">
        <v>31521</v>
      </c>
      <c r="B5762" s="1" t="s">
        <v>3208</v>
      </c>
      <c r="C5762" s="1" t="s">
        <v>30510</v>
      </c>
      <c r="D5762" s="1" t="s">
        <v>31522</v>
      </c>
      <c r="E5762" s="1" t="s">
        <v>31523</v>
      </c>
      <c r="F5762" s="1" t="s">
        <v>31524</v>
      </c>
      <c r="G5762" s="1" t="s">
        <v>31494</v>
      </c>
      <c r="H5762" s="1" t="s">
        <v>22732</v>
      </c>
      <c r="I5762" s="1" t="s">
        <v>30516</v>
      </c>
      <c r="J5762" s="1" t="s">
        <v>31525</v>
      </c>
      <c r="K5762" s="1" t="s">
        <v>31526</v>
      </c>
    </row>
    <row r="5763" spans="1:11" hidden="1">
      <c r="A5763" s="1" t="s">
        <v>31527</v>
      </c>
      <c r="B5763" s="1" t="s">
        <v>3208</v>
      </c>
      <c r="C5763" s="1" t="s">
        <v>30510</v>
      </c>
      <c r="D5763" s="1" t="s">
        <v>31528</v>
      </c>
      <c r="E5763" s="1" t="s">
        <v>31529</v>
      </c>
      <c r="F5763" s="1" t="s">
        <v>31530</v>
      </c>
      <c r="G5763" s="1" t="s">
        <v>31438</v>
      </c>
      <c r="H5763" s="1" t="s">
        <v>31531</v>
      </c>
      <c r="I5763" s="1" t="s">
        <v>30516</v>
      </c>
      <c r="J5763" s="1" t="s">
        <v>31532</v>
      </c>
      <c r="K5763" s="1" t="s">
        <v>31533</v>
      </c>
    </row>
    <row r="5764" spans="1:11" hidden="1">
      <c r="A5764" s="1" t="s">
        <v>31534</v>
      </c>
      <c r="B5764" s="1" t="s">
        <v>3208</v>
      </c>
      <c r="C5764" s="1" t="s">
        <v>30510</v>
      </c>
      <c r="D5764" s="1" t="s">
        <v>31535</v>
      </c>
      <c r="E5764" s="1" t="s">
        <v>31536</v>
      </c>
      <c r="F5764" s="1" t="s">
        <v>31537</v>
      </c>
      <c r="G5764" s="1" t="s">
        <v>31438</v>
      </c>
      <c r="H5764" s="1" t="s">
        <v>31439</v>
      </c>
      <c r="I5764" s="1" t="s">
        <v>30516</v>
      </c>
      <c r="J5764" s="1" t="s">
        <v>31538</v>
      </c>
      <c r="K5764" s="1" t="s">
        <v>31539</v>
      </c>
    </row>
    <row r="5765" spans="1:11" hidden="1">
      <c r="A5765" s="1" t="s">
        <v>31540</v>
      </c>
      <c r="B5765" s="1" t="s">
        <v>3208</v>
      </c>
      <c r="C5765" s="1" t="s">
        <v>30510</v>
      </c>
      <c r="D5765" s="1" t="s">
        <v>31541</v>
      </c>
      <c r="E5765" s="1" t="s">
        <v>31542</v>
      </c>
      <c r="F5765" s="1" t="s">
        <v>31543</v>
      </c>
      <c r="G5765" s="1" t="s">
        <v>31438</v>
      </c>
      <c r="H5765" s="1" t="s">
        <v>31439</v>
      </c>
      <c r="I5765" s="1" t="s">
        <v>30516</v>
      </c>
      <c r="J5765" s="1" t="s">
        <v>31544</v>
      </c>
      <c r="K5765" s="1" t="s">
        <v>31545</v>
      </c>
    </row>
    <row r="5766" spans="1:11" hidden="1">
      <c r="A5766" s="1" t="s">
        <v>31546</v>
      </c>
      <c r="B5766" s="1" t="s">
        <v>3208</v>
      </c>
      <c r="C5766" s="1" t="s">
        <v>30510</v>
      </c>
      <c r="D5766" s="1" t="s">
        <v>31547</v>
      </c>
      <c r="E5766" s="1" t="s">
        <v>31548</v>
      </c>
      <c r="F5766" s="1" t="s">
        <v>31549</v>
      </c>
      <c r="G5766" s="1" t="s">
        <v>31438</v>
      </c>
      <c r="H5766" s="1" t="s">
        <v>31439</v>
      </c>
      <c r="I5766" s="1" t="s">
        <v>30516</v>
      </c>
      <c r="J5766" s="1" t="s">
        <v>31550</v>
      </c>
      <c r="K5766" s="1" t="s">
        <v>31551</v>
      </c>
    </row>
    <row r="5767" spans="1:11" hidden="1">
      <c r="A5767" s="1" t="s">
        <v>31552</v>
      </c>
      <c r="B5767" s="1" t="s">
        <v>3208</v>
      </c>
      <c r="C5767" s="1" t="s">
        <v>30510</v>
      </c>
      <c r="D5767" s="1" t="s">
        <v>31553</v>
      </c>
      <c r="E5767" s="1" t="s">
        <v>31554</v>
      </c>
      <c r="F5767" s="1" t="s">
        <v>31555</v>
      </c>
      <c r="G5767" s="1" t="s">
        <v>31438</v>
      </c>
      <c r="H5767" s="1" t="s">
        <v>31439</v>
      </c>
      <c r="I5767" s="1" t="s">
        <v>30516</v>
      </c>
      <c r="J5767" s="1" t="s">
        <v>31556</v>
      </c>
      <c r="K5767" s="1" t="s">
        <v>31557</v>
      </c>
    </row>
    <row r="5768" spans="1:11" hidden="1">
      <c r="A5768" s="1" t="s">
        <v>31558</v>
      </c>
      <c r="B5768" s="1" t="s">
        <v>3208</v>
      </c>
      <c r="C5768" s="1" t="s">
        <v>30510</v>
      </c>
      <c r="D5768" s="1" t="s">
        <v>31559</v>
      </c>
      <c r="E5768" s="1" t="s">
        <v>31560</v>
      </c>
      <c r="F5768" s="1" t="s">
        <v>31561</v>
      </c>
      <c r="G5768" s="1" t="s">
        <v>31518</v>
      </c>
      <c r="H5768" s="1" t="s">
        <v>22732</v>
      </c>
      <c r="I5768" s="1" t="s">
        <v>30516</v>
      </c>
      <c r="J5768" s="1" t="s">
        <v>31562</v>
      </c>
      <c r="K5768" s="1" t="s">
        <v>31563</v>
      </c>
    </row>
    <row r="5769" spans="1:11" hidden="1">
      <c r="A5769" s="1" t="s">
        <v>31564</v>
      </c>
      <c r="B5769" s="1" t="s">
        <v>3208</v>
      </c>
      <c r="C5769" s="1" t="s">
        <v>30510</v>
      </c>
      <c r="D5769" s="1" t="s">
        <v>31565</v>
      </c>
      <c r="E5769" s="1" t="s">
        <v>31566</v>
      </c>
      <c r="F5769" s="1" t="s">
        <v>31567</v>
      </c>
      <c r="G5769" s="1" t="s">
        <v>31438</v>
      </c>
      <c r="H5769" s="1" t="s">
        <v>31439</v>
      </c>
      <c r="I5769" s="1" t="s">
        <v>30516</v>
      </c>
      <c r="J5769" s="1" t="s">
        <v>31568</v>
      </c>
      <c r="K5769" s="1" t="s">
        <v>31569</v>
      </c>
    </row>
    <row r="5770" spans="1:11" hidden="1">
      <c r="A5770" s="1" t="s">
        <v>31570</v>
      </c>
      <c r="B5770" s="1" t="s">
        <v>3208</v>
      </c>
      <c r="C5770" s="1" t="s">
        <v>30510</v>
      </c>
      <c r="D5770" s="1" t="s">
        <v>31571</v>
      </c>
      <c r="E5770" s="1" t="s">
        <v>31572</v>
      </c>
      <c r="F5770" s="1" t="s">
        <v>31573</v>
      </c>
      <c r="G5770" s="1" t="s">
        <v>31518</v>
      </c>
      <c r="H5770" s="1" t="s">
        <v>22732</v>
      </c>
      <c r="I5770" s="1" t="s">
        <v>30516</v>
      </c>
      <c r="J5770" s="1" t="s">
        <v>31574</v>
      </c>
      <c r="K5770" s="1" t="s">
        <v>31574</v>
      </c>
    </row>
    <row r="5771" spans="1:11" hidden="1">
      <c r="A5771" s="1" t="s">
        <v>31575</v>
      </c>
      <c r="B5771" s="1" t="s">
        <v>3208</v>
      </c>
      <c r="C5771" s="1" t="s">
        <v>30510</v>
      </c>
      <c r="D5771" s="1" t="s">
        <v>31576</v>
      </c>
      <c r="E5771" s="1" t="s">
        <v>31577</v>
      </c>
      <c r="F5771" s="1" t="s">
        <v>31578</v>
      </c>
      <c r="G5771" s="1" t="s">
        <v>30781</v>
      </c>
      <c r="H5771" s="1" t="s">
        <v>30782</v>
      </c>
      <c r="I5771" s="1" t="s">
        <v>30516</v>
      </c>
      <c r="J5771" s="1" t="s">
        <v>31579</v>
      </c>
      <c r="K5771" s="1" t="s">
        <v>31580</v>
      </c>
    </row>
    <row r="5772" spans="1:11" hidden="1">
      <c r="A5772" s="1" t="s">
        <v>31581</v>
      </c>
      <c r="B5772" s="1" t="s">
        <v>3208</v>
      </c>
      <c r="C5772" s="1" t="s">
        <v>30510</v>
      </c>
      <c r="D5772" s="1" t="s">
        <v>31582</v>
      </c>
      <c r="E5772" s="1" t="s">
        <v>31583</v>
      </c>
      <c r="F5772" s="1" t="s">
        <v>31584</v>
      </c>
      <c r="G5772" s="1" t="s">
        <v>30514</v>
      </c>
      <c r="H5772" s="1" t="s">
        <v>30515</v>
      </c>
      <c r="I5772" s="1" t="s">
        <v>30516</v>
      </c>
      <c r="J5772" s="1" t="s">
        <v>31585</v>
      </c>
      <c r="K5772" s="1" t="s">
        <v>31586</v>
      </c>
    </row>
    <row r="5773" spans="1:11" hidden="1">
      <c r="A5773" s="1" t="s">
        <v>31587</v>
      </c>
      <c r="B5773" s="1" t="s">
        <v>3208</v>
      </c>
      <c r="C5773" s="1" t="s">
        <v>30510</v>
      </c>
      <c r="D5773" s="1" t="s">
        <v>31588</v>
      </c>
      <c r="E5773" s="1" t="s">
        <v>31589</v>
      </c>
      <c r="F5773" s="1" t="s">
        <v>31590</v>
      </c>
      <c r="G5773" s="1" t="s">
        <v>30571</v>
      </c>
      <c r="H5773" s="1" t="s">
        <v>30572</v>
      </c>
      <c r="I5773" s="1" t="s">
        <v>30516</v>
      </c>
      <c r="J5773" s="1" t="s">
        <v>31591</v>
      </c>
      <c r="K5773" s="1" t="s">
        <v>31592</v>
      </c>
    </row>
    <row r="5774" spans="1:11" hidden="1">
      <c r="A5774" s="1" t="s">
        <v>31593</v>
      </c>
      <c r="B5774" s="1" t="s">
        <v>3208</v>
      </c>
      <c r="C5774" s="1" t="s">
        <v>30592</v>
      </c>
      <c r="D5774" s="1" t="s">
        <v>31594</v>
      </c>
      <c r="E5774" s="1" t="s">
        <v>31595</v>
      </c>
      <c r="F5774" s="1" t="s">
        <v>31596</v>
      </c>
      <c r="G5774" s="1" t="s">
        <v>30622</v>
      </c>
      <c r="H5774" s="1" t="s">
        <v>30623</v>
      </c>
      <c r="I5774" s="1" t="s">
        <v>30516</v>
      </c>
      <c r="J5774" s="1" t="s">
        <v>31597</v>
      </c>
      <c r="K5774" s="1" t="s">
        <v>31598</v>
      </c>
    </row>
    <row r="5775" spans="1:11" hidden="1">
      <c r="A5775" s="1" t="s">
        <v>31599</v>
      </c>
      <c r="B5775" s="1" t="s">
        <v>3208</v>
      </c>
      <c r="C5775" s="1" t="s">
        <v>30592</v>
      </c>
      <c r="D5775" s="1" t="s">
        <v>31600</v>
      </c>
      <c r="E5775" s="1" t="s">
        <v>31601</v>
      </c>
      <c r="F5775" s="1" t="s">
        <v>31602</v>
      </c>
      <c r="G5775" s="1" t="s">
        <v>30622</v>
      </c>
      <c r="H5775" s="1" t="s">
        <v>30623</v>
      </c>
      <c r="I5775" s="1" t="s">
        <v>30516</v>
      </c>
      <c r="J5775" s="1" t="s">
        <v>31603</v>
      </c>
      <c r="K5775" s="1" t="s">
        <v>31604</v>
      </c>
    </row>
    <row r="5776" spans="1:11" hidden="1">
      <c r="A5776" s="1" t="s">
        <v>31605</v>
      </c>
      <c r="B5776" s="1" t="s">
        <v>3208</v>
      </c>
      <c r="C5776" s="1" t="s">
        <v>30592</v>
      </c>
      <c r="D5776" s="1" t="s">
        <v>31606</v>
      </c>
      <c r="E5776" s="1" t="s">
        <v>31607</v>
      </c>
      <c r="F5776" s="1" t="s">
        <v>30609</v>
      </c>
      <c r="G5776" s="1" t="s">
        <v>30596</v>
      </c>
      <c r="H5776" s="1" t="s">
        <v>30609</v>
      </c>
      <c r="I5776" s="1" t="s">
        <v>30516</v>
      </c>
      <c r="J5776" s="1" t="s">
        <v>31608</v>
      </c>
      <c r="K5776" s="1" t="s">
        <v>31609</v>
      </c>
    </row>
    <row r="5777" spans="1:11" hidden="1">
      <c r="A5777" s="1" t="s">
        <v>31610</v>
      </c>
      <c r="B5777" s="1" t="s">
        <v>3208</v>
      </c>
      <c r="C5777" s="1" t="s">
        <v>30793</v>
      </c>
      <c r="D5777" s="1" t="s">
        <v>31611</v>
      </c>
      <c r="E5777" s="1" t="s">
        <v>31612</v>
      </c>
      <c r="F5777" s="1" t="s">
        <v>31613</v>
      </c>
      <c r="G5777" s="1" t="s">
        <v>30796</v>
      </c>
      <c r="H5777" s="1" t="s">
        <v>30797</v>
      </c>
      <c r="I5777" s="1" t="s">
        <v>30516</v>
      </c>
      <c r="J5777" s="1" t="s">
        <v>31614</v>
      </c>
      <c r="K5777" s="1" t="s">
        <v>31615</v>
      </c>
    </row>
    <row r="5778" spans="1:11" hidden="1">
      <c r="A5778" s="1" t="s">
        <v>31616</v>
      </c>
      <c r="B5778" s="1" t="s">
        <v>3208</v>
      </c>
      <c r="C5778" s="1" t="s">
        <v>30987</v>
      </c>
      <c r="D5778" s="1" t="s">
        <v>31617</v>
      </c>
      <c r="E5778" s="1" t="s">
        <v>31618</v>
      </c>
      <c r="F5778" s="1" t="s">
        <v>31619</v>
      </c>
      <c r="G5778" s="1" t="s">
        <v>31093</v>
      </c>
      <c r="H5778" s="1" t="s">
        <v>30833</v>
      </c>
      <c r="I5778" s="1" t="s">
        <v>30516</v>
      </c>
      <c r="J5778" s="1" t="s">
        <v>31620</v>
      </c>
      <c r="K5778" s="1" t="s">
        <v>31621</v>
      </c>
    </row>
    <row r="5779" spans="1:11" hidden="1">
      <c r="A5779" s="1" t="s">
        <v>31622</v>
      </c>
      <c r="B5779" s="1" t="s">
        <v>3208</v>
      </c>
      <c r="C5779" s="1" t="s">
        <v>30987</v>
      </c>
      <c r="D5779" s="1" t="s">
        <v>31623</v>
      </c>
      <c r="E5779" s="1" t="s">
        <v>31624</v>
      </c>
      <c r="F5779" s="1" t="s">
        <v>31625</v>
      </c>
      <c r="G5779" s="1" t="s">
        <v>31073</v>
      </c>
      <c r="H5779" s="1" t="s">
        <v>30833</v>
      </c>
      <c r="I5779" s="1" t="s">
        <v>30516</v>
      </c>
      <c r="J5779" s="1" t="s">
        <v>31626</v>
      </c>
      <c r="K5779" s="1" t="s">
        <v>31626</v>
      </c>
    </row>
    <row r="5780" spans="1:11" hidden="1">
      <c r="A5780" s="1" t="s">
        <v>31627</v>
      </c>
      <c r="B5780" s="1" t="s">
        <v>3208</v>
      </c>
      <c r="C5780" s="1" t="s">
        <v>30987</v>
      </c>
      <c r="D5780" s="1" t="s">
        <v>31628</v>
      </c>
      <c r="E5780" s="1" t="s">
        <v>31629</v>
      </c>
      <c r="F5780" s="1" t="s">
        <v>31630</v>
      </c>
      <c r="G5780" s="1" t="s">
        <v>31073</v>
      </c>
      <c r="H5780" s="1" t="s">
        <v>30833</v>
      </c>
      <c r="I5780" s="1" t="s">
        <v>30516</v>
      </c>
      <c r="J5780" s="1" t="s">
        <v>31631</v>
      </c>
      <c r="K5780" s="1" t="s">
        <v>31632</v>
      </c>
    </row>
    <row r="5781" spans="1:11" hidden="1">
      <c r="A5781" s="1" t="s">
        <v>31633</v>
      </c>
      <c r="B5781" s="1" t="s">
        <v>3208</v>
      </c>
      <c r="C5781" s="1" t="s">
        <v>30987</v>
      </c>
      <c r="D5781" s="1" t="s">
        <v>31634</v>
      </c>
      <c r="E5781" s="1" t="s">
        <v>31635</v>
      </c>
      <c r="F5781" s="1" t="s">
        <v>31636</v>
      </c>
      <c r="G5781" s="1" t="s">
        <v>31637</v>
      </c>
      <c r="H5781" s="1" t="s">
        <v>30833</v>
      </c>
      <c r="I5781" s="1" t="s">
        <v>30516</v>
      </c>
      <c r="J5781" s="1" t="s">
        <v>31638</v>
      </c>
      <c r="K5781" s="1" t="s">
        <v>31638</v>
      </c>
    </row>
    <row r="5782" spans="1:11" hidden="1">
      <c r="A5782" s="1" t="s">
        <v>31639</v>
      </c>
      <c r="B5782" s="1" t="s">
        <v>3208</v>
      </c>
      <c r="C5782" s="1" t="s">
        <v>30987</v>
      </c>
      <c r="D5782" s="1" t="s">
        <v>31640</v>
      </c>
      <c r="E5782" s="1" t="s">
        <v>31641</v>
      </c>
      <c r="F5782" s="1" t="s">
        <v>31642</v>
      </c>
      <c r="G5782" s="1" t="s">
        <v>31073</v>
      </c>
      <c r="H5782" s="1" t="s">
        <v>30833</v>
      </c>
      <c r="I5782" s="1" t="s">
        <v>30516</v>
      </c>
      <c r="J5782" s="1" t="s">
        <v>31643</v>
      </c>
      <c r="K5782" s="1" t="s">
        <v>31644</v>
      </c>
    </row>
    <row r="5783" spans="1:11" hidden="1">
      <c r="A5783" s="1" t="s">
        <v>31645</v>
      </c>
      <c r="B5783" s="1" t="s">
        <v>3208</v>
      </c>
      <c r="C5783" s="1" t="s">
        <v>30987</v>
      </c>
      <c r="D5783" s="1" t="s">
        <v>31646</v>
      </c>
      <c r="E5783" s="1" t="s">
        <v>31647</v>
      </c>
      <c r="F5783" s="1" t="s">
        <v>31648</v>
      </c>
      <c r="G5783" s="1" t="s">
        <v>31125</v>
      </c>
      <c r="H5783" s="1" t="s">
        <v>31126</v>
      </c>
      <c r="I5783" s="1" t="s">
        <v>30516</v>
      </c>
      <c r="J5783" s="1" t="s">
        <v>31649</v>
      </c>
      <c r="K5783" s="1" t="s">
        <v>31650</v>
      </c>
    </row>
    <row r="5784" spans="1:11" hidden="1">
      <c r="A5784" s="1" t="s">
        <v>31651</v>
      </c>
      <c r="B5784" s="1" t="s">
        <v>3208</v>
      </c>
      <c r="C5784" s="1" t="s">
        <v>31293</v>
      </c>
      <c r="D5784" s="1" t="s">
        <v>31652</v>
      </c>
      <c r="E5784" s="1" t="s">
        <v>31653</v>
      </c>
      <c r="F5784" s="1" t="s">
        <v>31654</v>
      </c>
      <c r="G5784" s="1" t="s">
        <v>22731</v>
      </c>
      <c r="H5784" s="1" t="s">
        <v>22732</v>
      </c>
      <c r="I5784" s="1" t="s">
        <v>30516</v>
      </c>
      <c r="J5784" s="1" t="s">
        <v>31655</v>
      </c>
      <c r="K5784" s="1" t="s">
        <v>31655</v>
      </c>
    </row>
    <row r="5785" spans="1:11" hidden="1">
      <c r="A5785" s="1" t="s">
        <v>31656</v>
      </c>
      <c r="B5785" s="1" t="s">
        <v>3208</v>
      </c>
      <c r="C5785" s="1" t="s">
        <v>31293</v>
      </c>
      <c r="D5785" s="1" t="s">
        <v>31657</v>
      </c>
      <c r="E5785" s="1" t="s">
        <v>31658</v>
      </c>
      <c r="F5785" s="1" t="s">
        <v>31659</v>
      </c>
      <c r="G5785" s="1" t="s">
        <v>29617</v>
      </c>
      <c r="H5785" s="1" t="s">
        <v>29961</v>
      </c>
      <c r="I5785" s="1" t="s">
        <v>30516</v>
      </c>
      <c r="J5785" s="1" t="s">
        <v>31660</v>
      </c>
      <c r="K5785" s="1" t="s">
        <v>31661</v>
      </c>
    </row>
    <row r="5786" spans="1:11" hidden="1">
      <c r="A5786" s="1" t="s">
        <v>31662</v>
      </c>
      <c r="B5786" s="1" t="s">
        <v>3208</v>
      </c>
      <c r="C5786" s="1" t="s">
        <v>30510</v>
      </c>
      <c r="D5786" s="1" t="s">
        <v>31663</v>
      </c>
      <c r="E5786" s="1" t="s">
        <v>31664</v>
      </c>
      <c r="F5786" s="1" t="s">
        <v>31665</v>
      </c>
      <c r="G5786" s="1" t="s">
        <v>30781</v>
      </c>
      <c r="H5786" s="1" t="s">
        <v>30782</v>
      </c>
      <c r="I5786" s="1" t="s">
        <v>30516</v>
      </c>
      <c r="J5786" s="1" t="s">
        <v>31666</v>
      </c>
      <c r="K5786" s="1" t="s">
        <v>31667</v>
      </c>
    </row>
    <row r="5787" spans="1:11" hidden="1">
      <c r="A5787" s="1" t="s">
        <v>31668</v>
      </c>
      <c r="B5787" s="1" t="s">
        <v>3208</v>
      </c>
      <c r="C5787" s="1" t="s">
        <v>30510</v>
      </c>
      <c r="D5787" s="1" t="s">
        <v>31669</v>
      </c>
      <c r="E5787" s="1" t="s">
        <v>31670</v>
      </c>
      <c r="F5787" s="1" t="s">
        <v>31671</v>
      </c>
      <c r="G5787" s="1" t="s">
        <v>30514</v>
      </c>
      <c r="H5787" s="1" t="s">
        <v>30534</v>
      </c>
      <c r="I5787" s="1" t="s">
        <v>30516</v>
      </c>
      <c r="J5787" s="1" t="s">
        <v>31672</v>
      </c>
      <c r="K5787" s="1" t="s">
        <v>31672</v>
      </c>
    </row>
    <row r="5788" spans="1:11" hidden="1">
      <c r="A5788" s="1" t="s">
        <v>31673</v>
      </c>
      <c r="B5788" s="1" t="s">
        <v>3208</v>
      </c>
      <c r="C5788" s="1" t="s">
        <v>30510</v>
      </c>
      <c r="D5788" s="1" t="s">
        <v>31674</v>
      </c>
      <c r="E5788" s="1" t="s">
        <v>31675</v>
      </c>
      <c r="F5788" s="1" t="s">
        <v>31676</v>
      </c>
      <c r="G5788" s="1" t="s">
        <v>30565</v>
      </c>
      <c r="H5788" s="1" t="s">
        <v>30566</v>
      </c>
      <c r="I5788" s="1" t="s">
        <v>30516</v>
      </c>
      <c r="J5788" s="1" t="s">
        <v>31677</v>
      </c>
      <c r="K5788" s="1" t="s">
        <v>31677</v>
      </c>
    </row>
    <row r="5789" spans="1:11" hidden="1">
      <c r="A5789" s="1" t="s">
        <v>31678</v>
      </c>
      <c r="B5789" s="1" t="s">
        <v>3208</v>
      </c>
      <c r="C5789" s="1" t="s">
        <v>30510</v>
      </c>
      <c r="D5789" s="1" t="s">
        <v>31679</v>
      </c>
      <c r="E5789" s="1" t="s">
        <v>31680</v>
      </c>
      <c r="F5789" s="1" t="s">
        <v>31681</v>
      </c>
      <c r="G5789" s="1" t="s">
        <v>30514</v>
      </c>
      <c r="H5789" s="1" t="s">
        <v>30515</v>
      </c>
      <c r="I5789" s="1" t="s">
        <v>30516</v>
      </c>
      <c r="J5789" s="1" t="s">
        <v>31682</v>
      </c>
      <c r="K5789" s="1" t="s">
        <v>31682</v>
      </c>
    </row>
    <row r="5790" spans="1:11" hidden="1">
      <c r="A5790" s="1" t="s">
        <v>31683</v>
      </c>
      <c r="B5790" s="1" t="s">
        <v>3208</v>
      </c>
      <c r="C5790" s="1" t="s">
        <v>30510</v>
      </c>
      <c r="D5790" s="1" t="s">
        <v>31684</v>
      </c>
      <c r="E5790" s="1" t="s">
        <v>31685</v>
      </c>
      <c r="F5790" s="1" t="s">
        <v>31671</v>
      </c>
      <c r="G5790" s="1" t="s">
        <v>30552</v>
      </c>
      <c r="H5790" s="1" t="s">
        <v>31686</v>
      </c>
      <c r="I5790" s="1" t="s">
        <v>30516</v>
      </c>
      <c r="J5790" s="1" t="s">
        <v>31687</v>
      </c>
      <c r="K5790" s="1" t="s">
        <v>31688</v>
      </c>
    </row>
    <row r="5791" spans="1:11" hidden="1">
      <c r="A5791" s="1" t="s">
        <v>31689</v>
      </c>
      <c r="B5791" s="1" t="s">
        <v>3208</v>
      </c>
      <c r="C5791" s="1" t="s">
        <v>30510</v>
      </c>
      <c r="D5791" s="1" t="s">
        <v>31690</v>
      </c>
      <c r="E5791" s="1" t="s">
        <v>31691</v>
      </c>
      <c r="F5791" s="1" t="s">
        <v>31692</v>
      </c>
      <c r="G5791" s="1" t="s">
        <v>30552</v>
      </c>
      <c r="H5791" s="1" t="s">
        <v>30553</v>
      </c>
      <c r="I5791" s="1" t="s">
        <v>30516</v>
      </c>
      <c r="J5791" s="1" t="s">
        <v>31693</v>
      </c>
      <c r="K5791" s="1" t="s">
        <v>31693</v>
      </c>
    </row>
    <row r="5792" spans="1:11" hidden="1">
      <c r="A5792" s="1" t="s">
        <v>31694</v>
      </c>
      <c r="B5792" s="1" t="s">
        <v>3208</v>
      </c>
      <c r="C5792" s="1" t="s">
        <v>30510</v>
      </c>
      <c r="D5792" s="1" t="s">
        <v>31695</v>
      </c>
      <c r="E5792" s="1" t="s">
        <v>31696</v>
      </c>
      <c r="F5792" s="1" t="s">
        <v>31697</v>
      </c>
      <c r="G5792" s="1" t="s">
        <v>30565</v>
      </c>
      <c r="H5792" s="1" t="s">
        <v>30566</v>
      </c>
      <c r="I5792" s="1" t="s">
        <v>30516</v>
      </c>
      <c r="J5792" s="1" t="s">
        <v>31698</v>
      </c>
      <c r="K5792" s="1" t="s">
        <v>31698</v>
      </c>
    </row>
    <row r="5793" spans="1:11" hidden="1">
      <c r="A5793" s="1" t="s">
        <v>31699</v>
      </c>
      <c r="B5793" s="1" t="s">
        <v>3208</v>
      </c>
      <c r="C5793" s="1" t="s">
        <v>30510</v>
      </c>
      <c r="D5793" s="1" t="s">
        <v>31700</v>
      </c>
      <c r="E5793" s="1" t="s">
        <v>31701</v>
      </c>
      <c r="F5793" s="1" t="s">
        <v>30572</v>
      </c>
      <c r="G5793" s="1" t="s">
        <v>30571</v>
      </c>
      <c r="H5793" s="1" t="s">
        <v>30572</v>
      </c>
      <c r="I5793" s="1" t="s">
        <v>30516</v>
      </c>
      <c r="J5793" s="1" t="s">
        <v>31702</v>
      </c>
      <c r="K5793" s="1" t="s">
        <v>31702</v>
      </c>
    </row>
    <row r="5794" spans="1:11" hidden="1">
      <c r="A5794" s="1" t="s">
        <v>31703</v>
      </c>
      <c r="B5794" s="1" t="s">
        <v>3208</v>
      </c>
      <c r="C5794" s="1" t="s">
        <v>30592</v>
      </c>
      <c r="D5794" s="1" t="s">
        <v>31704</v>
      </c>
      <c r="E5794" s="1" t="s">
        <v>31705</v>
      </c>
      <c r="F5794" s="1" t="s">
        <v>31706</v>
      </c>
      <c r="G5794" s="1" t="s">
        <v>30622</v>
      </c>
      <c r="H5794" s="1" t="s">
        <v>30623</v>
      </c>
      <c r="I5794" s="1" t="s">
        <v>30516</v>
      </c>
      <c r="J5794" s="1" t="s">
        <v>31707</v>
      </c>
      <c r="K5794" s="1" t="s">
        <v>31707</v>
      </c>
    </row>
    <row r="5795" spans="1:11" hidden="1">
      <c r="A5795" s="1" t="s">
        <v>31708</v>
      </c>
      <c r="B5795" s="1" t="s">
        <v>3208</v>
      </c>
      <c r="C5795" s="1" t="s">
        <v>30592</v>
      </c>
      <c r="D5795" s="1" t="s">
        <v>31709</v>
      </c>
      <c r="E5795" s="1" t="s">
        <v>31710</v>
      </c>
      <c r="F5795" s="1" t="s">
        <v>31711</v>
      </c>
      <c r="G5795" s="1" t="s">
        <v>30622</v>
      </c>
      <c r="H5795" s="1" t="s">
        <v>30623</v>
      </c>
      <c r="I5795" s="1" t="s">
        <v>30516</v>
      </c>
      <c r="J5795" s="1" t="s">
        <v>31712</v>
      </c>
      <c r="K5795" s="1" t="s">
        <v>31712</v>
      </c>
    </row>
    <row r="5796" spans="1:11" hidden="1">
      <c r="A5796" s="1" t="s">
        <v>31713</v>
      </c>
      <c r="B5796" s="1" t="s">
        <v>3208</v>
      </c>
      <c r="C5796" s="1" t="s">
        <v>30592</v>
      </c>
      <c r="D5796" s="1" t="s">
        <v>31714</v>
      </c>
      <c r="E5796" s="1" t="s">
        <v>31715</v>
      </c>
      <c r="F5796" s="1" t="s">
        <v>31716</v>
      </c>
      <c r="G5796" s="1" t="s">
        <v>30596</v>
      </c>
      <c r="H5796" s="1" t="s">
        <v>30609</v>
      </c>
      <c r="I5796" s="1" t="s">
        <v>30516</v>
      </c>
      <c r="J5796" s="1" t="s">
        <v>31717</v>
      </c>
      <c r="K5796" s="1" t="s">
        <v>31717</v>
      </c>
    </row>
    <row r="5797" spans="1:11" hidden="1">
      <c r="A5797" s="1" t="s">
        <v>31718</v>
      </c>
      <c r="B5797" s="1" t="s">
        <v>3208</v>
      </c>
      <c r="C5797" s="1" t="s">
        <v>30592</v>
      </c>
      <c r="D5797" s="1" t="s">
        <v>31719</v>
      </c>
      <c r="E5797" s="1" t="s">
        <v>31720</v>
      </c>
      <c r="F5797" s="1" t="s">
        <v>31721</v>
      </c>
      <c r="G5797" s="1" t="s">
        <v>30674</v>
      </c>
      <c r="H5797" s="1" t="s">
        <v>30675</v>
      </c>
      <c r="I5797" s="1" t="s">
        <v>30516</v>
      </c>
      <c r="J5797" s="1" t="s">
        <v>31722</v>
      </c>
      <c r="K5797" s="1" t="s">
        <v>31722</v>
      </c>
    </row>
    <row r="5798" spans="1:11" hidden="1">
      <c r="A5798" s="1" t="s">
        <v>31723</v>
      </c>
      <c r="B5798" s="1" t="s">
        <v>3208</v>
      </c>
      <c r="C5798" s="1" t="s">
        <v>30592</v>
      </c>
      <c r="D5798" s="1" t="s">
        <v>31724</v>
      </c>
      <c r="E5798" s="1" t="s">
        <v>31725</v>
      </c>
      <c r="F5798" s="1" t="s">
        <v>31726</v>
      </c>
      <c r="G5798" s="1" t="s">
        <v>30756</v>
      </c>
      <c r="H5798" s="1" t="s">
        <v>30763</v>
      </c>
      <c r="I5798" s="1" t="s">
        <v>30516</v>
      </c>
      <c r="J5798" s="1" t="s">
        <v>31727</v>
      </c>
      <c r="K5798" s="1" t="s">
        <v>31727</v>
      </c>
    </row>
    <row r="5799" spans="1:11" hidden="1">
      <c r="A5799" s="1" t="s">
        <v>31728</v>
      </c>
      <c r="B5799" s="1" t="s">
        <v>3208</v>
      </c>
      <c r="C5799" s="1" t="s">
        <v>30592</v>
      </c>
      <c r="D5799" s="1" t="s">
        <v>31729</v>
      </c>
      <c r="E5799" s="1" t="s">
        <v>31730</v>
      </c>
      <c r="F5799" s="1" t="s">
        <v>31731</v>
      </c>
      <c r="G5799" s="1" t="s">
        <v>30674</v>
      </c>
      <c r="H5799" s="1" t="s">
        <v>30675</v>
      </c>
      <c r="I5799" s="1" t="s">
        <v>30516</v>
      </c>
      <c r="J5799" s="1" t="s">
        <v>31732</v>
      </c>
      <c r="K5799" s="1" t="s">
        <v>31732</v>
      </c>
    </row>
    <row r="5800" spans="1:11" hidden="1">
      <c r="A5800" s="1" t="s">
        <v>31733</v>
      </c>
      <c r="B5800" s="1" t="s">
        <v>3208</v>
      </c>
      <c r="C5800" s="1" t="s">
        <v>30592</v>
      </c>
      <c r="D5800" s="1" t="s">
        <v>31734</v>
      </c>
      <c r="E5800" s="1" t="s">
        <v>31735</v>
      </c>
      <c r="F5800" s="1" t="s">
        <v>31736</v>
      </c>
      <c r="G5800" s="1" t="s">
        <v>30674</v>
      </c>
      <c r="H5800" s="1" t="s">
        <v>30675</v>
      </c>
      <c r="I5800" s="1" t="s">
        <v>30516</v>
      </c>
      <c r="J5800" s="1" t="s">
        <v>31737</v>
      </c>
      <c r="K5800" s="1" t="s">
        <v>31737</v>
      </c>
    </row>
    <row r="5801" spans="1:11" hidden="1">
      <c r="A5801" s="1" t="s">
        <v>31738</v>
      </c>
      <c r="B5801" s="1" t="s">
        <v>3208</v>
      </c>
      <c r="C5801" s="1" t="s">
        <v>30592</v>
      </c>
      <c r="D5801" s="1" t="s">
        <v>31739</v>
      </c>
      <c r="E5801" s="1" t="s">
        <v>31740</v>
      </c>
      <c r="F5801" s="1" t="s">
        <v>31741</v>
      </c>
      <c r="G5801" s="1" t="s">
        <v>30622</v>
      </c>
      <c r="H5801" s="1" t="s">
        <v>30623</v>
      </c>
      <c r="I5801" s="1" t="s">
        <v>30516</v>
      </c>
      <c r="J5801" s="1" t="s">
        <v>31742</v>
      </c>
      <c r="K5801" s="1" t="s">
        <v>31742</v>
      </c>
    </row>
    <row r="5802" spans="1:11" hidden="1">
      <c r="A5802" s="1" t="s">
        <v>31743</v>
      </c>
      <c r="B5802" s="1" t="s">
        <v>3208</v>
      </c>
      <c r="C5802" s="1" t="s">
        <v>30592</v>
      </c>
      <c r="D5802" s="1" t="s">
        <v>31744</v>
      </c>
      <c r="E5802" s="1" t="s">
        <v>31745</v>
      </c>
      <c r="F5802" s="1" t="s">
        <v>31746</v>
      </c>
      <c r="G5802" s="1" t="s">
        <v>30674</v>
      </c>
      <c r="H5802" s="1" t="s">
        <v>30675</v>
      </c>
      <c r="I5802" s="1" t="s">
        <v>30516</v>
      </c>
      <c r="J5802" s="1" t="s">
        <v>31747</v>
      </c>
      <c r="K5802" s="1" t="s">
        <v>31747</v>
      </c>
    </row>
    <row r="5803" spans="1:11" hidden="1">
      <c r="A5803" s="1" t="s">
        <v>31748</v>
      </c>
      <c r="B5803" s="1" t="s">
        <v>3208</v>
      </c>
      <c r="C5803" s="1" t="s">
        <v>30592</v>
      </c>
      <c r="D5803" s="1" t="s">
        <v>31749</v>
      </c>
      <c r="E5803" s="1" t="s">
        <v>31750</v>
      </c>
      <c r="F5803" s="1" t="s">
        <v>31751</v>
      </c>
      <c r="G5803" s="1" t="s">
        <v>30721</v>
      </c>
      <c r="H5803" s="1" t="s">
        <v>30722</v>
      </c>
      <c r="I5803" s="1" t="s">
        <v>30516</v>
      </c>
      <c r="J5803" s="1" t="s">
        <v>31752</v>
      </c>
      <c r="K5803" s="1" t="s">
        <v>31752</v>
      </c>
    </row>
    <row r="5804" spans="1:11" hidden="1">
      <c r="A5804" s="1" t="s">
        <v>31753</v>
      </c>
      <c r="B5804" s="1" t="s">
        <v>3208</v>
      </c>
      <c r="C5804" s="1" t="s">
        <v>30793</v>
      </c>
      <c r="D5804" s="1" t="s">
        <v>31754</v>
      </c>
      <c r="E5804" s="1" t="s">
        <v>31755</v>
      </c>
      <c r="F5804" s="1" t="s">
        <v>31756</v>
      </c>
      <c r="G5804" s="1" t="s">
        <v>30796</v>
      </c>
      <c r="H5804" s="1" t="s">
        <v>30797</v>
      </c>
      <c r="I5804" s="1" t="s">
        <v>30516</v>
      </c>
      <c r="J5804" s="1" t="s">
        <v>31757</v>
      </c>
      <c r="K5804" s="1" t="s">
        <v>31758</v>
      </c>
    </row>
    <row r="5805" spans="1:11" hidden="1">
      <c r="A5805" s="1" t="s">
        <v>31759</v>
      </c>
      <c r="B5805" s="1" t="s">
        <v>3208</v>
      </c>
      <c r="C5805" s="1" t="s">
        <v>30793</v>
      </c>
      <c r="D5805" s="1" t="s">
        <v>31760</v>
      </c>
      <c r="E5805" s="1" t="s">
        <v>31761</v>
      </c>
      <c r="F5805" s="1" t="s">
        <v>31762</v>
      </c>
      <c r="G5805" s="1" t="s">
        <v>30864</v>
      </c>
      <c r="H5805" s="1" t="s">
        <v>30865</v>
      </c>
      <c r="I5805" s="1" t="s">
        <v>30516</v>
      </c>
      <c r="J5805" s="1" t="s">
        <v>31763</v>
      </c>
      <c r="K5805" s="1" t="s">
        <v>31764</v>
      </c>
    </row>
    <row r="5806" spans="1:11" hidden="1">
      <c r="A5806" s="1" t="s">
        <v>31765</v>
      </c>
      <c r="B5806" s="1" t="s">
        <v>3208</v>
      </c>
      <c r="C5806" s="1" t="s">
        <v>30793</v>
      </c>
      <c r="D5806" s="1" t="s">
        <v>31766</v>
      </c>
      <c r="E5806" s="1" t="s">
        <v>31767</v>
      </c>
      <c r="F5806" s="1" t="s">
        <v>31768</v>
      </c>
      <c r="G5806" s="1" t="s">
        <v>30804</v>
      </c>
      <c r="H5806" s="1" t="s">
        <v>30872</v>
      </c>
      <c r="I5806" s="1" t="s">
        <v>30516</v>
      </c>
      <c r="J5806" s="1" t="s">
        <v>31769</v>
      </c>
      <c r="K5806" s="1" t="s">
        <v>31769</v>
      </c>
    </row>
    <row r="5807" spans="1:11" hidden="1">
      <c r="A5807" s="1" t="s">
        <v>31770</v>
      </c>
      <c r="B5807" s="1" t="s">
        <v>3208</v>
      </c>
      <c r="C5807" s="1" t="s">
        <v>30793</v>
      </c>
      <c r="D5807" s="1" t="s">
        <v>31771</v>
      </c>
      <c r="E5807" s="1" t="s">
        <v>31772</v>
      </c>
      <c r="F5807" s="1" t="s">
        <v>31773</v>
      </c>
      <c r="G5807" s="1" t="s">
        <v>30844</v>
      </c>
      <c r="H5807" s="1" t="s">
        <v>8924</v>
      </c>
      <c r="I5807" s="1" t="s">
        <v>30516</v>
      </c>
      <c r="J5807" s="1" t="s">
        <v>31774</v>
      </c>
      <c r="K5807" s="1" t="s">
        <v>31774</v>
      </c>
    </row>
    <row r="5808" spans="1:11" hidden="1">
      <c r="A5808" s="1" t="s">
        <v>31775</v>
      </c>
      <c r="B5808" s="1" t="s">
        <v>3208</v>
      </c>
      <c r="C5808" s="1" t="s">
        <v>30793</v>
      </c>
      <c r="D5808" s="1" t="s">
        <v>31776</v>
      </c>
      <c r="E5808" s="1" t="s">
        <v>31777</v>
      </c>
      <c r="F5808" s="1" t="s">
        <v>31778</v>
      </c>
      <c r="G5808" s="1" t="s">
        <v>30853</v>
      </c>
      <c r="H5808" s="1" t="s">
        <v>30854</v>
      </c>
      <c r="I5808" s="1" t="s">
        <v>30516</v>
      </c>
      <c r="J5808" s="1" t="s">
        <v>31779</v>
      </c>
      <c r="K5808" s="1" t="s">
        <v>31779</v>
      </c>
    </row>
    <row r="5809" spans="1:11" hidden="1">
      <c r="A5809" s="1" t="s">
        <v>31780</v>
      </c>
      <c r="B5809" s="1" t="s">
        <v>3208</v>
      </c>
      <c r="C5809" s="1" t="s">
        <v>30793</v>
      </c>
      <c r="D5809" s="1" t="s">
        <v>31781</v>
      </c>
      <c r="E5809" s="1" t="s">
        <v>31782</v>
      </c>
      <c r="F5809" s="1" t="s">
        <v>31783</v>
      </c>
      <c r="G5809" s="1" t="s">
        <v>30821</v>
      </c>
      <c r="H5809" s="1" t="s">
        <v>30797</v>
      </c>
      <c r="I5809" s="1" t="s">
        <v>30516</v>
      </c>
      <c r="J5809" s="1" t="s">
        <v>31784</v>
      </c>
      <c r="K5809" s="1" t="s">
        <v>31785</v>
      </c>
    </row>
    <row r="5810" spans="1:11" hidden="1">
      <c r="A5810" s="1" t="s">
        <v>31786</v>
      </c>
      <c r="B5810" s="1" t="s">
        <v>3208</v>
      </c>
      <c r="C5810" s="1" t="s">
        <v>30793</v>
      </c>
      <c r="D5810" s="1" t="s">
        <v>31787</v>
      </c>
      <c r="E5810" s="1" t="s">
        <v>31788</v>
      </c>
      <c r="F5810" s="1" t="s">
        <v>31789</v>
      </c>
      <c r="G5810" s="1" t="s">
        <v>30821</v>
      </c>
      <c r="H5810" s="1" t="s">
        <v>30797</v>
      </c>
      <c r="I5810" s="1" t="s">
        <v>30516</v>
      </c>
      <c r="J5810" s="1" t="s">
        <v>31790</v>
      </c>
      <c r="K5810" s="1" t="s">
        <v>31790</v>
      </c>
    </row>
    <row r="5811" spans="1:11" hidden="1">
      <c r="A5811" s="1" t="s">
        <v>31791</v>
      </c>
      <c r="B5811" s="1" t="s">
        <v>3208</v>
      </c>
      <c r="C5811" s="1" t="s">
        <v>30793</v>
      </c>
      <c r="D5811" s="1" t="s">
        <v>31792</v>
      </c>
      <c r="E5811" s="1" t="s">
        <v>31793</v>
      </c>
      <c r="F5811" s="1" t="s">
        <v>31794</v>
      </c>
      <c r="G5811" s="1" t="s">
        <v>30853</v>
      </c>
      <c r="H5811" s="1" t="s">
        <v>30854</v>
      </c>
      <c r="I5811" s="1" t="s">
        <v>30516</v>
      </c>
      <c r="J5811" s="1" t="s">
        <v>31795</v>
      </c>
      <c r="K5811" s="1" t="s">
        <v>31795</v>
      </c>
    </row>
    <row r="5812" spans="1:11" hidden="1">
      <c r="A5812" s="1" t="s">
        <v>31796</v>
      </c>
      <c r="B5812" s="1" t="s">
        <v>3208</v>
      </c>
      <c r="C5812" s="1" t="s">
        <v>30793</v>
      </c>
      <c r="D5812" s="1" t="s">
        <v>31797</v>
      </c>
      <c r="E5812" s="1" t="s">
        <v>31798</v>
      </c>
      <c r="F5812" s="1" t="s">
        <v>31799</v>
      </c>
      <c r="G5812" s="1" t="s">
        <v>30821</v>
      </c>
      <c r="H5812" s="1" t="s">
        <v>30797</v>
      </c>
      <c r="I5812" s="1" t="s">
        <v>30516</v>
      </c>
      <c r="J5812" s="1" t="s">
        <v>31800</v>
      </c>
      <c r="K5812" s="1" t="s">
        <v>31800</v>
      </c>
    </row>
    <row r="5813" spans="1:11" hidden="1">
      <c r="A5813" s="1" t="s">
        <v>31801</v>
      </c>
      <c r="B5813" s="1" t="s">
        <v>3208</v>
      </c>
      <c r="C5813" s="1" t="s">
        <v>30793</v>
      </c>
      <c r="D5813" s="1" t="s">
        <v>31802</v>
      </c>
      <c r="E5813" s="1" t="s">
        <v>31803</v>
      </c>
      <c r="F5813" s="1" t="s">
        <v>31804</v>
      </c>
      <c r="G5813" s="1" t="s">
        <v>9452</v>
      </c>
      <c r="H5813" s="1" t="s">
        <v>9453</v>
      </c>
      <c r="I5813" s="1" t="s">
        <v>30516</v>
      </c>
      <c r="J5813" s="1" t="s">
        <v>31805</v>
      </c>
      <c r="K5813" s="1" t="s">
        <v>31805</v>
      </c>
    </row>
    <row r="5814" spans="1:11" hidden="1">
      <c r="A5814" s="1" t="s">
        <v>31806</v>
      </c>
      <c r="B5814" s="1" t="s">
        <v>3208</v>
      </c>
      <c r="C5814" s="1" t="s">
        <v>30793</v>
      </c>
      <c r="D5814" s="1" t="s">
        <v>31807</v>
      </c>
      <c r="E5814" s="1" t="s">
        <v>31808</v>
      </c>
      <c r="F5814" s="1" t="s">
        <v>31809</v>
      </c>
      <c r="G5814" s="1" t="s">
        <v>30821</v>
      </c>
      <c r="H5814" s="1" t="s">
        <v>31810</v>
      </c>
      <c r="I5814" s="1" t="s">
        <v>30516</v>
      </c>
      <c r="J5814" s="1" t="s">
        <v>31811</v>
      </c>
      <c r="K5814" s="1" t="s">
        <v>31811</v>
      </c>
    </row>
    <row r="5815" spans="1:11" hidden="1">
      <c r="A5815" s="1" t="s">
        <v>31812</v>
      </c>
      <c r="B5815" s="1" t="s">
        <v>3208</v>
      </c>
      <c r="C5815" s="1" t="s">
        <v>30793</v>
      </c>
      <c r="D5815" s="1" t="s">
        <v>31813</v>
      </c>
      <c r="E5815" s="1" t="s">
        <v>31814</v>
      </c>
      <c r="F5815" s="1" t="s">
        <v>31815</v>
      </c>
      <c r="G5815" s="1" t="s">
        <v>30796</v>
      </c>
      <c r="H5815" s="1" t="s">
        <v>30797</v>
      </c>
      <c r="I5815" s="1" t="s">
        <v>30516</v>
      </c>
      <c r="J5815" s="1" t="s">
        <v>31816</v>
      </c>
      <c r="K5815" s="1" t="s">
        <v>31816</v>
      </c>
    </row>
    <row r="5816" spans="1:11" hidden="1">
      <c r="A5816" s="1" t="s">
        <v>31817</v>
      </c>
      <c r="B5816" s="1" t="s">
        <v>3208</v>
      </c>
      <c r="C5816" s="1" t="s">
        <v>30793</v>
      </c>
      <c r="D5816" s="1" t="s">
        <v>31818</v>
      </c>
      <c r="E5816" s="1" t="s">
        <v>31819</v>
      </c>
      <c r="F5816" s="1" t="s">
        <v>31820</v>
      </c>
      <c r="G5816" s="1" t="s">
        <v>30796</v>
      </c>
      <c r="H5816" s="1" t="s">
        <v>30797</v>
      </c>
      <c r="I5816" s="1" t="s">
        <v>30516</v>
      </c>
      <c r="J5816" s="1" t="s">
        <v>31821</v>
      </c>
      <c r="K5816" s="1" t="s">
        <v>31821</v>
      </c>
    </row>
    <row r="5817" spans="1:11" hidden="1">
      <c r="A5817" s="1" t="s">
        <v>31822</v>
      </c>
      <c r="B5817" s="1" t="s">
        <v>3208</v>
      </c>
      <c r="C5817" s="1" t="s">
        <v>30793</v>
      </c>
      <c r="D5817" s="1" t="s">
        <v>31823</v>
      </c>
      <c r="E5817" s="1" t="s">
        <v>31824</v>
      </c>
      <c r="F5817" s="1" t="s">
        <v>31825</v>
      </c>
      <c r="G5817" s="1" t="s">
        <v>30839</v>
      </c>
      <c r="H5817" s="1" t="s">
        <v>30838</v>
      </c>
      <c r="I5817" s="1" t="s">
        <v>30516</v>
      </c>
      <c r="J5817" s="1" t="s">
        <v>31826</v>
      </c>
      <c r="K5817" s="1" t="s">
        <v>31826</v>
      </c>
    </row>
    <row r="5818" spans="1:11" hidden="1">
      <c r="A5818" s="1" t="s">
        <v>31827</v>
      </c>
      <c r="B5818" s="1" t="s">
        <v>3208</v>
      </c>
      <c r="C5818" s="1" t="s">
        <v>30793</v>
      </c>
      <c r="D5818" s="1" t="s">
        <v>31828</v>
      </c>
      <c r="E5818" s="1" t="s">
        <v>31829</v>
      </c>
      <c r="F5818" s="1" t="s">
        <v>31830</v>
      </c>
      <c r="G5818" s="1" t="s">
        <v>30864</v>
      </c>
      <c r="H5818" s="1" t="s">
        <v>30797</v>
      </c>
      <c r="I5818" s="1" t="s">
        <v>30516</v>
      </c>
      <c r="J5818" s="1" t="s">
        <v>31831</v>
      </c>
      <c r="K5818" s="1" t="s">
        <v>31832</v>
      </c>
    </row>
    <row r="5819" spans="1:11" hidden="1">
      <c r="A5819" s="1" t="s">
        <v>31833</v>
      </c>
      <c r="B5819" s="1" t="s">
        <v>3208</v>
      </c>
      <c r="C5819" s="1" t="s">
        <v>30793</v>
      </c>
      <c r="D5819" s="1" t="s">
        <v>31834</v>
      </c>
      <c r="E5819" s="1" t="s">
        <v>31835</v>
      </c>
      <c r="F5819" s="1" t="s">
        <v>31836</v>
      </c>
      <c r="G5819" s="1" t="s">
        <v>30864</v>
      </c>
      <c r="H5819" s="1" t="s">
        <v>30865</v>
      </c>
      <c r="I5819" s="1" t="s">
        <v>30516</v>
      </c>
      <c r="J5819" s="1" t="s">
        <v>31837</v>
      </c>
      <c r="K5819" s="1" t="s">
        <v>31838</v>
      </c>
    </row>
    <row r="5820" spans="1:11" hidden="1">
      <c r="A5820" s="1" t="s">
        <v>31839</v>
      </c>
      <c r="B5820" s="1" t="s">
        <v>3208</v>
      </c>
      <c r="C5820" s="1" t="s">
        <v>30880</v>
      </c>
      <c r="D5820" s="1" t="s">
        <v>31840</v>
      </c>
      <c r="E5820" s="1" t="s">
        <v>31841</v>
      </c>
      <c r="F5820" s="1" t="s">
        <v>31842</v>
      </c>
      <c r="G5820" s="1" t="s">
        <v>30897</v>
      </c>
      <c r="H5820" s="1" t="s">
        <v>30898</v>
      </c>
      <c r="I5820" s="1" t="s">
        <v>30516</v>
      </c>
      <c r="J5820" s="1" t="s">
        <v>31843</v>
      </c>
      <c r="K5820" s="1" t="s">
        <v>31843</v>
      </c>
    </row>
    <row r="5821" spans="1:11" hidden="1">
      <c r="A5821" s="1" t="s">
        <v>31844</v>
      </c>
      <c r="B5821" s="1" t="s">
        <v>3208</v>
      </c>
      <c r="C5821" s="1" t="s">
        <v>30880</v>
      </c>
      <c r="D5821" s="1" t="s">
        <v>31845</v>
      </c>
      <c r="E5821" s="1" t="s">
        <v>31846</v>
      </c>
      <c r="F5821" s="1" t="s">
        <v>31847</v>
      </c>
      <c r="G5821" s="1" t="s">
        <v>30884</v>
      </c>
      <c r="H5821" s="1" t="s">
        <v>30885</v>
      </c>
      <c r="I5821" s="1" t="s">
        <v>30516</v>
      </c>
      <c r="J5821" s="1" t="s">
        <v>31848</v>
      </c>
      <c r="K5821" s="1" t="s">
        <v>31848</v>
      </c>
    </row>
    <row r="5822" spans="1:11" hidden="1">
      <c r="A5822" s="1" t="s">
        <v>31849</v>
      </c>
      <c r="B5822" s="1" t="s">
        <v>3208</v>
      </c>
      <c r="C5822" s="1" t="s">
        <v>30880</v>
      </c>
      <c r="D5822" s="1" t="s">
        <v>31850</v>
      </c>
      <c r="E5822" s="1" t="s">
        <v>31851</v>
      </c>
      <c r="F5822" s="1" t="s">
        <v>31852</v>
      </c>
      <c r="G5822" s="1" t="s">
        <v>30948</v>
      </c>
      <c r="H5822" s="1" t="s">
        <v>30949</v>
      </c>
      <c r="I5822" s="1" t="s">
        <v>30516</v>
      </c>
      <c r="J5822" s="1" t="s">
        <v>31853</v>
      </c>
      <c r="K5822" s="1" t="s">
        <v>31853</v>
      </c>
    </row>
    <row r="5823" spans="1:11" hidden="1">
      <c r="A5823" s="1" t="s">
        <v>31854</v>
      </c>
      <c r="B5823" s="1" t="s">
        <v>3208</v>
      </c>
      <c r="C5823" s="1" t="s">
        <v>30987</v>
      </c>
      <c r="D5823" s="1" t="s">
        <v>31855</v>
      </c>
      <c r="E5823" s="1" t="s">
        <v>1524</v>
      </c>
      <c r="F5823" s="1" t="s">
        <v>31856</v>
      </c>
      <c r="G5823" s="1" t="s">
        <v>31637</v>
      </c>
      <c r="H5823" s="1" t="s">
        <v>30833</v>
      </c>
      <c r="I5823" s="1" t="s">
        <v>30516</v>
      </c>
      <c r="J5823" s="1" t="s">
        <v>31857</v>
      </c>
      <c r="K5823" s="1" t="s">
        <v>31858</v>
      </c>
    </row>
    <row r="5824" spans="1:11" hidden="1">
      <c r="A5824" s="1" t="s">
        <v>31859</v>
      </c>
      <c r="B5824" s="1" t="s">
        <v>3208</v>
      </c>
      <c r="C5824" s="1" t="s">
        <v>30987</v>
      </c>
      <c r="D5824" s="1" t="s">
        <v>31860</v>
      </c>
      <c r="E5824" s="1" t="s">
        <v>31861</v>
      </c>
      <c r="F5824" s="1" t="s">
        <v>31862</v>
      </c>
      <c r="G5824" s="1" t="s">
        <v>31073</v>
      </c>
      <c r="H5824" s="1" t="s">
        <v>30833</v>
      </c>
      <c r="I5824" s="1" t="s">
        <v>30516</v>
      </c>
      <c r="J5824" s="1" t="s">
        <v>31863</v>
      </c>
      <c r="K5824" s="1" t="s">
        <v>31863</v>
      </c>
    </row>
    <row r="5825" spans="1:11" hidden="1">
      <c r="A5825" s="1" t="s">
        <v>31864</v>
      </c>
      <c r="B5825" s="1" t="s">
        <v>3208</v>
      </c>
      <c r="C5825" s="1" t="s">
        <v>30987</v>
      </c>
      <c r="D5825" s="1" t="s">
        <v>31865</v>
      </c>
      <c r="E5825" s="1" t="s">
        <v>31866</v>
      </c>
      <c r="F5825" s="1" t="s">
        <v>31867</v>
      </c>
      <c r="G5825" s="1" t="s">
        <v>31073</v>
      </c>
      <c r="H5825" s="1" t="s">
        <v>30833</v>
      </c>
      <c r="I5825" s="1" t="s">
        <v>30516</v>
      </c>
      <c r="J5825" s="1" t="s">
        <v>31868</v>
      </c>
      <c r="K5825" s="1" t="s">
        <v>31869</v>
      </c>
    </row>
    <row r="5826" spans="1:11" hidden="1">
      <c r="A5826" s="1" t="s">
        <v>31870</v>
      </c>
      <c r="B5826" s="1" t="s">
        <v>3208</v>
      </c>
      <c r="C5826" s="1" t="s">
        <v>30987</v>
      </c>
      <c r="D5826" s="1" t="s">
        <v>31871</v>
      </c>
      <c r="E5826" s="1" t="s">
        <v>31872</v>
      </c>
      <c r="F5826" s="1" t="s">
        <v>31873</v>
      </c>
      <c r="G5826" s="1" t="s">
        <v>31637</v>
      </c>
      <c r="H5826" s="1" t="s">
        <v>30833</v>
      </c>
      <c r="I5826" s="1" t="s">
        <v>30516</v>
      </c>
      <c r="J5826" s="1" t="s">
        <v>31874</v>
      </c>
      <c r="K5826" s="1" t="s">
        <v>31874</v>
      </c>
    </row>
    <row r="5827" spans="1:11" hidden="1">
      <c r="A5827" s="1" t="s">
        <v>31875</v>
      </c>
      <c r="B5827" s="1" t="s">
        <v>3208</v>
      </c>
      <c r="C5827" s="1" t="s">
        <v>30987</v>
      </c>
      <c r="D5827" s="1" t="s">
        <v>31876</v>
      </c>
      <c r="E5827" s="1" t="s">
        <v>31877</v>
      </c>
      <c r="F5827" s="1" t="s">
        <v>31878</v>
      </c>
      <c r="G5827" s="1" t="s">
        <v>31073</v>
      </c>
      <c r="H5827" s="1" t="s">
        <v>30833</v>
      </c>
      <c r="I5827" s="1" t="s">
        <v>30516</v>
      </c>
      <c r="J5827" s="1" t="s">
        <v>31879</v>
      </c>
      <c r="K5827" s="1" t="s">
        <v>31880</v>
      </c>
    </row>
    <row r="5828" spans="1:11" hidden="1">
      <c r="A5828" s="1" t="s">
        <v>31881</v>
      </c>
      <c r="B5828" s="1" t="s">
        <v>3208</v>
      </c>
      <c r="C5828" s="1" t="s">
        <v>30987</v>
      </c>
      <c r="D5828" s="1" t="s">
        <v>31882</v>
      </c>
      <c r="E5828" s="1" t="s">
        <v>31883</v>
      </c>
      <c r="F5828" s="1" t="s">
        <v>31884</v>
      </c>
      <c r="G5828" s="1" t="s">
        <v>31073</v>
      </c>
      <c r="H5828" s="1" t="s">
        <v>30833</v>
      </c>
      <c r="I5828" s="1" t="s">
        <v>30516</v>
      </c>
      <c r="J5828" s="1" t="s">
        <v>31885</v>
      </c>
      <c r="K5828" s="1" t="s">
        <v>31885</v>
      </c>
    </row>
    <row r="5829" spans="1:11" hidden="1">
      <c r="A5829" s="1" t="s">
        <v>31886</v>
      </c>
      <c r="B5829" s="1" t="s">
        <v>3208</v>
      </c>
      <c r="C5829" s="1" t="s">
        <v>30987</v>
      </c>
      <c r="D5829" s="1" t="s">
        <v>31887</v>
      </c>
      <c r="E5829" s="1" t="s">
        <v>31888</v>
      </c>
      <c r="F5829" s="1" t="s">
        <v>31889</v>
      </c>
      <c r="G5829" s="1" t="s">
        <v>31637</v>
      </c>
      <c r="H5829" s="1" t="s">
        <v>30833</v>
      </c>
      <c r="I5829" s="1" t="s">
        <v>30516</v>
      </c>
      <c r="J5829" s="1" t="s">
        <v>31890</v>
      </c>
      <c r="K5829" s="1" t="s">
        <v>31891</v>
      </c>
    </row>
    <row r="5830" spans="1:11" hidden="1">
      <c r="A5830" s="1" t="s">
        <v>31892</v>
      </c>
      <c r="B5830" s="1" t="s">
        <v>3208</v>
      </c>
      <c r="C5830" s="1" t="s">
        <v>30987</v>
      </c>
      <c r="D5830" s="1" t="s">
        <v>31893</v>
      </c>
      <c r="E5830" s="1" t="s">
        <v>6408</v>
      </c>
      <c r="F5830" s="1" t="s">
        <v>31894</v>
      </c>
      <c r="G5830" s="1" t="s">
        <v>31080</v>
      </c>
      <c r="H5830" s="1" t="s">
        <v>30833</v>
      </c>
      <c r="I5830" s="1" t="s">
        <v>30516</v>
      </c>
      <c r="J5830" s="1" t="s">
        <v>31895</v>
      </c>
      <c r="K5830" s="1" t="s">
        <v>31896</v>
      </c>
    </row>
    <row r="5831" spans="1:11" hidden="1">
      <c r="A5831" s="1" t="s">
        <v>31897</v>
      </c>
      <c r="B5831" s="1" t="s">
        <v>3208</v>
      </c>
      <c r="C5831" s="1" t="s">
        <v>30987</v>
      </c>
      <c r="D5831" s="1" t="s">
        <v>31898</v>
      </c>
      <c r="E5831" s="1" t="s">
        <v>31899</v>
      </c>
      <c r="F5831" s="1" t="s">
        <v>31900</v>
      </c>
      <c r="G5831" s="1" t="s">
        <v>30832</v>
      </c>
      <c r="H5831" s="1" t="s">
        <v>30833</v>
      </c>
      <c r="I5831" s="1" t="s">
        <v>30516</v>
      </c>
      <c r="J5831" s="1" t="s">
        <v>31901</v>
      </c>
      <c r="K5831" s="1" t="s">
        <v>31901</v>
      </c>
    </row>
    <row r="5832" spans="1:11" hidden="1">
      <c r="A5832" s="1" t="s">
        <v>31902</v>
      </c>
      <c r="B5832" s="1" t="s">
        <v>3208</v>
      </c>
      <c r="C5832" s="1" t="s">
        <v>30987</v>
      </c>
      <c r="D5832" s="1" t="s">
        <v>31903</v>
      </c>
      <c r="E5832" s="1" t="s">
        <v>31904</v>
      </c>
      <c r="F5832" s="1" t="s">
        <v>31905</v>
      </c>
      <c r="G5832" s="1" t="s">
        <v>31154</v>
      </c>
      <c r="H5832" s="1" t="s">
        <v>30833</v>
      </c>
      <c r="I5832" s="1" t="s">
        <v>30516</v>
      </c>
      <c r="J5832" s="1" t="s">
        <v>31906</v>
      </c>
      <c r="K5832" s="1" t="s">
        <v>31907</v>
      </c>
    </row>
    <row r="5833" spans="1:11" hidden="1">
      <c r="A5833" s="1" t="s">
        <v>31908</v>
      </c>
      <c r="B5833" s="1" t="s">
        <v>3208</v>
      </c>
      <c r="C5833" s="1" t="s">
        <v>30987</v>
      </c>
      <c r="D5833" s="1" t="s">
        <v>31909</v>
      </c>
      <c r="E5833" s="1" t="s">
        <v>31910</v>
      </c>
      <c r="F5833" s="1" t="s">
        <v>31911</v>
      </c>
      <c r="G5833" s="1" t="s">
        <v>31093</v>
      </c>
      <c r="H5833" s="1" t="s">
        <v>30833</v>
      </c>
      <c r="I5833" s="1" t="s">
        <v>30516</v>
      </c>
      <c r="J5833" s="1" t="s">
        <v>31912</v>
      </c>
      <c r="K5833" s="1" t="s">
        <v>31912</v>
      </c>
    </row>
    <row r="5834" spans="1:11" hidden="1">
      <c r="A5834" s="1" t="s">
        <v>31913</v>
      </c>
      <c r="B5834" s="1" t="s">
        <v>3208</v>
      </c>
      <c r="C5834" s="1" t="s">
        <v>30987</v>
      </c>
      <c r="D5834" s="1" t="s">
        <v>31914</v>
      </c>
      <c r="E5834" s="1" t="s">
        <v>31915</v>
      </c>
      <c r="F5834" s="1" t="s">
        <v>31916</v>
      </c>
      <c r="G5834" s="1" t="s">
        <v>30832</v>
      </c>
      <c r="H5834" s="1" t="s">
        <v>30833</v>
      </c>
      <c r="I5834" s="1" t="s">
        <v>30516</v>
      </c>
      <c r="J5834" s="1" t="s">
        <v>31917</v>
      </c>
      <c r="K5834" s="1" t="s">
        <v>31917</v>
      </c>
    </row>
    <row r="5835" spans="1:11" hidden="1">
      <c r="A5835" s="1" t="s">
        <v>31918</v>
      </c>
      <c r="B5835" s="1" t="s">
        <v>3208</v>
      </c>
      <c r="C5835" s="1" t="s">
        <v>30987</v>
      </c>
      <c r="D5835" s="1" t="s">
        <v>31919</v>
      </c>
      <c r="E5835" s="1" t="s">
        <v>31920</v>
      </c>
      <c r="F5835" s="1" t="s">
        <v>31921</v>
      </c>
      <c r="G5835" s="1" t="s">
        <v>31073</v>
      </c>
      <c r="H5835" s="1" t="s">
        <v>30833</v>
      </c>
      <c r="I5835" s="1" t="s">
        <v>30516</v>
      </c>
      <c r="J5835" s="1" t="s">
        <v>31922</v>
      </c>
      <c r="K5835" s="1" t="s">
        <v>31922</v>
      </c>
    </row>
    <row r="5836" spans="1:11" hidden="1">
      <c r="A5836" s="1" t="s">
        <v>31923</v>
      </c>
      <c r="B5836" s="1" t="s">
        <v>3208</v>
      </c>
      <c r="C5836" s="1" t="s">
        <v>30987</v>
      </c>
      <c r="D5836" s="1" t="s">
        <v>31924</v>
      </c>
      <c r="E5836" s="1" t="s">
        <v>31925</v>
      </c>
      <c r="F5836" s="1" t="s">
        <v>31926</v>
      </c>
      <c r="G5836" s="1" t="s">
        <v>31046</v>
      </c>
      <c r="H5836" s="1" t="s">
        <v>30833</v>
      </c>
      <c r="I5836" s="1" t="s">
        <v>30516</v>
      </c>
      <c r="J5836" s="1" t="s">
        <v>31927</v>
      </c>
      <c r="K5836" s="1" t="s">
        <v>31927</v>
      </c>
    </row>
    <row r="5837" spans="1:11" hidden="1">
      <c r="A5837" s="1" t="s">
        <v>31928</v>
      </c>
      <c r="B5837" s="1" t="s">
        <v>3208</v>
      </c>
      <c r="C5837" s="1" t="s">
        <v>30987</v>
      </c>
      <c r="D5837" s="1" t="s">
        <v>31929</v>
      </c>
      <c r="E5837" s="1" t="s">
        <v>31930</v>
      </c>
      <c r="F5837" s="1" t="s">
        <v>31931</v>
      </c>
      <c r="G5837" s="1" t="s">
        <v>31046</v>
      </c>
      <c r="H5837" s="1" t="s">
        <v>31047</v>
      </c>
      <c r="I5837" s="1" t="s">
        <v>30516</v>
      </c>
      <c r="J5837" s="1" t="s">
        <v>31932</v>
      </c>
      <c r="K5837" s="1" t="s">
        <v>31932</v>
      </c>
    </row>
    <row r="5838" spans="1:11" hidden="1">
      <c r="A5838" s="1" t="s">
        <v>31933</v>
      </c>
      <c r="B5838" s="1" t="s">
        <v>3208</v>
      </c>
      <c r="C5838" s="1" t="s">
        <v>30987</v>
      </c>
      <c r="D5838" s="1" t="s">
        <v>31934</v>
      </c>
      <c r="E5838" s="1" t="s">
        <v>31883</v>
      </c>
      <c r="F5838" s="1" t="s">
        <v>31935</v>
      </c>
      <c r="G5838" s="1" t="s">
        <v>31033</v>
      </c>
      <c r="H5838" s="1" t="s">
        <v>31034</v>
      </c>
      <c r="I5838" s="1" t="s">
        <v>30516</v>
      </c>
      <c r="J5838" s="1" t="s">
        <v>31936</v>
      </c>
      <c r="K5838" s="1" t="s">
        <v>31937</v>
      </c>
    </row>
    <row r="5839" spans="1:11" hidden="1">
      <c r="A5839" s="1" t="s">
        <v>31938</v>
      </c>
      <c r="B5839" s="1" t="s">
        <v>3208</v>
      </c>
      <c r="C5839" s="1" t="s">
        <v>30987</v>
      </c>
      <c r="D5839" s="1" t="s">
        <v>31939</v>
      </c>
      <c r="E5839" s="1" t="s">
        <v>31940</v>
      </c>
      <c r="F5839" s="1" t="s">
        <v>31941</v>
      </c>
      <c r="G5839" s="1" t="s">
        <v>31093</v>
      </c>
      <c r="H5839" s="1" t="s">
        <v>30833</v>
      </c>
      <c r="I5839" s="1" t="s">
        <v>30516</v>
      </c>
      <c r="J5839" s="1" t="s">
        <v>31942</v>
      </c>
      <c r="K5839" s="1" t="s">
        <v>31943</v>
      </c>
    </row>
    <row r="5840" spans="1:11" hidden="1">
      <c r="A5840" s="1" t="s">
        <v>31944</v>
      </c>
      <c r="B5840" s="1" t="s">
        <v>3208</v>
      </c>
      <c r="C5840" s="1" t="s">
        <v>30987</v>
      </c>
      <c r="D5840" s="1" t="s">
        <v>31945</v>
      </c>
      <c r="E5840" s="1" t="s">
        <v>31946</v>
      </c>
      <c r="F5840" s="1" t="s">
        <v>31947</v>
      </c>
      <c r="G5840" s="1" t="s">
        <v>31106</v>
      </c>
      <c r="H5840" s="1" t="s">
        <v>30833</v>
      </c>
      <c r="I5840" s="1" t="s">
        <v>30516</v>
      </c>
      <c r="J5840" s="1" t="s">
        <v>31948</v>
      </c>
      <c r="K5840" s="1" t="s">
        <v>31948</v>
      </c>
    </row>
    <row r="5841" spans="1:11" hidden="1">
      <c r="A5841" s="1" t="s">
        <v>31949</v>
      </c>
      <c r="B5841" s="1" t="s">
        <v>3208</v>
      </c>
      <c r="C5841" s="1" t="s">
        <v>30987</v>
      </c>
      <c r="D5841" s="1" t="s">
        <v>31950</v>
      </c>
      <c r="E5841" s="1" t="s">
        <v>3022</v>
      </c>
      <c r="F5841" s="1" t="s">
        <v>31951</v>
      </c>
      <c r="G5841" s="1" t="s">
        <v>31125</v>
      </c>
      <c r="H5841" s="1" t="s">
        <v>31126</v>
      </c>
      <c r="I5841" s="1" t="s">
        <v>30516</v>
      </c>
      <c r="J5841" s="1" t="s">
        <v>31952</v>
      </c>
      <c r="K5841" s="1" t="s">
        <v>31952</v>
      </c>
    </row>
    <row r="5842" spans="1:11" hidden="1">
      <c r="A5842" s="1" t="s">
        <v>31953</v>
      </c>
      <c r="B5842" s="1" t="s">
        <v>3208</v>
      </c>
      <c r="C5842" s="1" t="s">
        <v>30987</v>
      </c>
      <c r="D5842" s="1" t="s">
        <v>31954</v>
      </c>
      <c r="E5842" s="1" t="s">
        <v>31955</v>
      </c>
      <c r="F5842" s="1" t="s">
        <v>31956</v>
      </c>
      <c r="G5842" s="1" t="s">
        <v>31025</v>
      </c>
      <c r="H5842" s="1" t="s">
        <v>31026</v>
      </c>
      <c r="I5842" s="1" t="s">
        <v>30516</v>
      </c>
      <c r="J5842" s="1" t="s">
        <v>31957</v>
      </c>
      <c r="K5842" s="1" t="s">
        <v>31958</v>
      </c>
    </row>
    <row r="5843" spans="1:11" hidden="1">
      <c r="A5843" s="1" t="s">
        <v>31959</v>
      </c>
      <c r="B5843" s="1" t="s">
        <v>3208</v>
      </c>
      <c r="C5843" s="1" t="s">
        <v>30987</v>
      </c>
      <c r="D5843" s="1" t="s">
        <v>31960</v>
      </c>
      <c r="E5843" s="1" t="s">
        <v>31961</v>
      </c>
      <c r="F5843" s="1" t="s">
        <v>31962</v>
      </c>
      <c r="G5843" s="1" t="s">
        <v>31025</v>
      </c>
      <c r="H5843" s="1" t="s">
        <v>31026</v>
      </c>
      <c r="I5843" s="1" t="s">
        <v>30516</v>
      </c>
      <c r="J5843" s="1" t="s">
        <v>31963</v>
      </c>
      <c r="K5843" s="1" t="s">
        <v>31964</v>
      </c>
    </row>
    <row r="5844" spans="1:11" hidden="1">
      <c r="A5844" s="1" t="s">
        <v>31965</v>
      </c>
      <c r="B5844" s="1" t="s">
        <v>3208</v>
      </c>
      <c r="C5844" s="1" t="s">
        <v>30987</v>
      </c>
      <c r="D5844" s="1" t="s">
        <v>31966</v>
      </c>
      <c r="E5844" s="1" t="s">
        <v>31967</v>
      </c>
      <c r="F5844" s="1" t="s">
        <v>31968</v>
      </c>
      <c r="G5844" s="1" t="s">
        <v>31025</v>
      </c>
      <c r="H5844" s="1" t="s">
        <v>31026</v>
      </c>
      <c r="I5844" s="1" t="s">
        <v>30516</v>
      </c>
      <c r="J5844" s="1" t="s">
        <v>31969</v>
      </c>
      <c r="K5844" s="1" t="s">
        <v>31970</v>
      </c>
    </row>
    <row r="5845" spans="1:11" hidden="1">
      <c r="A5845" s="1" t="s">
        <v>31971</v>
      </c>
      <c r="B5845" s="1" t="s">
        <v>3208</v>
      </c>
      <c r="C5845" s="1" t="s">
        <v>30987</v>
      </c>
      <c r="D5845" s="1" t="s">
        <v>31972</v>
      </c>
      <c r="E5845" s="1" t="s">
        <v>31973</v>
      </c>
      <c r="F5845" s="1" t="s">
        <v>31974</v>
      </c>
      <c r="G5845" s="1" t="s">
        <v>30991</v>
      </c>
      <c r="H5845" s="1" t="s">
        <v>30992</v>
      </c>
      <c r="I5845" s="1" t="s">
        <v>30516</v>
      </c>
      <c r="J5845" s="1" t="s">
        <v>31975</v>
      </c>
      <c r="K5845" s="1" t="s">
        <v>31975</v>
      </c>
    </row>
    <row r="5846" spans="1:11" hidden="1">
      <c r="A5846" s="1" t="s">
        <v>31976</v>
      </c>
      <c r="B5846" s="1" t="s">
        <v>3208</v>
      </c>
      <c r="C5846" s="1" t="s">
        <v>30987</v>
      </c>
      <c r="D5846" s="1" t="s">
        <v>31977</v>
      </c>
      <c r="E5846" s="1" t="s">
        <v>31978</v>
      </c>
      <c r="F5846" s="1" t="s">
        <v>31979</v>
      </c>
      <c r="G5846" s="1" t="s">
        <v>30991</v>
      </c>
      <c r="H5846" s="1" t="s">
        <v>30992</v>
      </c>
      <c r="I5846" s="1" t="s">
        <v>30516</v>
      </c>
      <c r="J5846" s="1" t="s">
        <v>31980</v>
      </c>
      <c r="K5846" s="1" t="s">
        <v>31980</v>
      </c>
    </row>
    <row r="5847" spans="1:11" hidden="1">
      <c r="A5847" s="1" t="s">
        <v>31981</v>
      </c>
      <c r="B5847" s="1" t="s">
        <v>3208</v>
      </c>
      <c r="C5847" s="1" t="s">
        <v>30987</v>
      </c>
      <c r="D5847" s="1" t="s">
        <v>31982</v>
      </c>
      <c r="E5847" s="1" t="s">
        <v>31983</v>
      </c>
      <c r="F5847" s="1" t="s">
        <v>31984</v>
      </c>
      <c r="G5847" s="1" t="s">
        <v>31125</v>
      </c>
      <c r="H5847" s="1" t="s">
        <v>31126</v>
      </c>
      <c r="I5847" s="1" t="s">
        <v>30516</v>
      </c>
      <c r="J5847" s="1" t="s">
        <v>31985</v>
      </c>
      <c r="K5847" s="1" t="s">
        <v>31985</v>
      </c>
    </row>
    <row r="5848" spans="1:11" hidden="1">
      <c r="A5848" s="1" t="s">
        <v>31986</v>
      </c>
      <c r="B5848" s="1" t="s">
        <v>3208</v>
      </c>
      <c r="C5848" s="1" t="s">
        <v>30987</v>
      </c>
      <c r="D5848" s="1" t="s">
        <v>31987</v>
      </c>
      <c r="E5848" s="1" t="s">
        <v>31988</v>
      </c>
      <c r="F5848" s="1" t="s">
        <v>31989</v>
      </c>
      <c r="G5848" s="1" t="s">
        <v>31125</v>
      </c>
      <c r="H5848" s="1" t="s">
        <v>31126</v>
      </c>
      <c r="I5848" s="1" t="s">
        <v>30516</v>
      </c>
      <c r="J5848" s="1" t="s">
        <v>31990</v>
      </c>
      <c r="K5848" s="1" t="s">
        <v>31990</v>
      </c>
    </row>
    <row r="5849" spans="1:11" hidden="1">
      <c r="A5849" s="1" t="s">
        <v>31991</v>
      </c>
      <c r="B5849" s="1" t="s">
        <v>3208</v>
      </c>
      <c r="C5849" s="1" t="s">
        <v>30987</v>
      </c>
      <c r="D5849" s="1" t="s">
        <v>31992</v>
      </c>
      <c r="E5849" s="1" t="s">
        <v>31993</v>
      </c>
      <c r="F5849" s="1" t="s">
        <v>31894</v>
      </c>
      <c r="G5849" s="1" t="s">
        <v>31080</v>
      </c>
      <c r="H5849" s="1" t="s">
        <v>30833</v>
      </c>
      <c r="I5849" s="1" t="s">
        <v>30516</v>
      </c>
      <c r="J5849" s="1" t="s">
        <v>31994</v>
      </c>
      <c r="K5849" s="1" t="s">
        <v>31994</v>
      </c>
    </row>
    <row r="5850" spans="1:11" hidden="1">
      <c r="A5850" s="1" t="s">
        <v>31995</v>
      </c>
      <c r="B5850" s="1" t="s">
        <v>3208</v>
      </c>
      <c r="C5850" s="1" t="s">
        <v>30987</v>
      </c>
      <c r="D5850" s="1" t="s">
        <v>31996</v>
      </c>
      <c r="E5850" s="1" t="s">
        <v>31997</v>
      </c>
      <c r="F5850" s="1" t="s">
        <v>31998</v>
      </c>
      <c r="G5850" s="1" t="s">
        <v>30832</v>
      </c>
      <c r="H5850" s="1" t="s">
        <v>30833</v>
      </c>
      <c r="I5850" s="1" t="s">
        <v>30516</v>
      </c>
      <c r="J5850" s="1" t="s">
        <v>31999</v>
      </c>
    </row>
    <row r="5851" spans="1:11" hidden="1">
      <c r="A5851" s="1" t="s">
        <v>32000</v>
      </c>
      <c r="B5851" s="1" t="s">
        <v>3208</v>
      </c>
      <c r="C5851" s="1" t="s">
        <v>30987</v>
      </c>
      <c r="D5851" s="1" t="s">
        <v>32001</v>
      </c>
      <c r="E5851" s="1" t="s">
        <v>32002</v>
      </c>
      <c r="F5851" s="1" t="s">
        <v>31265</v>
      </c>
      <c r="G5851" s="1" t="s">
        <v>31154</v>
      </c>
      <c r="H5851" s="1" t="s">
        <v>30833</v>
      </c>
      <c r="I5851" s="1" t="s">
        <v>30516</v>
      </c>
      <c r="J5851" s="1" t="s">
        <v>32003</v>
      </c>
      <c r="K5851" s="1" t="s">
        <v>32004</v>
      </c>
    </row>
    <row r="5852" spans="1:11" hidden="1">
      <c r="A5852" s="1" t="s">
        <v>32005</v>
      </c>
      <c r="B5852" s="1" t="s">
        <v>3208</v>
      </c>
      <c r="C5852" s="1" t="s">
        <v>31293</v>
      </c>
      <c r="D5852" s="1" t="s">
        <v>32006</v>
      </c>
      <c r="E5852" s="1" t="s">
        <v>32007</v>
      </c>
      <c r="F5852" s="1" t="s">
        <v>32008</v>
      </c>
      <c r="G5852" s="1" t="s">
        <v>29617</v>
      </c>
      <c r="H5852" s="1" t="s">
        <v>29961</v>
      </c>
      <c r="I5852" s="1" t="s">
        <v>30516</v>
      </c>
      <c r="J5852" s="1" t="s">
        <v>32009</v>
      </c>
      <c r="K5852" s="1" t="s">
        <v>32009</v>
      </c>
    </row>
    <row r="5853" spans="1:11" hidden="1">
      <c r="A5853" s="1" t="s">
        <v>32010</v>
      </c>
      <c r="B5853" s="1" t="s">
        <v>3208</v>
      </c>
      <c r="C5853" s="1" t="s">
        <v>31293</v>
      </c>
      <c r="D5853" s="1" t="s">
        <v>32011</v>
      </c>
      <c r="E5853" s="1" t="s">
        <v>32012</v>
      </c>
      <c r="F5853" s="1" t="s">
        <v>32013</v>
      </c>
      <c r="G5853" s="1" t="s">
        <v>29617</v>
      </c>
      <c r="H5853" s="1" t="s">
        <v>29961</v>
      </c>
      <c r="I5853" s="1" t="s">
        <v>30516</v>
      </c>
      <c r="J5853" s="1" t="s">
        <v>32014</v>
      </c>
      <c r="K5853" s="1" t="s">
        <v>32014</v>
      </c>
    </row>
    <row r="5854" spans="1:11" hidden="1">
      <c r="A5854" s="1" t="s">
        <v>32015</v>
      </c>
      <c r="B5854" s="1" t="s">
        <v>3208</v>
      </c>
      <c r="C5854" s="1" t="s">
        <v>31293</v>
      </c>
      <c r="D5854" s="1" t="s">
        <v>32016</v>
      </c>
      <c r="E5854" s="1" t="s">
        <v>32017</v>
      </c>
      <c r="F5854" s="1" t="s">
        <v>32018</v>
      </c>
      <c r="G5854" s="1" t="s">
        <v>22731</v>
      </c>
      <c r="H5854" s="1" t="s">
        <v>22732</v>
      </c>
      <c r="I5854" s="1" t="s">
        <v>30516</v>
      </c>
      <c r="J5854" s="1" t="s">
        <v>32019</v>
      </c>
      <c r="K5854" s="1" t="s">
        <v>32019</v>
      </c>
    </row>
    <row r="5855" spans="1:11" hidden="1">
      <c r="A5855" s="1" t="s">
        <v>32020</v>
      </c>
      <c r="B5855" s="1" t="s">
        <v>3208</v>
      </c>
      <c r="C5855" s="1" t="s">
        <v>31293</v>
      </c>
      <c r="D5855" s="1" t="s">
        <v>32021</v>
      </c>
      <c r="E5855" s="1" t="s">
        <v>32022</v>
      </c>
      <c r="F5855" s="1" t="s">
        <v>32023</v>
      </c>
      <c r="G5855" s="1" t="s">
        <v>22731</v>
      </c>
      <c r="H5855" s="1" t="s">
        <v>22732</v>
      </c>
      <c r="I5855" s="1" t="s">
        <v>30516</v>
      </c>
      <c r="J5855" s="1" t="s">
        <v>32024</v>
      </c>
      <c r="K5855" s="1" t="s">
        <v>32024</v>
      </c>
    </row>
    <row r="5856" spans="1:11" hidden="1">
      <c r="A5856" s="1" t="s">
        <v>32025</v>
      </c>
      <c r="B5856" s="1" t="s">
        <v>3208</v>
      </c>
      <c r="C5856" s="1" t="s">
        <v>31293</v>
      </c>
      <c r="D5856" s="1" t="s">
        <v>32026</v>
      </c>
      <c r="E5856" s="1" t="s">
        <v>32027</v>
      </c>
      <c r="F5856" s="1" t="s">
        <v>32028</v>
      </c>
      <c r="G5856" s="1" t="s">
        <v>30789</v>
      </c>
      <c r="H5856" s="1" t="s">
        <v>30790</v>
      </c>
      <c r="I5856" s="1" t="s">
        <v>30516</v>
      </c>
      <c r="J5856" s="1" t="s">
        <v>32029</v>
      </c>
      <c r="K5856" s="1" t="s">
        <v>32029</v>
      </c>
    </row>
    <row r="5857" spans="1:11" hidden="1">
      <c r="A5857" s="1" t="s">
        <v>32030</v>
      </c>
      <c r="B5857" s="1" t="s">
        <v>3208</v>
      </c>
      <c r="C5857" s="1" t="s">
        <v>31293</v>
      </c>
      <c r="D5857" s="1" t="s">
        <v>32031</v>
      </c>
      <c r="E5857" s="1" t="s">
        <v>32032</v>
      </c>
      <c r="F5857" s="1" t="s">
        <v>32033</v>
      </c>
      <c r="G5857" s="1" t="s">
        <v>30789</v>
      </c>
      <c r="H5857" s="1" t="s">
        <v>30790</v>
      </c>
      <c r="I5857" s="1" t="s">
        <v>30516</v>
      </c>
      <c r="J5857" s="1" t="s">
        <v>32034</v>
      </c>
      <c r="K5857" s="1" t="s">
        <v>32034</v>
      </c>
    </row>
    <row r="5858" spans="1:11" hidden="1">
      <c r="A5858" s="1" t="s">
        <v>32035</v>
      </c>
      <c r="B5858" s="1" t="s">
        <v>3208</v>
      </c>
      <c r="C5858" s="1" t="s">
        <v>31293</v>
      </c>
      <c r="D5858" s="1" t="s">
        <v>32036</v>
      </c>
      <c r="E5858" s="1" t="s">
        <v>32037</v>
      </c>
      <c r="F5858" s="1" t="s">
        <v>32038</v>
      </c>
      <c r="G5858" s="1" t="s">
        <v>30789</v>
      </c>
      <c r="H5858" s="1" t="s">
        <v>30790</v>
      </c>
      <c r="I5858" s="1" t="s">
        <v>30516</v>
      </c>
      <c r="J5858" s="1" t="s">
        <v>32039</v>
      </c>
      <c r="K5858" s="1" t="s">
        <v>32039</v>
      </c>
    </row>
    <row r="5859" spans="1:11" hidden="1">
      <c r="A5859" s="1" t="s">
        <v>32040</v>
      </c>
      <c r="B5859" s="1" t="s">
        <v>3208</v>
      </c>
      <c r="C5859" s="1" t="s">
        <v>31293</v>
      </c>
      <c r="D5859" s="1" t="s">
        <v>32041</v>
      </c>
      <c r="E5859" s="1" t="s">
        <v>32042</v>
      </c>
      <c r="F5859" s="1" t="s">
        <v>32043</v>
      </c>
      <c r="G5859" s="1" t="s">
        <v>30789</v>
      </c>
      <c r="H5859" s="1" t="s">
        <v>30790</v>
      </c>
      <c r="I5859" s="1" t="s">
        <v>30516</v>
      </c>
      <c r="J5859" s="1" t="s">
        <v>32044</v>
      </c>
      <c r="K5859" s="1" t="s">
        <v>32044</v>
      </c>
    </row>
    <row r="5860" spans="1:11" hidden="1">
      <c r="A5860" s="1" t="s">
        <v>32045</v>
      </c>
      <c r="B5860" s="1" t="s">
        <v>3208</v>
      </c>
      <c r="C5860" s="1" t="s">
        <v>30987</v>
      </c>
      <c r="D5860" s="1" t="s">
        <v>32046</v>
      </c>
      <c r="E5860" s="1" t="s">
        <v>32047</v>
      </c>
      <c r="F5860" s="1" t="s">
        <v>32048</v>
      </c>
      <c r="G5860" s="1" t="s">
        <v>31033</v>
      </c>
      <c r="H5860" s="1" t="s">
        <v>31034</v>
      </c>
      <c r="I5860" s="1" t="s">
        <v>30516</v>
      </c>
      <c r="J5860" s="1" t="s">
        <v>32049</v>
      </c>
      <c r="K5860" s="1" t="s">
        <v>3252</v>
      </c>
    </row>
    <row r="5861" spans="1:11" hidden="1">
      <c r="A5861" s="1" t="s">
        <v>32050</v>
      </c>
      <c r="B5861" s="1" t="s">
        <v>3208</v>
      </c>
      <c r="C5861" s="1" t="s">
        <v>30510</v>
      </c>
      <c r="D5861" s="1" t="s">
        <v>32051</v>
      </c>
      <c r="E5861" s="1" t="s">
        <v>22411</v>
      </c>
      <c r="F5861" s="1" t="s">
        <v>30763</v>
      </c>
      <c r="G5861" s="1" t="s">
        <v>30756</v>
      </c>
      <c r="H5861" s="1" t="s">
        <v>30763</v>
      </c>
      <c r="I5861" s="1" t="s">
        <v>30516</v>
      </c>
      <c r="J5861" s="1" t="s">
        <v>32052</v>
      </c>
      <c r="K5861" s="1" t="s">
        <v>32052</v>
      </c>
    </row>
    <row r="5862" spans="1:11" hidden="1">
      <c r="A5862" s="1" t="s">
        <v>32053</v>
      </c>
      <c r="B5862" s="1" t="s">
        <v>3208</v>
      </c>
      <c r="C5862" s="1" t="s">
        <v>30510</v>
      </c>
      <c r="D5862" s="1" t="s">
        <v>32054</v>
      </c>
      <c r="E5862" s="1" t="s">
        <v>32055</v>
      </c>
      <c r="F5862" s="1" t="s">
        <v>32056</v>
      </c>
      <c r="G5862" s="1" t="s">
        <v>30781</v>
      </c>
      <c r="H5862" s="1" t="s">
        <v>30782</v>
      </c>
      <c r="I5862" s="1" t="s">
        <v>30516</v>
      </c>
      <c r="J5862" s="1" t="s">
        <v>32057</v>
      </c>
      <c r="K5862" s="1" t="s">
        <v>32058</v>
      </c>
    </row>
    <row r="5863" spans="1:11" hidden="1">
      <c r="A5863" s="1" t="s">
        <v>32059</v>
      </c>
      <c r="B5863" s="1" t="s">
        <v>3208</v>
      </c>
      <c r="C5863" s="1" t="s">
        <v>30510</v>
      </c>
      <c r="D5863" s="1" t="s">
        <v>32060</v>
      </c>
      <c r="E5863" s="1" t="s">
        <v>32061</v>
      </c>
      <c r="F5863" s="1" t="s">
        <v>32062</v>
      </c>
      <c r="G5863" s="1" t="s">
        <v>30781</v>
      </c>
      <c r="H5863" s="1" t="s">
        <v>30782</v>
      </c>
      <c r="I5863" s="1" t="s">
        <v>30516</v>
      </c>
      <c r="J5863" s="1" t="s">
        <v>32063</v>
      </c>
      <c r="K5863" s="1" t="s">
        <v>32064</v>
      </c>
    </row>
    <row r="5864" spans="1:11" hidden="1">
      <c r="A5864" s="1" t="s">
        <v>32065</v>
      </c>
      <c r="B5864" s="1" t="s">
        <v>3208</v>
      </c>
      <c r="C5864" s="1" t="s">
        <v>30510</v>
      </c>
      <c r="D5864" s="1" t="s">
        <v>32066</v>
      </c>
      <c r="E5864" s="1" t="s">
        <v>1524</v>
      </c>
      <c r="F5864" s="1" t="s">
        <v>32067</v>
      </c>
      <c r="G5864" s="1" t="s">
        <v>31438</v>
      </c>
      <c r="H5864" s="1" t="s">
        <v>31439</v>
      </c>
      <c r="I5864" s="1" t="s">
        <v>30516</v>
      </c>
      <c r="J5864" s="1" t="s">
        <v>32068</v>
      </c>
      <c r="K5864" s="1" t="s">
        <v>32068</v>
      </c>
    </row>
    <row r="5865" spans="1:11" hidden="1">
      <c r="A5865" s="1" t="s">
        <v>32069</v>
      </c>
      <c r="B5865" s="1" t="s">
        <v>3208</v>
      </c>
      <c r="C5865" s="1" t="s">
        <v>30510</v>
      </c>
      <c r="D5865" s="1" t="s">
        <v>32070</v>
      </c>
      <c r="E5865" s="1" t="s">
        <v>32071</v>
      </c>
      <c r="F5865" s="1" t="s">
        <v>32072</v>
      </c>
      <c r="G5865" s="1" t="s">
        <v>30781</v>
      </c>
      <c r="H5865" s="1" t="s">
        <v>30782</v>
      </c>
      <c r="I5865" s="1" t="s">
        <v>30516</v>
      </c>
      <c r="J5865" s="1" t="s">
        <v>32073</v>
      </c>
      <c r="K5865" s="1" t="s">
        <v>32073</v>
      </c>
    </row>
    <row r="5866" spans="1:11" hidden="1">
      <c r="A5866" s="1" t="s">
        <v>32074</v>
      </c>
      <c r="B5866" s="1" t="s">
        <v>3208</v>
      </c>
      <c r="C5866" s="1" t="s">
        <v>30510</v>
      </c>
      <c r="D5866" s="1" t="s">
        <v>32075</v>
      </c>
      <c r="E5866" s="1" t="s">
        <v>32076</v>
      </c>
      <c r="F5866" s="1" t="s">
        <v>32077</v>
      </c>
      <c r="G5866" s="1" t="s">
        <v>31438</v>
      </c>
      <c r="H5866" s="1" t="s">
        <v>31439</v>
      </c>
      <c r="I5866" s="1" t="s">
        <v>30516</v>
      </c>
      <c r="J5866" s="1" t="s">
        <v>32078</v>
      </c>
      <c r="K5866" s="1" t="s">
        <v>32078</v>
      </c>
    </row>
    <row r="5867" spans="1:11" hidden="1">
      <c r="A5867" s="1" t="s">
        <v>32079</v>
      </c>
      <c r="B5867" s="1" t="s">
        <v>3208</v>
      </c>
      <c r="C5867" s="1" t="s">
        <v>30510</v>
      </c>
      <c r="D5867" s="1" t="s">
        <v>32080</v>
      </c>
      <c r="E5867" s="1" t="s">
        <v>32081</v>
      </c>
      <c r="F5867" s="1" t="s">
        <v>32082</v>
      </c>
      <c r="G5867" s="1" t="s">
        <v>30781</v>
      </c>
      <c r="H5867" s="1" t="s">
        <v>30782</v>
      </c>
      <c r="I5867" s="1" t="s">
        <v>30516</v>
      </c>
      <c r="J5867" s="1" t="s">
        <v>32083</v>
      </c>
      <c r="K5867" s="1" t="s">
        <v>32084</v>
      </c>
    </row>
    <row r="5868" spans="1:11" hidden="1">
      <c r="A5868" s="1" t="s">
        <v>32085</v>
      </c>
      <c r="B5868" s="1" t="s">
        <v>3208</v>
      </c>
      <c r="C5868" s="1" t="s">
        <v>30510</v>
      </c>
      <c r="D5868" s="1" t="s">
        <v>32086</v>
      </c>
      <c r="E5868" s="1" t="s">
        <v>32087</v>
      </c>
      <c r="F5868" s="1" t="s">
        <v>32088</v>
      </c>
      <c r="G5868" s="1" t="s">
        <v>31433</v>
      </c>
      <c r="H5868" s="1" t="s">
        <v>14763</v>
      </c>
      <c r="I5868" s="1" t="s">
        <v>30516</v>
      </c>
      <c r="J5868" s="1" t="s">
        <v>32089</v>
      </c>
      <c r="K5868" s="1" t="s">
        <v>32090</v>
      </c>
    </row>
    <row r="5869" spans="1:11" hidden="1">
      <c r="A5869" s="1" t="s">
        <v>32091</v>
      </c>
      <c r="B5869" s="1" t="s">
        <v>3208</v>
      </c>
      <c r="C5869" s="1" t="s">
        <v>30510</v>
      </c>
      <c r="D5869" s="1" t="s">
        <v>32092</v>
      </c>
      <c r="E5869" s="1" t="s">
        <v>32093</v>
      </c>
      <c r="F5869" s="1" t="s">
        <v>32094</v>
      </c>
      <c r="G5869" s="1" t="s">
        <v>30552</v>
      </c>
      <c r="H5869" s="1" t="s">
        <v>30553</v>
      </c>
      <c r="I5869" s="1" t="s">
        <v>30516</v>
      </c>
      <c r="J5869" s="1" t="s">
        <v>32095</v>
      </c>
      <c r="K5869" s="1" t="s">
        <v>32095</v>
      </c>
    </row>
    <row r="5870" spans="1:11" hidden="1">
      <c r="A5870" s="1" t="s">
        <v>32096</v>
      </c>
      <c r="B5870" s="1" t="s">
        <v>3208</v>
      </c>
      <c r="C5870" s="1" t="s">
        <v>30592</v>
      </c>
      <c r="D5870" s="1" t="s">
        <v>32097</v>
      </c>
      <c r="E5870" s="1" t="s">
        <v>32098</v>
      </c>
      <c r="F5870" s="1" t="s">
        <v>32099</v>
      </c>
      <c r="G5870" s="1" t="s">
        <v>30622</v>
      </c>
      <c r="H5870" s="1" t="s">
        <v>30623</v>
      </c>
      <c r="I5870" s="1" t="s">
        <v>30516</v>
      </c>
      <c r="J5870" s="1" t="s">
        <v>32100</v>
      </c>
      <c r="K5870" s="1" t="s">
        <v>32101</v>
      </c>
    </row>
    <row r="5871" spans="1:11" hidden="1">
      <c r="A5871" s="1" t="s">
        <v>32102</v>
      </c>
      <c r="B5871" s="1" t="s">
        <v>3208</v>
      </c>
      <c r="C5871" s="1" t="s">
        <v>30592</v>
      </c>
      <c r="D5871" s="1" t="s">
        <v>32103</v>
      </c>
      <c r="E5871" s="1" t="s">
        <v>32104</v>
      </c>
      <c r="F5871" s="1" t="s">
        <v>32105</v>
      </c>
      <c r="G5871" s="1" t="s">
        <v>30622</v>
      </c>
      <c r="H5871" s="1" t="s">
        <v>30623</v>
      </c>
      <c r="I5871" s="1" t="s">
        <v>30516</v>
      </c>
      <c r="J5871" s="1" t="s">
        <v>32106</v>
      </c>
      <c r="K5871" s="1" t="s">
        <v>32107</v>
      </c>
    </row>
    <row r="5872" spans="1:11" hidden="1">
      <c r="A5872" s="1" t="s">
        <v>32108</v>
      </c>
      <c r="B5872" s="1" t="s">
        <v>3208</v>
      </c>
      <c r="C5872" s="1" t="s">
        <v>30793</v>
      </c>
      <c r="D5872" s="1" t="s">
        <v>32109</v>
      </c>
      <c r="E5872" s="1" t="s">
        <v>32110</v>
      </c>
      <c r="F5872" s="1" t="s">
        <v>32111</v>
      </c>
      <c r="G5872" s="1" t="s">
        <v>30796</v>
      </c>
      <c r="H5872" s="1" t="s">
        <v>30797</v>
      </c>
      <c r="I5872" s="1" t="s">
        <v>30516</v>
      </c>
      <c r="J5872" s="1" t="s">
        <v>32112</v>
      </c>
      <c r="K5872" s="1" t="s">
        <v>32112</v>
      </c>
    </row>
    <row r="5873" spans="1:11" hidden="1">
      <c r="A5873" s="1" t="s">
        <v>32113</v>
      </c>
      <c r="B5873" s="1" t="s">
        <v>3208</v>
      </c>
      <c r="C5873" s="1" t="s">
        <v>30793</v>
      </c>
      <c r="D5873" s="1" t="s">
        <v>32114</v>
      </c>
      <c r="E5873" s="1" t="s">
        <v>32115</v>
      </c>
      <c r="F5873" s="1" t="s">
        <v>32116</v>
      </c>
      <c r="G5873" s="1" t="s">
        <v>30796</v>
      </c>
      <c r="H5873" s="1" t="s">
        <v>30797</v>
      </c>
      <c r="I5873" s="1" t="s">
        <v>30516</v>
      </c>
      <c r="J5873" s="1" t="s">
        <v>32117</v>
      </c>
      <c r="K5873" s="1" t="s">
        <v>32117</v>
      </c>
    </row>
    <row r="5874" spans="1:11" hidden="1">
      <c r="A5874" s="1" t="s">
        <v>32118</v>
      </c>
      <c r="B5874" s="1" t="s">
        <v>3208</v>
      </c>
      <c r="C5874" s="1" t="s">
        <v>30793</v>
      </c>
      <c r="D5874" s="1" t="s">
        <v>32119</v>
      </c>
      <c r="E5874" s="1" t="s">
        <v>32120</v>
      </c>
      <c r="F5874" s="1" t="s">
        <v>32121</v>
      </c>
      <c r="G5874" s="1" t="s">
        <v>30864</v>
      </c>
      <c r="H5874" s="1" t="s">
        <v>30865</v>
      </c>
      <c r="I5874" s="1" t="s">
        <v>30516</v>
      </c>
      <c r="J5874" s="1" t="s">
        <v>32122</v>
      </c>
      <c r="K5874" s="1" t="s">
        <v>32122</v>
      </c>
    </row>
    <row r="5875" spans="1:11" hidden="1">
      <c r="A5875" s="1" t="s">
        <v>32123</v>
      </c>
      <c r="B5875" s="1" t="s">
        <v>3208</v>
      </c>
      <c r="C5875" s="1" t="s">
        <v>30793</v>
      </c>
      <c r="D5875" s="1" t="s">
        <v>32124</v>
      </c>
      <c r="E5875" s="1" t="s">
        <v>32125</v>
      </c>
      <c r="F5875" s="1" t="s">
        <v>32126</v>
      </c>
      <c r="G5875" s="1" t="s">
        <v>30804</v>
      </c>
      <c r="H5875" s="1" t="s">
        <v>30797</v>
      </c>
      <c r="I5875" s="1" t="s">
        <v>30516</v>
      </c>
      <c r="J5875" s="1" t="s">
        <v>32127</v>
      </c>
      <c r="K5875" s="1" t="s">
        <v>32127</v>
      </c>
    </row>
    <row r="5876" spans="1:11" hidden="1">
      <c r="A5876" s="1" t="s">
        <v>32128</v>
      </c>
      <c r="B5876" s="1" t="s">
        <v>3208</v>
      </c>
      <c r="C5876" s="1" t="s">
        <v>30793</v>
      </c>
      <c r="D5876" s="1" t="s">
        <v>32129</v>
      </c>
      <c r="E5876" s="1" t="s">
        <v>32130</v>
      </c>
      <c r="F5876" s="1" t="s">
        <v>32131</v>
      </c>
      <c r="G5876" s="1" t="s">
        <v>30844</v>
      </c>
      <c r="H5876" s="1" t="s">
        <v>30797</v>
      </c>
      <c r="I5876" s="1" t="s">
        <v>30516</v>
      </c>
      <c r="J5876" s="1" t="s">
        <v>32132</v>
      </c>
      <c r="K5876" s="1" t="s">
        <v>32132</v>
      </c>
    </row>
    <row r="5877" spans="1:11" hidden="1">
      <c r="A5877" s="1" t="s">
        <v>32133</v>
      </c>
      <c r="B5877" s="1" t="s">
        <v>3208</v>
      </c>
      <c r="C5877" s="1" t="s">
        <v>30793</v>
      </c>
      <c r="D5877" s="1" t="s">
        <v>32134</v>
      </c>
      <c r="E5877" s="1" t="s">
        <v>32135</v>
      </c>
      <c r="F5877" s="1" t="s">
        <v>32136</v>
      </c>
      <c r="G5877" s="1" t="s">
        <v>30804</v>
      </c>
      <c r="H5877" s="1" t="s">
        <v>32137</v>
      </c>
      <c r="I5877" s="1" t="s">
        <v>30516</v>
      </c>
      <c r="J5877" s="1" t="s">
        <v>32138</v>
      </c>
      <c r="K5877" s="1" t="s">
        <v>32138</v>
      </c>
    </row>
    <row r="5878" spans="1:11" hidden="1">
      <c r="A5878" s="1" t="s">
        <v>32139</v>
      </c>
      <c r="B5878" s="1" t="s">
        <v>3208</v>
      </c>
      <c r="C5878" s="1" t="s">
        <v>30793</v>
      </c>
      <c r="D5878" s="1" t="s">
        <v>32140</v>
      </c>
      <c r="E5878" s="1" t="s">
        <v>32141</v>
      </c>
      <c r="F5878" s="1" t="s">
        <v>31815</v>
      </c>
      <c r="G5878" s="1" t="s">
        <v>30804</v>
      </c>
      <c r="H5878" s="1" t="s">
        <v>30797</v>
      </c>
      <c r="I5878" s="1" t="s">
        <v>30516</v>
      </c>
      <c r="J5878" s="1" t="s">
        <v>32142</v>
      </c>
      <c r="K5878" s="1" t="s">
        <v>32142</v>
      </c>
    </row>
    <row r="5879" spans="1:11" hidden="1">
      <c r="A5879" s="1" t="s">
        <v>32143</v>
      </c>
      <c r="B5879" s="1" t="s">
        <v>3208</v>
      </c>
      <c r="C5879" s="1" t="s">
        <v>30793</v>
      </c>
      <c r="D5879" s="1" t="s">
        <v>32144</v>
      </c>
      <c r="E5879" s="1" t="s">
        <v>23323</v>
      </c>
      <c r="F5879" s="1" t="s">
        <v>32145</v>
      </c>
      <c r="G5879" s="1" t="s">
        <v>30864</v>
      </c>
      <c r="H5879" s="1" t="s">
        <v>30865</v>
      </c>
      <c r="I5879" s="1" t="s">
        <v>30516</v>
      </c>
      <c r="J5879" s="1" t="s">
        <v>32146</v>
      </c>
      <c r="K5879" s="1" t="s">
        <v>32146</v>
      </c>
    </row>
    <row r="5880" spans="1:11" hidden="1">
      <c r="A5880" s="1" t="s">
        <v>32147</v>
      </c>
      <c r="B5880" s="1" t="s">
        <v>3208</v>
      </c>
      <c r="C5880" s="1" t="s">
        <v>30793</v>
      </c>
      <c r="D5880" s="1" t="s">
        <v>32148</v>
      </c>
      <c r="E5880" s="1" t="s">
        <v>32149</v>
      </c>
      <c r="F5880" s="1" t="s">
        <v>32150</v>
      </c>
      <c r="G5880" s="1" t="s">
        <v>30839</v>
      </c>
      <c r="H5880" s="1" t="s">
        <v>30838</v>
      </c>
      <c r="I5880" s="1" t="s">
        <v>30516</v>
      </c>
      <c r="J5880" s="1" t="s">
        <v>32151</v>
      </c>
      <c r="K5880" s="1" t="s">
        <v>32151</v>
      </c>
    </row>
    <row r="5881" spans="1:11" hidden="1">
      <c r="A5881" s="1" t="s">
        <v>32152</v>
      </c>
      <c r="B5881" s="1" t="s">
        <v>3208</v>
      </c>
      <c r="C5881" s="1" t="s">
        <v>30793</v>
      </c>
      <c r="D5881" s="1" t="s">
        <v>32153</v>
      </c>
      <c r="E5881" s="1" t="s">
        <v>32154</v>
      </c>
      <c r="F5881" s="1" t="s">
        <v>32155</v>
      </c>
      <c r="G5881" s="1" t="s">
        <v>30839</v>
      </c>
      <c r="H5881" s="1" t="s">
        <v>30838</v>
      </c>
      <c r="I5881" s="1" t="s">
        <v>30516</v>
      </c>
      <c r="J5881" s="1" t="s">
        <v>32156</v>
      </c>
      <c r="K5881" s="1" t="s">
        <v>32156</v>
      </c>
    </row>
    <row r="5882" spans="1:11" hidden="1">
      <c r="A5882" s="1" t="s">
        <v>32157</v>
      </c>
      <c r="B5882" s="1" t="s">
        <v>3208</v>
      </c>
      <c r="C5882" s="1" t="s">
        <v>30793</v>
      </c>
      <c r="D5882" s="1" t="s">
        <v>32158</v>
      </c>
      <c r="E5882" s="1" t="s">
        <v>32159</v>
      </c>
      <c r="F5882" s="1" t="s">
        <v>32160</v>
      </c>
      <c r="G5882" s="1" t="s">
        <v>30864</v>
      </c>
      <c r="H5882" s="1" t="s">
        <v>30865</v>
      </c>
      <c r="I5882" s="1" t="s">
        <v>30516</v>
      </c>
      <c r="J5882" s="1" t="s">
        <v>32161</v>
      </c>
      <c r="K5882" s="1" t="s">
        <v>32162</v>
      </c>
    </row>
    <row r="5883" spans="1:11" hidden="1">
      <c r="A5883" s="1" t="s">
        <v>32163</v>
      </c>
      <c r="B5883" s="1" t="s">
        <v>3208</v>
      </c>
      <c r="C5883" s="1" t="s">
        <v>30793</v>
      </c>
      <c r="D5883" s="1" t="s">
        <v>32164</v>
      </c>
      <c r="E5883" s="1" t="s">
        <v>32165</v>
      </c>
      <c r="F5883" s="1" t="s">
        <v>32166</v>
      </c>
      <c r="G5883" s="1" t="s">
        <v>30864</v>
      </c>
      <c r="H5883" s="1" t="s">
        <v>30865</v>
      </c>
      <c r="I5883" s="1" t="s">
        <v>30516</v>
      </c>
      <c r="J5883" s="1" t="s">
        <v>32167</v>
      </c>
      <c r="K5883" s="1" t="s">
        <v>32167</v>
      </c>
    </row>
    <row r="5884" spans="1:11" hidden="1">
      <c r="A5884" s="1" t="s">
        <v>32168</v>
      </c>
      <c r="B5884" s="1" t="s">
        <v>3208</v>
      </c>
      <c r="C5884" s="1" t="s">
        <v>30793</v>
      </c>
      <c r="D5884" s="1" t="s">
        <v>32169</v>
      </c>
      <c r="E5884" s="1" t="s">
        <v>32170</v>
      </c>
      <c r="F5884" s="1" t="s">
        <v>32171</v>
      </c>
      <c r="G5884" s="1" t="s">
        <v>30839</v>
      </c>
      <c r="H5884" s="1" t="s">
        <v>30838</v>
      </c>
      <c r="I5884" s="1" t="s">
        <v>30516</v>
      </c>
      <c r="J5884" s="1" t="s">
        <v>32172</v>
      </c>
      <c r="K5884" s="1" t="s">
        <v>32172</v>
      </c>
    </row>
    <row r="5885" spans="1:11" hidden="1">
      <c r="A5885" s="1" t="s">
        <v>32173</v>
      </c>
      <c r="B5885" s="1" t="s">
        <v>3208</v>
      </c>
      <c r="C5885" s="1" t="s">
        <v>30793</v>
      </c>
      <c r="D5885" s="1" t="s">
        <v>32174</v>
      </c>
      <c r="E5885" s="1" t="s">
        <v>32175</v>
      </c>
      <c r="F5885" s="1" t="s">
        <v>32176</v>
      </c>
      <c r="G5885" s="1" t="s">
        <v>30839</v>
      </c>
      <c r="H5885" s="1" t="s">
        <v>30838</v>
      </c>
      <c r="I5885" s="1" t="s">
        <v>30516</v>
      </c>
      <c r="J5885" s="1" t="s">
        <v>32177</v>
      </c>
      <c r="K5885" s="1" t="s">
        <v>32177</v>
      </c>
    </row>
    <row r="5886" spans="1:11" hidden="1">
      <c r="A5886" s="1" t="s">
        <v>32178</v>
      </c>
      <c r="B5886" s="1" t="s">
        <v>3208</v>
      </c>
      <c r="C5886" s="1" t="s">
        <v>30793</v>
      </c>
      <c r="D5886" s="1" t="s">
        <v>32179</v>
      </c>
      <c r="E5886" s="1" t="s">
        <v>32180</v>
      </c>
      <c r="F5886" s="1" t="s">
        <v>32181</v>
      </c>
      <c r="G5886" s="1" t="s">
        <v>31125</v>
      </c>
      <c r="H5886" s="1" t="s">
        <v>31126</v>
      </c>
      <c r="I5886" s="1" t="s">
        <v>30516</v>
      </c>
      <c r="J5886" s="1" t="s">
        <v>32182</v>
      </c>
      <c r="K5886" s="1" t="s">
        <v>32182</v>
      </c>
    </row>
    <row r="5887" spans="1:11" hidden="1">
      <c r="A5887" s="1" t="s">
        <v>32183</v>
      </c>
      <c r="B5887" s="1" t="s">
        <v>3208</v>
      </c>
      <c r="C5887" s="1" t="s">
        <v>30793</v>
      </c>
      <c r="D5887" s="1" t="s">
        <v>32184</v>
      </c>
      <c r="E5887" s="1" t="s">
        <v>32185</v>
      </c>
      <c r="F5887" s="1" t="s">
        <v>32186</v>
      </c>
      <c r="G5887" s="1" t="s">
        <v>31125</v>
      </c>
      <c r="H5887" s="1" t="s">
        <v>31126</v>
      </c>
      <c r="I5887" s="1" t="s">
        <v>30516</v>
      </c>
      <c r="J5887" s="1" t="s">
        <v>32187</v>
      </c>
      <c r="K5887" s="1" t="s">
        <v>32187</v>
      </c>
    </row>
    <row r="5888" spans="1:11" hidden="1">
      <c r="A5888" s="1" t="s">
        <v>32188</v>
      </c>
      <c r="B5888" s="1" t="s">
        <v>3208</v>
      </c>
      <c r="C5888" s="1" t="s">
        <v>30793</v>
      </c>
      <c r="D5888" s="1" t="s">
        <v>32189</v>
      </c>
      <c r="E5888" s="1" t="s">
        <v>32190</v>
      </c>
      <c r="F5888" s="1" t="s">
        <v>30826</v>
      </c>
      <c r="G5888" s="1" t="s">
        <v>30821</v>
      </c>
      <c r="H5888" s="1" t="s">
        <v>30797</v>
      </c>
      <c r="I5888" s="1" t="s">
        <v>30516</v>
      </c>
      <c r="J5888" s="1" t="s">
        <v>32191</v>
      </c>
      <c r="K5888" s="1" t="s">
        <v>32191</v>
      </c>
    </row>
    <row r="5889" spans="1:11" hidden="1">
      <c r="A5889" s="1" t="s">
        <v>32192</v>
      </c>
      <c r="B5889" s="1" t="s">
        <v>3208</v>
      </c>
      <c r="C5889" s="1" t="s">
        <v>30880</v>
      </c>
      <c r="D5889" s="1" t="s">
        <v>32193</v>
      </c>
      <c r="E5889" s="1" t="s">
        <v>32194</v>
      </c>
      <c r="F5889" s="1" t="s">
        <v>32195</v>
      </c>
      <c r="G5889" s="1" t="s">
        <v>30897</v>
      </c>
      <c r="H5889" s="1" t="s">
        <v>30898</v>
      </c>
      <c r="I5889" s="1" t="s">
        <v>30516</v>
      </c>
      <c r="J5889" s="1" t="s">
        <v>32196</v>
      </c>
      <c r="K5889" s="1" t="s">
        <v>32196</v>
      </c>
    </row>
    <row r="5890" spans="1:11" hidden="1">
      <c r="A5890" s="1" t="s">
        <v>32197</v>
      </c>
      <c r="B5890" s="1" t="s">
        <v>3208</v>
      </c>
      <c r="C5890" s="1" t="s">
        <v>30880</v>
      </c>
      <c r="D5890" s="1" t="s">
        <v>32198</v>
      </c>
      <c r="E5890" s="1" t="s">
        <v>32199</v>
      </c>
      <c r="F5890" s="1" t="s">
        <v>32200</v>
      </c>
      <c r="G5890" s="1" t="s">
        <v>30897</v>
      </c>
      <c r="H5890" s="1" t="s">
        <v>30898</v>
      </c>
      <c r="I5890" s="1" t="s">
        <v>30516</v>
      </c>
      <c r="J5890" s="1" t="s">
        <v>32201</v>
      </c>
      <c r="K5890" s="1" t="s">
        <v>32201</v>
      </c>
    </row>
    <row r="5891" spans="1:11" hidden="1">
      <c r="A5891" s="1" t="s">
        <v>32202</v>
      </c>
      <c r="B5891" s="1" t="s">
        <v>3208</v>
      </c>
      <c r="C5891" s="1" t="s">
        <v>30880</v>
      </c>
      <c r="D5891" s="1" t="s">
        <v>32203</v>
      </c>
      <c r="E5891" s="1" t="s">
        <v>32204</v>
      </c>
      <c r="F5891" s="1" t="s">
        <v>32205</v>
      </c>
      <c r="G5891" s="1" t="s">
        <v>30853</v>
      </c>
      <c r="H5891" s="1" t="s">
        <v>30854</v>
      </c>
      <c r="I5891" s="1" t="s">
        <v>30516</v>
      </c>
      <c r="J5891" s="1" t="s">
        <v>32206</v>
      </c>
      <c r="K5891" s="1" t="s">
        <v>32206</v>
      </c>
    </row>
    <row r="5892" spans="1:11" hidden="1">
      <c r="A5892" s="1" t="s">
        <v>32207</v>
      </c>
      <c r="B5892" s="1" t="s">
        <v>3208</v>
      </c>
      <c r="C5892" s="1" t="s">
        <v>30987</v>
      </c>
      <c r="D5892" s="1" t="s">
        <v>32208</v>
      </c>
      <c r="E5892" s="1" t="s">
        <v>32209</v>
      </c>
      <c r="F5892" s="1" t="s">
        <v>32210</v>
      </c>
      <c r="G5892" s="1" t="s">
        <v>30832</v>
      </c>
      <c r="H5892" s="1" t="s">
        <v>30833</v>
      </c>
      <c r="I5892" s="1" t="s">
        <v>30516</v>
      </c>
      <c r="J5892" s="1" t="s">
        <v>32211</v>
      </c>
      <c r="K5892" s="1" t="s">
        <v>32212</v>
      </c>
    </row>
    <row r="5893" spans="1:11" hidden="1">
      <c r="A5893" s="1" t="s">
        <v>32213</v>
      </c>
      <c r="B5893" s="1" t="s">
        <v>3208</v>
      </c>
      <c r="C5893" s="1" t="s">
        <v>30987</v>
      </c>
      <c r="D5893" s="1" t="s">
        <v>32214</v>
      </c>
      <c r="E5893" s="1" t="s">
        <v>32215</v>
      </c>
      <c r="F5893" s="1" t="s">
        <v>32216</v>
      </c>
      <c r="G5893" s="1" t="s">
        <v>31637</v>
      </c>
      <c r="H5893" s="1" t="s">
        <v>30833</v>
      </c>
      <c r="I5893" s="1" t="s">
        <v>30516</v>
      </c>
      <c r="J5893" s="1" t="s">
        <v>32217</v>
      </c>
      <c r="K5893" s="1" t="s">
        <v>32218</v>
      </c>
    </row>
    <row r="5894" spans="1:11" hidden="1">
      <c r="A5894" s="1" t="s">
        <v>32219</v>
      </c>
      <c r="B5894" s="1" t="s">
        <v>3208</v>
      </c>
      <c r="C5894" s="1" t="s">
        <v>30987</v>
      </c>
      <c r="D5894" s="1" t="s">
        <v>32220</v>
      </c>
      <c r="E5894" s="1" t="s">
        <v>32221</v>
      </c>
      <c r="F5894" s="1" t="s">
        <v>32222</v>
      </c>
      <c r="G5894" s="1" t="s">
        <v>31073</v>
      </c>
      <c r="H5894" s="1" t="s">
        <v>30833</v>
      </c>
      <c r="I5894" s="1" t="s">
        <v>30516</v>
      </c>
      <c r="J5894" s="1" t="s">
        <v>32223</v>
      </c>
      <c r="K5894" s="1" t="s">
        <v>32224</v>
      </c>
    </row>
    <row r="5895" spans="1:11" hidden="1">
      <c r="A5895" s="1" t="s">
        <v>32225</v>
      </c>
      <c r="B5895" s="1" t="s">
        <v>3208</v>
      </c>
      <c r="C5895" s="1" t="s">
        <v>30987</v>
      </c>
      <c r="D5895" s="1" t="s">
        <v>32226</v>
      </c>
      <c r="E5895" s="1" t="s">
        <v>32227</v>
      </c>
      <c r="F5895" s="1" t="s">
        <v>32228</v>
      </c>
      <c r="G5895" s="1" t="s">
        <v>31033</v>
      </c>
      <c r="H5895" s="1" t="s">
        <v>31034</v>
      </c>
      <c r="I5895" s="1" t="s">
        <v>30516</v>
      </c>
      <c r="J5895" s="1" t="s">
        <v>32229</v>
      </c>
      <c r="K5895" s="1" t="s">
        <v>32230</v>
      </c>
    </row>
    <row r="5896" spans="1:11" hidden="1">
      <c r="A5896" s="1" t="s">
        <v>32231</v>
      </c>
      <c r="B5896" s="1" t="s">
        <v>3208</v>
      </c>
      <c r="C5896" s="1" t="s">
        <v>30987</v>
      </c>
      <c r="D5896" s="1" t="s">
        <v>32232</v>
      </c>
      <c r="E5896" s="1" t="s">
        <v>32233</v>
      </c>
      <c r="F5896" s="1" t="s">
        <v>32234</v>
      </c>
      <c r="G5896" s="1" t="s">
        <v>31033</v>
      </c>
      <c r="H5896" s="1" t="s">
        <v>31034</v>
      </c>
      <c r="I5896" s="1" t="s">
        <v>30516</v>
      </c>
      <c r="J5896" s="1" t="s">
        <v>32235</v>
      </c>
      <c r="K5896" s="1" t="s">
        <v>32235</v>
      </c>
    </row>
    <row r="5897" spans="1:11" hidden="1">
      <c r="A5897" s="1" t="s">
        <v>32236</v>
      </c>
      <c r="B5897" s="1" t="s">
        <v>3208</v>
      </c>
      <c r="C5897" s="1" t="s">
        <v>30987</v>
      </c>
      <c r="D5897" s="1" t="s">
        <v>32237</v>
      </c>
      <c r="E5897" s="1" t="s">
        <v>32238</v>
      </c>
      <c r="F5897" s="1" t="s">
        <v>32239</v>
      </c>
      <c r="G5897" s="1" t="s">
        <v>31046</v>
      </c>
      <c r="H5897" s="1" t="s">
        <v>31047</v>
      </c>
      <c r="I5897" s="1" t="s">
        <v>30516</v>
      </c>
      <c r="J5897" s="1" t="s">
        <v>32240</v>
      </c>
      <c r="K5897" s="1" t="s">
        <v>32240</v>
      </c>
    </row>
    <row r="5898" spans="1:11" hidden="1">
      <c r="A5898" s="1" t="s">
        <v>32241</v>
      </c>
      <c r="B5898" s="1" t="s">
        <v>3208</v>
      </c>
      <c r="C5898" s="1" t="s">
        <v>30987</v>
      </c>
      <c r="D5898" s="1" t="s">
        <v>32242</v>
      </c>
      <c r="E5898" s="1" t="s">
        <v>32243</v>
      </c>
      <c r="F5898" s="1" t="s">
        <v>32244</v>
      </c>
      <c r="G5898" s="1" t="s">
        <v>31033</v>
      </c>
      <c r="H5898" s="1" t="s">
        <v>31034</v>
      </c>
      <c r="I5898" s="1" t="s">
        <v>30516</v>
      </c>
      <c r="J5898" s="1" t="s">
        <v>32245</v>
      </c>
      <c r="K5898" s="1" t="s">
        <v>32245</v>
      </c>
    </row>
    <row r="5899" spans="1:11" hidden="1">
      <c r="A5899" s="1" t="s">
        <v>32246</v>
      </c>
      <c r="B5899" s="1" t="s">
        <v>3208</v>
      </c>
      <c r="C5899" s="1" t="s">
        <v>30987</v>
      </c>
      <c r="D5899" s="1" t="s">
        <v>32247</v>
      </c>
      <c r="E5899" s="1" t="s">
        <v>32248</v>
      </c>
      <c r="F5899" s="1" t="s">
        <v>32249</v>
      </c>
      <c r="G5899" s="1" t="s">
        <v>31033</v>
      </c>
      <c r="H5899" s="1" t="s">
        <v>31034</v>
      </c>
      <c r="I5899" s="1" t="s">
        <v>30516</v>
      </c>
      <c r="J5899" s="1" t="s">
        <v>32250</v>
      </c>
      <c r="K5899" s="1" t="s">
        <v>32250</v>
      </c>
    </row>
    <row r="5900" spans="1:11" hidden="1">
      <c r="A5900" s="1" t="s">
        <v>32251</v>
      </c>
      <c r="B5900" s="1" t="s">
        <v>3208</v>
      </c>
      <c r="C5900" s="1" t="s">
        <v>30987</v>
      </c>
      <c r="D5900" s="1" t="s">
        <v>32252</v>
      </c>
      <c r="E5900" s="1" t="s">
        <v>32253</v>
      </c>
      <c r="F5900" s="1" t="s">
        <v>5062</v>
      </c>
      <c r="G5900" s="1" t="s">
        <v>31025</v>
      </c>
      <c r="H5900" s="1" t="s">
        <v>31026</v>
      </c>
      <c r="I5900" s="1" t="s">
        <v>30516</v>
      </c>
      <c r="J5900" s="1" t="s">
        <v>32254</v>
      </c>
      <c r="K5900" s="1" t="s">
        <v>32254</v>
      </c>
    </row>
    <row r="5901" spans="1:11" hidden="1">
      <c r="A5901" s="1" t="s">
        <v>32255</v>
      </c>
      <c r="B5901" s="1" t="s">
        <v>3208</v>
      </c>
      <c r="C5901" s="1" t="s">
        <v>30987</v>
      </c>
      <c r="D5901" s="1" t="s">
        <v>32256</v>
      </c>
      <c r="E5901" s="1" t="s">
        <v>32257</v>
      </c>
      <c r="F5901" s="1" t="s">
        <v>32258</v>
      </c>
      <c r="G5901" s="1" t="s">
        <v>31046</v>
      </c>
      <c r="H5901" s="1" t="s">
        <v>30833</v>
      </c>
      <c r="I5901" s="1" t="s">
        <v>30516</v>
      </c>
      <c r="J5901" s="1" t="s">
        <v>32259</v>
      </c>
      <c r="K5901" s="1" t="s">
        <v>32259</v>
      </c>
    </row>
    <row r="5902" spans="1:11" hidden="1">
      <c r="A5902" s="1" t="s">
        <v>32260</v>
      </c>
      <c r="B5902" s="1" t="s">
        <v>3208</v>
      </c>
      <c r="C5902" s="1" t="s">
        <v>30987</v>
      </c>
      <c r="D5902" s="1" t="s">
        <v>32261</v>
      </c>
      <c r="E5902" s="1" t="s">
        <v>32262</v>
      </c>
      <c r="F5902" s="1" t="s">
        <v>32263</v>
      </c>
      <c r="G5902" s="1" t="s">
        <v>31046</v>
      </c>
      <c r="H5902" s="1" t="s">
        <v>31047</v>
      </c>
      <c r="I5902" s="1" t="s">
        <v>30516</v>
      </c>
      <c r="J5902" s="1" t="s">
        <v>32264</v>
      </c>
      <c r="K5902" s="1" t="s">
        <v>32264</v>
      </c>
    </row>
    <row r="5903" spans="1:11" hidden="1">
      <c r="A5903" s="1" t="s">
        <v>32265</v>
      </c>
      <c r="B5903" s="1" t="s">
        <v>3208</v>
      </c>
      <c r="C5903" s="1" t="s">
        <v>30987</v>
      </c>
      <c r="D5903" s="1" t="s">
        <v>32266</v>
      </c>
      <c r="E5903" s="1" t="s">
        <v>32267</v>
      </c>
      <c r="F5903" s="1" t="s">
        <v>32268</v>
      </c>
      <c r="G5903" s="1" t="s">
        <v>31190</v>
      </c>
      <c r="H5903" s="1" t="s">
        <v>30833</v>
      </c>
      <c r="I5903" s="1" t="s">
        <v>30516</v>
      </c>
      <c r="J5903" s="1" t="s">
        <v>32269</v>
      </c>
      <c r="K5903" s="1" t="s">
        <v>32269</v>
      </c>
    </row>
    <row r="5904" spans="1:11" hidden="1">
      <c r="A5904" s="1" t="s">
        <v>32270</v>
      </c>
      <c r="B5904" s="1" t="s">
        <v>3208</v>
      </c>
      <c r="C5904" s="1" t="s">
        <v>30987</v>
      </c>
      <c r="D5904" s="1" t="s">
        <v>32271</v>
      </c>
      <c r="E5904" s="1" t="s">
        <v>32272</v>
      </c>
      <c r="F5904" s="1" t="s">
        <v>32273</v>
      </c>
      <c r="G5904" s="1" t="s">
        <v>31190</v>
      </c>
      <c r="H5904" s="1" t="s">
        <v>30833</v>
      </c>
      <c r="I5904" s="1" t="s">
        <v>30516</v>
      </c>
      <c r="J5904" s="1" t="s">
        <v>32274</v>
      </c>
      <c r="K5904" s="1" t="s">
        <v>32274</v>
      </c>
    </row>
    <row r="5905" spans="1:11" hidden="1">
      <c r="A5905" s="1" t="s">
        <v>32275</v>
      </c>
      <c r="B5905" s="1" t="s">
        <v>3208</v>
      </c>
      <c r="C5905" s="1" t="s">
        <v>30987</v>
      </c>
      <c r="D5905" s="1" t="s">
        <v>32276</v>
      </c>
      <c r="E5905" s="1" t="s">
        <v>32277</v>
      </c>
      <c r="F5905" s="1" t="s">
        <v>32278</v>
      </c>
      <c r="G5905" s="1" t="s">
        <v>31190</v>
      </c>
      <c r="H5905" s="1" t="s">
        <v>32279</v>
      </c>
      <c r="I5905" s="1" t="s">
        <v>30516</v>
      </c>
      <c r="J5905" s="1" t="s">
        <v>32280</v>
      </c>
      <c r="K5905" s="1" t="s">
        <v>3252</v>
      </c>
    </row>
    <row r="5906" spans="1:11" hidden="1">
      <c r="A5906" s="1" t="s">
        <v>32281</v>
      </c>
      <c r="B5906" s="1" t="s">
        <v>3208</v>
      </c>
      <c r="C5906" s="1" t="s">
        <v>30987</v>
      </c>
      <c r="D5906" s="1" t="s">
        <v>32282</v>
      </c>
      <c r="E5906" s="1" t="s">
        <v>32283</v>
      </c>
      <c r="F5906" s="1" t="s">
        <v>32284</v>
      </c>
      <c r="G5906" s="1" t="s">
        <v>31125</v>
      </c>
      <c r="H5906" s="1" t="s">
        <v>31126</v>
      </c>
      <c r="I5906" s="1" t="s">
        <v>30516</v>
      </c>
      <c r="J5906" s="1" t="s">
        <v>32285</v>
      </c>
      <c r="K5906" s="1" t="s">
        <v>32285</v>
      </c>
    </row>
    <row r="5907" spans="1:11" hidden="1">
      <c r="A5907" s="1" t="s">
        <v>32286</v>
      </c>
      <c r="B5907" s="1" t="s">
        <v>3208</v>
      </c>
      <c r="C5907" s="1" t="s">
        <v>30987</v>
      </c>
      <c r="D5907" s="1" t="s">
        <v>32287</v>
      </c>
      <c r="E5907" s="1" t="s">
        <v>32288</v>
      </c>
      <c r="F5907" s="1" t="s">
        <v>32289</v>
      </c>
      <c r="G5907" s="1" t="s">
        <v>31125</v>
      </c>
      <c r="H5907" s="1" t="s">
        <v>30833</v>
      </c>
      <c r="I5907" s="1" t="s">
        <v>30516</v>
      </c>
      <c r="J5907" s="1" t="s">
        <v>32290</v>
      </c>
      <c r="K5907" s="1" t="s">
        <v>32290</v>
      </c>
    </row>
    <row r="5908" spans="1:11" hidden="1">
      <c r="A5908" s="1" t="s">
        <v>32291</v>
      </c>
      <c r="B5908" s="1" t="s">
        <v>3208</v>
      </c>
      <c r="C5908" s="1" t="s">
        <v>30987</v>
      </c>
      <c r="D5908" s="1" t="s">
        <v>32292</v>
      </c>
      <c r="E5908" s="1" t="s">
        <v>32293</v>
      </c>
      <c r="F5908" s="1" t="s">
        <v>32294</v>
      </c>
      <c r="G5908" s="1" t="s">
        <v>30832</v>
      </c>
      <c r="H5908" s="1" t="s">
        <v>30833</v>
      </c>
      <c r="I5908" s="1" t="s">
        <v>30516</v>
      </c>
      <c r="J5908" s="1" t="s">
        <v>32295</v>
      </c>
      <c r="K5908" s="1" t="s">
        <v>32295</v>
      </c>
    </row>
    <row r="5909" spans="1:11" hidden="1">
      <c r="A5909" s="1" t="s">
        <v>32296</v>
      </c>
      <c r="B5909" s="1" t="s">
        <v>3208</v>
      </c>
      <c r="C5909" s="1" t="s">
        <v>30987</v>
      </c>
      <c r="D5909" s="1" t="s">
        <v>32297</v>
      </c>
      <c r="E5909" s="1" t="s">
        <v>2541</v>
      </c>
      <c r="F5909" s="1" t="s">
        <v>32298</v>
      </c>
      <c r="G5909" s="1" t="s">
        <v>31025</v>
      </c>
      <c r="H5909" s="1" t="s">
        <v>31026</v>
      </c>
      <c r="I5909" s="1" t="s">
        <v>30516</v>
      </c>
      <c r="J5909" s="1" t="s">
        <v>32299</v>
      </c>
      <c r="K5909" s="1" t="s">
        <v>32299</v>
      </c>
    </row>
    <row r="5910" spans="1:11" hidden="1">
      <c r="A5910" s="1" t="s">
        <v>32300</v>
      </c>
      <c r="B5910" s="1" t="s">
        <v>3208</v>
      </c>
      <c r="C5910" s="1" t="s">
        <v>30987</v>
      </c>
      <c r="D5910" s="1" t="s">
        <v>32301</v>
      </c>
      <c r="E5910" s="1" t="s">
        <v>32302</v>
      </c>
      <c r="F5910" s="1" t="s">
        <v>32303</v>
      </c>
      <c r="G5910" s="1" t="s">
        <v>30991</v>
      </c>
      <c r="H5910" s="1" t="s">
        <v>30992</v>
      </c>
      <c r="I5910" s="1" t="s">
        <v>30516</v>
      </c>
      <c r="J5910" s="1" t="s">
        <v>32304</v>
      </c>
      <c r="K5910" s="1" t="s">
        <v>3252</v>
      </c>
    </row>
    <row r="5911" spans="1:11" hidden="1">
      <c r="A5911" s="1" t="s">
        <v>32305</v>
      </c>
      <c r="B5911" s="1" t="s">
        <v>3208</v>
      </c>
      <c r="C5911" s="1" t="s">
        <v>31293</v>
      </c>
      <c r="D5911" s="1" t="s">
        <v>32306</v>
      </c>
      <c r="E5911" s="1" t="s">
        <v>32307</v>
      </c>
      <c r="F5911" s="1" t="s">
        <v>30795</v>
      </c>
      <c r="G5911" s="1" t="s">
        <v>29617</v>
      </c>
      <c r="H5911" s="1" t="s">
        <v>29961</v>
      </c>
      <c r="I5911" s="1" t="s">
        <v>30516</v>
      </c>
      <c r="J5911" s="1" t="s">
        <v>32308</v>
      </c>
      <c r="K5911" s="1" t="s">
        <v>32308</v>
      </c>
    </row>
    <row r="5912" spans="1:11" hidden="1">
      <c r="A5912" s="1" t="s">
        <v>32309</v>
      </c>
      <c r="B5912" s="1" t="s">
        <v>3208</v>
      </c>
      <c r="C5912" s="1" t="s">
        <v>31293</v>
      </c>
      <c r="D5912" s="1" t="s">
        <v>32310</v>
      </c>
      <c r="E5912" s="1" t="s">
        <v>32311</v>
      </c>
      <c r="F5912" s="1" t="s">
        <v>32312</v>
      </c>
      <c r="G5912" s="1" t="s">
        <v>29617</v>
      </c>
      <c r="H5912" s="1" t="s">
        <v>29961</v>
      </c>
      <c r="I5912" s="1" t="s">
        <v>30516</v>
      </c>
      <c r="J5912" s="1" t="s">
        <v>32313</v>
      </c>
      <c r="K5912" s="1" t="s">
        <v>32314</v>
      </c>
    </row>
    <row r="5913" spans="1:11" hidden="1">
      <c r="A5913" s="1" t="s">
        <v>32315</v>
      </c>
      <c r="B5913" s="1" t="s">
        <v>3208</v>
      </c>
      <c r="C5913" s="1" t="s">
        <v>31293</v>
      </c>
      <c r="D5913" s="1" t="s">
        <v>32316</v>
      </c>
      <c r="E5913" s="1" t="s">
        <v>32317</v>
      </c>
      <c r="F5913" s="1" t="s">
        <v>32043</v>
      </c>
      <c r="G5913" s="1" t="s">
        <v>30789</v>
      </c>
      <c r="H5913" s="1" t="s">
        <v>30790</v>
      </c>
      <c r="I5913" s="1" t="s">
        <v>30516</v>
      </c>
      <c r="J5913" s="1" t="s">
        <v>32318</v>
      </c>
      <c r="K5913" s="1" t="s">
        <v>32318</v>
      </c>
    </row>
    <row r="5914" spans="1:11" hidden="1">
      <c r="A5914" s="1" t="s">
        <v>32319</v>
      </c>
      <c r="B5914" s="1" t="s">
        <v>3208</v>
      </c>
      <c r="C5914" s="1" t="s">
        <v>31293</v>
      </c>
      <c r="D5914" s="1" t="s">
        <v>32320</v>
      </c>
      <c r="E5914" s="1" t="s">
        <v>32321</v>
      </c>
      <c r="F5914" s="1" t="s">
        <v>32322</v>
      </c>
      <c r="G5914" s="1" t="s">
        <v>30789</v>
      </c>
      <c r="H5914" s="1" t="s">
        <v>30790</v>
      </c>
      <c r="I5914" s="1" t="s">
        <v>30516</v>
      </c>
      <c r="J5914" s="1" t="s">
        <v>32323</v>
      </c>
      <c r="K5914" s="1" t="s">
        <v>32323</v>
      </c>
    </row>
    <row r="5915" spans="1:11" hidden="1">
      <c r="A5915" s="1" t="s">
        <v>32324</v>
      </c>
      <c r="B5915" s="1" t="s">
        <v>3208</v>
      </c>
      <c r="C5915" s="1" t="s">
        <v>31293</v>
      </c>
      <c r="D5915" s="1" t="s">
        <v>32325</v>
      </c>
      <c r="E5915" s="1" t="s">
        <v>32326</v>
      </c>
      <c r="F5915" s="1" t="s">
        <v>32327</v>
      </c>
      <c r="G5915" s="1" t="s">
        <v>30789</v>
      </c>
      <c r="H5915" s="1" t="s">
        <v>30790</v>
      </c>
      <c r="I5915" s="1" t="s">
        <v>30516</v>
      </c>
      <c r="J5915" s="1" t="s">
        <v>32328</v>
      </c>
      <c r="K5915" s="1" t="s">
        <v>32328</v>
      </c>
    </row>
    <row r="5916" spans="1:11" hidden="1">
      <c r="A5916" s="1" t="s">
        <v>32329</v>
      </c>
      <c r="B5916" s="1" t="s">
        <v>3208</v>
      </c>
      <c r="C5916" s="1" t="s">
        <v>31293</v>
      </c>
      <c r="D5916" s="1" t="s">
        <v>32330</v>
      </c>
      <c r="E5916" s="1" t="s">
        <v>32331</v>
      </c>
      <c r="F5916" s="1" t="s">
        <v>31654</v>
      </c>
      <c r="G5916" s="1" t="s">
        <v>22731</v>
      </c>
      <c r="H5916" s="1" t="s">
        <v>22732</v>
      </c>
      <c r="I5916" s="1" t="s">
        <v>30516</v>
      </c>
      <c r="J5916" s="1" t="s">
        <v>32332</v>
      </c>
      <c r="K5916" s="1" t="s">
        <v>32332</v>
      </c>
    </row>
    <row r="5917" spans="1:11" hidden="1">
      <c r="A5917" s="1" t="s">
        <v>32333</v>
      </c>
      <c r="B5917" s="1" t="s">
        <v>3208</v>
      </c>
      <c r="C5917" s="1" t="s">
        <v>31293</v>
      </c>
      <c r="D5917" s="1" t="s">
        <v>32334</v>
      </c>
      <c r="E5917" s="1" t="s">
        <v>32335</v>
      </c>
      <c r="F5917" s="1" t="s">
        <v>32336</v>
      </c>
      <c r="G5917" s="1" t="s">
        <v>22731</v>
      </c>
      <c r="H5917" s="1" t="s">
        <v>22732</v>
      </c>
      <c r="I5917" s="1" t="s">
        <v>30516</v>
      </c>
      <c r="J5917" s="1" t="s">
        <v>32337</v>
      </c>
      <c r="K5917" s="1" t="s">
        <v>32337</v>
      </c>
    </row>
    <row r="5918" spans="1:11" hidden="1">
      <c r="A5918" s="1" t="s">
        <v>32338</v>
      </c>
      <c r="B5918" s="1" t="s">
        <v>3208</v>
      </c>
      <c r="C5918" s="1" t="s">
        <v>30880</v>
      </c>
      <c r="D5918" s="1" t="s">
        <v>32339</v>
      </c>
      <c r="E5918" s="1" t="s">
        <v>32340</v>
      </c>
      <c r="F5918" s="1" t="s">
        <v>32341</v>
      </c>
      <c r="G5918" s="1" t="s">
        <v>30853</v>
      </c>
      <c r="H5918" s="1" t="s">
        <v>30854</v>
      </c>
      <c r="I5918" s="1" t="s">
        <v>30516</v>
      </c>
      <c r="J5918" s="1" t="s">
        <v>32342</v>
      </c>
      <c r="K5918" s="1" t="s">
        <v>32342</v>
      </c>
    </row>
    <row r="5919" spans="1:11" hidden="1">
      <c r="A5919" s="1" t="s">
        <v>32343</v>
      </c>
      <c r="B5919" s="1" t="s">
        <v>3208</v>
      </c>
      <c r="C5919" s="1" t="s">
        <v>30510</v>
      </c>
      <c r="D5919" s="1" t="s">
        <v>32344</v>
      </c>
      <c r="E5919" s="1" t="s">
        <v>32345</v>
      </c>
      <c r="F5919" s="1" t="s">
        <v>32346</v>
      </c>
      <c r="G5919" s="1" t="s">
        <v>30781</v>
      </c>
      <c r="H5919" s="1" t="s">
        <v>30782</v>
      </c>
      <c r="I5919" s="1" t="s">
        <v>30516</v>
      </c>
      <c r="J5919" s="1" t="s">
        <v>32347</v>
      </c>
      <c r="K5919" s="1" t="s">
        <v>32348</v>
      </c>
    </row>
    <row r="5920" spans="1:11" hidden="1">
      <c r="A5920" s="1" t="s">
        <v>32349</v>
      </c>
      <c r="B5920" s="1" t="s">
        <v>3208</v>
      </c>
      <c r="C5920" s="1" t="s">
        <v>30510</v>
      </c>
      <c r="D5920" s="1" t="s">
        <v>32350</v>
      </c>
      <c r="E5920" s="1" t="s">
        <v>32351</v>
      </c>
      <c r="F5920" s="1" t="s">
        <v>32352</v>
      </c>
      <c r="G5920" s="1" t="s">
        <v>31438</v>
      </c>
      <c r="H5920" s="1" t="s">
        <v>31439</v>
      </c>
      <c r="I5920" s="1" t="s">
        <v>30516</v>
      </c>
      <c r="J5920" s="1" t="s">
        <v>32353</v>
      </c>
      <c r="K5920" s="1" t="s">
        <v>32354</v>
      </c>
    </row>
    <row r="5921" spans="1:11" hidden="1">
      <c r="A5921" s="1" t="s">
        <v>32355</v>
      </c>
      <c r="B5921" s="1" t="s">
        <v>3208</v>
      </c>
      <c r="C5921" s="1" t="s">
        <v>30510</v>
      </c>
      <c r="D5921" s="1" t="s">
        <v>32356</v>
      </c>
      <c r="E5921" s="1" t="s">
        <v>32357</v>
      </c>
      <c r="F5921" s="1" t="s">
        <v>32358</v>
      </c>
      <c r="G5921" s="1" t="s">
        <v>31438</v>
      </c>
      <c r="H5921" s="1" t="s">
        <v>31439</v>
      </c>
      <c r="I5921" s="1" t="s">
        <v>30516</v>
      </c>
      <c r="J5921" s="1" t="s">
        <v>32359</v>
      </c>
      <c r="K5921" s="1" t="s">
        <v>32360</v>
      </c>
    </row>
    <row r="5922" spans="1:11" hidden="1">
      <c r="A5922" s="1" t="s">
        <v>32361</v>
      </c>
      <c r="B5922" s="1" t="s">
        <v>3208</v>
      </c>
      <c r="C5922" s="1" t="s">
        <v>30510</v>
      </c>
      <c r="D5922" s="1" t="s">
        <v>32362</v>
      </c>
      <c r="E5922" s="1" t="s">
        <v>32363</v>
      </c>
      <c r="F5922" s="1" t="s">
        <v>32364</v>
      </c>
      <c r="G5922" s="1" t="s">
        <v>30781</v>
      </c>
      <c r="H5922" s="1" t="s">
        <v>30782</v>
      </c>
      <c r="I5922" s="1" t="s">
        <v>30516</v>
      </c>
      <c r="J5922" s="1" t="s">
        <v>32365</v>
      </c>
      <c r="K5922" s="1" t="s">
        <v>32365</v>
      </c>
    </row>
    <row r="5923" spans="1:11" hidden="1">
      <c r="A5923" s="1" t="s">
        <v>32366</v>
      </c>
      <c r="B5923" s="1" t="s">
        <v>3208</v>
      </c>
      <c r="C5923" s="1" t="s">
        <v>30510</v>
      </c>
      <c r="D5923" s="1" t="s">
        <v>32367</v>
      </c>
      <c r="E5923" s="1" t="s">
        <v>32368</v>
      </c>
      <c r="F5923" s="1" t="s">
        <v>32369</v>
      </c>
      <c r="G5923" s="1" t="s">
        <v>31433</v>
      </c>
      <c r="H5923" s="1" t="s">
        <v>14763</v>
      </c>
      <c r="I5923" s="1" t="s">
        <v>30516</v>
      </c>
      <c r="J5923" s="1" t="s">
        <v>32370</v>
      </c>
      <c r="K5923" s="1" t="s">
        <v>32370</v>
      </c>
    </row>
    <row r="5924" spans="1:11" hidden="1">
      <c r="A5924" s="1" t="s">
        <v>32371</v>
      </c>
      <c r="B5924" s="1" t="s">
        <v>3208</v>
      </c>
      <c r="C5924" s="1" t="s">
        <v>30510</v>
      </c>
      <c r="D5924" s="1" t="s">
        <v>32372</v>
      </c>
      <c r="E5924" s="1" t="s">
        <v>32373</v>
      </c>
      <c r="F5924" s="1" t="s">
        <v>32374</v>
      </c>
      <c r="G5924" s="1" t="s">
        <v>30781</v>
      </c>
      <c r="H5924" s="1" t="s">
        <v>30782</v>
      </c>
      <c r="I5924" s="1" t="s">
        <v>30516</v>
      </c>
      <c r="J5924" s="1" t="s">
        <v>32375</v>
      </c>
      <c r="K5924" s="1" t="s">
        <v>32375</v>
      </c>
    </row>
    <row r="5925" spans="1:11" hidden="1">
      <c r="A5925" s="1" t="s">
        <v>32376</v>
      </c>
      <c r="B5925" s="1" t="s">
        <v>3208</v>
      </c>
      <c r="C5925" s="1" t="s">
        <v>30510</v>
      </c>
      <c r="D5925" s="1" t="s">
        <v>32377</v>
      </c>
      <c r="E5925" s="1" t="s">
        <v>32378</v>
      </c>
      <c r="F5925" s="1" t="s">
        <v>32379</v>
      </c>
      <c r="G5925" s="1" t="s">
        <v>30781</v>
      </c>
      <c r="H5925" s="1" t="s">
        <v>30782</v>
      </c>
      <c r="I5925" s="1" t="s">
        <v>30516</v>
      </c>
      <c r="J5925" s="1" t="s">
        <v>32380</v>
      </c>
      <c r="K5925" s="1" t="s">
        <v>32381</v>
      </c>
    </row>
    <row r="5926" spans="1:11" hidden="1">
      <c r="A5926" s="1" t="s">
        <v>32382</v>
      </c>
      <c r="B5926" s="1" t="s">
        <v>3208</v>
      </c>
      <c r="C5926" s="1" t="s">
        <v>30510</v>
      </c>
      <c r="D5926" s="1" t="s">
        <v>32383</v>
      </c>
      <c r="E5926" s="1" t="s">
        <v>32384</v>
      </c>
      <c r="F5926" s="1" t="s">
        <v>32385</v>
      </c>
      <c r="G5926" s="1" t="s">
        <v>30781</v>
      </c>
      <c r="H5926" s="1" t="s">
        <v>30782</v>
      </c>
      <c r="I5926" s="1" t="s">
        <v>30516</v>
      </c>
      <c r="J5926" s="1" t="s">
        <v>32386</v>
      </c>
      <c r="K5926" s="1" t="s">
        <v>32387</v>
      </c>
    </row>
    <row r="5927" spans="1:11" hidden="1">
      <c r="A5927" s="1" t="s">
        <v>32388</v>
      </c>
      <c r="B5927" s="1" t="s">
        <v>3208</v>
      </c>
      <c r="C5927" s="1" t="s">
        <v>30510</v>
      </c>
      <c r="D5927" s="1" t="s">
        <v>32389</v>
      </c>
      <c r="E5927" s="1" t="s">
        <v>32390</v>
      </c>
      <c r="F5927" s="1" t="s">
        <v>32391</v>
      </c>
      <c r="G5927" s="1" t="s">
        <v>30781</v>
      </c>
      <c r="H5927" s="1" t="s">
        <v>30782</v>
      </c>
      <c r="I5927" s="1" t="s">
        <v>30516</v>
      </c>
      <c r="J5927" s="1" t="s">
        <v>32392</v>
      </c>
      <c r="K5927" s="1" t="s">
        <v>32392</v>
      </c>
    </row>
    <row r="5928" spans="1:11" hidden="1">
      <c r="A5928" s="1" t="s">
        <v>32393</v>
      </c>
      <c r="B5928" s="1" t="s">
        <v>3208</v>
      </c>
      <c r="C5928" s="1" t="s">
        <v>30510</v>
      </c>
      <c r="D5928" s="1" t="s">
        <v>32394</v>
      </c>
      <c r="E5928" s="1" t="s">
        <v>32395</v>
      </c>
      <c r="F5928" s="1" t="s">
        <v>32396</v>
      </c>
      <c r="G5928" s="1" t="s">
        <v>31433</v>
      </c>
      <c r="H5928" s="1" t="s">
        <v>14763</v>
      </c>
      <c r="I5928" s="1" t="s">
        <v>30516</v>
      </c>
      <c r="J5928" s="1" t="s">
        <v>32397</v>
      </c>
      <c r="K5928" s="1" t="s">
        <v>32398</v>
      </c>
    </row>
    <row r="5929" spans="1:11" hidden="1">
      <c r="A5929" s="1" t="s">
        <v>32399</v>
      </c>
      <c r="B5929" s="1" t="s">
        <v>3208</v>
      </c>
      <c r="C5929" s="1" t="s">
        <v>30510</v>
      </c>
      <c r="D5929" s="1" t="s">
        <v>32400</v>
      </c>
      <c r="E5929" s="1" t="s">
        <v>32401</v>
      </c>
      <c r="F5929" s="1" t="s">
        <v>32402</v>
      </c>
      <c r="G5929" s="1" t="s">
        <v>31433</v>
      </c>
      <c r="H5929" s="1" t="s">
        <v>14763</v>
      </c>
      <c r="I5929" s="1" t="s">
        <v>30516</v>
      </c>
      <c r="J5929" s="1" t="s">
        <v>32403</v>
      </c>
      <c r="K5929" s="1" t="s">
        <v>32404</v>
      </c>
    </row>
    <row r="5930" spans="1:11" hidden="1">
      <c r="A5930" s="1" t="s">
        <v>32405</v>
      </c>
      <c r="B5930" s="1" t="s">
        <v>3208</v>
      </c>
      <c r="C5930" s="1" t="s">
        <v>30592</v>
      </c>
      <c r="D5930" s="1" t="s">
        <v>32406</v>
      </c>
      <c r="E5930" s="1" t="s">
        <v>32407</v>
      </c>
      <c r="F5930" s="1" t="s">
        <v>32408</v>
      </c>
      <c r="G5930" s="1" t="s">
        <v>30634</v>
      </c>
      <c r="H5930" s="1" t="s">
        <v>30635</v>
      </c>
      <c r="I5930" s="1" t="s">
        <v>30516</v>
      </c>
      <c r="J5930" s="1" t="s">
        <v>32409</v>
      </c>
      <c r="K5930" s="1" t="s">
        <v>32410</v>
      </c>
    </row>
    <row r="5931" spans="1:11" hidden="1">
      <c r="A5931" s="1" t="s">
        <v>32411</v>
      </c>
      <c r="B5931" s="1" t="s">
        <v>3208</v>
      </c>
      <c r="C5931" s="1" t="s">
        <v>30793</v>
      </c>
      <c r="D5931" s="1" t="s">
        <v>32412</v>
      </c>
      <c r="E5931" s="1" t="s">
        <v>32413</v>
      </c>
      <c r="F5931" s="1" t="s">
        <v>32414</v>
      </c>
      <c r="G5931" s="1" t="s">
        <v>30804</v>
      </c>
      <c r="H5931" s="1" t="s">
        <v>30797</v>
      </c>
      <c r="I5931" s="1" t="s">
        <v>30516</v>
      </c>
      <c r="J5931" s="1" t="s">
        <v>32415</v>
      </c>
      <c r="K5931" s="1" t="s">
        <v>32416</v>
      </c>
    </row>
    <row r="5932" spans="1:11" hidden="1">
      <c r="A5932" s="1" t="s">
        <v>32417</v>
      </c>
      <c r="B5932" s="1" t="s">
        <v>3208</v>
      </c>
      <c r="C5932" s="1" t="s">
        <v>30880</v>
      </c>
      <c r="D5932" s="1" t="s">
        <v>32418</v>
      </c>
      <c r="E5932" s="1" t="s">
        <v>32419</v>
      </c>
      <c r="F5932" s="1" t="s">
        <v>32420</v>
      </c>
      <c r="G5932" s="1" t="s">
        <v>30897</v>
      </c>
      <c r="H5932" s="1" t="s">
        <v>32421</v>
      </c>
      <c r="I5932" s="1" t="s">
        <v>30516</v>
      </c>
      <c r="J5932" s="1" t="s">
        <v>32422</v>
      </c>
      <c r="K5932" s="1" t="s">
        <v>32422</v>
      </c>
    </row>
    <row r="5933" spans="1:11" hidden="1">
      <c r="A5933" s="1" t="s">
        <v>32423</v>
      </c>
      <c r="B5933" s="1" t="s">
        <v>3208</v>
      </c>
      <c r="C5933" s="1" t="s">
        <v>30880</v>
      </c>
      <c r="D5933" s="1" t="s">
        <v>32424</v>
      </c>
      <c r="E5933" s="1" t="s">
        <v>32425</v>
      </c>
      <c r="F5933" s="1" t="s">
        <v>28693</v>
      </c>
      <c r="G5933" s="1" t="s">
        <v>32426</v>
      </c>
      <c r="H5933" s="1" t="s">
        <v>30898</v>
      </c>
      <c r="I5933" s="1" t="s">
        <v>30516</v>
      </c>
      <c r="J5933" s="1" t="s">
        <v>32427</v>
      </c>
      <c r="K5933" s="1" t="s">
        <v>32428</v>
      </c>
    </row>
    <row r="5934" spans="1:11" hidden="1">
      <c r="A5934" s="1" t="s">
        <v>32429</v>
      </c>
      <c r="B5934" s="1" t="s">
        <v>3208</v>
      </c>
      <c r="C5934" s="1" t="s">
        <v>30880</v>
      </c>
      <c r="D5934" s="1" t="s">
        <v>32430</v>
      </c>
      <c r="E5934" s="1" t="s">
        <v>32431</v>
      </c>
      <c r="F5934" s="1" t="s">
        <v>32432</v>
      </c>
      <c r="G5934" s="1" t="s">
        <v>30948</v>
      </c>
      <c r="H5934" s="1" t="s">
        <v>30949</v>
      </c>
      <c r="I5934" s="1" t="s">
        <v>30516</v>
      </c>
      <c r="J5934" s="1" t="s">
        <v>32433</v>
      </c>
      <c r="K5934" s="1" t="s">
        <v>32433</v>
      </c>
    </row>
    <row r="5935" spans="1:11" hidden="1">
      <c r="A5935" s="1" t="s">
        <v>32434</v>
      </c>
      <c r="B5935" s="1" t="s">
        <v>3208</v>
      </c>
      <c r="C5935" s="1" t="s">
        <v>30987</v>
      </c>
      <c r="D5935" s="1" t="s">
        <v>32435</v>
      </c>
      <c r="E5935" s="1" t="s">
        <v>32436</v>
      </c>
      <c r="F5935" s="1" t="s">
        <v>32437</v>
      </c>
      <c r="G5935" s="1" t="s">
        <v>31025</v>
      </c>
      <c r="H5935" s="1" t="s">
        <v>31026</v>
      </c>
      <c r="I5935" s="1" t="s">
        <v>30516</v>
      </c>
      <c r="J5935" s="1" t="s">
        <v>32438</v>
      </c>
      <c r="K5935" s="1" t="s">
        <v>32438</v>
      </c>
    </row>
    <row r="5936" spans="1:11" hidden="1">
      <c r="A5936" s="1" t="s">
        <v>32439</v>
      </c>
      <c r="B5936" s="1" t="s">
        <v>3208</v>
      </c>
      <c r="C5936" s="1" t="s">
        <v>30987</v>
      </c>
      <c r="D5936" s="1" t="s">
        <v>32440</v>
      </c>
      <c r="E5936" s="1" t="s">
        <v>32441</v>
      </c>
      <c r="F5936" s="1" t="s">
        <v>32442</v>
      </c>
      <c r="G5936" s="1" t="s">
        <v>31046</v>
      </c>
      <c r="H5936" s="1" t="s">
        <v>31047</v>
      </c>
      <c r="I5936" s="1" t="s">
        <v>30516</v>
      </c>
      <c r="J5936" s="1" t="s">
        <v>32443</v>
      </c>
      <c r="K5936" s="1" t="s">
        <v>32443</v>
      </c>
    </row>
    <row r="5937" spans="1:11" hidden="1">
      <c r="A5937" s="1" t="s">
        <v>32444</v>
      </c>
      <c r="B5937" s="1" t="s">
        <v>3208</v>
      </c>
      <c r="C5937" s="1" t="s">
        <v>30510</v>
      </c>
      <c r="D5937" s="1" t="s">
        <v>32445</v>
      </c>
      <c r="E5937" s="1" t="s">
        <v>32446</v>
      </c>
      <c r="F5937" s="1" t="s">
        <v>32447</v>
      </c>
      <c r="G5937" s="1" t="s">
        <v>30756</v>
      </c>
      <c r="H5937" s="1" t="s">
        <v>30763</v>
      </c>
      <c r="I5937" s="1" t="s">
        <v>30516</v>
      </c>
      <c r="J5937" s="1" t="s">
        <v>32448</v>
      </c>
      <c r="K5937" s="1" t="s">
        <v>32449</v>
      </c>
    </row>
    <row r="5938" spans="1:11" hidden="1">
      <c r="A5938" s="1" t="s">
        <v>32450</v>
      </c>
      <c r="B5938" s="1" t="s">
        <v>7025</v>
      </c>
      <c r="C5938" s="1" t="s">
        <v>30510</v>
      </c>
      <c r="D5938" s="1" t="s">
        <v>32451</v>
      </c>
      <c r="E5938" s="1" t="s">
        <v>32452</v>
      </c>
      <c r="F5938" s="1" t="s">
        <v>32453</v>
      </c>
      <c r="G5938" s="1" t="s">
        <v>30514</v>
      </c>
      <c r="H5938" s="1" t="s">
        <v>32454</v>
      </c>
      <c r="I5938" s="1" t="s">
        <v>30516</v>
      </c>
      <c r="J5938" s="1" t="s">
        <v>32455</v>
      </c>
      <c r="K5938" s="1" t="s">
        <v>32456</v>
      </c>
    </row>
    <row r="5939" spans="1:11" hidden="1">
      <c r="A5939" s="1" t="s">
        <v>32457</v>
      </c>
      <c r="B5939" s="1" t="s">
        <v>7025</v>
      </c>
      <c r="C5939" s="1" t="s">
        <v>30510</v>
      </c>
      <c r="D5939" s="1" t="s">
        <v>32458</v>
      </c>
      <c r="E5939" s="1" t="s">
        <v>32459</v>
      </c>
      <c r="F5939" s="1" t="s">
        <v>32460</v>
      </c>
      <c r="G5939" s="1" t="s">
        <v>30514</v>
      </c>
      <c r="H5939" s="1" t="s">
        <v>30515</v>
      </c>
      <c r="I5939" s="1" t="s">
        <v>30516</v>
      </c>
      <c r="J5939" s="1" t="s">
        <v>32461</v>
      </c>
      <c r="K5939" s="1" t="s">
        <v>32462</v>
      </c>
    </row>
    <row r="5940" spans="1:11" hidden="1">
      <c r="A5940" s="1" t="s">
        <v>32463</v>
      </c>
      <c r="B5940" s="1" t="s">
        <v>7025</v>
      </c>
      <c r="C5940" s="1" t="s">
        <v>30592</v>
      </c>
      <c r="D5940" s="1" t="s">
        <v>32464</v>
      </c>
      <c r="E5940" s="1" t="s">
        <v>32465</v>
      </c>
      <c r="F5940" s="1" t="s">
        <v>32466</v>
      </c>
      <c r="G5940" s="1" t="s">
        <v>30622</v>
      </c>
      <c r="H5940" s="1" t="s">
        <v>30623</v>
      </c>
      <c r="I5940" s="1" t="s">
        <v>30516</v>
      </c>
      <c r="J5940" s="1" t="s">
        <v>32467</v>
      </c>
      <c r="K5940" s="1" t="s">
        <v>32468</v>
      </c>
    </row>
    <row r="5941" spans="1:11" hidden="1">
      <c r="A5941" s="1" t="s">
        <v>32469</v>
      </c>
      <c r="B5941" s="1" t="s">
        <v>7025</v>
      </c>
      <c r="C5941" s="1" t="s">
        <v>30592</v>
      </c>
      <c r="D5941" s="1" t="s">
        <v>32470</v>
      </c>
      <c r="E5941" s="1" t="s">
        <v>32471</v>
      </c>
      <c r="F5941" s="1" t="s">
        <v>32472</v>
      </c>
      <c r="G5941" s="1" t="s">
        <v>30674</v>
      </c>
      <c r="H5941" s="1" t="s">
        <v>30675</v>
      </c>
      <c r="I5941" s="1" t="s">
        <v>30516</v>
      </c>
      <c r="J5941" s="1" t="s">
        <v>32473</v>
      </c>
      <c r="K5941" s="1" t="s">
        <v>32474</v>
      </c>
    </row>
    <row r="5942" spans="1:11" hidden="1">
      <c r="A5942" s="1" t="s">
        <v>32475</v>
      </c>
      <c r="B5942" s="1" t="s">
        <v>7025</v>
      </c>
      <c r="C5942" s="1" t="s">
        <v>30592</v>
      </c>
      <c r="D5942" s="1" t="s">
        <v>32476</v>
      </c>
      <c r="E5942" s="1" t="s">
        <v>32477</v>
      </c>
      <c r="F5942" s="1" t="s">
        <v>32478</v>
      </c>
      <c r="G5942" s="1" t="s">
        <v>30721</v>
      </c>
      <c r="H5942" s="1" t="s">
        <v>30722</v>
      </c>
      <c r="I5942" s="1" t="s">
        <v>30516</v>
      </c>
      <c r="J5942" s="1" t="s">
        <v>32479</v>
      </c>
      <c r="K5942" s="1" t="s">
        <v>32480</v>
      </c>
    </row>
    <row r="5943" spans="1:11" hidden="1">
      <c r="A5943" s="1" t="s">
        <v>32481</v>
      </c>
      <c r="B5943" s="1" t="s">
        <v>7025</v>
      </c>
      <c r="C5943" s="1" t="s">
        <v>30592</v>
      </c>
      <c r="D5943" s="1" t="s">
        <v>32482</v>
      </c>
      <c r="E5943" s="1" t="s">
        <v>32483</v>
      </c>
      <c r="F5943" s="1" t="s">
        <v>32484</v>
      </c>
      <c r="G5943" s="1" t="s">
        <v>30622</v>
      </c>
      <c r="H5943" s="1" t="s">
        <v>30623</v>
      </c>
      <c r="I5943" s="1" t="s">
        <v>30516</v>
      </c>
      <c r="J5943" s="1" t="s">
        <v>32485</v>
      </c>
      <c r="K5943" s="1" t="s">
        <v>32486</v>
      </c>
    </row>
    <row r="5944" spans="1:11" hidden="1">
      <c r="A5944" s="1" t="s">
        <v>32487</v>
      </c>
      <c r="B5944" s="1" t="s">
        <v>7025</v>
      </c>
      <c r="C5944" s="1" t="s">
        <v>30793</v>
      </c>
      <c r="D5944" s="1" t="s">
        <v>32488</v>
      </c>
      <c r="E5944" s="1" t="s">
        <v>32489</v>
      </c>
      <c r="F5944" s="1" t="s">
        <v>32490</v>
      </c>
      <c r="G5944" s="1" t="s">
        <v>32491</v>
      </c>
      <c r="H5944" s="1" t="s">
        <v>30797</v>
      </c>
      <c r="I5944" s="1" t="s">
        <v>30516</v>
      </c>
      <c r="J5944" s="1" t="s">
        <v>32492</v>
      </c>
      <c r="K5944" s="1" t="s">
        <v>32493</v>
      </c>
    </row>
    <row r="5945" spans="1:11" hidden="1">
      <c r="A5945" s="1" t="s">
        <v>32494</v>
      </c>
      <c r="B5945" s="1" t="s">
        <v>7025</v>
      </c>
      <c r="C5945" s="1" t="s">
        <v>30793</v>
      </c>
      <c r="D5945" s="1" t="s">
        <v>32495</v>
      </c>
      <c r="E5945" s="1" t="s">
        <v>32496</v>
      </c>
      <c r="F5945" s="1" t="s">
        <v>32497</v>
      </c>
      <c r="G5945" s="1" t="s">
        <v>30796</v>
      </c>
      <c r="H5945" s="1" t="s">
        <v>30797</v>
      </c>
      <c r="I5945" s="1" t="s">
        <v>30516</v>
      </c>
      <c r="J5945" s="1" t="s">
        <v>32498</v>
      </c>
      <c r="K5945" s="1" t="s">
        <v>32499</v>
      </c>
    </row>
    <row r="5946" spans="1:11" hidden="1">
      <c r="A5946" s="1" t="s">
        <v>32500</v>
      </c>
      <c r="B5946" s="1" t="s">
        <v>7025</v>
      </c>
      <c r="C5946" s="1" t="s">
        <v>30793</v>
      </c>
      <c r="D5946" s="1" t="s">
        <v>32501</v>
      </c>
      <c r="E5946" s="1" t="s">
        <v>32502</v>
      </c>
      <c r="F5946" s="1" t="s">
        <v>32503</v>
      </c>
      <c r="G5946" s="1" t="s">
        <v>30864</v>
      </c>
      <c r="H5946" s="1" t="s">
        <v>30865</v>
      </c>
      <c r="I5946" s="1" t="s">
        <v>30516</v>
      </c>
      <c r="J5946" s="1" t="s">
        <v>32504</v>
      </c>
      <c r="K5946" s="1" t="s">
        <v>32505</v>
      </c>
    </row>
    <row r="5947" spans="1:11" hidden="1">
      <c r="A5947" s="1" t="s">
        <v>32506</v>
      </c>
      <c r="B5947" s="1" t="s">
        <v>7025</v>
      </c>
      <c r="C5947" s="1" t="s">
        <v>30793</v>
      </c>
      <c r="D5947" s="1" t="s">
        <v>32507</v>
      </c>
      <c r="E5947" s="1" t="s">
        <v>32508</v>
      </c>
      <c r="F5947" s="1" t="s">
        <v>32509</v>
      </c>
      <c r="G5947" s="1" t="s">
        <v>30804</v>
      </c>
      <c r="H5947" s="1" t="s">
        <v>30797</v>
      </c>
      <c r="I5947" s="1" t="s">
        <v>30516</v>
      </c>
      <c r="J5947" s="1" t="s">
        <v>32510</v>
      </c>
      <c r="K5947" s="1" t="s">
        <v>32511</v>
      </c>
    </row>
    <row r="5948" spans="1:11" hidden="1">
      <c r="A5948" s="1" t="s">
        <v>32512</v>
      </c>
      <c r="B5948" s="1" t="s">
        <v>7025</v>
      </c>
      <c r="C5948" s="1" t="s">
        <v>30793</v>
      </c>
      <c r="D5948" s="1" t="s">
        <v>32513</v>
      </c>
      <c r="E5948" s="1" t="s">
        <v>32514</v>
      </c>
      <c r="F5948" s="1" t="s">
        <v>32515</v>
      </c>
      <c r="G5948" s="1" t="s">
        <v>30804</v>
      </c>
      <c r="H5948" s="1" t="s">
        <v>30797</v>
      </c>
      <c r="I5948" s="1" t="s">
        <v>30516</v>
      </c>
      <c r="J5948" s="1" t="s">
        <v>32516</v>
      </c>
    </row>
    <row r="5949" spans="1:11" hidden="1">
      <c r="A5949" s="1" t="s">
        <v>32517</v>
      </c>
      <c r="B5949" s="1" t="s">
        <v>7025</v>
      </c>
      <c r="C5949" s="1" t="s">
        <v>30880</v>
      </c>
      <c r="D5949" s="1" t="s">
        <v>32518</v>
      </c>
      <c r="E5949" s="1" t="s">
        <v>32519</v>
      </c>
      <c r="F5949" s="1" t="s">
        <v>32520</v>
      </c>
      <c r="G5949" s="1" t="s">
        <v>32426</v>
      </c>
      <c r="H5949" s="1" t="s">
        <v>30898</v>
      </c>
      <c r="I5949" s="1" t="s">
        <v>30516</v>
      </c>
      <c r="J5949" s="1" t="s">
        <v>32521</v>
      </c>
      <c r="K5949" s="1" t="s">
        <v>32522</v>
      </c>
    </row>
    <row r="5950" spans="1:11" hidden="1">
      <c r="A5950" s="1" t="s">
        <v>32523</v>
      </c>
      <c r="B5950" s="1" t="s">
        <v>7025</v>
      </c>
      <c r="C5950" s="1" t="s">
        <v>30880</v>
      </c>
      <c r="D5950" s="1" t="s">
        <v>32524</v>
      </c>
      <c r="E5950" s="1" t="s">
        <v>32525</v>
      </c>
      <c r="F5950" s="1" t="s">
        <v>32526</v>
      </c>
      <c r="G5950" s="1" t="s">
        <v>30948</v>
      </c>
      <c r="H5950" s="1" t="s">
        <v>30949</v>
      </c>
      <c r="I5950" s="1" t="s">
        <v>30516</v>
      </c>
      <c r="J5950" s="1" t="s">
        <v>32527</v>
      </c>
      <c r="K5950" s="1" t="s">
        <v>32528</v>
      </c>
    </row>
    <row r="5951" spans="1:11" hidden="1">
      <c r="A5951" s="1" t="s">
        <v>32529</v>
      </c>
      <c r="B5951" s="1" t="s">
        <v>7025</v>
      </c>
      <c r="C5951" s="1" t="s">
        <v>30880</v>
      </c>
      <c r="D5951" s="1" t="s">
        <v>32530</v>
      </c>
      <c r="E5951" s="1" t="s">
        <v>32531</v>
      </c>
      <c r="F5951" s="1" t="s">
        <v>32532</v>
      </c>
      <c r="G5951" s="1" t="s">
        <v>30897</v>
      </c>
      <c r="H5951" s="1" t="s">
        <v>30898</v>
      </c>
      <c r="I5951" s="1" t="s">
        <v>30516</v>
      </c>
      <c r="J5951" s="1" t="s">
        <v>32533</v>
      </c>
      <c r="K5951" s="1" t="s">
        <v>32534</v>
      </c>
    </row>
    <row r="5952" spans="1:11" hidden="1">
      <c r="A5952" s="1" t="s">
        <v>32535</v>
      </c>
      <c r="B5952" s="1" t="s">
        <v>7025</v>
      </c>
      <c r="C5952" s="1" t="s">
        <v>30880</v>
      </c>
      <c r="D5952" s="1" t="s">
        <v>32536</v>
      </c>
      <c r="E5952" s="1" t="s">
        <v>32537</v>
      </c>
      <c r="F5952" s="1" t="s">
        <v>32538</v>
      </c>
      <c r="G5952" s="1" t="s">
        <v>30884</v>
      </c>
      <c r="H5952" s="1" t="s">
        <v>30885</v>
      </c>
      <c r="I5952" s="1" t="s">
        <v>30516</v>
      </c>
      <c r="J5952" s="1" t="s">
        <v>32539</v>
      </c>
      <c r="K5952" s="1" t="s">
        <v>32540</v>
      </c>
    </row>
    <row r="5953" spans="1:11" hidden="1">
      <c r="A5953" s="1" t="s">
        <v>32541</v>
      </c>
      <c r="B5953" s="1" t="s">
        <v>7025</v>
      </c>
      <c r="C5953" s="1" t="s">
        <v>30987</v>
      </c>
      <c r="D5953" s="1" t="s">
        <v>32542</v>
      </c>
      <c r="E5953" s="1" t="s">
        <v>32543</v>
      </c>
      <c r="F5953" s="1" t="s">
        <v>32544</v>
      </c>
      <c r="G5953" s="1" t="s">
        <v>31093</v>
      </c>
      <c r="H5953" s="1" t="s">
        <v>30833</v>
      </c>
      <c r="I5953" s="1" t="s">
        <v>30516</v>
      </c>
      <c r="J5953" s="1" t="s">
        <v>32545</v>
      </c>
      <c r="K5953" s="1" t="s">
        <v>32546</v>
      </c>
    </row>
    <row r="5954" spans="1:11" hidden="1">
      <c r="A5954" s="1" t="s">
        <v>32547</v>
      </c>
      <c r="B5954" s="1" t="s">
        <v>7025</v>
      </c>
      <c r="C5954" s="1" t="s">
        <v>30987</v>
      </c>
      <c r="D5954" s="1" t="s">
        <v>32548</v>
      </c>
      <c r="E5954" s="1" t="s">
        <v>32549</v>
      </c>
      <c r="F5954" s="1" t="s">
        <v>31894</v>
      </c>
      <c r="G5954" s="1" t="s">
        <v>31080</v>
      </c>
      <c r="H5954" s="1" t="s">
        <v>30833</v>
      </c>
      <c r="I5954" s="1" t="s">
        <v>30516</v>
      </c>
      <c r="J5954" s="1" t="s">
        <v>32550</v>
      </c>
      <c r="K5954" s="1" t="s">
        <v>32551</v>
      </c>
    </row>
    <row r="5955" spans="1:11" hidden="1">
      <c r="A5955" s="1" t="s">
        <v>32552</v>
      </c>
      <c r="B5955" s="1" t="s">
        <v>7025</v>
      </c>
      <c r="C5955" s="1" t="s">
        <v>30987</v>
      </c>
      <c r="D5955" s="1" t="s">
        <v>32553</v>
      </c>
      <c r="E5955" s="1" t="s">
        <v>32554</v>
      </c>
      <c r="F5955" s="1" t="s">
        <v>31057</v>
      </c>
      <c r="G5955" s="1" t="s">
        <v>31046</v>
      </c>
      <c r="H5955" s="1" t="s">
        <v>31047</v>
      </c>
      <c r="I5955" s="1" t="s">
        <v>30516</v>
      </c>
      <c r="J5955" s="1" t="s">
        <v>32555</v>
      </c>
      <c r="K5955" s="1" t="s">
        <v>32556</v>
      </c>
    </row>
    <row r="5956" spans="1:11" hidden="1">
      <c r="A5956" s="1" t="s">
        <v>32557</v>
      </c>
      <c r="B5956" s="1" t="s">
        <v>7025</v>
      </c>
      <c r="C5956" s="1" t="s">
        <v>30987</v>
      </c>
      <c r="D5956" s="1" t="s">
        <v>32558</v>
      </c>
      <c r="E5956" s="1" t="s">
        <v>32559</v>
      </c>
      <c r="F5956" s="1" t="s">
        <v>32560</v>
      </c>
      <c r="G5956" s="1" t="s">
        <v>30832</v>
      </c>
      <c r="H5956" s="1" t="s">
        <v>30833</v>
      </c>
      <c r="I5956" s="1" t="s">
        <v>30516</v>
      </c>
      <c r="J5956" s="1" t="s">
        <v>32561</v>
      </c>
      <c r="K5956" s="1" t="s">
        <v>32562</v>
      </c>
    </row>
    <row r="5957" spans="1:11" hidden="1">
      <c r="A5957" s="1" t="s">
        <v>32563</v>
      </c>
      <c r="B5957" s="1" t="s">
        <v>7025</v>
      </c>
      <c r="C5957" s="1" t="s">
        <v>30987</v>
      </c>
      <c r="D5957" s="1" t="s">
        <v>32564</v>
      </c>
      <c r="E5957" s="1" t="s">
        <v>32565</v>
      </c>
      <c r="F5957" s="1" t="s">
        <v>32566</v>
      </c>
      <c r="G5957" s="1" t="s">
        <v>31154</v>
      </c>
      <c r="H5957" s="1" t="s">
        <v>30833</v>
      </c>
      <c r="I5957" s="1" t="s">
        <v>30516</v>
      </c>
      <c r="J5957" s="1" t="s">
        <v>32567</v>
      </c>
      <c r="K5957" s="1" t="s">
        <v>32568</v>
      </c>
    </row>
    <row r="5958" spans="1:11" hidden="1">
      <c r="A5958" s="1" t="s">
        <v>32569</v>
      </c>
      <c r="B5958" s="1" t="s">
        <v>7025</v>
      </c>
      <c r="C5958" s="1" t="s">
        <v>30987</v>
      </c>
      <c r="D5958" s="1" t="s">
        <v>32570</v>
      </c>
      <c r="E5958" s="1" t="s">
        <v>32571</v>
      </c>
      <c r="F5958" s="1" t="s">
        <v>32572</v>
      </c>
      <c r="G5958" s="1" t="s">
        <v>31093</v>
      </c>
      <c r="H5958" s="1" t="s">
        <v>30833</v>
      </c>
      <c r="I5958" s="1" t="s">
        <v>30516</v>
      </c>
      <c r="J5958" s="1" t="s">
        <v>32573</v>
      </c>
      <c r="K5958" s="1" t="s">
        <v>32574</v>
      </c>
    </row>
    <row r="5959" spans="1:11" hidden="1">
      <c r="A5959" s="1" t="s">
        <v>32575</v>
      </c>
      <c r="B5959" s="1" t="s">
        <v>7025</v>
      </c>
      <c r="C5959" s="1" t="s">
        <v>30987</v>
      </c>
      <c r="D5959" s="1" t="s">
        <v>32576</v>
      </c>
      <c r="E5959" s="1" t="s">
        <v>32577</v>
      </c>
      <c r="F5959" s="1" t="s">
        <v>32578</v>
      </c>
      <c r="G5959" s="1" t="s">
        <v>31093</v>
      </c>
      <c r="H5959" s="1" t="s">
        <v>30833</v>
      </c>
      <c r="I5959" s="1" t="s">
        <v>30516</v>
      </c>
      <c r="J5959" s="1" t="s">
        <v>32579</v>
      </c>
      <c r="K5959" s="1" t="s">
        <v>32580</v>
      </c>
    </row>
    <row r="5960" spans="1:11" hidden="1">
      <c r="A5960" s="1" t="s">
        <v>32581</v>
      </c>
      <c r="B5960" s="1" t="s">
        <v>7025</v>
      </c>
      <c r="C5960" s="1" t="s">
        <v>30987</v>
      </c>
      <c r="D5960" s="1" t="s">
        <v>32582</v>
      </c>
      <c r="E5960" s="1" t="s">
        <v>32583</v>
      </c>
      <c r="F5960" s="1" t="s">
        <v>32584</v>
      </c>
      <c r="G5960" s="1" t="s">
        <v>31033</v>
      </c>
      <c r="H5960" s="1" t="s">
        <v>31034</v>
      </c>
      <c r="I5960" s="1" t="s">
        <v>30516</v>
      </c>
      <c r="J5960" s="1" t="s">
        <v>32585</v>
      </c>
      <c r="K5960" s="1" t="s">
        <v>32586</v>
      </c>
    </row>
    <row r="5961" spans="1:11" hidden="1">
      <c r="A5961" s="1" t="s">
        <v>32587</v>
      </c>
      <c r="B5961" s="1" t="s">
        <v>7025</v>
      </c>
      <c r="C5961" s="1" t="s">
        <v>30987</v>
      </c>
      <c r="D5961" s="1" t="s">
        <v>32588</v>
      </c>
      <c r="E5961" s="1" t="s">
        <v>32589</v>
      </c>
      <c r="F5961" s="1" t="s">
        <v>32590</v>
      </c>
      <c r="G5961" s="1" t="s">
        <v>31033</v>
      </c>
      <c r="H5961" s="1" t="s">
        <v>31034</v>
      </c>
      <c r="I5961" s="1" t="s">
        <v>30516</v>
      </c>
      <c r="J5961" s="1" t="s">
        <v>32591</v>
      </c>
      <c r="K5961" s="1" t="s">
        <v>32592</v>
      </c>
    </row>
    <row r="5962" spans="1:11" hidden="1">
      <c r="A5962" s="1" t="s">
        <v>32593</v>
      </c>
      <c r="B5962" s="1" t="s">
        <v>7025</v>
      </c>
      <c r="C5962" s="1" t="s">
        <v>30987</v>
      </c>
      <c r="D5962" s="1" t="s">
        <v>32594</v>
      </c>
      <c r="E5962" s="1" t="s">
        <v>32595</v>
      </c>
      <c r="F5962" s="1" t="s">
        <v>32596</v>
      </c>
      <c r="G5962" s="1" t="s">
        <v>31033</v>
      </c>
      <c r="H5962" s="1" t="s">
        <v>31034</v>
      </c>
      <c r="I5962" s="1" t="s">
        <v>30516</v>
      </c>
      <c r="J5962" s="1" t="s">
        <v>32597</v>
      </c>
      <c r="K5962" s="1" t="s">
        <v>32598</v>
      </c>
    </row>
    <row r="5963" spans="1:11" hidden="1">
      <c r="A5963" s="1" t="s">
        <v>32599</v>
      </c>
      <c r="B5963" s="1" t="s">
        <v>7025</v>
      </c>
      <c r="C5963" s="1" t="s">
        <v>30987</v>
      </c>
      <c r="D5963" s="1" t="s">
        <v>32600</v>
      </c>
      <c r="E5963" s="1" t="s">
        <v>32601</v>
      </c>
      <c r="F5963" s="1" t="s">
        <v>32602</v>
      </c>
      <c r="G5963" s="1" t="s">
        <v>31154</v>
      </c>
      <c r="H5963" s="1" t="s">
        <v>30833</v>
      </c>
      <c r="I5963" s="1" t="s">
        <v>30516</v>
      </c>
      <c r="J5963" s="1" t="s">
        <v>32603</v>
      </c>
      <c r="K5963" s="1" t="s">
        <v>32604</v>
      </c>
    </row>
    <row r="5964" spans="1:11" hidden="1">
      <c r="A5964" s="1" t="s">
        <v>32605</v>
      </c>
      <c r="B5964" s="1" t="s">
        <v>7025</v>
      </c>
      <c r="C5964" s="1" t="s">
        <v>30987</v>
      </c>
      <c r="D5964" s="1" t="s">
        <v>32606</v>
      </c>
      <c r="E5964" s="1" t="s">
        <v>32607</v>
      </c>
      <c r="F5964" s="1" t="s">
        <v>32608</v>
      </c>
      <c r="G5964" s="1" t="s">
        <v>31190</v>
      </c>
      <c r="H5964" s="1" t="s">
        <v>30833</v>
      </c>
      <c r="I5964" s="1" t="s">
        <v>30516</v>
      </c>
      <c r="J5964" s="1" t="s">
        <v>32609</v>
      </c>
      <c r="K5964" s="1" t="s">
        <v>32610</v>
      </c>
    </row>
    <row r="5965" spans="1:11" hidden="1">
      <c r="A5965" s="1" t="s">
        <v>32611</v>
      </c>
      <c r="B5965" s="1" t="s">
        <v>7025</v>
      </c>
      <c r="C5965" s="1" t="s">
        <v>30987</v>
      </c>
      <c r="D5965" s="1" t="s">
        <v>32612</v>
      </c>
      <c r="E5965" s="1" t="s">
        <v>32613</v>
      </c>
      <c r="F5965" s="1" t="s">
        <v>32614</v>
      </c>
      <c r="G5965" s="1" t="s">
        <v>31093</v>
      </c>
      <c r="H5965" s="1" t="s">
        <v>30833</v>
      </c>
      <c r="I5965" s="1" t="s">
        <v>30516</v>
      </c>
      <c r="J5965" s="1" t="s">
        <v>32615</v>
      </c>
      <c r="K5965" s="1" t="s">
        <v>32616</v>
      </c>
    </row>
    <row r="5966" spans="1:11" hidden="1">
      <c r="A5966" s="1" t="s">
        <v>32617</v>
      </c>
      <c r="B5966" s="1" t="s">
        <v>7025</v>
      </c>
      <c r="C5966" s="1" t="s">
        <v>30987</v>
      </c>
      <c r="D5966" s="1" t="s">
        <v>32618</v>
      </c>
      <c r="E5966" s="1" t="s">
        <v>32619</v>
      </c>
      <c r="F5966" s="1" t="s">
        <v>32620</v>
      </c>
      <c r="G5966" s="1" t="s">
        <v>30832</v>
      </c>
      <c r="H5966" s="1" t="s">
        <v>30833</v>
      </c>
      <c r="I5966" s="1" t="s">
        <v>30516</v>
      </c>
      <c r="J5966" s="1" t="s">
        <v>32621</v>
      </c>
      <c r="K5966" s="1" t="s">
        <v>32622</v>
      </c>
    </row>
    <row r="5967" spans="1:11" hidden="1">
      <c r="A5967" s="1" t="s">
        <v>32623</v>
      </c>
      <c r="B5967" s="1" t="s">
        <v>7025</v>
      </c>
      <c r="C5967" s="1" t="s">
        <v>30987</v>
      </c>
      <c r="D5967" s="1" t="s">
        <v>32624</v>
      </c>
      <c r="E5967" s="1" t="s">
        <v>32625</v>
      </c>
      <c r="F5967" s="1" t="s">
        <v>32626</v>
      </c>
      <c r="G5967" s="1" t="s">
        <v>31093</v>
      </c>
      <c r="H5967" s="1" t="s">
        <v>30833</v>
      </c>
      <c r="I5967" s="1" t="s">
        <v>30516</v>
      </c>
      <c r="J5967" s="1" t="s">
        <v>32627</v>
      </c>
      <c r="K5967" s="1" t="s">
        <v>32628</v>
      </c>
    </row>
    <row r="5968" spans="1:11" hidden="1">
      <c r="A5968" s="1" t="s">
        <v>32629</v>
      </c>
      <c r="B5968" s="1" t="s">
        <v>7025</v>
      </c>
      <c r="C5968" s="1" t="s">
        <v>30987</v>
      </c>
      <c r="D5968" s="1" t="s">
        <v>32630</v>
      </c>
      <c r="E5968" s="1" t="s">
        <v>32631</v>
      </c>
      <c r="F5968" s="1" t="s">
        <v>31265</v>
      </c>
      <c r="G5968" s="1" t="s">
        <v>31154</v>
      </c>
      <c r="H5968" s="1" t="s">
        <v>30833</v>
      </c>
      <c r="I5968" s="1" t="s">
        <v>30516</v>
      </c>
      <c r="J5968" s="1" t="s">
        <v>32632</v>
      </c>
      <c r="K5968" s="1" t="s">
        <v>32633</v>
      </c>
    </row>
    <row r="5969" spans="1:11" hidden="1">
      <c r="A5969" s="1" t="s">
        <v>32634</v>
      </c>
      <c r="B5969" s="1" t="s">
        <v>7025</v>
      </c>
      <c r="C5969" s="1" t="s">
        <v>30987</v>
      </c>
      <c r="D5969" s="1" t="s">
        <v>32635</v>
      </c>
      <c r="E5969" s="1" t="s">
        <v>32636</v>
      </c>
      <c r="F5969" s="1" t="s">
        <v>32637</v>
      </c>
      <c r="G5969" s="1" t="s">
        <v>30832</v>
      </c>
      <c r="H5969" s="1" t="s">
        <v>30833</v>
      </c>
      <c r="I5969" s="1" t="s">
        <v>30516</v>
      </c>
      <c r="J5969" s="1" t="s">
        <v>32638</v>
      </c>
      <c r="K5969" s="1" t="s">
        <v>32639</v>
      </c>
    </row>
    <row r="5970" spans="1:11" hidden="1">
      <c r="A5970" s="1" t="s">
        <v>32640</v>
      </c>
      <c r="B5970" s="1" t="s">
        <v>7025</v>
      </c>
      <c r="C5970" s="1" t="s">
        <v>30987</v>
      </c>
      <c r="D5970" s="1" t="s">
        <v>32641</v>
      </c>
      <c r="E5970" s="1" t="s">
        <v>32642</v>
      </c>
      <c r="F5970" s="1" t="s">
        <v>31265</v>
      </c>
      <c r="G5970" s="1" t="s">
        <v>31154</v>
      </c>
      <c r="H5970" s="1" t="s">
        <v>30833</v>
      </c>
      <c r="I5970" s="1" t="s">
        <v>30516</v>
      </c>
      <c r="J5970" s="1" t="s">
        <v>32643</v>
      </c>
      <c r="K5970" s="1" t="s">
        <v>32644</v>
      </c>
    </row>
    <row r="5971" spans="1:11" hidden="1">
      <c r="A5971" s="1" t="s">
        <v>32645</v>
      </c>
      <c r="B5971" s="1" t="s">
        <v>7025</v>
      </c>
      <c r="C5971" s="1" t="s">
        <v>30987</v>
      </c>
      <c r="D5971" s="1" t="s">
        <v>32646</v>
      </c>
      <c r="E5971" s="1" t="s">
        <v>32647</v>
      </c>
      <c r="F5971" s="1" t="s">
        <v>32648</v>
      </c>
      <c r="G5971" s="1" t="s">
        <v>31154</v>
      </c>
      <c r="H5971" s="1" t="s">
        <v>30833</v>
      </c>
      <c r="I5971" s="1" t="s">
        <v>30516</v>
      </c>
      <c r="J5971" s="1" t="s">
        <v>32649</v>
      </c>
      <c r="K5971" s="1" t="s">
        <v>32650</v>
      </c>
    </row>
    <row r="5972" spans="1:11" hidden="1">
      <c r="A5972" s="1" t="s">
        <v>32651</v>
      </c>
      <c r="B5972" s="1" t="s">
        <v>7025</v>
      </c>
      <c r="C5972" s="1" t="s">
        <v>30987</v>
      </c>
      <c r="D5972" s="1" t="s">
        <v>32652</v>
      </c>
      <c r="E5972" s="1" t="s">
        <v>32653</v>
      </c>
      <c r="F5972" s="1" t="s">
        <v>32654</v>
      </c>
      <c r="G5972" s="1" t="s">
        <v>31093</v>
      </c>
      <c r="H5972" s="1" t="s">
        <v>30833</v>
      </c>
      <c r="I5972" s="1" t="s">
        <v>30516</v>
      </c>
      <c r="J5972" s="1" t="s">
        <v>32655</v>
      </c>
      <c r="K5972" s="1" t="s">
        <v>32656</v>
      </c>
    </row>
    <row r="5973" spans="1:11" hidden="1">
      <c r="A5973" s="1" t="s">
        <v>32657</v>
      </c>
      <c r="B5973" s="1" t="s">
        <v>7025</v>
      </c>
      <c r="C5973" s="1" t="s">
        <v>30987</v>
      </c>
      <c r="D5973" s="1" t="s">
        <v>32658</v>
      </c>
      <c r="E5973" s="1" t="s">
        <v>32659</v>
      </c>
      <c r="F5973" s="1" t="s">
        <v>32660</v>
      </c>
      <c r="G5973" s="1" t="s">
        <v>31125</v>
      </c>
      <c r="H5973" s="1" t="s">
        <v>31126</v>
      </c>
      <c r="I5973" s="1" t="s">
        <v>30516</v>
      </c>
      <c r="J5973" s="1" t="s">
        <v>32661</v>
      </c>
      <c r="K5973" s="1" t="s">
        <v>32662</v>
      </c>
    </row>
    <row r="5974" spans="1:11" hidden="1">
      <c r="A5974" s="1" t="s">
        <v>32663</v>
      </c>
      <c r="B5974" s="1" t="s">
        <v>7025</v>
      </c>
      <c r="C5974" s="1" t="s">
        <v>30987</v>
      </c>
      <c r="D5974" s="1" t="s">
        <v>32664</v>
      </c>
      <c r="E5974" s="1" t="s">
        <v>32665</v>
      </c>
      <c r="F5974" s="1" t="s">
        <v>32666</v>
      </c>
      <c r="G5974" s="1" t="s">
        <v>30832</v>
      </c>
      <c r="H5974" s="1" t="s">
        <v>30833</v>
      </c>
      <c r="I5974" s="1" t="s">
        <v>30516</v>
      </c>
      <c r="J5974" s="1" t="s">
        <v>32667</v>
      </c>
      <c r="K5974" s="1" t="s">
        <v>32668</v>
      </c>
    </row>
    <row r="5975" spans="1:11" hidden="1">
      <c r="A5975" s="1" t="s">
        <v>32669</v>
      </c>
      <c r="B5975" s="1" t="s">
        <v>7025</v>
      </c>
      <c r="C5975" s="1" t="s">
        <v>30987</v>
      </c>
      <c r="D5975" s="1" t="s">
        <v>32670</v>
      </c>
      <c r="E5975" s="1" t="s">
        <v>32671</v>
      </c>
      <c r="F5975" s="1" t="s">
        <v>32672</v>
      </c>
      <c r="G5975" s="1" t="s">
        <v>31093</v>
      </c>
      <c r="H5975" s="1" t="s">
        <v>30833</v>
      </c>
      <c r="I5975" s="1" t="s">
        <v>30516</v>
      </c>
      <c r="J5975" s="1" t="s">
        <v>32673</v>
      </c>
      <c r="K5975" s="1" t="s">
        <v>32674</v>
      </c>
    </row>
    <row r="5976" spans="1:11" hidden="1">
      <c r="A5976" s="1" t="s">
        <v>32675</v>
      </c>
      <c r="B5976" s="1" t="s">
        <v>7025</v>
      </c>
      <c r="C5976" s="1" t="s">
        <v>30987</v>
      </c>
      <c r="D5976" s="1" t="s">
        <v>32676</v>
      </c>
      <c r="E5976" s="1" t="s">
        <v>32677</v>
      </c>
      <c r="F5976" s="1" t="s">
        <v>32678</v>
      </c>
      <c r="G5976" s="1" t="s">
        <v>31073</v>
      </c>
      <c r="H5976" s="1" t="s">
        <v>30833</v>
      </c>
      <c r="I5976" s="1" t="s">
        <v>30516</v>
      </c>
      <c r="J5976" s="1" t="s">
        <v>32679</v>
      </c>
    </row>
    <row r="5977" spans="1:11" hidden="1">
      <c r="A5977" s="1" t="s">
        <v>32680</v>
      </c>
      <c r="B5977" s="1" t="s">
        <v>7025</v>
      </c>
      <c r="C5977" s="1" t="s">
        <v>30987</v>
      </c>
      <c r="D5977" s="1" t="s">
        <v>32681</v>
      </c>
      <c r="E5977" s="1" t="s">
        <v>32682</v>
      </c>
      <c r="F5977" s="1" t="s">
        <v>32683</v>
      </c>
      <c r="G5977" s="1" t="s">
        <v>31147</v>
      </c>
      <c r="H5977" s="1" t="s">
        <v>30833</v>
      </c>
      <c r="I5977" s="1" t="s">
        <v>30516</v>
      </c>
      <c r="J5977" s="1" t="s">
        <v>32684</v>
      </c>
    </row>
    <row r="5978" spans="1:11" hidden="1">
      <c r="A5978" s="1" t="s">
        <v>32685</v>
      </c>
      <c r="B5978" s="1" t="s">
        <v>7025</v>
      </c>
      <c r="C5978" s="1" t="s">
        <v>31293</v>
      </c>
      <c r="D5978" s="1" t="s">
        <v>32686</v>
      </c>
      <c r="E5978" s="1" t="s">
        <v>32687</v>
      </c>
      <c r="F5978" s="1" t="s">
        <v>32688</v>
      </c>
      <c r="G5978" s="1" t="s">
        <v>31346</v>
      </c>
      <c r="H5978" s="1" t="s">
        <v>22732</v>
      </c>
      <c r="I5978" s="1" t="s">
        <v>30516</v>
      </c>
      <c r="J5978" s="1" t="s">
        <v>32689</v>
      </c>
      <c r="K5978" s="1" t="s">
        <v>32690</v>
      </c>
    </row>
    <row r="5979" spans="1:11" hidden="1">
      <c r="A5979" s="1" t="s">
        <v>32691</v>
      </c>
      <c r="B5979" s="1" t="s">
        <v>7025</v>
      </c>
      <c r="C5979" s="1" t="s">
        <v>31293</v>
      </c>
      <c r="D5979" s="1" t="s">
        <v>32692</v>
      </c>
      <c r="E5979" s="1" t="s">
        <v>32693</v>
      </c>
      <c r="F5979" s="1" t="s">
        <v>32694</v>
      </c>
      <c r="G5979" s="1" t="s">
        <v>29617</v>
      </c>
      <c r="H5979" s="1" t="s">
        <v>29961</v>
      </c>
      <c r="I5979" s="1" t="s">
        <v>30516</v>
      </c>
      <c r="J5979" s="1" t="s">
        <v>32695</v>
      </c>
      <c r="K5979" s="1" t="s">
        <v>32696</v>
      </c>
    </row>
    <row r="5980" spans="1:11" hidden="1">
      <c r="A5980" s="1" t="s">
        <v>32697</v>
      </c>
      <c r="B5980" s="1" t="s">
        <v>7025</v>
      </c>
      <c r="C5980" s="1" t="s">
        <v>31293</v>
      </c>
      <c r="D5980" s="1" t="s">
        <v>32698</v>
      </c>
      <c r="E5980" s="1" t="s">
        <v>32699</v>
      </c>
      <c r="F5980" s="1" t="s">
        <v>31331</v>
      </c>
      <c r="G5980" s="1" t="s">
        <v>30789</v>
      </c>
      <c r="H5980" s="1" t="s">
        <v>30790</v>
      </c>
      <c r="I5980" s="1" t="s">
        <v>30516</v>
      </c>
      <c r="J5980" s="1" t="s">
        <v>32700</v>
      </c>
      <c r="K5980" s="1" t="s">
        <v>32700</v>
      </c>
    </row>
    <row r="5981" spans="1:11" hidden="1">
      <c r="A5981" s="1" t="s">
        <v>32701</v>
      </c>
      <c r="B5981" s="1" t="s">
        <v>7025</v>
      </c>
      <c r="C5981" s="1" t="s">
        <v>31293</v>
      </c>
      <c r="D5981" s="1" t="s">
        <v>32702</v>
      </c>
      <c r="E5981" s="1" t="s">
        <v>32703</v>
      </c>
      <c r="F5981" s="1" t="s">
        <v>32704</v>
      </c>
      <c r="G5981" s="1" t="s">
        <v>22731</v>
      </c>
      <c r="H5981" s="1" t="s">
        <v>22732</v>
      </c>
      <c r="I5981" s="1" t="s">
        <v>30516</v>
      </c>
      <c r="J5981" s="1" t="s">
        <v>32705</v>
      </c>
      <c r="K5981" s="1" t="s">
        <v>32706</v>
      </c>
    </row>
    <row r="5982" spans="1:11" hidden="1">
      <c r="A5982" s="1" t="s">
        <v>32707</v>
      </c>
      <c r="B5982" s="1" t="s">
        <v>7025</v>
      </c>
      <c r="C5982" s="1" t="s">
        <v>31293</v>
      </c>
      <c r="D5982" s="1" t="s">
        <v>32708</v>
      </c>
      <c r="E5982" s="1" t="s">
        <v>32709</v>
      </c>
      <c r="F5982" s="1" t="s">
        <v>32710</v>
      </c>
      <c r="G5982" s="1" t="s">
        <v>31378</v>
      </c>
      <c r="H5982" s="1" t="s">
        <v>22732</v>
      </c>
      <c r="I5982" s="1" t="s">
        <v>30516</v>
      </c>
      <c r="J5982" s="1" t="s">
        <v>32711</v>
      </c>
      <c r="K5982" s="1" t="s">
        <v>32712</v>
      </c>
    </row>
    <row r="5983" spans="1:11" hidden="1">
      <c r="A5983" s="1" t="s">
        <v>32713</v>
      </c>
      <c r="B5983" s="1" t="s">
        <v>7025</v>
      </c>
      <c r="C5983" s="1" t="s">
        <v>31293</v>
      </c>
      <c r="D5983" s="1" t="s">
        <v>32714</v>
      </c>
      <c r="E5983" s="1" t="s">
        <v>32715</v>
      </c>
      <c r="F5983" s="1" t="s">
        <v>32716</v>
      </c>
      <c r="G5983" s="1" t="s">
        <v>29617</v>
      </c>
      <c r="H5983" s="1" t="s">
        <v>29961</v>
      </c>
      <c r="I5983" s="1" t="s">
        <v>30516</v>
      </c>
      <c r="J5983" s="1" t="s">
        <v>32717</v>
      </c>
      <c r="K5983" s="1" t="s">
        <v>32718</v>
      </c>
    </row>
    <row r="5984" spans="1:11" hidden="1">
      <c r="A5984" s="1" t="s">
        <v>32719</v>
      </c>
      <c r="B5984" s="1" t="s">
        <v>7025</v>
      </c>
      <c r="C5984" s="1" t="s">
        <v>30510</v>
      </c>
      <c r="D5984" s="1" t="s">
        <v>32720</v>
      </c>
      <c r="E5984" s="1" t="s">
        <v>32721</v>
      </c>
      <c r="F5984" s="1" t="s">
        <v>32722</v>
      </c>
      <c r="G5984" s="1" t="s">
        <v>30781</v>
      </c>
      <c r="H5984" s="1" t="s">
        <v>30782</v>
      </c>
      <c r="I5984" s="1" t="s">
        <v>30516</v>
      </c>
      <c r="J5984" s="1" t="s">
        <v>32723</v>
      </c>
      <c r="K5984" s="1" t="s">
        <v>32724</v>
      </c>
    </row>
    <row r="5985" spans="1:11" hidden="1">
      <c r="A5985" s="1" t="s">
        <v>32725</v>
      </c>
      <c r="B5985" s="1" t="s">
        <v>7025</v>
      </c>
      <c r="C5985" s="1" t="s">
        <v>30510</v>
      </c>
      <c r="D5985" s="1" t="s">
        <v>32726</v>
      </c>
      <c r="E5985" s="1" t="s">
        <v>32727</v>
      </c>
      <c r="F5985" s="1" t="s">
        <v>31468</v>
      </c>
      <c r="G5985" s="1" t="s">
        <v>30552</v>
      </c>
      <c r="H5985" s="1" t="s">
        <v>30553</v>
      </c>
      <c r="I5985" s="1" t="s">
        <v>30516</v>
      </c>
      <c r="J5985" s="1" t="s">
        <v>32728</v>
      </c>
      <c r="K5985" s="1" t="s">
        <v>32729</v>
      </c>
    </row>
    <row r="5986" spans="1:11" hidden="1">
      <c r="A5986" s="1" t="s">
        <v>32730</v>
      </c>
      <c r="B5986" s="1" t="s">
        <v>7025</v>
      </c>
      <c r="C5986" s="1" t="s">
        <v>30510</v>
      </c>
      <c r="D5986" s="1" t="s">
        <v>32731</v>
      </c>
      <c r="E5986" s="1" t="s">
        <v>32732</v>
      </c>
      <c r="F5986" s="1" t="s">
        <v>32733</v>
      </c>
      <c r="G5986" s="1" t="s">
        <v>31494</v>
      </c>
      <c r="H5986" s="1" t="s">
        <v>22732</v>
      </c>
      <c r="I5986" s="1" t="s">
        <v>30516</v>
      </c>
      <c r="J5986" s="1" t="s">
        <v>32734</v>
      </c>
      <c r="K5986" s="1" t="s">
        <v>32735</v>
      </c>
    </row>
    <row r="5987" spans="1:11" hidden="1">
      <c r="A5987" s="1" t="s">
        <v>32736</v>
      </c>
      <c r="B5987" s="1" t="s">
        <v>7025</v>
      </c>
      <c r="C5987" s="1" t="s">
        <v>30592</v>
      </c>
      <c r="D5987" s="1" t="s">
        <v>32737</v>
      </c>
      <c r="E5987" s="1" t="s">
        <v>7426</v>
      </c>
      <c r="F5987" s="1" t="s">
        <v>32738</v>
      </c>
      <c r="G5987" s="1" t="s">
        <v>30674</v>
      </c>
      <c r="H5987" s="1" t="s">
        <v>30675</v>
      </c>
      <c r="I5987" s="1" t="s">
        <v>30516</v>
      </c>
      <c r="J5987" s="1" t="s">
        <v>32739</v>
      </c>
      <c r="K5987" s="1" t="s">
        <v>32740</v>
      </c>
    </row>
    <row r="5988" spans="1:11" hidden="1">
      <c r="A5988" s="1" t="s">
        <v>32741</v>
      </c>
      <c r="B5988" s="1" t="s">
        <v>7025</v>
      </c>
      <c r="C5988" s="1" t="s">
        <v>30510</v>
      </c>
      <c r="D5988" s="1" t="s">
        <v>32742</v>
      </c>
      <c r="E5988" s="1" t="s">
        <v>32743</v>
      </c>
      <c r="F5988" s="1" t="s">
        <v>32744</v>
      </c>
      <c r="G5988" s="1" t="s">
        <v>31411</v>
      </c>
      <c r="H5988" s="1" t="s">
        <v>22732</v>
      </c>
      <c r="I5988" s="1" t="s">
        <v>30516</v>
      </c>
      <c r="J5988" s="1" t="s">
        <v>32745</v>
      </c>
      <c r="K5988" s="1" t="s">
        <v>32746</v>
      </c>
    </row>
    <row r="5989" spans="1:11" hidden="1">
      <c r="A5989" s="1" t="s">
        <v>32747</v>
      </c>
      <c r="B5989" s="1" t="s">
        <v>7025</v>
      </c>
      <c r="C5989" s="1" t="s">
        <v>30510</v>
      </c>
      <c r="D5989" s="1" t="s">
        <v>32748</v>
      </c>
      <c r="E5989" s="1" t="s">
        <v>32749</v>
      </c>
      <c r="F5989" s="1" t="s">
        <v>31439</v>
      </c>
      <c r="G5989" s="1" t="s">
        <v>31438</v>
      </c>
      <c r="H5989" s="1" t="s">
        <v>31439</v>
      </c>
      <c r="I5989" s="1" t="s">
        <v>30516</v>
      </c>
      <c r="J5989" s="1" t="s">
        <v>32750</v>
      </c>
      <c r="K5989" s="1" t="s">
        <v>32751</v>
      </c>
    </row>
    <row r="5990" spans="1:11" hidden="1">
      <c r="A5990" s="1" t="s">
        <v>32752</v>
      </c>
      <c r="B5990" s="1" t="s">
        <v>7025</v>
      </c>
      <c r="C5990" s="1" t="s">
        <v>30510</v>
      </c>
      <c r="D5990" s="1" t="s">
        <v>32753</v>
      </c>
      <c r="E5990" s="1" t="s">
        <v>32754</v>
      </c>
      <c r="F5990" s="1" t="s">
        <v>32755</v>
      </c>
      <c r="G5990" s="1" t="s">
        <v>31518</v>
      </c>
      <c r="H5990" s="1" t="s">
        <v>22732</v>
      </c>
      <c r="I5990" s="1" t="s">
        <v>30516</v>
      </c>
      <c r="J5990" s="1" t="s">
        <v>32756</v>
      </c>
      <c r="K5990" s="1" t="s">
        <v>32757</v>
      </c>
    </row>
    <row r="5991" spans="1:11" hidden="1">
      <c r="A5991" s="1" t="s">
        <v>32758</v>
      </c>
      <c r="B5991" s="1" t="s">
        <v>7025</v>
      </c>
      <c r="C5991" s="1" t="s">
        <v>30510</v>
      </c>
      <c r="D5991" s="1" t="s">
        <v>32759</v>
      </c>
      <c r="E5991" s="1" t="s">
        <v>32760</v>
      </c>
      <c r="F5991" s="1" t="s">
        <v>31439</v>
      </c>
      <c r="G5991" s="1" t="s">
        <v>31438</v>
      </c>
      <c r="H5991" s="1" t="s">
        <v>31439</v>
      </c>
      <c r="I5991" s="1" t="s">
        <v>30516</v>
      </c>
      <c r="J5991" s="1" t="s">
        <v>32761</v>
      </c>
      <c r="K5991" s="1" t="s">
        <v>32762</v>
      </c>
    </row>
    <row r="5992" spans="1:11" hidden="1">
      <c r="A5992" s="1" t="s">
        <v>32763</v>
      </c>
      <c r="B5992" s="1" t="s">
        <v>7025</v>
      </c>
      <c r="C5992" s="1" t="s">
        <v>30510</v>
      </c>
      <c r="D5992" s="1" t="s">
        <v>32764</v>
      </c>
      <c r="E5992" s="1" t="s">
        <v>32765</v>
      </c>
      <c r="F5992" s="1" t="s">
        <v>32766</v>
      </c>
      <c r="G5992" s="1" t="s">
        <v>31438</v>
      </c>
      <c r="H5992" s="1" t="s">
        <v>31439</v>
      </c>
      <c r="I5992" s="1" t="s">
        <v>30516</v>
      </c>
      <c r="J5992" s="1" t="s">
        <v>32767</v>
      </c>
      <c r="K5992" s="1" t="s">
        <v>32768</v>
      </c>
    </row>
    <row r="5993" spans="1:11" hidden="1">
      <c r="A5993" s="1" t="s">
        <v>32769</v>
      </c>
      <c r="B5993" s="1" t="s">
        <v>7025</v>
      </c>
      <c r="C5993" s="1" t="s">
        <v>30510</v>
      </c>
      <c r="D5993" s="1" t="s">
        <v>32770</v>
      </c>
      <c r="E5993" s="1" t="s">
        <v>32771</v>
      </c>
      <c r="F5993" s="1" t="s">
        <v>32772</v>
      </c>
      <c r="G5993" s="1" t="s">
        <v>31494</v>
      </c>
      <c r="H5993" s="1" t="s">
        <v>22732</v>
      </c>
      <c r="I5993" s="1" t="s">
        <v>30516</v>
      </c>
      <c r="J5993" s="1" t="s">
        <v>32773</v>
      </c>
      <c r="K5993" s="1" t="s">
        <v>32774</v>
      </c>
    </row>
    <row r="5994" spans="1:11" hidden="1">
      <c r="A5994" s="1" t="s">
        <v>32775</v>
      </c>
      <c r="B5994" s="1" t="s">
        <v>7025</v>
      </c>
      <c r="C5994" s="1" t="s">
        <v>30510</v>
      </c>
      <c r="D5994" s="1" t="s">
        <v>32776</v>
      </c>
      <c r="E5994" s="1" t="s">
        <v>32777</v>
      </c>
      <c r="F5994" s="1" t="s">
        <v>31439</v>
      </c>
      <c r="G5994" s="1" t="s">
        <v>31438</v>
      </c>
      <c r="H5994" s="1" t="s">
        <v>31439</v>
      </c>
      <c r="I5994" s="1" t="s">
        <v>30516</v>
      </c>
      <c r="J5994" s="1" t="s">
        <v>32778</v>
      </c>
      <c r="K5994" s="1" t="s">
        <v>32779</v>
      </c>
    </row>
    <row r="5995" spans="1:11" hidden="1">
      <c r="A5995" s="1" t="s">
        <v>32780</v>
      </c>
      <c r="B5995" s="1" t="s">
        <v>7025</v>
      </c>
      <c r="C5995" s="1" t="s">
        <v>30510</v>
      </c>
      <c r="D5995" s="1" t="s">
        <v>32781</v>
      </c>
      <c r="E5995" s="1" t="s">
        <v>32782</v>
      </c>
      <c r="F5995" s="1" t="s">
        <v>32783</v>
      </c>
      <c r="G5995" s="1" t="s">
        <v>30781</v>
      </c>
      <c r="H5995" s="1" t="s">
        <v>30782</v>
      </c>
      <c r="I5995" s="1" t="s">
        <v>30516</v>
      </c>
      <c r="J5995" s="1" t="s">
        <v>32784</v>
      </c>
      <c r="K5995" s="1" t="s">
        <v>32785</v>
      </c>
    </row>
    <row r="5996" spans="1:11" hidden="1">
      <c r="A5996" s="1" t="s">
        <v>32786</v>
      </c>
      <c r="B5996" s="1" t="s">
        <v>7025</v>
      </c>
      <c r="C5996" s="1" t="s">
        <v>30510</v>
      </c>
      <c r="D5996" s="1" t="s">
        <v>32787</v>
      </c>
      <c r="E5996" s="1" t="s">
        <v>32788</v>
      </c>
      <c r="F5996" s="1" t="s">
        <v>32789</v>
      </c>
      <c r="G5996" s="1" t="s">
        <v>30514</v>
      </c>
      <c r="H5996" s="1" t="s">
        <v>30515</v>
      </c>
      <c r="I5996" s="1" t="s">
        <v>30516</v>
      </c>
      <c r="J5996" s="1" t="s">
        <v>32790</v>
      </c>
      <c r="K5996" s="1" t="s">
        <v>32791</v>
      </c>
    </row>
    <row r="5997" spans="1:11" hidden="1">
      <c r="A5997" s="1" t="s">
        <v>32792</v>
      </c>
      <c r="B5997" s="1" t="s">
        <v>7025</v>
      </c>
      <c r="C5997" s="1" t="s">
        <v>30510</v>
      </c>
      <c r="D5997" s="1" t="s">
        <v>32793</v>
      </c>
      <c r="E5997" s="1" t="s">
        <v>32794</v>
      </c>
      <c r="F5997" s="1" t="s">
        <v>32795</v>
      </c>
      <c r="G5997" s="1" t="s">
        <v>30552</v>
      </c>
      <c r="H5997" s="1" t="s">
        <v>30553</v>
      </c>
      <c r="I5997" s="1" t="s">
        <v>30516</v>
      </c>
      <c r="J5997" s="1" t="s">
        <v>32796</v>
      </c>
      <c r="K5997" s="1" t="s">
        <v>32797</v>
      </c>
    </row>
    <row r="5998" spans="1:11" hidden="1">
      <c r="A5998" s="1" t="s">
        <v>32798</v>
      </c>
      <c r="B5998" s="1" t="s">
        <v>7025</v>
      </c>
      <c r="C5998" s="1" t="s">
        <v>30592</v>
      </c>
      <c r="D5998" s="1" t="s">
        <v>32799</v>
      </c>
      <c r="E5998" s="1" t="s">
        <v>32800</v>
      </c>
      <c r="F5998" s="1" t="s">
        <v>32801</v>
      </c>
      <c r="G5998" s="1" t="s">
        <v>30622</v>
      </c>
      <c r="H5998" s="1" t="s">
        <v>30623</v>
      </c>
      <c r="I5998" s="1" t="s">
        <v>30516</v>
      </c>
      <c r="J5998" s="1" t="s">
        <v>32802</v>
      </c>
      <c r="K5998" s="1" t="s">
        <v>32803</v>
      </c>
    </row>
    <row r="5999" spans="1:11" hidden="1">
      <c r="A5999" s="1" t="s">
        <v>32804</v>
      </c>
      <c r="B5999" s="1" t="s">
        <v>7025</v>
      </c>
      <c r="C5999" s="1" t="s">
        <v>30592</v>
      </c>
      <c r="D5999" s="1" t="s">
        <v>32805</v>
      </c>
      <c r="E5999" s="1" t="s">
        <v>32806</v>
      </c>
      <c r="F5999" s="1" t="s">
        <v>32807</v>
      </c>
      <c r="G5999" s="1" t="s">
        <v>30622</v>
      </c>
      <c r="H5999" s="1" t="s">
        <v>30623</v>
      </c>
      <c r="I5999" s="1" t="s">
        <v>30516</v>
      </c>
      <c r="J5999" s="1" t="s">
        <v>32808</v>
      </c>
      <c r="K5999" s="1" t="s">
        <v>32809</v>
      </c>
    </row>
    <row r="6000" spans="1:11" hidden="1">
      <c r="A6000" s="1" t="s">
        <v>32810</v>
      </c>
      <c r="B6000" s="1" t="s">
        <v>7025</v>
      </c>
      <c r="C6000" s="1" t="s">
        <v>30592</v>
      </c>
      <c r="D6000" s="1" t="s">
        <v>32811</v>
      </c>
      <c r="E6000" s="1" t="s">
        <v>32812</v>
      </c>
      <c r="F6000" s="1" t="s">
        <v>32813</v>
      </c>
      <c r="G6000" s="1" t="s">
        <v>30622</v>
      </c>
      <c r="H6000" s="1" t="s">
        <v>30623</v>
      </c>
      <c r="I6000" s="1" t="s">
        <v>30516</v>
      </c>
      <c r="J6000" s="1" t="s">
        <v>32814</v>
      </c>
      <c r="K6000" s="1" t="s">
        <v>32815</v>
      </c>
    </row>
    <row r="6001" spans="1:11" hidden="1">
      <c r="A6001" s="1" t="s">
        <v>32816</v>
      </c>
      <c r="B6001" s="1" t="s">
        <v>7025</v>
      </c>
      <c r="C6001" s="1" t="s">
        <v>30793</v>
      </c>
      <c r="D6001" s="1" t="s">
        <v>32817</v>
      </c>
      <c r="E6001" s="1" t="s">
        <v>32818</v>
      </c>
      <c r="F6001" s="1" t="s">
        <v>32819</v>
      </c>
      <c r="G6001" s="1" t="s">
        <v>30796</v>
      </c>
      <c r="H6001" s="1" t="s">
        <v>30797</v>
      </c>
      <c r="I6001" s="1" t="s">
        <v>30516</v>
      </c>
      <c r="J6001" s="1" t="s">
        <v>32820</v>
      </c>
      <c r="K6001" s="1" t="s">
        <v>32821</v>
      </c>
    </row>
    <row r="6002" spans="1:11" hidden="1">
      <c r="A6002" s="1" t="s">
        <v>32822</v>
      </c>
      <c r="B6002" s="1" t="s">
        <v>7025</v>
      </c>
      <c r="C6002" s="1" t="s">
        <v>30880</v>
      </c>
      <c r="D6002" s="1" t="s">
        <v>32823</v>
      </c>
      <c r="E6002" s="1" t="s">
        <v>32824</v>
      </c>
      <c r="F6002" s="1" t="s">
        <v>28693</v>
      </c>
      <c r="G6002" s="1" t="s">
        <v>32426</v>
      </c>
      <c r="H6002" s="1" t="s">
        <v>30898</v>
      </c>
      <c r="I6002" s="1" t="s">
        <v>30516</v>
      </c>
      <c r="J6002" s="1" t="s">
        <v>32825</v>
      </c>
      <c r="K6002" s="1" t="s">
        <v>32826</v>
      </c>
    </row>
    <row r="6003" spans="1:11" hidden="1">
      <c r="A6003" s="1" t="s">
        <v>32827</v>
      </c>
      <c r="B6003" s="1" t="s">
        <v>7025</v>
      </c>
      <c r="C6003" s="1" t="s">
        <v>30987</v>
      </c>
      <c r="D6003" s="1" t="s">
        <v>32828</v>
      </c>
      <c r="E6003" s="1" t="s">
        <v>32829</v>
      </c>
      <c r="F6003" s="1" t="s">
        <v>32830</v>
      </c>
      <c r="G6003" s="1" t="s">
        <v>31080</v>
      </c>
      <c r="H6003" s="1" t="s">
        <v>30833</v>
      </c>
      <c r="I6003" s="1" t="s">
        <v>30516</v>
      </c>
      <c r="J6003" s="1" t="s">
        <v>32831</v>
      </c>
      <c r="K6003" s="1" t="s">
        <v>32832</v>
      </c>
    </row>
    <row r="6004" spans="1:11" hidden="1">
      <c r="A6004" s="1" t="s">
        <v>32833</v>
      </c>
      <c r="B6004" s="1" t="s">
        <v>7025</v>
      </c>
      <c r="C6004" s="1" t="s">
        <v>30987</v>
      </c>
      <c r="D6004" s="1" t="s">
        <v>32834</v>
      </c>
      <c r="E6004" s="1" t="s">
        <v>32835</v>
      </c>
      <c r="F6004" s="1" t="s">
        <v>32222</v>
      </c>
      <c r="G6004" s="1" t="s">
        <v>31073</v>
      </c>
      <c r="H6004" s="1" t="s">
        <v>30833</v>
      </c>
      <c r="I6004" s="1" t="s">
        <v>30516</v>
      </c>
      <c r="J6004" s="1" t="s">
        <v>32836</v>
      </c>
      <c r="K6004" s="1" t="s">
        <v>32837</v>
      </c>
    </row>
    <row r="6005" spans="1:11" hidden="1">
      <c r="A6005" s="1" t="s">
        <v>32838</v>
      </c>
      <c r="B6005" s="1" t="s">
        <v>7025</v>
      </c>
      <c r="C6005" s="1" t="s">
        <v>30987</v>
      </c>
      <c r="D6005" s="1" t="s">
        <v>32839</v>
      </c>
      <c r="E6005" s="1" t="s">
        <v>32840</v>
      </c>
      <c r="F6005" s="1" t="s">
        <v>32841</v>
      </c>
      <c r="G6005" s="1" t="s">
        <v>31637</v>
      </c>
      <c r="H6005" s="1" t="s">
        <v>30833</v>
      </c>
      <c r="I6005" s="1" t="s">
        <v>30516</v>
      </c>
      <c r="J6005" s="1" t="s">
        <v>32842</v>
      </c>
      <c r="K6005" s="1" t="s">
        <v>32843</v>
      </c>
    </row>
    <row r="6006" spans="1:11" hidden="1">
      <c r="A6006" s="1" t="s">
        <v>32844</v>
      </c>
      <c r="B6006" s="1" t="s">
        <v>7025</v>
      </c>
      <c r="C6006" s="1" t="s">
        <v>30987</v>
      </c>
      <c r="D6006" s="1" t="s">
        <v>32845</v>
      </c>
      <c r="E6006" s="1" t="s">
        <v>17699</v>
      </c>
      <c r="F6006" s="1" t="s">
        <v>31642</v>
      </c>
      <c r="G6006" s="1" t="s">
        <v>31073</v>
      </c>
      <c r="H6006" s="1" t="s">
        <v>30833</v>
      </c>
      <c r="I6006" s="1" t="s">
        <v>30516</v>
      </c>
      <c r="J6006" s="1" t="s">
        <v>32846</v>
      </c>
      <c r="K6006" s="1" t="s">
        <v>32847</v>
      </c>
    </row>
    <row r="6007" spans="1:11" hidden="1">
      <c r="A6007" s="1" t="s">
        <v>32848</v>
      </c>
      <c r="B6007" s="1" t="s">
        <v>7025</v>
      </c>
      <c r="C6007" s="1" t="s">
        <v>30987</v>
      </c>
      <c r="D6007" s="1" t="s">
        <v>32849</v>
      </c>
      <c r="E6007" s="1" t="s">
        <v>32850</v>
      </c>
      <c r="F6007" s="1" t="s">
        <v>32851</v>
      </c>
      <c r="G6007" s="1" t="s">
        <v>31093</v>
      </c>
      <c r="H6007" s="1" t="s">
        <v>30833</v>
      </c>
      <c r="I6007" s="1" t="s">
        <v>30516</v>
      </c>
      <c r="J6007" s="1" t="s">
        <v>32852</v>
      </c>
      <c r="K6007" s="1" t="s">
        <v>32853</v>
      </c>
    </row>
    <row r="6008" spans="1:11" hidden="1">
      <c r="A6008" s="1" t="s">
        <v>32854</v>
      </c>
      <c r="B6008" s="1" t="s">
        <v>7025</v>
      </c>
      <c r="C6008" s="1" t="s">
        <v>30987</v>
      </c>
      <c r="D6008" s="1" t="s">
        <v>32855</v>
      </c>
      <c r="E6008" s="1" t="s">
        <v>32856</v>
      </c>
      <c r="F6008" s="1" t="s">
        <v>32857</v>
      </c>
      <c r="G6008" s="1" t="s">
        <v>31073</v>
      </c>
      <c r="H6008" s="1" t="s">
        <v>30833</v>
      </c>
      <c r="I6008" s="1" t="s">
        <v>30516</v>
      </c>
      <c r="J6008" s="1" t="s">
        <v>32858</v>
      </c>
      <c r="K6008" s="1" t="s">
        <v>32859</v>
      </c>
    </row>
    <row r="6009" spans="1:11" hidden="1">
      <c r="A6009" s="1" t="s">
        <v>32860</v>
      </c>
      <c r="B6009" s="1" t="s">
        <v>7025</v>
      </c>
      <c r="C6009" s="1" t="s">
        <v>30987</v>
      </c>
      <c r="D6009" s="1" t="s">
        <v>32861</v>
      </c>
      <c r="E6009" s="1" t="s">
        <v>32862</v>
      </c>
      <c r="F6009" s="1" t="s">
        <v>32863</v>
      </c>
      <c r="G6009" s="1" t="s">
        <v>31073</v>
      </c>
      <c r="H6009" s="1" t="s">
        <v>30833</v>
      </c>
      <c r="I6009" s="1" t="s">
        <v>30516</v>
      </c>
      <c r="J6009" s="1" t="s">
        <v>32864</v>
      </c>
      <c r="K6009" s="1" t="s">
        <v>32865</v>
      </c>
    </row>
    <row r="6010" spans="1:11" hidden="1">
      <c r="A6010" s="1" t="s">
        <v>32866</v>
      </c>
      <c r="B6010" s="1" t="s">
        <v>7025</v>
      </c>
      <c r="C6010" s="1" t="s">
        <v>30987</v>
      </c>
      <c r="D6010" s="1" t="s">
        <v>32867</v>
      </c>
      <c r="E6010" s="1" t="s">
        <v>32868</v>
      </c>
      <c r="F6010" s="1" t="s">
        <v>32869</v>
      </c>
      <c r="G6010" s="1" t="s">
        <v>31068</v>
      </c>
      <c r="H6010" s="1" t="s">
        <v>30833</v>
      </c>
      <c r="I6010" s="1" t="s">
        <v>30516</v>
      </c>
      <c r="J6010" s="1" t="s">
        <v>32870</v>
      </c>
      <c r="K6010" s="1" t="s">
        <v>32871</v>
      </c>
    </row>
    <row r="6011" spans="1:11" hidden="1">
      <c r="A6011" s="1" t="s">
        <v>32872</v>
      </c>
      <c r="B6011" s="1" t="s">
        <v>7025</v>
      </c>
      <c r="C6011" s="1" t="s">
        <v>30987</v>
      </c>
      <c r="D6011" s="1" t="s">
        <v>32873</v>
      </c>
      <c r="E6011" s="1" t="s">
        <v>32874</v>
      </c>
      <c r="F6011" s="1" t="s">
        <v>32672</v>
      </c>
      <c r="G6011" s="1" t="s">
        <v>31093</v>
      </c>
      <c r="H6011" s="1" t="s">
        <v>30833</v>
      </c>
      <c r="I6011" s="1" t="s">
        <v>30516</v>
      </c>
      <c r="J6011" s="1" t="s">
        <v>32875</v>
      </c>
      <c r="K6011" s="1" t="s">
        <v>32876</v>
      </c>
    </row>
    <row r="6012" spans="1:11" hidden="1">
      <c r="A6012" s="1" t="s">
        <v>32877</v>
      </c>
      <c r="B6012" s="1" t="s">
        <v>7025</v>
      </c>
      <c r="C6012" s="1" t="s">
        <v>30987</v>
      </c>
      <c r="D6012" s="1" t="s">
        <v>32878</v>
      </c>
      <c r="E6012" s="1" t="s">
        <v>32879</v>
      </c>
      <c r="F6012" s="1" t="s">
        <v>32880</v>
      </c>
      <c r="G6012" s="1" t="s">
        <v>31190</v>
      </c>
      <c r="H6012" s="1" t="s">
        <v>30833</v>
      </c>
      <c r="I6012" s="1" t="s">
        <v>30516</v>
      </c>
      <c r="J6012" s="1" t="s">
        <v>32881</v>
      </c>
      <c r="K6012" s="1" t="s">
        <v>32882</v>
      </c>
    </row>
    <row r="6013" spans="1:11" hidden="1">
      <c r="A6013" s="1" t="s">
        <v>32883</v>
      </c>
      <c r="B6013" s="1" t="s">
        <v>7025</v>
      </c>
      <c r="C6013" s="1" t="s">
        <v>30510</v>
      </c>
      <c r="D6013" s="1" t="s">
        <v>32884</v>
      </c>
      <c r="E6013" s="1" t="s">
        <v>32885</v>
      </c>
      <c r="F6013" s="1" t="s">
        <v>32886</v>
      </c>
      <c r="G6013" s="1" t="s">
        <v>30781</v>
      </c>
      <c r="H6013" s="1" t="s">
        <v>30782</v>
      </c>
      <c r="I6013" s="1" t="s">
        <v>30516</v>
      </c>
      <c r="J6013" s="1" t="s">
        <v>32887</v>
      </c>
      <c r="K6013" s="1" t="s">
        <v>32888</v>
      </c>
    </row>
    <row r="6014" spans="1:11" hidden="1">
      <c r="A6014" s="1" t="s">
        <v>32889</v>
      </c>
      <c r="B6014" s="1" t="s">
        <v>7025</v>
      </c>
      <c r="C6014" s="1" t="s">
        <v>30510</v>
      </c>
      <c r="D6014" s="1" t="s">
        <v>32890</v>
      </c>
      <c r="E6014" s="1" t="s">
        <v>32891</v>
      </c>
      <c r="F6014" s="1" t="s">
        <v>32892</v>
      </c>
      <c r="G6014" s="1" t="s">
        <v>30571</v>
      </c>
      <c r="H6014" s="1" t="s">
        <v>30572</v>
      </c>
      <c r="I6014" s="1" t="s">
        <v>30516</v>
      </c>
      <c r="J6014" s="1" t="s">
        <v>32893</v>
      </c>
      <c r="K6014" s="1" t="s">
        <v>32894</v>
      </c>
    </row>
    <row r="6015" spans="1:11" hidden="1">
      <c r="A6015" s="1" t="s">
        <v>32895</v>
      </c>
      <c r="B6015" s="1" t="s">
        <v>7025</v>
      </c>
      <c r="C6015" s="1" t="s">
        <v>30592</v>
      </c>
      <c r="D6015" s="1" t="s">
        <v>32896</v>
      </c>
      <c r="E6015" s="1" t="s">
        <v>32897</v>
      </c>
      <c r="F6015" s="1" t="s">
        <v>32898</v>
      </c>
      <c r="G6015" s="1" t="s">
        <v>30634</v>
      </c>
      <c r="H6015" s="1" t="s">
        <v>30635</v>
      </c>
      <c r="I6015" s="1" t="s">
        <v>30516</v>
      </c>
      <c r="J6015" s="1" t="s">
        <v>32899</v>
      </c>
      <c r="K6015" s="1" t="s">
        <v>32900</v>
      </c>
    </row>
    <row r="6016" spans="1:11" hidden="1">
      <c r="A6016" s="1" t="s">
        <v>32901</v>
      </c>
      <c r="B6016" s="1" t="s">
        <v>7025</v>
      </c>
      <c r="C6016" s="1" t="s">
        <v>30592</v>
      </c>
      <c r="D6016" s="1" t="s">
        <v>32902</v>
      </c>
      <c r="E6016" s="1" t="s">
        <v>32903</v>
      </c>
      <c r="F6016" s="1" t="s">
        <v>32904</v>
      </c>
      <c r="G6016" s="1" t="s">
        <v>30596</v>
      </c>
      <c r="H6016" s="1" t="s">
        <v>30609</v>
      </c>
      <c r="I6016" s="1" t="s">
        <v>30516</v>
      </c>
      <c r="J6016" s="1" t="s">
        <v>32905</v>
      </c>
      <c r="K6016" s="1" t="s">
        <v>32906</v>
      </c>
    </row>
    <row r="6017" spans="1:11" hidden="1">
      <c r="A6017" s="1" t="s">
        <v>32907</v>
      </c>
      <c r="B6017" s="1" t="s">
        <v>7025</v>
      </c>
      <c r="C6017" s="1" t="s">
        <v>30592</v>
      </c>
      <c r="D6017" s="1" t="s">
        <v>32908</v>
      </c>
      <c r="E6017" s="1" t="s">
        <v>32909</v>
      </c>
      <c r="F6017" s="1" t="s">
        <v>32910</v>
      </c>
      <c r="G6017" s="1" t="s">
        <v>30674</v>
      </c>
      <c r="H6017" s="1" t="s">
        <v>30675</v>
      </c>
      <c r="I6017" s="1" t="s">
        <v>30516</v>
      </c>
      <c r="J6017" s="1" t="s">
        <v>32911</v>
      </c>
      <c r="K6017" s="1" t="s">
        <v>32912</v>
      </c>
    </row>
    <row r="6018" spans="1:11" hidden="1">
      <c r="A6018" s="1" t="s">
        <v>32913</v>
      </c>
      <c r="B6018" s="1" t="s">
        <v>7025</v>
      </c>
      <c r="C6018" s="1" t="s">
        <v>30592</v>
      </c>
      <c r="D6018" s="1" t="s">
        <v>32914</v>
      </c>
      <c r="E6018" s="1" t="s">
        <v>32915</v>
      </c>
      <c r="F6018" s="1" t="s">
        <v>32916</v>
      </c>
      <c r="G6018" s="1" t="s">
        <v>30622</v>
      </c>
      <c r="H6018" s="1" t="s">
        <v>30623</v>
      </c>
      <c r="I6018" s="1" t="s">
        <v>30516</v>
      </c>
      <c r="J6018" s="1" t="s">
        <v>32917</v>
      </c>
      <c r="K6018" s="1" t="s">
        <v>32918</v>
      </c>
    </row>
    <row r="6019" spans="1:11" hidden="1">
      <c r="A6019" s="1" t="s">
        <v>32919</v>
      </c>
      <c r="B6019" s="1" t="s">
        <v>7025</v>
      </c>
      <c r="C6019" s="1" t="s">
        <v>30793</v>
      </c>
      <c r="D6019" s="1" t="s">
        <v>32920</v>
      </c>
      <c r="E6019" s="1" t="s">
        <v>32921</v>
      </c>
      <c r="F6019" s="1" t="s">
        <v>32922</v>
      </c>
      <c r="G6019" s="1" t="s">
        <v>30853</v>
      </c>
      <c r="H6019" s="1" t="s">
        <v>30854</v>
      </c>
      <c r="I6019" s="1" t="s">
        <v>30516</v>
      </c>
      <c r="J6019" s="1" t="s">
        <v>32923</v>
      </c>
      <c r="K6019" s="1" t="s">
        <v>32923</v>
      </c>
    </row>
    <row r="6020" spans="1:11" hidden="1">
      <c r="A6020" s="1" t="s">
        <v>32924</v>
      </c>
      <c r="B6020" s="1" t="s">
        <v>7025</v>
      </c>
      <c r="C6020" s="1" t="s">
        <v>30793</v>
      </c>
      <c r="D6020" s="1" t="s">
        <v>32925</v>
      </c>
      <c r="E6020" s="1" t="s">
        <v>32926</v>
      </c>
      <c r="F6020" s="1" t="s">
        <v>32927</v>
      </c>
      <c r="G6020" s="1" t="s">
        <v>30844</v>
      </c>
      <c r="H6020" s="1" t="s">
        <v>8924</v>
      </c>
      <c r="I6020" s="1" t="s">
        <v>30516</v>
      </c>
      <c r="J6020" s="1" t="s">
        <v>32928</v>
      </c>
      <c r="K6020" s="1" t="s">
        <v>32929</v>
      </c>
    </row>
    <row r="6021" spans="1:11" hidden="1">
      <c r="A6021" s="1" t="s">
        <v>32930</v>
      </c>
      <c r="B6021" s="1" t="s">
        <v>7025</v>
      </c>
      <c r="C6021" s="1" t="s">
        <v>30793</v>
      </c>
      <c r="D6021" s="1" t="s">
        <v>32931</v>
      </c>
      <c r="E6021" s="1" t="s">
        <v>28290</v>
      </c>
      <c r="F6021" s="1" t="s">
        <v>32932</v>
      </c>
      <c r="G6021" s="1" t="s">
        <v>30821</v>
      </c>
      <c r="H6021" s="1" t="s">
        <v>30797</v>
      </c>
      <c r="I6021" s="1" t="s">
        <v>30516</v>
      </c>
      <c r="J6021" s="1" t="s">
        <v>32933</v>
      </c>
      <c r="K6021" s="1" t="s">
        <v>32934</v>
      </c>
    </row>
    <row r="6022" spans="1:11" hidden="1">
      <c r="A6022" s="1" t="s">
        <v>32935</v>
      </c>
      <c r="B6022" s="1" t="s">
        <v>7025</v>
      </c>
      <c r="C6022" s="1" t="s">
        <v>30793</v>
      </c>
      <c r="D6022" s="1" t="s">
        <v>32936</v>
      </c>
      <c r="E6022" s="1" t="s">
        <v>32937</v>
      </c>
      <c r="F6022" s="1" t="s">
        <v>32938</v>
      </c>
      <c r="G6022" s="1" t="s">
        <v>30804</v>
      </c>
      <c r="H6022" s="1" t="s">
        <v>30797</v>
      </c>
      <c r="I6022" s="1" t="s">
        <v>30516</v>
      </c>
      <c r="J6022" s="1" t="s">
        <v>32939</v>
      </c>
      <c r="K6022" s="1" t="s">
        <v>32940</v>
      </c>
    </row>
    <row r="6023" spans="1:11" hidden="1">
      <c r="A6023" s="1" t="s">
        <v>32941</v>
      </c>
      <c r="B6023" s="1" t="s">
        <v>7025</v>
      </c>
      <c r="C6023" s="1" t="s">
        <v>30880</v>
      </c>
      <c r="D6023" s="1" t="s">
        <v>32942</v>
      </c>
      <c r="E6023" s="1" t="s">
        <v>32943</v>
      </c>
      <c r="F6023" s="1" t="s">
        <v>32944</v>
      </c>
      <c r="G6023" s="1" t="s">
        <v>30948</v>
      </c>
      <c r="H6023" s="1" t="s">
        <v>30949</v>
      </c>
      <c r="I6023" s="1" t="s">
        <v>30516</v>
      </c>
      <c r="J6023" s="1" t="s">
        <v>32945</v>
      </c>
      <c r="K6023" s="1" t="s">
        <v>32946</v>
      </c>
    </row>
    <row r="6024" spans="1:11" hidden="1">
      <c r="A6024" s="1" t="s">
        <v>32947</v>
      </c>
      <c r="B6024" s="1" t="s">
        <v>7025</v>
      </c>
      <c r="C6024" s="1" t="s">
        <v>30987</v>
      </c>
      <c r="D6024" s="1" t="s">
        <v>32948</v>
      </c>
      <c r="E6024" s="1" t="s">
        <v>32949</v>
      </c>
      <c r="F6024" s="1" t="s">
        <v>32950</v>
      </c>
      <c r="G6024" s="1" t="s">
        <v>30991</v>
      </c>
      <c r="H6024" s="1" t="s">
        <v>30992</v>
      </c>
      <c r="I6024" s="1" t="s">
        <v>30516</v>
      </c>
      <c r="J6024" s="1" t="s">
        <v>32951</v>
      </c>
      <c r="K6024" s="1" t="s">
        <v>32952</v>
      </c>
    </row>
    <row r="6025" spans="1:11" hidden="1">
      <c r="A6025" s="1" t="s">
        <v>32953</v>
      </c>
      <c r="B6025" s="1" t="s">
        <v>7025</v>
      </c>
      <c r="C6025" s="1" t="s">
        <v>30987</v>
      </c>
      <c r="D6025" s="1" t="s">
        <v>32954</v>
      </c>
      <c r="E6025" s="1" t="s">
        <v>32955</v>
      </c>
      <c r="F6025" s="1" t="s">
        <v>32956</v>
      </c>
      <c r="G6025" s="1" t="s">
        <v>31125</v>
      </c>
      <c r="H6025" s="1" t="s">
        <v>30833</v>
      </c>
      <c r="I6025" s="1" t="s">
        <v>30516</v>
      </c>
      <c r="J6025" s="1" t="s">
        <v>32957</v>
      </c>
      <c r="K6025" s="1" t="s">
        <v>32958</v>
      </c>
    </row>
    <row r="6026" spans="1:11" hidden="1">
      <c r="A6026" s="1" t="s">
        <v>32959</v>
      </c>
      <c r="B6026" s="1" t="s">
        <v>7025</v>
      </c>
      <c r="C6026" s="1" t="s">
        <v>30987</v>
      </c>
      <c r="D6026" s="1" t="s">
        <v>32960</v>
      </c>
      <c r="E6026" s="1" t="s">
        <v>32961</v>
      </c>
      <c r="F6026" s="1" t="s">
        <v>32962</v>
      </c>
      <c r="G6026" s="1" t="s">
        <v>31033</v>
      </c>
      <c r="H6026" s="1" t="s">
        <v>31034</v>
      </c>
      <c r="I6026" s="1" t="s">
        <v>30516</v>
      </c>
      <c r="J6026" s="1" t="s">
        <v>32963</v>
      </c>
      <c r="K6026" s="1" t="s">
        <v>32964</v>
      </c>
    </row>
    <row r="6027" spans="1:11" hidden="1">
      <c r="A6027" s="1" t="s">
        <v>32965</v>
      </c>
      <c r="B6027" s="1" t="s">
        <v>7025</v>
      </c>
      <c r="C6027" s="1" t="s">
        <v>30987</v>
      </c>
      <c r="D6027" s="1" t="s">
        <v>32966</v>
      </c>
      <c r="E6027" s="1" t="s">
        <v>32967</v>
      </c>
      <c r="F6027" s="1" t="s">
        <v>32968</v>
      </c>
      <c r="G6027" s="1" t="s">
        <v>31025</v>
      </c>
      <c r="H6027" s="1" t="s">
        <v>31026</v>
      </c>
      <c r="I6027" s="1" t="s">
        <v>30516</v>
      </c>
      <c r="J6027" s="1" t="s">
        <v>32969</v>
      </c>
      <c r="K6027" s="1" t="s">
        <v>32970</v>
      </c>
    </row>
    <row r="6028" spans="1:11" hidden="1">
      <c r="A6028" s="1" t="s">
        <v>32971</v>
      </c>
      <c r="B6028" s="1" t="s">
        <v>7025</v>
      </c>
      <c r="C6028" s="1" t="s">
        <v>30987</v>
      </c>
      <c r="D6028" s="1" t="s">
        <v>32972</v>
      </c>
      <c r="E6028" s="1" t="s">
        <v>32973</v>
      </c>
      <c r="F6028" s="1" t="s">
        <v>32974</v>
      </c>
      <c r="G6028" s="1" t="s">
        <v>31147</v>
      </c>
      <c r="H6028" s="1" t="s">
        <v>30833</v>
      </c>
      <c r="I6028" s="1" t="s">
        <v>30516</v>
      </c>
      <c r="J6028" s="1" t="s">
        <v>32975</v>
      </c>
      <c r="K6028" s="1" t="s">
        <v>32976</v>
      </c>
    </row>
    <row r="6029" spans="1:11" hidden="1">
      <c r="A6029" s="1" t="s">
        <v>32977</v>
      </c>
      <c r="B6029" s="1" t="s">
        <v>7025</v>
      </c>
      <c r="C6029" s="1" t="s">
        <v>31293</v>
      </c>
      <c r="D6029" s="1" t="s">
        <v>32978</v>
      </c>
      <c r="E6029" s="1" t="s">
        <v>32979</v>
      </c>
      <c r="F6029" s="1" t="s">
        <v>32980</v>
      </c>
      <c r="G6029" s="1" t="s">
        <v>29617</v>
      </c>
      <c r="H6029" s="1" t="s">
        <v>29961</v>
      </c>
      <c r="I6029" s="1" t="s">
        <v>30516</v>
      </c>
      <c r="J6029" s="1" t="s">
        <v>32981</v>
      </c>
      <c r="K6029" s="1" t="s">
        <v>32982</v>
      </c>
    </row>
    <row r="6030" spans="1:11" hidden="1">
      <c r="A6030" s="1" t="s">
        <v>32983</v>
      </c>
      <c r="B6030" s="1" t="s">
        <v>7025</v>
      </c>
      <c r="C6030" s="1" t="s">
        <v>31293</v>
      </c>
      <c r="D6030" s="1" t="s">
        <v>32984</v>
      </c>
      <c r="E6030" s="1" t="s">
        <v>477</v>
      </c>
      <c r="F6030" s="1" t="s">
        <v>31654</v>
      </c>
      <c r="G6030" s="1" t="s">
        <v>22731</v>
      </c>
      <c r="H6030" s="1" t="s">
        <v>22732</v>
      </c>
      <c r="I6030" s="1" t="s">
        <v>30516</v>
      </c>
      <c r="J6030" s="1" t="s">
        <v>32985</v>
      </c>
      <c r="K6030" s="1" t="s">
        <v>32986</v>
      </c>
    </row>
    <row r="6031" spans="1:11" hidden="1">
      <c r="A6031" s="1" t="s">
        <v>32987</v>
      </c>
      <c r="B6031" s="1" t="s">
        <v>7025</v>
      </c>
      <c r="C6031" s="1" t="s">
        <v>31293</v>
      </c>
      <c r="D6031" s="1" t="s">
        <v>32988</v>
      </c>
      <c r="E6031" s="1" t="s">
        <v>32989</v>
      </c>
      <c r="F6031" s="1" t="s">
        <v>32990</v>
      </c>
      <c r="G6031" s="1" t="s">
        <v>30789</v>
      </c>
      <c r="H6031" s="1" t="s">
        <v>30790</v>
      </c>
      <c r="I6031" s="1" t="s">
        <v>30516</v>
      </c>
      <c r="J6031" s="1" t="s">
        <v>32991</v>
      </c>
      <c r="K6031" s="1" t="s">
        <v>32991</v>
      </c>
    </row>
    <row r="6032" spans="1:11" hidden="1">
      <c r="A6032" s="1" t="s">
        <v>32992</v>
      </c>
      <c r="B6032" s="1" t="s">
        <v>7025</v>
      </c>
      <c r="C6032" s="1" t="s">
        <v>31293</v>
      </c>
      <c r="D6032" s="1" t="s">
        <v>32993</v>
      </c>
      <c r="E6032" s="1" t="s">
        <v>32994</v>
      </c>
      <c r="F6032" s="1" t="s">
        <v>32995</v>
      </c>
      <c r="G6032" s="1" t="s">
        <v>30789</v>
      </c>
      <c r="H6032" s="1" t="s">
        <v>30790</v>
      </c>
      <c r="I6032" s="1" t="s">
        <v>30516</v>
      </c>
      <c r="J6032" s="1" t="s">
        <v>32996</v>
      </c>
      <c r="K6032" s="1" t="s">
        <v>32997</v>
      </c>
    </row>
    <row r="6033" spans="1:11" hidden="1">
      <c r="A6033" s="1" t="s">
        <v>32998</v>
      </c>
      <c r="B6033" s="1" t="s">
        <v>7025</v>
      </c>
      <c r="C6033" s="1" t="s">
        <v>30510</v>
      </c>
      <c r="D6033" s="1" t="s">
        <v>32999</v>
      </c>
      <c r="E6033" s="1" t="s">
        <v>33000</v>
      </c>
      <c r="F6033" s="1" t="s">
        <v>33001</v>
      </c>
      <c r="G6033" s="1" t="s">
        <v>30781</v>
      </c>
      <c r="H6033" s="1" t="s">
        <v>30782</v>
      </c>
      <c r="I6033" s="1" t="s">
        <v>30516</v>
      </c>
      <c r="J6033" s="1" t="s">
        <v>33002</v>
      </c>
      <c r="K6033" s="1" t="s">
        <v>33003</v>
      </c>
    </row>
    <row r="6034" spans="1:11" hidden="1">
      <c r="A6034" s="1" t="s">
        <v>33004</v>
      </c>
      <c r="B6034" s="1" t="s">
        <v>7025</v>
      </c>
      <c r="C6034" s="1" t="s">
        <v>30510</v>
      </c>
      <c r="D6034" s="1" t="s">
        <v>33005</v>
      </c>
      <c r="E6034" s="1" t="s">
        <v>33006</v>
      </c>
      <c r="F6034" s="1" t="s">
        <v>33007</v>
      </c>
      <c r="G6034" s="1" t="s">
        <v>30756</v>
      </c>
      <c r="H6034" s="1" t="s">
        <v>30763</v>
      </c>
      <c r="I6034" s="1" t="s">
        <v>30516</v>
      </c>
      <c r="J6034" s="1" t="s">
        <v>33008</v>
      </c>
      <c r="K6034" s="1" t="s">
        <v>33009</v>
      </c>
    </row>
    <row r="6035" spans="1:11" hidden="1">
      <c r="A6035" s="1" t="s">
        <v>33010</v>
      </c>
      <c r="B6035" s="1" t="s">
        <v>7025</v>
      </c>
      <c r="C6035" s="1" t="s">
        <v>30510</v>
      </c>
      <c r="D6035" s="1" t="s">
        <v>33011</v>
      </c>
      <c r="E6035" s="1" t="s">
        <v>33012</v>
      </c>
      <c r="F6035" s="1" t="s">
        <v>33013</v>
      </c>
      <c r="G6035" s="1" t="s">
        <v>30514</v>
      </c>
      <c r="H6035" s="1" t="s">
        <v>30515</v>
      </c>
      <c r="I6035" s="1" t="s">
        <v>30516</v>
      </c>
      <c r="J6035" s="1" t="s">
        <v>33014</v>
      </c>
      <c r="K6035" s="1" t="s">
        <v>33015</v>
      </c>
    </row>
    <row r="6036" spans="1:11" hidden="1">
      <c r="A6036" s="1" t="s">
        <v>33016</v>
      </c>
      <c r="B6036" s="1" t="s">
        <v>7025</v>
      </c>
      <c r="C6036" s="1" t="s">
        <v>30510</v>
      </c>
      <c r="D6036" s="1" t="s">
        <v>33017</v>
      </c>
      <c r="E6036" s="1" t="s">
        <v>33018</v>
      </c>
      <c r="F6036" s="1" t="s">
        <v>33019</v>
      </c>
      <c r="G6036" s="1" t="s">
        <v>30571</v>
      </c>
      <c r="H6036" s="1" t="s">
        <v>30572</v>
      </c>
      <c r="I6036" s="1" t="s">
        <v>30516</v>
      </c>
      <c r="J6036" s="1" t="s">
        <v>33020</v>
      </c>
      <c r="K6036" s="1" t="s">
        <v>33021</v>
      </c>
    </row>
    <row r="6037" spans="1:11" hidden="1">
      <c r="A6037" s="1" t="s">
        <v>33022</v>
      </c>
      <c r="B6037" s="1" t="s">
        <v>7025</v>
      </c>
      <c r="C6037" s="1" t="s">
        <v>30592</v>
      </c>
      <c r="D6037" s="1" t="s">
        <v>33023</v>
      </c>
      <c r="E6037" s="1" t="s">
        <v>33024</v>
      </c>
      <c r="F6037" s="1" t="s">
        <v>33025</v>
      </c>
      <c r="G6037" s="1" t="s">
        <v>30674</v>
      </c>
      <c r="H6037" s="1" t="s">
        <v>30675</v>
      </c>
      <c r="I6037" s="1" t="s">
        <v>30516</v>
      </c>
      <c r="J6037" s="1" t="s">
        <v>33026</v>
      </c>
      <c r="K6037" s="1" t="s">
        <v>33027</v>
      </c>
    </row>
    <row r="6038" spans="1:11" hidden="1">
      <c r="A6038" s="1" t="s">
        <v>33028</v>
      </c>
      <c r="B6038" s="1" t="s">
        <v>7025</v>
      </c>
      <c r="C6038" s="1" t="s">
        <v>30592</v>
      </c>
      <c r="D6038" s="1" t="s">
        <v>33029</v>
      </c>
      <c r="E6038" s="1" t="s">
        <v>33030</v>
      </c>
      <c r="F6038" s="1" t="s">
        <v>30763</v>
      </c>
      <c r="G6038" s="1" t="s">
        <v>30756</v>
      </c>
      <c r="H6038" s="1" t="s">
        <v>30623</v>
      </c>
      <c r="I6038" s="1" t="s">
        <v>30516</v>
      </c>
      <c r="J6038" s="1" t="s">
        <v>33031</v>
      </c>
      <c r="K6038" s="1" t="s">
        <v>33032</v>
      </c>
    </row>
    <row r="6039" spans="1:11" hidden="1">
      <c r="A6039" s="1" t="s">
        <v>33033</v>
      </c>
      <c r="B6039" s="1" t="s">
        <v>7025</v>
      </c>
      <c r="C6039" s="1" t="s">
        <v>30592</v>
      </c>
      <c r="D6039" s="1" t="s">
        <v>33034</v>
      </c>
      <c r="E6039" s="1" t="s">
        <v>33035</v>
      </c>
      <c r="F6039" s="1" t="s">
        <v>30623</v>
      </c>
      <c r="G6039" s="1" t="s">
        <v>30674</v>
      </c>
      <c r="H6039" s="1" t="s">
        <v>30675</v>
      </c>
      <c r="I6039" s="1" t="s">
        <v>30516</v>
      </c>
      <c r="J6039" s="1" t="s">
        <v>33036</v>
      </c>
    </row>
    <row r="6040" spans="1:11" hidden="1">
      <c r="A6040" s="1" t="s">
        <v>33037</v>
      </c>
      <c r="B6040" s="1" t="s">
        <v>7025</v>
      </c>
      <c r="C6040" s="1" t="s">
        <v>30793</v>
      </c>
      <c r="D6040" s="1" t="s">
        <v>33038</v>
      </c>
      <c r="E6040" s="1" t="s">
        <v>33039</v>
      </c>
      <c r="F6040" s="1" t="s">
        <v>33040</v>
      </c>
      <c r="G6040" s="1" t="s">
        <v>30821</v>
      </c>
      <c r="H6040" s="1" t="s">
        <v>30797</v>
      </c>
      <c r="I6040" s="1" t="s">
        <v>30516</v>
      </c>
      <c r="J6040" s="1" t="s">
        <v>33041</v>
      </c>
      <c r="K6040" s="1" t="s">
        <v>33041</v>
      </c>
    </row>
    <row r="6041" spans="1:11" hidden="1">
      <c r="A6041" s="1" t="s">
        <v>33042</v>
      </c>
      <c r="B6041" s="1" t="s">
        <v>7025</v>
      </c>
      <c r="C6041" s="1" t="s">
        <v>30793</v>
      </c>
      <c r="D6041" s="1" t="s">
        <v>33043</v>
      </c>
      <c r="E6041" s="1" t="s">
        <v>33044</v>
      </c>
      <c r="F6041" s="1" t="s">
        <v>4515</v>
      </c>
      <c r="G6041" s="1" t="s">
        <v>30804</v>
      </c>
      <c r="H6041" s="1" t="s">
        <v>33045</v>
      </c>
      <c r="I6041" s="1" t="s">
        <v>30516</v>
      </c>
      <c r="J6041" s="1" t="s">
        <v>33046</v>
      </c>
      <c r="K6041" s="1" t="s">
        <v>33047</v>
      </c>
    </row>
    <row r="6042" spans="1:11" hidden="1">
      <c r="A6042" s="1" t="s">
        <v>33048</v>
      </c>
      <c r="B6042" s="1" t="s">
        <v>7025</v>
      </c>
      <c r="C6042" s="1" t="s">
        <v>30880</v>
      </c>
      <c r="D6042" s="1" t="s">
        <v>33049</v>
      </c>
      <c r="E6042" s="1" t="s">
        <v>33050</v>
      </c>
      <c r="F6042" s="1" t="s">
        <v>33051</v>
      </c>
      <c r="G6042" s="1" t="s">
        <v>30948</v>
      </c>
      <c r="H6042" s="1" t="s">
        <v>30949</v>
      </c>
      <c r="I6042" s="1" t="s">
        <v>30516</v>
      </c>
      <c r="J6042" s="1" t="s">
        <v>33052</v>
      </c>
      <c r="K6042" s="1" t="s">
        <v>33053</v>
      </c>
    </row>
    <row r="6043" spans="1:11" hidden="1">
      <c r="A6043" s="1" t="s">
        <v>33054</v>
      </c>
      <c r="B6043" s="1" t="s">
        <v>7025</v>
      </c>
      <c r="C6043" s="1" t="s">
        <v>30880</v>
      </c>
      <c r="D6043" s="1" t="s">
        <v>33055</v>
      </c>
      <c r="E6043" s="1" t="s">
        <v>33056</v>
      </c>
      <c r="F6043" s="1" t="s">
        <v>33057</v>
      </c>
      <c r="G6043" s="1" t="s">
        <v>30897</v>
      </c>
      <c r="H6043" s="1" t="s">
        <v>30898</v>
      </c>
      <c r="I6043" s="1" t="s">
        <v>30516</v>
      </c>
      <c r="J6043" s="1" t="s">
        <v>33058</v>
      </c>
      <c r="K6043" s="1" t="s">
        <v>33059</v>
      </c>
    </row>
    <row r="6044" spans="1:11" hidden="1">
      <c r="A6044" s="1" t="s">
        <v>33060</v>
      </c>
      <c r="B6044" s="1" t="s">
        <v>7025</v>
      </c>
      <c r="C6044" s="1" t="s">
        <v>30987</v>
      </c>
      <c r="D6044" s="1" t="s">
        <v>33061</v>
      </c>
      <c r="E6044" s="1" t="s">
        <v>33062</v>
      </c>
      <c r="F6044" s="1" t="s">
        <v>33063</v>
      </c>
      <c r="G6044" s="1" t="s">
        <v>31125</v>
      </c>
      <c r="H6044" s="1" t="s">
        <v>31126</v>
      </c>
      <c r="I6044" s="1" t="s">
        <v>30516</v>
      </c>
      <c r="J6044" s="1" t="s">
        <v>33064</v>
      </c>
      <c r="K6044" s="1" t="s">
        <v>33065</v>
      </c>
    </row>
    <row r="6045" spans="1:11" hidden="1">
      <c r="A6045" s="1" t="s">
        <v>33066</v>
      </c>
      <c r="B6045" s="1" t="s">
        <v>7025</v>
      </c>
      <c r="C6045" s="1" t="s">
        <v>30987</v>
      </c>
      <c r="D6045" s="1" t="s">
        <v>33067</v>
      </c>
      <c r="E6045" s="1" t="s">
        <v>33068</v>
      </c>
      <c r="F6045" s="1" t="s">
        <v>33069</v>
      </c>
      <c r="G6045" s="1" t="s">
        <v>31033</v>
      </c>
      <c r="H6045" s="1" t="s">
        <v>31034</v>
      </c>
      <c r="I6045" s="1" t="s">
        <v>30516</v>
      </c>
      <c r="J6045" s="1" t="s">
        <v>33070</v>
      </c>
      <c r="K6045" s="1" t="s">
        <v>33071</v>
      </c>
    </row>
    <row r="6046" spans="1:11" hidden="1">
      <c r="A6046" s="1" t="s">
        <v>33072</v>
      </c>
      <c r="B6046" s="1" t="s">
        <v>7025</v>
      </c>
      <c r="C6046" s="1" t="s">
        <v>30987</v>
      </c>
      <c r="D6046" s="1" t="s">
        <v>33073</v>
      </c>
      <c r="E6046" s="1" t="s">
        <v>33074</v>
      </c>
      <c r="F6046" s="1" t="s">
        <v>33075</v>
      </c>
      <c r="G6046" s="1" t="s">
        <v>31093</v>
      </c>
      <c r="H6046" s="1" t="s">
        <v>30833</v>
      </c>
      <c r="I6046" s="1" t="s">
        <v>30516</v>
      </c>
      <c r="J6046" s="1" t="s">
        <v>33076</v>
      </c>
      <c r="K6046" s="1" t="s">
        <v>33077</v>
      </c>
    </row>
    <row r="6047" spans="1:11" hidden="1">
      <c r="A6047" s="1" t="s">
        <v>33078</v>
      </c>
      <c r="B6047" s="1" t="s">
        <v>7025</v>
      </c>
      <c r="C6047" s="1" t="s">
        <v>31293</v>
      </c>
      <c r="D6047" s="1" t="s">
        <v>33079</v>
      </c>
      <c r="E6047" s="1" t="s">
        <v>33080</v>
      </c>
      <c r="F6047" s="1" t="s">
        <v>33081</v>
      </c>
      <c r="G6047" s="1" t="s">
        <v>29617</v>
      </c>
      <c r="H6047" s="1" t="s">
        <v>29961</v>
      </c>
      <c r="I6047" s="1" t="s">
        <v>30516</v>
      </c>
      <c r="J6047" s="1" t="s">
        <v>33082</v>
      </c>
      <c r="K6047" s="1" t="s">
        <v>33083</v>
      </c>
    </row>
    <row r="6048" spans="1:11" hidden="1">
      <c r="A6048" s="1" t="s">
        <v>33084</v>
      </c>
      <c r="B6048" s="1" t="s">
        <v>7025</v>
      </c>
      <c r="C6048" s="1" t="s">
        <v>31293</v>
      </c>
      <c r="D6048" s="1" t="s">
        <v>33085</v>
      </c>
      <c r="E6048" s="1" t="s">
        <v>33086</v>
      </c>
      <c r="F6048" s="1" t="s">
        <v>31362</v>
      </c>
      <c r="G6048" s="1" t="s">
        <v>22731</v>
      </c>
      <c r="H6048" s="1" t="s">
        <v>22732</v>
      </c>
      <c r="I6048" s="1" t="s">
        <v>30516</v>
      </c>
      <c r="J6048" s="1" t="s">
        <v>33087</v>
      </c>
      <c r="K6048" s="1" t="s">
        <v>33087</v>
      </c>
    </row>
    <row r="6049" spans="1:11" hidden="1">
      <c r="A6049" s="1" t="s">
        <v>33088</v>
      </c>
      <c r="B6049" s="1" t="s">
        <v>7025</v>
      </c>
      <c r="C6049" s="1" t="s">
        <v>30510</v>
      </c>
      <c r="D6049" s="1" t="s">
        <v>33089</v>
      </c>
      <c r="E6049" s="1" t="s">
        <v>33090</v>
      </c>
      <c r="F6049" s="1" t="s">
        <v>33091</v>
      </c>
      <c r="G6049" s="1" t="s">
        <v>30781</v>
      </c>
      <c r="H6049" s="1" t="s">
        <v>30782</v>
      </c>
      <c r="I6049" s="1" t="s">
        <v>30516</v>
      </c>
      <c r="J6049" s="1" t="s">
        <v>33092</v>
      </c>
      <c r="K6049" s="1" t="s">
        <v>33093</v>
      </c>
    </row>
    <row r="6050" spans="1:11" hidden="1">
      <c r="A6050" s="1" t="s">
        <v>33094</v>
      </c>
      <c r="B6050" s="1" t="s">
        <v>7025</v>
      </c>
      <c r="C6050" s="1" t="s">
        <v>30510</v>
      </c>
      <c r="D6050" s="1" t="s">
        <v>33095</v>
      </c>
      <c r="E6050" s="1" t="s">
        <v>33096</v>
      </c>
      <c r="F6050" s="1" t="s">
        <v>33097</v>
      </c>
      <c r="G6050" s="1" t="s">
        <v>30756</v>
      </c>
      <c r="H6050" s="1" t="s">
        <v>30763</v>
      </c>
      <c r="I6050" s="1" t="s">
        <v>30516</v>
      </c>
      <c r="J6050" s="1" t="s">
        <v>33098</v>
      </c>
      <c r="K6050" s="1" t="s">
        <v>33099</v>
      </c>
    </row>
    <row r="6051" spans="1:11" hidden="1">
      <c r="A6051" s="1" t="s">
        <v>33100</v>
      </c>
      <c r="B6051" s="1" t="s">
        <v>7025</v>
      </c>
      <c r="C6051" s="1" t="s">
        <v>30510</v>
      </c>
      <c r="D6051" s="1" t="s">
        <v>33101</v>
      </c>
      <c r="E6051" s="1" t="s">
        <v>33102</v>
      </c>
      <c r="F6051" s="1" t="s">
        <v>33103</v>
      </c>
      <c r="G6051" s="1" t="s">
        <v>30514</v>
      </c>
      <c r="H6051" s="1" t="s">
        <v>30515</v>
      </c>
      <c r="I6051" s="1" t="s">
        <v>30516</v>
      </c>
      <c r="J6051" s="1" t="s">
        <v>33104</v>
      </c>
      <c r="K6051" s="1" t="s">
        <v>33105</v>
      </c>
    </row>
    <row r="6052" spans="1:11" hidden="1">
      <c r="A6052" s="1" t="s">
        <v>33106</v>
      </c>
      <c r="B6052" s="1" t="s">
        <v>7025</v>
      </c>
      <c r="C6052" s="1" t="s">
        <v>30592</v>
      </c>
      <c r="D6052" s="1" t="s">
        <v>33107</v>
      </c>
      <c r="E6052" s="1" t="s">
        <v>33108</v>
      </c>
      <c r="F6052" s="1" t="s">
        <v>33109</v>
      </c>
      <c r="G6052" s="1" t="s">
        <v>30721</v>
      </c>
      <c r="H6052" s="1" t="s">
        <v>30722</v>
      </c>
      <c r="I6052" s="1" t="s">
        <v>30516</v>
      </c>
      <c r="J6052" s="1" t="s">
        <v>33110</v>
      </c>
      <c r="K6052" s="1" t="s">
        <v>33111</v>
      </c>
    </row>
    <row r="6053" spans="1:11" hidden="1">
      <c r="A6053" s="1" t="s">
        <v>33112</v>
      </c>
      <c r="B6053" s="1" t="s">
        <v>7025</v>
      </c>
      <c r="C6053" s="1" t="s">
        <v>30793</v>
      </c>
      <c r="D6053" s="1" t="s">
        <v>33113</v>
      </c>
      <c r="E6053" s="1" t="s">
        <v>33114</v>
      </c>
      <c r="F6053" s="1" t="s">
        <v>33115</v>
      </c>
      <c r="G6053" s="1" t="s">
        <v>30796</v>
      </c>
      <c r="H6053" s="1" t="s">
        <v>30797</v>
      </c>
      <c r="I6053" s="1" t="s">
        <v>30516</v>
      </c>
      <c r="J6053" s="1" t="s">
        <v>33116</v>
      </c>
      <c r="K6053" s="1" t="s">
        <v>33117</v>
      </c>
    </row>
    <row r="6054" spans="1:11" hidden="1">
      <c r="A6054" s="1" t="s">
        <v>33118</v>
      </c>
      <c r="B6054" s="1" t="s">
        <v>7025</v>
      </c>
      <c r="C6054" s="1" t="s">
        <v>30880</v>
      </c>
      <c r="D6054" s="1" t="s">
        <v>33119</v>
      </c>
      <c r="E6054" s="1" t="s">
        <v>33120</v>
      </c>
      <c r="F6054" s="1" t="s">
        <v>33121</v>
      </c>
      <c r="G6054" s="1" t="s">
        <v>30897</v>
      </c>
      <c r="H6054" s="1" t="s">
        <v>30898</v>
      </c>
      <c r="I6054" s="1" t="s">
        <v>30516</v>
      </c>
      <c r="J6054" s="1" t="s">
        <v>33122</v>
      </c>
      <c r="K6054" s="1" t="s">
        <v>33123</v>
      </c>
    </row>
    <row r="6055" spans="1:11" hidden="1">
      <c r="A6055" s="1" t="s">
        <v>33124</v>
      </c>
      <c r="B6055" s="1" t="s">
        <v>7025</v>
      </c>
      <c r="C6055" s="1" t="s">
        <v>30880</v>
      </c>
      <c r="D6055" s="1" t="s">
        <v>33125</v>
      </c>
      <c r="E6055" s="1" t="s">
        <v>33126</v>
      </c>
      <c r="F6055" s="1" t="s">
        <v>33127</v>
      </c>
      <c r="G6055" s="1" t="s">
        <v>30897</v>
      </c>
      <c r="H6055" s="1" t="s">
        <v>30898</v>
      </c>
      <c r="I6055" s="1" t="s">
        <v>30516</v>
      </c>
      <c r="J6055" s="1" t="s">
        <v>33128</v>
      </c>
      <c r="K6055" s="1" t="s">
        <v>33129</v>
      </c>
    </row>
    <row r="6056" spans="1:11" hidden="1">
      <c r="A6056" s="1" t="s">
        <v>33130</v>
      </c>
      <c r="B6056" s="1" t="s">
        <v>7025</v>
      </c>
      <c r="C6056" s="1" t="s">
        <v>30987</v>
      </c>
      <c r="D6056" s="1" t="s">
        <v>33131</v>
      </c>
      <c r="E6056" s="1" t="s">
        <v>33132</v>
      </c>
      <c r="F6056" s="1" t="s">
        <v>33133</v>
      </c>
      <c r="G6056" s="1" t="s">
        <v>31093</v>
      </c>
      <c r="H6056" s="1" t="s">
        <v>30833</v>
      </c>
      <c r="I6056" s="1" t="s">
        <v>30516</v>
      </c>
      <c r="J6056" s="1" t="s">
        <v>33134</v>
      </c>
      <c r="K6056" s="1" t="s">
        <v>33135</v>
      </c>
    </row>
    <row r="6057" spans="1:11" hidden="1">
      <c r="A6057" s="1" t="s">
        <v>33136</v>
      </c>
      <c r="B6057" s="1" t="s">
        <v>7025</v>
      </c>
      <c r="C6057" s="1" t="s">
        <v>30987</v>
      </c>
      <c r="D6057" s="1" t="s">
        <v>33137</v>
      </c>
      <c r="E6057" s="1" t="s">
        <v>33138</v>
      </c>
      <c r="F6057" s="1" t="s">
        <v>33139</v>
      </c>
      <c r="G6057" s="1" t="s">
        <v>31093</v>
      </c>
      <c r="H6057" s="1" t="s">
        <v>30833</v>
      </c>
      <c r="I6057" s="1" t="s">
        <v>30516</v>
      </c>
      <c r="J6057" s="1" t="s">
        <v>33140</v>
      </c>
      <c r="K6057" s="1" t="s">
        <v>33141</v>
      </c>
    </row>
    <row r="6058" spans="1:11" hidden="1">
      <c r="A6058" s="1" t="s">
        <v>33142</v>
      </c>
      <c r="B6058" s="1" t="s">
        <v>7025</v>
      </c>
      <c r="C6058" s="1" t="s">
        <v>30880</v>
      </c>
      <c r="D6058" s="1" t="s">
        <v>33143</v>
      </c>
      <c r="E6058" s="1" t="s">
        <v>33144</v>
      </c>
      <c r="F6058" s="1" t="s">
        <v>33145</v>
      </c>
      <c r="G6058" s="1" t="s">
        <v>30884</v>
      </c>
      <c r="H6058" s="1" t="s">
        <v>30885</v>
      </c>
      <c r="I6058" s="1" t="s">
        <v>30516</v>
      </c>
      <c r="J6058" s="1" t="s">
        <v>33146</v>
      </c>
      <c r="K6058" s="1" t="s">
        <v>33147</v>
      </c>
    </row>
    <row r="6059" spans="1:11" hidden="1">
      <c r="A6059" s="1" t="s">
        <v>33148</v>
      </c>
      <c r="B6059" s="1" t="s">
        <v>7025</v>
      </c>
      <c r="C6059" s="1" t="s">
        <v>30987</v>
      </c>
      <c r="D6059" s="1" t="s">
        <v>33149</v>
      </c>
      <c r="E6059" s="1" t="s">
        <v>33150</v>
      </c>
      <c r="F6059" s="1" t="s">
        <v>32672</v>
      </c>
      <c r="G6059" s="1" t="s">
        <v>31093</v>
      </c>
      <c r="H6059" s="1" t="s">
        <v>30833</v>
      </c>
      <c r="I6059" s="1" t="s">
        <v>30516</v>
      </c>
      <c r="J6059" s="1" t="s">
        <v>33151</v>
      </c>
      <c r="K6059" s="1" t="s">
        <v>33152</v>
      </c>
    </row>
    <row r="6060" spans="1:11" hidden="1">
      <c r="A6060" s="1" t="s">
        <v>33153</v>
      </c>
      <c r="B6060" s="1" t="s">
        <v>7025</v>
      </c>
      <c r="C6060" s="1" t="s">
        <v>30987</v>
      </c>
      <c r="D6060" s="1" t="s">
        <v>33154</v>
      </c>
      <c r="E6060" s="1" t="s">
        <v>1048</v>
      </c>
      <c r="F6060" s="1" t="s">
        <v>33155</v>
      </c>
      <c r="G6060" s="1" t="s">
        <v>31046</v>
      </c>
      <c r="H6060" s="1" t="s">
        <v>31047</v>
      </c>
      <c r="I6060" s="1" t="s">
        <v>30516</v>
      </c>
      <c r="J6060" s="1" t="s">
        <v>33156</v>
      </c>
      <c r="K6060" s="1" t="s">
        <v>33157</v>
      </c>
    </row>
    <row r="6061" spans="1:11" hidden="1">
      <c r="A6061" s="1" t="s">
        <v>33158</v>
      </c>
      <c r="B6061" s="1" t="s">
        <v>7025</v>
      </c>
      <c r="C6061" s="1" t="s">
        <v>30510</v>
      </c>
      <c r="D6061" s="1" t="s">
        <v>33159</v>
      </c>
      <c r="E6061" s="1" t="s">
        <v>33160</v>
      </c>
      <c r="F6061" s="1" t="s">
        <v>33161</v>
      </c>
      <c r="G6061" s="1" t="s">
        <v>30756</v>
      </c>
      <c r="H6061" s="1" t="s">
        <v>30763</v>
      </c>
      <c r="I6061" s="1" t="s">
        <v>30516</v>
      </c>
      <c r="J6061" s="1" t="s">
        <v>33162</v>
      </c>
      <c r="K6061" s="1" t="s">
        <v>33163</v>
      </c>
    </row>
    <row r="6062" spans="1:11" hidden="1">
      <c r="A6062" s="1" t="s">
        <v>33164</v>
      </c>
      <c r="B6062" s="1" t="s">
        <v>3208</v>
      </c>
      <c r="C6062" s="1" t="s">
        <v>33165</v>
      </c>
      <c r="D6062" s="1" t="s">
        <v>33166</v>
      </c>
      <c r="E6062" s="1" t="s">
        <v>33167</v>
      </c>
      <c r="F6062" s="1" t="s">
        <v>33168</v>
      </c>
      <c r="G6062" s="1" t="s">
        <v>33169</v>
      </c>
      <c r="H6062" s="1" t="s">
        <v>33170</v>
      </c>
      <c r="I6062" s="1" t="s">
        <v>33171</v>
      </c>
      <c r="J6062" s="1" t="s">
        <v>33172</v>
      </c>
      <c r="K6062" s="1" t="s">
        <v>33173</v>
      </c>
    </row>
    <row r="6063" spans="1:11" hidden="1">
      <c r="A6063" s="1" t="s">
        <v>33174</v>
      </c>
      <c r="B6063" s="1" t="s">
        <v>3208</v>
      </c>
      <c r="C6063" s="1" t="s">
        <v>33165</v>
      </c>
      <c r="D6063" s="1" t="s">
        <v>33175</v>
      </c>
      <c r="E6063" s="1" t="s">
        <v>33176</v>
      </c>
      <c r="F6063" s="1" t="s">
        <v>33177</v>
      </c>
      <c r="G6063" s="1" t="s">
        <v>33178</v>
      </c>
      <c r="H6063" s="1" t="s">
        <v>33170</v>
      </c>
      <c r="I6063" s="1" t="s">
        <v>33171</v>
      </c>
      <c r="J6063" s="1" t="s">
        <v>33179</v>
      </c>
      <c r="K6063" s="1" t="s">
        <v>33179</v>
      </c>
    </row>
    <row r="6064" spans="1:11" hidden="1">
      <c r="A6064" s="1" t="s">
        <v>33180</v>
      </c>
      <c r="B6064" s="1" t="s">
        <v>3208</v>
      </c>
      <c r="C6064" s="1" t="s">
        <v>33165</v>
      </c>
      <c r="D6064" s="1" t="s">
        <v>33181</v>
      </c>
      <c r="E6064" s="1" t="s">
        <v>33182</v>
      </c>
      <c r="F6064" s="1" t="s">
        <v>33183</v>
      </c>
      <c r="G6064" s="1" t="s">
        <v>33184</v>
      </c>
      <c r="H6064" s="1" t="s">
        <v>33170</v>
      </c>
      <c r="I6064" s="1" t="s">
        <v>33171</v>
      </c>
      <c r="J6064" s="1" t="s">
        <v>33185</v>
      </c>
      <c r="K6064" s="1" t="s">
        <v>33186</v>
      </c>
    </row>
    <row r="6065" spans="1:11" hidden="1">
      <c r="A6065" s="1" t="s">
        <v>33187</v>
      </c>
      <c r="B6065" s="1" t="s">
        <v>3208</v>
      </c>
      <c r="C6065" s="1" t="s">
        <v>33165</v>
      </c>
      <c r="D6065" s="1" t="s">
        <v>33188</v>
      </c>
      <c r="E6065" s="1" t="s">
        <v>33189</v>
      </c>
      <c r="F6065" s="1" t="s">
        <v>33190</v>
      </c>
      <c r="G6065" s="1" t="s">
        <v>33191</v>
      </c>
      <c r="H6065" s="1" t="s">
        <v>33192</v>
      </c>
      <c r="I6065" s="1" t="s">
        <v>33171</v>
      </c>
      <c r="J6065" s="1" t="s">
        <v>33193</v>
      </c>
      <c r="K6065" s="1" t="s">
        <v>33194</v>
      </c>
    </row>
    <row r="6066" spans="1:11" hidden="1">
      <c r="A6066" s="1" t="s">
        <v>33195</v>
      </c>
      <c r="B6066" s="1" t="s">
        <v>3208</v>
      </c>
      <c r="C6066" s="1" t="s">
        <v>33165</v>
      </c>
      <c r="D6066" s="1" t="s">
        <v>33196</v>
      </c>
      <c r="E6066" s="1" t="s">
        <v>13049</v>
      </c>
      <c r="F6066" s="1" t="s">
        <v>33197</v>
      </c>
      <c r="G6066" s="1" t="s">
        <v>33169</v>
      </c>
      <c r="H6066" s="1" t="s">
        <v>33170</v>
      </c>
      <c r="I6066" s="1" t="s">
        <v>33171</v>
      </c>
      <c r="J6066" s="1" t="s">
        <v>33198</v>
      </c>
      <c r="K6066" s="1" t="s">
        <v>33199</v>
      </c>
    </row>
    <row r="6067" spans="1:11" hidden="1">
      <c r="A6067" s="1" t="s">
        <v>33200</v>
      </c>
      <c r="B6067" s="1" t="s">
        <v>3208</v>
      </c>
      <c r="C6067" s="1" t="s">
        <v>33165</v>
      </c>
      <c r="D6067" s="1" t="s">
        <v>33201</v>
      </c>
      <c r="E6067" s="1" t="s">
        <v>33202</v>
      </c>
      <c r="F6067" s="1" t="s">
        <v>6708</v>
      </c>
      <c r="G6067" s="1" t="s">
        <v>33203</v>
      </c>
      <c r="H6067" s="1" t="s">
        <v>6708</v>
      </c>
      <c r="I6067" s="1" t="s">
        <v>33171</v>
      </c>
      <c r="J6067" s="1" t="s">
        <v>33204</v>
      </c>
      <c r="K6067" s="1" t="s">
        <v>33204</v>
      </c>
    </row>
    <row r="6068" spans="1:11" hidden="1">
      <c r="A6068" s="1" t="s">
        <v>33205</v>
      </c>
      <c r="B6068" s="1" t="s">
        <v>3208</v>
      </c>
      <c r="C6068" s="1" t="s">
        <v>33165</v>
      </c>
      <c r="D6068" s="1" t="s">
        <v>33206</v>
      </c>
      <c r="E6068" s="1" t="s">
        <v>33207</v>
      </c>
      <c r="F6068" s="1" t="s">
        <v>33208</v>
      </c>
      <c r="G6068" s="1" t="s">
        <v>33169</v>
      </c>
      <c r="H6068" s="1" t="s">
        <v>33170</v>
      </c>
      <c r="I6068" s="1" t="s">
        <v>33171</v>
      </c>
      <c r="J6068" s="1" t="s">
        <v>33209</v>
      </c>
      <c r="K6068" s="1" t="s">
        <v>33210</v>
      </c>
    </row>
    <row r="6069" spans="1:11" hidden="1">
      <c r="A6069" s="1" t="s">
        <v>33211</v>
      </c>
      <c r="B6069" s="1" t="s">
        <v>3208</v>
      </c>
      <c r="C6069" s="1" t="s">
        <v>33165</v>
      </c>
      <c r="D6069" s="1" t="s">
        <v>33212</v>
      </c>
      <c r="E6069" s="1" t="s">
        <v>3002</v>
      </c>
      <c r="F6069" s="1" t="s">
        <v>33213</v>
      </c>
      <c r="G6069" s="1" t="s">
        <v>33214</v>
      </c>
      <c r="H6069" s="1" t="s">
        <v>33192</v>
      </c>
      <c r="I6069" s="1" t="s">
        <v>33171</v>
      </c>
      <c r="J6069" s="1" t="s">
        <v>33215</v>
      </c>
      <c r="K6069" s="1" t="s">
        <v>33215</v>
      </c>
    </row>
    <row r="6070" spans="1:11" hidden="1">
      <c r="A6070" s="1" t="s">
        <v>33216</v>
      </c>
      <c r="B6070" s="1" t="s">
        <v>3208</v>
      </c>
      <c r="C6070" s="1" t="s">
        <v>33165</v>
      </c>
      <c r="D6070" s="1" t="s">
        <v>33217</v>
      </c>
      <c r="E6070" s="1" t="s">
        <v>33218</v>
      </c>
      <c r="F6070" s="1" t="s">
        <v>33219</v>
      </c>
      <c r="G6070" s="1" t="s">
        <v>33178</v>
      </c>
      <c r="H6070" s="1" t="s">
        <v>33170</v>
      </c>
      <c r="I6070" s="1" t="s">
        <v>33171</v>
      </c>
      <c r="J6070" s="1" t="s">
        <v>33220</v>
      </c>
      <c r="K6070" s="1" t="s">
        <v>33220</v>
      </c>
    </row>
    <row r="6071" spans="1:11" hidden="1">
      <c r="A6071" s="1" t="s">
        <v>33221</v>
      </c>
      <c r="B6071" s="1" t="s">
        <v>3208</v>
      </c>
      <c r="C6071" s="1" t="s">
        <v>33165</v>
      </c>
      <c r="D6071" s="1" t="s">
        <v>33222</v>
      </c>
      <c r="E6071" s="1" t="s">
        <v>13489</v>
      </c>
      <c r="F6071" s="1" t="s">
        <v>33170</v>
      </c>
      <c r="G6071" s="1" t="s">
        <v>33169</v>
      </c>
      <c r="H6071" s="1" t="s">
        <v>33170</v>
      </c>
      <c r="I6071" s="1" t="s">
        <v>33171</v>
      </c>
      <c r="J6071" s="1" t="s">
        <v>33223</v>
      </c>
      <c r="K6071" s="1" t="s">
        <v>33223</v>
      </c>
    </row>
    <row r="6072" spans="1:11" hidden="1">
      <c r="A6072" s="1" t="s">
        <v>33224</v>
      </c>
      <c r="B6072" s="1" t="s">
        <v>3208</v>
      </c>
      <c r="C6072" s="1" t="s">
        <v>33165</v>
      </c>
      <c r="D6072" s="1" t="s">
        <v>33225</v>
      </c>
      <c r="E6072" s="1" t="s">
        <v>1856</v>
      </c>
      <c r="F6072" s="1" t="s">
        <v>33226</v>
      </c>
      <c r="G6072" s="1" t="s">
        <v>33227</v>
      </c>
      <c r="H6072" s="1" t="s">
        <v>33170</v>
      </c>
      <c r="I6072" s="1" t="s">
        <v>33171</v>
      </c>
      <c r="J6072" s="1" t="s">
        <v>33228</v>
      </c>
      <c r="K6072" s="1" t="s">
        <v>33228</v>
      </c>
    </row>
    <row r="6073" spans="1:11" hidden="1">
      <c r="A6073" s="1" t="s">
        <v>33229</v>
      </c>
      <c r="B6073" s="1" t="s">
        <v>3208</v>
      </c>
      <c r="C6073" s="1" t="s">
        <v>33165</v>
      </c>
      <c r="D6073" s="1" t="s">
        <v>33230</v>
      </c>
      <c r="E6073" s="1" t="s">
        <v>33231</v>
      </c>
      <c r="F6073" s="1" t="s">
        <v>33226</v>
      </c>
      <c r="G6073" s="1" t="s">
        <v>33227</v>
      </c>
      <c r="H6073" s="1" t="s">
        <v>33226</v>
      </c>
      <c r="I6073" s="1" t="s">
        <v>33171</v>
      </c>
      <c r="J6073" s="1" t="s">
        <v>33232</v>
      </c>
      <c r="K6073" s="1" t="s">
        <v>33233</v>
      </c>
    </row>
    <row r="6074" spans="1:11" hidden="1">
      <c r="A6074" s="1" t="s">
        <v>33234</v>
      </c>
      <c r="B6074" s="1" t="s">
        <v>3208</v>
      </c>
      <c r="C6074" s="1" t="s">
        <v>33165</v>
      </c>
      <c r="D6074" s="1" t="s">
        <v>33235</v>
      </c>
      <c r="E6074" s="1" t="s">
        <v>33236</v>
      </c>
      <c r="F6074" s="1" t="s">
        <v>33226</v>
      </c>
      <c r="G6074" s="1" t="s">
        <v>33227</v>
      </c>
      <c r="H6074" s="1" t="s">
        <v>33170</v>
      </c>
      <c r="I6074" s="1" t="s">
        <v>33171</v>
      </c>
      <c r="J6074" s="1" t="s">
        <v>33237</v>
      </c>
      <c r="K6074" s="1" t="s">
        <v>33238</v>
      </c>
    </row>
    <row r="6075" spans="1:11" hidden="1">
      <c r="A6075" s="1" t="s">
        <v>33239</v>
      </c>
      <c r="B6075" s="1" t="s">
        <v>3208</v>
      </c>
      <c r="C6075" s="1" t="s">
        <v>33165</v>
      </c>
      <c r="D6075" s="1" t="s">
        <v>33240</v>
      </c>
      <c r="E6075" s="1" t="s">
        <v>33241</v>
      </c>
      <c r="F6075" s="1" t="s">
        <v>33242</v>
      </c>
      <c r="G6075" s="1" t="s">
        <v>33184</v>
      </c>
      <c r="H6075" s="1" t="s">
        <v>33170</v>
      </c>
      <c r="I6075" s="1" t="s">
        <v>33171</v>
      </c>
      <c r="J6075" s="1" t="s">
        <v>33243</v>
      </c>
      <c r="K6075" s="1" t="s">
        <v>33243</v>
      </c>
    </row>
    <row r="6076" spans="1:11" hidden="1">
      <c r="A6076" s="1" t="s">
        <v>33244</v>
      </c>
      <c r="B6076" s="1" t="s">
        <v>3208</v>
      </c>
      <c r="C6076" s="1" t="s">
        <v>33165</v>
      </c>
      <c r="D6076" s="1" t="s">
        <v>33245</v>
      </c>
      <c r="E6076" s="1" t="s">
        <v>33246</v>
      </c>
      <c r="F6076" s="1" t="s">
        <v>33247</v>
      </c>
      <c r="G6076" s="1" t="s">
        <v>33169</v>
      </c>
      <c r="H6076" s="1" t="s">
        <v>33170</v>
      </c>
      <c r="I6076" s="1" t="s">
        <v>33171</v>
      </c>
      <c r="J6076" s="1" t="s">
        <v>33248</v>
      </c>
      <c r="K6076" s="1" t="s">
        <v>33248</v>
      </c>
    </row>
    <row r="6077" spans="1:11" hidden="1">
      <c r="A6077" s="1" t="s">
        <v>33249</v>
      </c>
      <c r="B6077" s="1" t="s">
        <v>3208</v>
      </c>
      <c r="C6077" s="1" t="s">
        <v>33165</v>
      </c>
      <c r="D6077" s="1" t="s">
        <v>33250</v>
      </c>
      <c r="E6077" s="1" t="s">
        <v>33251</v>
      </c>
      <c r="F6077"/>
      <c r="G6077" s="1" t="s">
        <v>33169</v>
      </c>
      <c r="H6077" s="1" t="s">
        <v>33170</v>
      </c>
      <c r="I6077" s="1" t="s">
        <v>33171</v>
      </c>
      <c r="J6077" s="1" t="s">
        <v>33252</v>
      </c>
      <c r="K6077" s="1" t="s">
        <v>33252</v>
      </c>
    </row>
    <row r="6078" spans="1:11" hidden="1">
      <c r="A6078" s="1" t="s">
        <v>33253</v>
      </c>
      <c r="B6078" s="1" t="s">
        <v>3208</v>
      </c>
      <c r="C6078" s="1" t="s">
        <v>33165</v>
      </c>
      <c r="D6078" s="1" t="s">
        <v>33254</v>
      </c>
      <c r="E6078" s="1" t="s">
        <v>33255</v>
      </c>
      <c r="F6078" s="1" t="s">
        <v>33256</v>
      </c>
      <c r="G6078" s="1" t="s">
        <v>33191</v>
      </c>
      <c r="H6078" s="1" t="s">
        <v>33192</v>
      </c>
      <c r="I6078" s="1" t="s">
        <v>33171</v>
      </c>
      <c r="J6078" s="1" t="s">
        <v>33257</v>
      </c>
      <c r="K6078" s="1" t="s">
        <v>33258</v>
      </c>
    </row>
    <row r="6079" spans="1:11" hidden="1">
      <c r="A6079" s="1" t="s">
        <v>33259</v>
      </c>
      <c r="B6079" s="1" t="s">
        <v>3208</v>
      </c>
      <c r="C6079" s="1" t="s">
        <v>33165</v>
      </c>
      <c r="D6079" s="1" t="s">
        <v>33260</v>
      </c>
      <c r="E6079" s="1" t="s">
        <v>33261</v>
      </c>
      <c r="F6079" s="1" t="s">
        <v>33262</v>
      </c>
      <c r="G6079" s="1" t="s">
        <v>33191</v>
      </c>
      <c r="H6079" s="1" t="s">
        <v>33192</v>
      </c>
      <c r="I6079" s="1" t="s">
        <v>33171</v>
      </c>
      <c r="J6079" s="1" t="s">
        <v>33263</v>
      </c>
      <c r="K6079" s="1" t="s">
        <v>33264</v>
      </c>
    </row>
    <row r="6080" spans="1:11" hidden="1">
      <c r="A6080" s="1" t="s">
        <v>33265</v>
      </c>
      <c r="B6080" s="1" t="s">
        <v>3208</v>
      </c>
      <c r="C6080" s="1" t="s">
        <v>33165</v>
      </c>
      <c r="D6080" s="1" t="s">
        <v>33266</v>
      </c>
      <c r="E6080" s="1" t="s">
        <v>33267</v>
      </c>
      <c r="F6080" s="1" t="s">
        <v>33268</v>
      </c>
      <c r="G6080" s="1" t="s">
        <v>33214</v>
      </c>
      <c r="H6080" s="1" t="s">
        <v>33192</v>
      </c>
      <c r="I6080" s="1" t="s">
        <v>33171</v>
      </c>
      <c r="J6080" s="1" t="s">
        <v>33269</v>
      </c>
      <c r="K6080" s="1" t="s">
        <v>33269</v>
      </c>
    </row>
    <row r="6081" spans="1:11" hidden="1">
      <c r="A6081" s="1" t="s">
        <v>33270</v>
      </c>
      <c r="B6081" s="1" t="s">
        <v>3208</v>
      </c>
      <c r="C6081" s="1" t="s">
        <v>33165</v>
      </c>
      <c r="D6081" s="1" t="s">
        <v>33271</v>
      </c>
      <c r="E6081" s="1" t="s">
        <v>33272</v>
      </c>
      <c r="F6081" s="1" t="s">
        <v>33242</v>
      </c>
      <c r="G6081" s="1" t="s">
        <v>33184</v>
      </c>
      <c r="H6081" s="1" t="s">
        <v>33170</v>
      </c>
      <c r="I6081" s="1" t="s">
        <v>33171</v>
      </c>
      <c r="J6081" s="1" t="s">
        <v>33273</v>
      </c>
      <c r="K6081" s="1" t="s">
        <v>33273</v>
      </c>
    </row>
    <row r="6082" spans="1:11" hidden="1">
      <c r="A6082" s="1" t="s">
        <v>33274</v>
      </c>
      <c r="B6082" s="1" t="s">
        <v>3208</v>
      </c>
      <c r="C6082" s="1" t="s">
        <v>33165</v>
      </c>
      <c r="D6082" s="1" t="s">
        <v>33275</v>
      </c>
      <c r="E6082" s="1" t="s">
        <v>33276</v>
      </c>
      <c r="F6082" s="1" t="s">
        <v>33277</v>
      </c>
      <c r="G6082" s="1" t="s">
        <v>33169</v>
      </c>
      <c r="H6082" s="1" t="s">
        <v>33170</v>
      </c>
      <c r="I6082" s="1" t="s">
        <v>33171</v>
      </c>
      <c r="J6082" s="1" t="s">
        <v>33278</v>
      </c>
      <c r="K6082" s="1" t="s">
        <v>33279</v>
      </c>
    </row>
    <row r="6083" spans="1:11" hidden="1">
      <c r="A6083" s="1" t="s">
        <v>33280</v>
      </c>
      <c r="B6083" s="1" t="s">
        <v>3208</v>
      </c>
      <c r="C6083" s="1" t="s">
        <v>33165</v>
      </c>
      <c r="D6083" s="1" t="s">
        <v>33281</v>
      </c>
      <c r="E6083" s="1" t="s">
        <v>33282</v>
      </c>
      <c r="F6083" s="1" t="s">
        <v>33283</v>
      </c>
      <c r="G6083" s="1" t="s">
        <v>33169</v>
      </c>
      <c r="H6083" s="1" t="s">
        <v>33170</v>
      </c>
      <c r="I6083" s="1" t="s">
        <v>33171</v>
      </c>
      <c r="J6083" s="1" t="s">
        <v>33284</v>
      </c>
      <c r="K6083" s="1" t="s">
        <v>33284</v>
      </c>
    </row>
    <row r="6084" spans="1:11" hidden="1">
      <c r="A6084" s="1" t="s">
        <v>33285</v>
      </c>
      <c r="B6084" s="1" t="s">
        <v>3208</v>
      </c>
      <c r="C6084" s="1" t="s">
        <v>33165</v>
      </c>
      <c r="D6084" s="1" t="s">
        <v>33286</v>
      </c>
      <c r="E6084" s="1" t="s">
        <v>33287</v>
      </c>
      <c r="F6084" s="1" t="s">
        <v>33277</v>
      </c>
      <c r="G6084" s="1" t="s">
        <v>33169</v>
      </c>
      <c r="H6084" s="1" t="s">
        <v>33170</v>
      </c>
      <c r="I6084" s="1" t="s">
        <v>33171</v>
      </c>
      <c r="J6084" s="1" t="s">
        <v>33288</v>
      </c>
      <c r="K6084" s="1" t="s">
        <v>33289</v>
      </c>
    </row>
    <row r="6085" spans="1:11" hidden="1">
      <c r="A6085" s="1" t="s">
        <v>33290</v>
      </c>
      <c r="B6085" s="1" t="s">
        <v>3208</v>
      </c>
      <c r="C6085" s="1" t="s">
        <v>33165</v>
      </c>
      <c r="D6085" s="1" t="s">
        <v>33291</v>
      </c>
      <c r="E6085" s="1" t="s">
        <v>33292</v>
      </c>
      <c r="F6085" s="1" t="s">
        <v>33293</v>
      </c>
      <c r="G6085" s="1" t="s">
        <v>33184</v>
      </c>
      <c r="H6085" s="1" t="s">
        <v>33170</v>
      </c>
      <c r="I6085" s="1" t="s">
        <v>33171</v>
      </c>
      <c r="J6085" s="1" t="s">
        <v>33294</v>
      </c>
      <c r="K6085" s="1" t="s">
        <v>33294</v>
      </c>
    </row>
    <row r="6086" spans="1:11" hidden="1">
      <c r="A6086" s="1" t="s">
        <v>33295</v>
      </c>
      <c r="B6086" s="1" t="s">
        <v>3208</v>
      </c>
      <c r="C6086" s="1" t="s">
        <v>33165</v>
      </c>
      <c r="D6086" s="1" t="s">
        <v>33296</v>
      </c>
      <c r="E6086" s="1" t="s">
        <v>33297</v>
      </c>
      <c r="F6086" s="1" t="s">
        <v>33298</v>
      </c>
      <c r="G6086" s="1" t="s">
        <v>33169</v>
      </c>
      <c r="H6086" s="1" t="s">
        <v>33170</v>
      </c>
      <c r="I6086" s="1" t="s">
        <v>33171</v>
      </c>
      <c r="J6086" s="1" t="s">
        <v>33299</v>
      </c>
      <c r="K6086" s="1" t="s">
        <v>33300</v>
      </c>
    </row>
    <row r="6087" spans="1:11" hidden="1">
      <c r="A6087" s="1" t="s">
        <v>33301</v>
      </c>
      <c r="B6087" s="1" t="s">
        <v>3208</v>
      </c>
      <c r="C6087" s="1" t="s">
        <v>33165</v>
      </c>
      <c r="D6087" s="1" t="s">
        <v>33302</v>
      </c>
      <c r="E6087" s="1" t="s">
        <v>33303</v>
      </c>
      <c r="F6087" s="1" t="s">
        <v>33304</v>
      </c>
      <c r="G6087" s="1" t="s">
        <v>33227</v>
      </c>
      <c r="H6087" s="1" t="s">
        <v>33226</v>
      </c>
      <c r="I6087" s="1" t="s">
        <v>33171</v>
      </c>
      <c r="J6087" s="1" t="s">
        <v>33305</v>
      </c>
      <c r="K6087" s="1" t="s">
        <v>33305</v>
      </c>
    </row>
    <row r="6088" spans="1:11" hidden="1">
      <c r="A6088" s="1" t="s">
        <v>33306</v>
      </c>
      <c r="B6088" s="1" t="s">
        <v>3208</v>
      </c>
      <c r="C6088" s="1" t="s">
        <v>33165</v>
      </c>
      <c r="D6088" s="1" t="s">
        <v>33307</v>
      </c>
      <c r="E6088" s="1" t="s">
        <v>33308</v>
      </c>
      <c r="F6088" s="1" t="s">
        <v>33309</v>
      </c>
      <c r="G6088" s="1" t="s">
        <v>33169</v>
      </c>
      <c r="H6088" s="1" t="s">
        <v>33170</v>
      </c>
      <c r="I6088" s="1" t="s">
        <v>33171</v>
      </c>
      <c r="J6088" s="1" t="s">
        <v>33310</v>
      </c>
      <c r="K6088" s="1" t="s">
        <v>33311</v>
      </c>
    </row>
    <row r="6089" spans="1:11" hidden="1">
      <c r="A6089" s="1" t="s">
        <v>33312</v>
      </c>
      <c r="B6089" s="1" t="s">
        <v>3208</v>
      </c>
      <c r="C6089" s="1" t="s">
        <v>33165</v>
      </c>
      <c r="D6089" s="1" t="s">
        <v>33313</v>
      </c>
      <c r="E6089" s="1" t="s">
        <v>33314</v>
      </c>
      <c r="F6089" s="1" t="s">
        <v>33315</v>
      </c>
      <c r="G6089" s="1" t="s">
        <v>33178</v>
      </c>
      <c r="H6089" s="1" t="s">
        <v>33170</v>
      </c>
      <c r="I6089" s="1" t="s">
        <v>33171</v>
      </c>
      <c r="J6089" s="1" t="s">
        <v>33316</v>
      </c>
      <c r="K6089" s="1" t="s">
        <v>33316</v>
      </c>
    </row>
    <row r="6090" spans="1:11" hidden="1">
      <c r="A6090" s="1" t="s">
        <v>33317</v>
      </c>
      <c r="B6090" s="1" t="s">
        <v>3208</v>
      </c>
      <c r="C6090" s="1" t="s">
        <v>33165</v>
      </c>
      <c r="D6090" s="1" t="s">
        <v>33318</v>
      </c>
      <c r="E6090" s="1" t="s">
        <v>33319</v>
      </c>
      <c r="F6090" s="1" t="s">
        <v>33320</v>
      </c>
      <c r="G6090" s="1" t="s">
        <v>33169</v>
      </c>
      <c r="H6090" s="1" t="s">
        <v>33170</v>
      </c>
      <c r="I6090" s="1" t="s">
        <v>33171</v>
      </c>
      <c r="J6090" s="1" t="s">
        <v>33321</v>
      </c>
      <c r="K6090" s="1" t="s">
        <v>33322</v>
      </c>
    </row>
    <row r="6091" spans="1:11" hidden="1">
      <c r="A6091" s="1" t="s">
        <v>33323</v>
      </c>
      <c r="B6091" s="1" t="s">
        <v>3208</v>
      </c>
      <c r="C6091" s="1" t="s">
        <v>33324</v>
      </c>
      <c r="D6091" s="1" t="s">
        <v>33325</v>
      </c>
      <c r="E6091" s="1" t="s">
        <v>33326</v>
      </c>
      <c r="F6091" s="1" t="s">
        <v>33327</v>
      </c>
      <c r="G6091" s="1" t="s">
        <v>33328</v>
      </c>
      <c r="H6091" s="1" t="s">
        <v>33329</v>
      </c>
      <c r="I6091" s="1" t="s">
        <v>33171</v>
      </c>
      <c r="J6091" s="1" t="s">
        <v>33330</v>
      </c>
      <c r="K6091" s="1" t="s">
        <v>33330</v>
      </c>
    </row>
    <row r="6092" spans="1:11" hidden="1">
      <c r="A6092" s="1" t="s">
        <v>33331</v>
      </c>
      <c r="B6092" s="1" t="s">
        <v>3208</v>
      </c>
      <c r="C6092" s="1" t="s">
        <v>33324</v>
      </c>
      <c r="D6092" s="1" t="s">
        <v>33332</v>
      </c>
      <c r="E6092" s="1" t="s">
        <v>33333</v>
      </c>
      <c r="F6092" s="1" t="s">
        <v>33334</v>
      </c>
      <c r="G6092" s="1" t="s">
        <v>33335</v>
      </c>
      <c r="H6092" s="1" t="s">
        <v>33336</v>
      </c>
      <c r="I6092" s="1" t="s">
        <v>33171</v>
      </c>
      <c r="J6092" s="1" t="s">
        <v>33337</v>
      </c>
      <c r="K6092" s="1" t="s">
        <v>33338</v>
      </c>
    </row>
    <row r="6093" spans="1:11" hidden="1">
      <c r="A6093" s="1" t="s">
        <v>33339</v>
      </c>
      <c r="B6093" s="1" t="s">
        <v>3208</v>
      </c>
      <c r="C6093" s="1" t="s">
        <v>33324</v>
      </c>
      <c r="D6093" s="1" t="s">
        <v>33340</v>
      </c>
      <c r="E6093" s="1" t="s">
        <v>33341</v>
      </c>
      <c r="F6093" s="1" t="s">
        <v>33342</v>
      </c>
      <c r="G6093" s="1" t="s">
        <v>33343</v>
      </c>
      <c r="H6093" s="1" t="s">
        <v>33336</v>
      </c>
      <c r="I6093" s="1" t="s">
        <v>33171</v>
      </c>
      <c r="J6093" s="1" t="s">
        <v>33344</v>
      </c>
      <c r="K6093" s="1" t="s">
        <v>33344</v>
      </c>
    </row>
    <row r="6094" spans="1:11" hidden="1">
      <c r="A6094" s="1" t="s">
        <v>33345</v>
      </c>
      <c r="B6094" s="1" t="s">
        <v>3208</v>
      </c>
      <c r="C6094" s="1" t="s">
        <v>33324</v>
      </c>
      <c r="D6094" s="1" t="s">
        <v>33346</v>
      </c>
      <c r="E6094" s="1" t="s">
        <v>4846</v>
      </c>
      <c r="F6094" s="1" t="s">
        <v>33347</v>
      </c>
      <c r="G6094" s="1" t="s">
        <v>33348</v>
      </c>
      <c r="H6094" s="1" t="s">
        <v>33336</v>
      </c>
      <c r="I6094" s="1" t="s">
        <v>33171</v>
      </c>
      <c r="J6094" s="1" t="s">
        <v>33349</v>
      </c>
      <c r="K6094" s="1" t="s">
        <v>33349</v>
      </c>
    </row>
    <row r="6095" spans="1:11" hidden="1">
      <c r="A6095" s="1" t="s">
        <v>33350</v>
      </c>
      <c r="B6095" s="1" t="s">
        <v>3208</v>
      </c>
      <c r="C6095" s="1" t="s">
        <v>33324</v>
      </c>
      <c r="D6095" s="1" t="s">
        <v>33351</v>
      </c>
      <c r="E6095" s="1" t="s">
        <v>33352</v>
      </c>
      <c r="F6095" s="1" t="s">
        <v>33353</v>
      </c>
      <c r="G6095" s="1" t="s">
        <v>33343</v>
      </c>
      <c r="H6095" s="1" t="s">
        <v>33336</v>
      </c>
      <c r="I6095" s="1" t="s">
        <v>33171</v>
      </c>
      <c r="J6095" s="1" t="s">
        <v>33354</v>
      </c>
      <c r="K6095" s="1" t="s">
        <v>33354</v>
      </c>
    </row>
    <row r="6096" spans="1:11" hidden="1">
      <c r="A6096" s="1" t="s">
        <v>33355</v>
      </c>
      <c r="B6096" s="1" t="s">
        <v>3208</v>
      </c>
      <c r="C6096" s="1" t="s">
        <v>33324</v>
      </c>
      <c r="D6096" s="1" t="s">
        <v>33356</v>
      </c>
      <c r="E6096" s="1" t="s">
        <v>33357</v>
      </c>
      <c r="F6096" s="1" t="s">
        <v>33358</v>
      </c>
      <c r="G6096" s="1" t="s">
        <v>33359</v>
      </c>
      <c r="H6096" s="1" t="s">
        <v>33336</v>
      </c>
      <c r="I6096" s="1" t="s">
        <v>33171</v>
      </c>
      <c r="J6096" s="1" t="s">
        <v>33360</v>
      </c>
      <c r="K6096" s="1" t="s">
        <v>33360</v>
      </c>
    </row>
    <row r="6097" spans="1:11" hidden="1">
      <c r="A6097" s="1" t="s">
        <v>33361</v>
      </c>
      <c r="B6097" s="1" t="s">
        <v>3208</v>
      </c>
      <c r="C6097" s="1" t="s">
        <v>33324</v>
      </c>
      <c r="D6097" s="1" t="s">
        <v>33362</v>
      </c>
      <c r="E6097" s="1" t="s">
        <v>33363</v>
      </c>
      <c r="F6097" s="1" t="s">
        <v>7649</v>
      </c>
      <c r="G6097" s="1" t="s">
        <v>33364</v>
      </c>
      <c r="H6097" s="1" t="s">
        <v>33336</v>
      </c>
      <c r="I6097" s="1" t="s">
        <v>33171</v>
      </c>
      <c r="J6097" s="1" t="s">
        <v>33365</v>
      </c>
      <c r="K6097" s="1" t="s">
        <v>33365</v>
      </c>
    </row>
    <row r="6098" spans="1:11" hidden="1">
      <c r="A6098" s="1" t="s">
        <v>33366</v>
      </c>
      <c r="B6098" s="1" t="s">
        <v>3208</v>
      </c>
      <c r="C6098" s="1" t="s">
        <v>33367</v>
      </c>
      <c r="D6098" s="1" t="s">
        <v>33368</v>
      </c>
      <c r="E6098" s="1" t="s">
        <v>33369</v>
      </c>
      <c r="F6098" s="1" t="s">
        <v>33370</v>
      </c>
      <c r="G6098" s="1" t="s">
        <v>33371</v>
      </c>
      <c r="H6098" s="1" t="s">
        <v>33372</v>
      </c>
      <c r="I6098" s="1" t="s">
        <v>33171</v>
      </c>
      <c r="J6098" s="1" t="s">
        <v>33373</v>
      </c>
      <c r="K6098" s="1" t="s">
        <v>33374</v>
      </c>
    </row>
    <row r="6099" spans="1:11" hidden="1">
      <c r="A6099" s="1" t="s">
        <v>33375</v>
      </c>
      <c r="B6099" s="1" t="s">
        <v>3208</v>
      </c>
      <c r="C6099" s="1" t="s">
        <v>33324</v>
      </c>
      <c r="D6099" s="1" t="s">
        <v>33376</v>
      </c>
      <c r="E6099" s="1" t="s">
        <v>33377</v>
      </c>
      <c r="F6099" s="1" t="s">
        <v>33378</v>
      </c>
      <c r="G6099" s="1" t="s">
        <v>33379</v>
      </c>
      <c r="H6099" s="1" t="s">
        <v>33380</v>
      </c>
      <c r="I6099" s="1" t="s">
        <v>33171</v>
      </c>
      <c r="J6099" s="1" t="s">
        <v>33381</v>
      </c>
      <c r="K6099" s="1" t="s">
        <v>33382</v>
      </c>
    </row>
    <row r="6100" spans="1:11" hidden="1">
      <c r="A6100" s="1" t="s">
        <v>33383</v>
      </c>
      <c r="B6100" s="1" t="s">
        <v>3208</v>
      </c>
      <c r="C6100" s="1" t="s">
        <v>33324</v>
      </c>
      <c r="D6100" s="1" t="s">
        <v>33384</v>
      </c>
      <c r="E6100" s="1" t="s">
        <v>33385</v>
      </c>
      <c r="F6100" s="1" t="s">
        <v>33386</v>
      </c>
      <c r="G6100" s="1" t="s">
        <v>33387</v>
      </c>
      <c r="H6100" s="1" t="s">
        <v>33336</v>
      </c>
      <c r="I6100" s="1" t="s">
        <v>33171</v>
      </c>
      <c r="J6100" s="1" t="s">
        <v>33388</v>
      </c>
      <c r="K6100" s="1" t="s">
        <v>33389</v>
      </c>
    </row>
    <row r="6101" spans="1:11" hidden="1">
      <c r="A6101" s="1" t="s">
        <v>33390</v>
      </c>
      <c r="B6101" s="1" t="s">
        <v>3208</v>
      </c>
      <c r="C6101" s="1" t="s">
        <v>33324</v>
      </c>
      <c r="D6101" s="1" t="s">
        <v>33391</v>
      </c>
      <c r="E6101" s="1" t="s">
        <v>33392</v>
      </c>
      <c r="F6101" s="1" t="s">
        <v>33393</v>
      </c>
      <c r="G6101" s="1" t="s">
        <v>33364</v>
      </c>
      <c r="H6101" s="1" t="s">
        <v>33394</v>
      </c>
      <c r="I6101" s="1" t="s">
        <v>33171</v>
      </c>
      <c r="J6101" s="1" t="s">
        <v>33395</v>
      </c>
      <c r="K6101" s="1" t="s">
        <v>33396</v>
      </c>
    </row>
    <row r="6102" spans="1:11" hidden="1">
      <c r="A6102" s="1" t="s">
        <v>33397</v>
      </c>
      <c r="B6102" s="1" t="s">
        <v>3208</v>
      </c>
      <c r="C6102" s="1" t="s">
        <v>33324</v>
      </c>
      <c r="D6102" s="1" t="s">
        <v>33398</v>
      </c>
      <c r="E6102" s="1" t="s">
        <v>33399</v>
      </c>
      <c r="F6102" s="1" t="s">
        <v>33400</v>
      </c>
      <c r="G6102" s="1" t="s">
        <v>33359</v>
      </c>
      <c r="H6102" s="1" t="s">
        <v>33336</v>
      </c>
      <c r="I6102" s="1" t="s">
        <v>33171</v>
      </c>
      <c r="J6102" s="1" t="s">
        <v>33401</v>
      </c>
      <c r="K6102" s="1" t="s">
        <v>33402</v>
      </c>
    </row>
    <row r="6103" spans="1:11" hidden="1">
      <c r="A6103" s="1" t="s">
        <v>33403</v>
      </c>
      <c r="B6103" s="1" t="s">
        <v>3208</v>
      </c>
      <c r="C6103" s="1" t="s">
        <v>33324</v>
      </c>
      <c r="D6103" s="1" t="s">
        <v>33404</v>
      </c>
      <c r="E6103" s="1" t="s">
        <v>33405</v>
      </c>
      <c r="F6103" s="1" t="s">
        <v>33406</v>
      </c>
      <c r="G6103" s="1" t="s">
        <v>33348</v>
      </c>
      <c r="H6103" s="1" t="s">
        <v>33336</v>
      </c>
      <c r="I6103" s="1" t="s">
        <v>33171</v>
      </c>
      <c r="J6103" s="1" t="s">
        <v>33407</v>
      </c>
      <c r="K6103" s="1" t="s">
        <v>33407</v>
      </c>
    </row>
    <row r="6104" spans="1:11" hidden="1">
      <c r="A6104" s="1" t="s">
        <v>33408</v>
      </c>
      <c r="B6104" s="1" t="s">
        <v>3208</v>
      </c>
      <c r="C6104" s="1" t="s">
        <v>33324</v>
      </c>
      <c r="D6104" s="1" t="s">
        <v>33409</v>
      </c>
      <c r="E6104" s="1" t="s">
        <v>21581</v>
      </c>
      <c r="F6104" s="1" t="s">
        <v>33410</v>
      </c>
      <c r="G6104" s="1" t="s">
        <v>33364</v>
      </c>
      <c r="H6104" s="1" t="s">
        <v>33394</v>
      </c>
      <c r="I6104" s="1" t="s">
        <v>33171</v>
      </c>
      <c r="J6104" s="1" t="s">
        <v>33411</v>
      </c>
      <c r="K6104" s="1" t="s">
        <v>33412</v>
      </c>
    </row>
    <row r="6105" spans="1:11" hidden="1">
      <c r="A6105" s="1" t="s">
        <v>33413</v>
      </c>
      <c r="B6105" s="1" t="s">
        <v>3208</v>
      </c>
      <c r="C6105" s="1" t="s">
        <v>33324</v>
      </c>
      <c r="D6105" s="1" t="s">
        <v>33414</v>
      </c>
      <c r="E6105" s="1" t="s">
        <v>33415</v>
      </c>
      <c r="F6105" s="1" t="s">
        <v>33416</v>
      </c>
      <c r="G6105" s="1" t="s">
        <v>33328</v>
      </c>
      <c r="H6105" s="1" t="s">
        <v>33329</v>
      </c>
      <c r="I6105" s="1" t="s">
        <v>33171</v>
      </c>
      <c r="J6105" s="1" t="s">
        <v>33417</v>
      </c>
      <c r="K6105" s="1" t="s">
        <v>33417</v>
      </c>
    </row>
    <row r="6106" spans="1:11" hidden="1">
      <c r="A6106" s="1" t="s">
        <v>33418</v>
      </c>
      <c r="B6106" s="1" t="s">
        <v>3208</v>
      </c>
      <c r="C6106" s="1" t="s">
        <v>33419</v>
      </c>
      <c r="D6106" s="1" t="s">
        <v>33420</v>
      </c>
      <c r="E6106" s="1" t="s">
        <v>33421</v>
      </c>
      <c r="F6106" s="1" t="s">
        <v>25298</v>
      </c>
      <c r="G6106" s="1" t="s">
        <v>33422</v>
      </c>
      <c r="H6106" s="1" t="s">
        <v>33423</v>
      </c>
      <c r="I6106" s="1" t="s">
        <v>33171</v>
      </c>
      <c r="J6106" s="1" t="s">
        <v>33424</v>
      </c>
      <c r="K6106" s="1" t="s">
        <v>33425</v>
      </c>
    </row>
    <row r="6107" spans="1:11" hidden="1">
      <c r="A6107" s="1" t="s">
        <v>33426</v>
      </c>
      <c r="B6107" s="1" t="s">
        <v>3208</v>
      </c>
      <c r="C6107" s="1" t="s">
        <v>33419</v>
      </c>
      <c r="D6107" s="1" t="s">
        <v>33427</v>
      </c>
      <c r="E6107" s="1" t="s">
        <v>33428</v>
      </c>
      <c r="F6107" s="1" t="s">
        <v>33429</v>
      </c>
      <c r="G6107" s="1" t="s">
        <v>33430</v>
      </c>
      <c r="H6107" s="1" t="s">
        <v>33423</v>
      </c>
      <c r="I6107" s="1" t="s">
        <v>33171</v>
      </c>
      <c r="J6107" s="1" t="s">
        <v>33431</v>
      </c>
      <c r="K6107" s="1" t="s">
        <v>33431</v>
      </c>
    </row>
    <row r="6108" spans="1:11" hidden="1">
      <c r="A6108" s="1" t="s">
        <v>33432</v>
      </c>
      <c r="B6108" s="1" t="s">
        <v>3208</v>
      </c>
      <c r="C6108" s="1" t="s">
        <v>33419</v>
      </c>
      <c r="D6108" s="1" t="s">
        <v>33433</v>
      </c>
      <c r="E6108" s="1" t="s">
        <v>33434</v>
      </c>
      <c r="F6108" s="1" t="s">
        <v>33435</v>
      </c>
      <c r="G6108" s="1" t="s">
        <v>33436</v>
      </c>
      <c r="H6108" s="1" t="s">
        <v>33423</v>
      </c>
      <c r="I6108" s="1" t="s">
        <v>33171</v>
      </c>
      <c r="J6108" s="1" t="s">
        <v>33437</v>
      </c>
      <c r="K6108" s="1" t="s">
        <v>33437</v>
      </c>
    </row>
    <row r="6109" spans="1:11" hidden="1">
      <c r="A6109" s="1" t="s">
        <v>33438</v>
      </c>
      <c r="B6109" s="1" t="s">
        <v>3208</v>
      </c>
      <c r="C6109" s="1" t="s">
        <v>33419</v>
      </c>
      <c r="D6109" s="1" t="s">
        <v>33439</v>
      </c>
      <c r="E6109" s="1" t="s">
        <v>33440</v>
      </c>
      <c r="F6109" s="1" t="s">
        <v>33441</v>
      </c>
      <c r="G6109" s="1" t="s">
        <v>33442</v>
      </c>
      <c r="H6109" s="1" t="s">
        <v>33423</v>
      </c>
      <c r="I6109" s="1" t="s">
        <v>33171</v>
      </c>
      <c r="J6109" s="1" t="s">
        <v>33443</v>
      </c>
      <c r="K6109" s="1" t="s">
        <v>33444</v>
      </c>
    </row>
    <row r="6110" spans="1:11" hidden="1">
      <c r="A6110" s="1" t="s">
        <v>33445</v>
      </c>
      <c r="B6110" s="1" t="s">
        <v>3208</v>
      </c>
      <c r="C6110" s="1" t="s">
        <v>33419</v>
      </c>
      <c r="D6110" s="1" t="s">
        <v>33446</v>
      </c>
      <c r="E6110" s="1" t="s">
        <v>33447</v>
      </c>
      <c r="F6110" s="1" t="s">
        <v>33448</v>
      </c>
      <c r="G6110" s="1" t="s">
        <v>33449</v>
      </c>
      <c r="H6110" s="1" t="s">
        <v>25298</v>
      </c>
      <c r="I6110" s="1" t="s">
        <v>33171</v>
      </c>
      <c r="J6110" s="1" t="s">
        <v>33450</v>
      </c>
      <c r="K6110" s="1" t="s">
        <v>33450</v>
      </c>
    </row>
    <row r="6111" spans="1:11" hidden="1">
      <c r="A6111" s="1" t="s">
        <v>33451</v>
      </c>
      <c r="B6111" s="1" t="s">
        <v>3208</v>
      </c>
      <c r="C6111" s="1" t="s">
        <v>33419</v>
      </c>
      <c r="D6111" s="1" t="s">
        <v>33452</v>
      </c>
      <c r="E6111" s="1" t="s">
        <v>33453</v>
      </c>
      <c r="F6111" s="1" t="s">
        <v>33454</v>
      </c>
      <c r="G6111" s="1" t="s">
        <v>33455</v>
      </c>
      <c r="H6111" s="1" t="s">
        <v>33456</v>
      </c>
      <c r="I6111" s="1" t="s">
        <v>33171</v>
      </c>
      <c r="J6111" s="1" t="s">
        <v>33457</v>
      </c>
      <c r="K6111" s="1" t="s">
        <v>33457</v>
      </c>
    </row>
    <row r="6112" spans="1:11" hidden="1">
      <c r="A6112" s="1" t="s">
        <v>33458</v>
      </c>
      <c r="B6112" s="1" t="s">
        <v>3208</v>
      </c>
      <c r="C6112" s="1" t="s">
        <v>33419</v>
      </c>
      <c r="D6112" s="1" t="s">
        <v>33459</v>
      </c>
      <c r="E6112" s="1" t="s">
        <v>33460</v>
      </c>
      <c r="F6112" s="1" t="s">
        <v>33461</v>
      </c>
      <c r="G6112" s="1" t="s">
        <v>33455</v>
      </c>
      <c r="H6112" s="1" t="s">
        <v>33462</v>
      </c>
      <c r="I6112" s="1" t="s">
        <v>33171</v>
      </c>
      <c r="J6112" s="1" t="s">
        <v>33463</v>
      </c>
      <c r="K6112" s="1" t="s">
        <v>33464</v>
      </c>
    </row>
    <row r="6113" spans="1:11" hidden="1">
      <c r="A6113" s="1" t="s">
        <v>33465</v>
      </c>
      <c r="B6113" s="1" t="s">
        <v>3208</v>
      </c>
      <c r="C6113" s="1" t="s">
        <v>33419</v>
      </c>
      <c r="D6113" s="1" t="s">
        <v>33466</v>
      </c>
      <c r="E6113" s="1" t="s">
        <v>33467</v>
      </c>
      <c r="F6113" s="1" t="s">
        <v>33468</v>
      </c>
      <c r="G6113" s="1" t="s">
        <v>33469</v>
      </c>
      <c r="H6113" s="1" t="s">
        <v>33470</v>
      </c>
      <c r="I6113" s="1" t="s">
        <v>33171</v>
      </c>
      <c r="J6113" s="1" t="s">
        <v>33471</v>
      </c>
      <c r="K6113" s="1" t="s">
        <v>33471</v>
      </c>
    </row>
    <row r="6114" spans="1:11" hidden="1">
      <c r="A6114" s="1" t="s">
        <v>33472</v>
      </c>
      <c r="B6114" s="1" t="s">
        <v>3208</v>
      </c>
      <c r="C6114" s="1" t="s">
        <v>33419</v>
      </c>
      <c r="D6114" s="1" t="s">
        <v>33473</v>
      </c>
      <c r="E6114" s="1" t="s">
        <v>33474</v>
      </c>
      <c r="F6114" s="1" t="s">
        <v>33475</v>
      </c>
      <c r="G6114" s="1" t="s">
        <v>33476</v>
      </c>
      <c r="H6114" s="1" t="s">
        <v>33423</v>
      </c>
      <c r="I6114" s="1" t="s">
        <v>33171</v>
      </c>
      <c r="J6114" s="1" t="s">
        <v>33477</v>
      </c>
      <c r="K6114" s="1" t="s">
        <v>33477</v>
      </c>
    </row>
    <row r="6115" spans="1:11" hidden="1">
      <c r="A6115" s="1" t="s">
        <v>33478</v>
      </c>
      <c r="B6115" s="1" t="s">
        <v>3208</v>
      </c>
      <c r="C6115" s="1" t="s">
        <v>33419</v>
      </c>
      <c r="D6115" s="1" t="s">
        <v>33479</v>
      </c>
      <c r="E6115" s="1" t="s">
        <v>33480</v>
      </c>
      <c r="F6115" s="1" t="s">
        <v>33481</v>
      </c>
      <c r="G6115" s="1" t="s">
        <v>33449</v>
      </c>
      <c r="H6115" s="1" t="s">
        <v>25298</v>
      </c>
      <c r="I6115" s="1" t="s">
        <v>33171</v>
      </c>
      <c r="J6115" s="1" t="s">
        <v>33482</v>
      </c>
      <c r="K6115" s="1" t="s">
        <v>33482</v>
      </c>
    </row>
    <row r="6116" spans="1:11" hidden="1">
      <c r="A6116" s="1" t="s">
        <v>33483</v>
      </c>
      <c r="B6116" s="1" t="s">
        <v>3208</v>
      </c>
      <c r="C6116" s="1" t="s">
        <v>33419</v>
      </c>
      <c r="D6116" s="1" t="s">
        <v>33484</v>
      </c>
      <c r="E6116" s="1" t="s">
        <v>33485</v>
      </c>
      <c r="F6116" s="1" t="s">
        <v>33486</v>
      </c>
      <c r="G6116" s="1" t="s">
        <v>33487</v>
      </c>
      <c r="H6116" s="1" t="s">
        <v>33462</v>
      </c>
      <c r="I6116" s="1" t="s">
        <v>33171</v>
      </c>
      <c r="J6116" s="1" t="s">
        <v>33488</v>
      </c>
      <c r="K6116" s="1" t="s">
        <v>33489</v>
      </c>
    </row>
    <row r="6117" spans="1:11" hidden="1">
      <c r="A6117" s="1" t="s">
        <v>33490</v>
      </c>
      <c r="B6117" s="1" t="s">
        <v>3208</v>
      </c>
      <c r="C6117" s="1" t="s">
        <v>33419</v>
      </c>
      <c r="D6117" s="1" t="s">
        <v>33491</v>
      </c>
      <c r="E6117" s="1" t="s">
        <v>33492</v>
      </c>
      <c r="F6117" s="1" t="s">
        <v>33470</v>
      </c>
      <c r="G6117" s="1" t="s">
        <v>33469</v>
      </c>
      <c r="H6117" s="1" t="s">
        <v>25298</v>
      </c>
      <c r="I6117" s="1" t="s">
        <v>33171</v>
      </c>
      <c r="J6117" s="1" t="s">
        <v>33493</v>
      </c>
      <c r="K6117" s="1" t="s">
        <v>33493</v>
      </c>
    </row>
    <row r="6118" spans="1:11" hidden="1">
      <c r="A6118" s="1" t="s">
        <v>33494</v>
      </c>
      <c r="B6118" s="1" t="s">
        <v>3208</v>
      </c>
      <c r="C6118" s="1" t="s">
        <v>33419</v>
      </c>
      <c r="D6118" s="1" t="s">
        <v>33495</v>
      </c>
      <c r="E6118" s="1" t="s">
        <v>33496</v>
      </c>
      <c r="F6118" s="1" t="s">
        <v>33497</v>
      </c>
      <c r="G6118" s="1" t="s">
        <v>33449</v>
      </c>
      <c r="H6118" s="1" t="s">
        <v>25298</v>
      </c>
      <c r="I6118" s="1" t="s">
        <v>33171</v>
      </c>
      <c r="J6118" s="1" t="s">
        <v>33498</v>
      </c>
      <c r="K6118" s="1" t="s">
        <v>33499</v>
      </c>
    </row>
    <row r="6119" spans="1:11" hidden="1">
      <c r="A6119" s="1" t="s">
        <v>33500</v>
      </c>
      <c r="B6119" s="1" t="s">
        <v>3208</v>
      </c>
      <c r="C6119" s="1" t="s">
        <v>33419</v>
      </c>
      <c r="D6119" s="1" t="s">
        <v>33501</v>
      </c>
      <c r="E6119" s="1" t="s">
        <v>33502</v>
      </c>
      <c r="F6119" s="1" t="s">
        <v>7280</v>
      </c>
      <c r="G6119" s="1" t="s">
        <v>33503</v>
      </c>
      <c r="H6119" s="1" t="s">
        <v>33470</v>
      </c>
      <c r="I6119" s="1" t="s">
        <v>33171</v>
      </c>
      <c r="J6119" s="1" t="s">
        <v>33504</v>
      </c>
      <c r="K6119" s="1" t="s">
        <v>33505</v>
      </c>
    </row>
    <row r="6120" spans="1:11" hidden="1">
      <c r="A6120" s="1" t="s">
        <v>33506</v>
      </c>
      <c r="B6120" s="1" t="s">
        <v>3208</v>
      </c>
      <c r="C6120" s="1" t="s">
        <v>33419</v>
      </c>
      <c r="D6120" s="1" t="s">
        <v>33507</v>
      </c>
      <c r="E6120" s="1" t="s">
        <v>33508</v>
      </c>
      <c r="F6120" s="1" t="s">
        <v>33509</v>
      </c>
      <c r="G6120" s="1" t="s">
        <v>33449</v>
      </c>
      <c r="H6120" s="1" t="s">
        <v>25298</v>
      </c>
      <c r="I6120" s="1" t="s">
        <v>33171</v>
      </c>
      <c r="J6120" s="1" t="s">
        <v>33510</v>
      </c>
      <c r="K6120" s="1" t="s">
        <v>33511</v>
      </c>
    </row>
    <row r="6121" spans="1:11" hidden="1">
      <c r="A6121" s="1" t="s">
        <v>33512</v>
      </c>
      <c r="B6121" s="1" t="s">
        <v>3208</v>
      </c>
      <c r="C6121" s="1" t="s">
        <v>33419</v>
      </c>
      <c r="D6121" s="1" t="s">
        <v>33513</v>
      </c>
      <c r="E6121" s="1" t="s">
        <v>33514</v>
      </c>
      <c r="F6121" s="1" t="s">
        <v>33470</v>
      </c>
      <c r="G6121" s="1" t="s">
        <v>33503</v>
      </c>
      <c r="H6121" s="1" t="s">
        <v>33470</v>
      </c>
      <c r="I6121" s="1" t="s">
        <v>33171</v>
      </c>
      <c r="J6121" s="1" t="s">
        <v>33515</v>
      </c>
      <c r="K6121" s="1" t="s">
        <v>33515</v>
      </c>
    </row>
    <row r="6122" spans="1:11" hidden="1">
      <c r="A6122" s="1" t="s">
        <v>33516</v>
      </c>
      <c r="B6122" s="1" t="s">
        <v>3208</v>
      </c>
      <c r="C6122" s="1" t="s">
        <v>33419</v>
      </c>
      <c r="D6122" s="1" t="s">
        <v>33517</v>
      </c>
      <c r="E6122" s="1" t="s">
        <v>26632</v>
      </c>
      <c r="F6122" s="1" t="s">
        <v>33518</v>
      </c>
      <c r="G6122" s="1" t="s">
        <v>33422</v>
      </c>
      <c r="H6122" s="1" t="s">
        <v>25298</v>
      </c>
      <c r="I6122" s="1" t="s">
        <v>33171</v>
      </c>
      <c r="J6122" s="1" t="s">
        <v>33519</v>
      </c>
      <c r="K6122" s="1" t="s">
        <v>33520</v>
      </c>
    </row>
    <row r="6123" spans="1:11" hidden="1">
      <c r="A6123" s="1" t="s">
        <v>33521</v>
      </c>
      <c r="B6123" s="1" t="s">
        <v>3208</v>
      </c>
      <c r="C6123" s="1" t="s">
        <v>33419</v>
      </c>
      <c r="D6123" s="1" t="s">
        <v>33522</v>
      </c>
      <c r="E6123" s="1" t="s">
        <v>33523</v>
      </c>
      <c r="F6123" s="1" t="s">
        <v>33524</v>
      </c>
      <c r="G6123" s="1" t="s">
        <v>33503</v>
      </c>
      <c r="H6123" s="1" t="s">
        <v>33470</v>
      </c>
      <c r="I6123" s="1" t="s">
        <v>33171</v>
      </c>
      <c r="J6123" s="1" t="s">
        <v>33525</v>
      </c>
      <c r="K6123" s="1" t="s">
        <v>33525</v>
      </c>
    </row>
    <row r="6124" spans="1:11" hidden="1">
      <c r="A6124" s="1" t="s">
        <v>33526</v>
      </c>
      <c r="B6124" s="1" t="s">
        <v>3208</v>
      </c>
      <c r="C6124" s="1" t="s">
        <v>33419</v>
      </c>
      <c r="D6124" s="1" t="s">
        <v>33527</v>
      </c>
      <c r="E6124" s="1" t="s">
        <v>33528</v>
      </c>
      <c r="F6124" s="1" t="s">
        <v>33529</v>
      </c>
      <c r="G6124" s="1" t="s">
        <v>33503</v>
      </c>
      <c r="H6124" s="1" t="s">
        <v>33470</v>
      </c>
      <c r="I6124" s="1" t="s">
        <v>33171</v>
      </c>
      <c r="J6124" s="1" t="s">
        <v>33530</v>
      </c>
      <c r="K6124" s="1" t="s">
        <v>33530</v>
      </c>
    </row>
    <row r="6125" spans="1:11" hidden="1">
      <c r="A6125" s="1" t="s">
        <v>33531</v>
      </c>
      <c r="B6125" s="1" t="s">
        <v>3208</v>
      </c>
      <c r="C6125" s="1" t="s">
        <v>33419</v>
      </c>
      <c r="D6125" s="1" t="s">
        <v>33532</v>
      </c>
      <c r="E6125" s="1" t="s">
        <v>33533</v>
      </c>
      <c r="F6125" s="1" t="s">
        <v>33534</v>
      </c>
      <c r="G6125" s="1" t="s">
        <v>33535</v>
      </c>
      <c r="H6125" s="1" t="s">
        <v>33423</v>
      </c>
      <c r="I6125" s="1" t="s">
        <v>33171</v>
      </c>
      <c r="J6125" s="1" t="s">
        <v>33536</v>
      </c>
      <c r="K6125" s="1" t="s">
        <v>33536</v>
      </c>
    </row>
    <row r="6126" spans="1:11" hidden="1">
      <c r="A6126" s="1" t="s">
        <v>33537</v>
      </c>
      <c r="B6126" s="1" t="s">
        <v>3208</v>
      </c>
      <c r="C6126" s="1" t="s">
        <v>33419</v>
      </c>
      <c r="D6126" s="1" t="s">
        <v>33538</v>
      </c>
      <c r="E6126" s="1" t="s">
        <v>25705</v>
      </c>
      <c r="F6126" s="1" t="s">
        <v>25706</v>
      </c>
      <c r="G6126" s="1" t="s">
        <v>33539</v>
      </c>
      <c r="H6126" s="1" t="s">
        <v>25298</v>
      </c>
      <c r="I6126" s="1" t="s">
        <v>33171</v>
      </c>
      <c r="J6126" s="1" t="s">
        <v>33540</v>
      </c>
      <c r="K6126" s="1" t="s">
        <v>33540</v>
      </c>
    </row>
    <row r="6127" spans="1:11" hidden="1">
      <c r="A6127" s="1" t="s">
        <v>33541</v>
      </c>
      <c r="B6127" s="1" t="s">
        <v>3208</v>
      </c>
      <c r="C6127" s="1" t="s">
        <v>33419</v>
      </c>
      <c r="D6127" s="1" t="s">
        <v>33542</v>
      </c>
      <c r="E6127" s="1" t="s">
        <v>33543</v>
      </c>
      <c r="F6127" s="1" t="s">
        <v>33544</v>
      </c>
      <c r="G6127" s="1" t="s">
        <v>33469</v>
      </c>
      <c r="H6127" s="1" t="s">
        <v>33470</v>
      </c>
      <c r="I6127" s="1" t="s">
        <v>33171</v>
      </c>
      <c r="J6127" s="1" t="s">
        <v>33545</v>
      </c>
      <c r="K6127" s="1" t="s">
        <v>33545</v>
      </c>
    </row>
    <row r="6128" spans="1:11" hidden="1">
      <c r="A6128" s="1" t="s">
        <v>33546</v>
      </c>
      <c r="B6128" s="1" t="s">
        <v>3208</v>
      </c>
      <c r="C6128" s="1" t="s">
        <v>33419</v>
      </c>
      <c r="D6128" s="1" t="s">
        <v>33547</v>
      </c>
      <c r="E6128" s="1" t="s">
        <v>11288</v>
      </c>
      <c r="F6128" s="1" t="s">
        <v>33534</v>
      </c>
      <c r="G6128" s="1" t="s">
        <v>33535</v>
      </c>
      <c r="H6128" s="1" t="s">
        <v>33423</v>
      </c>
      <c r="I6128" s="1" t="s">
        <v>33171</v>
      </c>
      <c r="J6128" s="1" t="s">
        <v>33548</v>
      </c>
      <c r="K6128" s="1" t="s">
        <v>33548</v>
      </c>
    </row>
    <row r="6129" spans="1:11" hidden="1">
      <c r="A6129" s="1" t="s">
        <v>33549</v>
      </c>
      <c r="B6129" s="1" t="s">
        <v>3208</v>
      </c>
      <c r="C6129" s="1" t="s">
        <v>33419</v>
      </c>
      <c r="D6129" s="1" t="s">
        <v>33550</v>
      </c>
      <c r="E6129" s="1" t="s">
        <v>33551</v>
      </c>
      <c r="F6129" s="1" t="s">
        <v>33552</v>
      </c>
      <c r="G6129" s="1" t="s">
        <v>33553</v>
      </c>
      <c r="H6129" s="1" t="s">
        <v>33423</v>
      </c>
      <c r="I6129" s="1" t="s">
        <v>33171</v>
      </c>
      <c r="J6129" s="1" t="s">
        <v>33554</v>
      </c>
      <c r="K6129" s="1" t="s">
        <v>33555</v>
      </c>
    </row>
    <row r="6130" spans="1:11" hidden="1">
      <c r="A6130" s="1" t="s">
        <v>33556</v>
      </c>
      <c r="B6130" s="1" t="s">
        <v>3208</v>
      </c>
      <c r="C6130" s="1" t="s">
        <v>33419</v>
      </c>
      <c r="D6130" s="1" t="s">
        <v>33557</v>
      </c>
      <c r="E6130" s="1" t="s">
        <v>33558</v>
      </c>
      <c r="F6130" s="1" t="s">
        <v>33559</v>
      </c>
      <c r="G6130" s="1" t="s">
        <v>33455</v>
      </c>
      <c r="H6130" s="1" t="s">
        <v>33462</v>
      </c>
      <c r="I6130" s="1" t="s">
        <v>33171</v>
      </c>
      <c r="J6130" s="1" t="s">
        <v>33560</v>
      </c>
      <c r="K6130" s="1" t="s">
        <v>33561</v>
      </c>
    </row>
    <row r="6131" spans="1:11" hidden="1">
      <c r="A6131" s="1" t="s">
        <v>33562</v>
      </c>
      <c r="B6131" s="1" t="s">
        <v>3208</v>
      </c>
      <c r="C6131" s="1" t="s">
        <v>33419</v>
      </c>
      <c r="D6131" s="1" t="s">
        <v>33563</v>
      </c>
      <c r="E6131" s="1" t="s">
        <v>33564</v>
      </c>
      <c r="F6131" s="1" t="s">
        <v>33565</v>
      </c>
      <c r="G6131" s="1" t="s">
        <v>33566</v>
      </c>
      <c r="H6131" s="1" t="s">
        <v>33423</v>
      </c>
      <c r="I6131" s="1" t="s">
        <v>33171</v>
      </c>
      <c r="J6131" s="1" t="s">
        <v>33567</v>
      </c>
      <c r="K6131" s="1" t="s">
        <v>33568</v>
      </c>
    </row>
    <row r="6132" spans="1:11" hidden="1">
      <c r="A6132" s="1" t="s">
        <v>33569</v>
      </c>
      <c r="B6132" s="1" t="s">
        <v>3208</v>
      </c>
      <c r="C6132" s="1" t="s">
        <v>33419</v>
      </c>
      <c r="D6132" s="1" t="s">
        <v>33570</v>
      </c>
      <c r="E6132" s="1" t="s">
        <v>33571</v>
      </c>
      <c r="F6132" s="1" t="s">
        <v>4155</v>
      </c>
      <c r="G6132" s="1" t="s">
        <v>33455</v>
      </c>
      <c r="H6132" s="1" t="s">
        <v>33462</v>
      </c>
      <c r="I6132" s="1" t="s">
        <v>33171</v>
      </c>
      <c r="J6132" s="1" t="s">
        <v>33572</v>
      </c>
      <c r="K6132" s="1" t="s">
        <v>33573</v>
      </c>
    </row>
    <row r="6133" spans="1:11" hidden="1">
      <c r="A6133" s="1" t="s">
        <v>33574</v>
      </c>
      <c r="B6133" s="1" t="s">
        <v>3208</v>
      </c>
      <c r="C6133" s="1" t="s">
        <v>33419</v>
      </c>
      <c r="D6133" s="1" t="s">
        <v>33575</v>
      </c>
      <c r="E6133" s="1" t="s">
        <v>33576</v>
      </c>
      <c r="F6133" s="1" t="s">
        <v>33577</v>
      </c>
      <c r="G6133" s="1" t="s">
        <v>33566</v>
      </c>
      <c r="H6133" s="1" t="s">
        <v>33423</v>
      </c>
      <c r="I6133" s="1" t="s">
        <v>33171</v>
      </c>
      <c r="J6133" s="1" t="s">
        <v>33578</v>
      </c>
      <c r="K6133" s="1" t="s">
        <v>33579</v>
      </c>
    </row>
    <row r="6134" spans="1:11" hidden="1">
      <c r="A6134" s="1" t="s">
        <v>33580</v>
      </c>
      <c r="B6134" s="1" t="s">
        <v>3208</v>
      </c>
      <c r="C6134" s="1" t="s">
        <v>33419</v>
      </c>
      <c r="D6134" s="1" t="s">
        <v>33581</v>
      </c>
      <c r="E6134" s="1" t="s">
        <v>33582</v>
      </c>
      <c r="F6134" s="1" t="s">
        <v>33583</v>
      </c>
      <c r="G6134" s="1" t="s">
        <v>33476</v>
      </c>
      <c r="H6134" s="1" t="s">
        <v>33423</v>
      </c>
      <c r="I6134" s="1" t="s">
        <v>33171</v>
      </c>
      <c r="J6134" s="1" t="s">
        <v>33584</v>
      </c>
      <c r="K6134" s="1" t="s">
        <v>33584</v>
      </c>
    </row>
    <row r="6135" spans="1:11" hidden="1">
      <c r="A6135" s="1" t="s">
        <v>33585</v>
      </c>
      <c r="B6135" s="1" t="s">
        <v>3208</v>
      </c>
      <c r="C6135" s="1" t="s">
        <v>33419</v>
      </c>
      <c r="D6135" s="1" t="s">
        <v>33586</v>
      </c>
      <c r="E6135" s="1" t="s">
        <v>33587</v>
      </c>
      <c r="F6135" s="1" t="s">
        <v>33588</v>
      </c>
      <c r="G6135" s="1" t="s">
        <v>33455</v>
      </c>
      <c r="H6135" s="1" t="s">
        <v>33462</v>
      </c>
      <c r="I6135" s="1" t="s">
        <v>33171</v>
      </c>
      <c r="J6135" s="1" t="s">
        <v>33589</v>
      </c>
      <c r="K6135" s="1" t="s">
        <v>33590</v>
      </c>
    </row>
    <row r="6136" spans="1:11" hidden="1">
      <c r="A6136" s="1" t="s">
        <v>33591</v>
      </c>
      <c r="B6136" s="1" t="s">
        <v>3208</v>
      </c>
      <c r="C6136" s="1" t="s">
        <v>33419</v>
      </c>
      <c r="D6136" s="1" t="s">
        <v>33592</v>
      </c>
      <c r="E6136" s="1" t="s">
        <v>33593</v>
      </c>
      <c r="F6136" s="1" t="s">
        <v>16250</v>
      </c>
      <c r="G6136" s="1" t="s">
        <v>33487</v>
      </c>
      <c r="H6136" s="1" t="s">
        <v>33462</v>
      </c>
      <c r="I6136" s="1" t="s">
        <v>33171</v>
      </c>
      <c r="J6136" s="1" t="s">
        <v>33594</v>
      </c>
      <c r="K6136" s="1" t="s">
        <v>33594</v>
      </c>
    </row>
    <row r="6137" spans="1:11" hidden="1">
      <c r="A6137" s="1" t="s">
        <v>33595</v>
      </c>
      <c r="B6137" s="1" t="s">
        <v>3208</v>
      </c>
      <c r="C6137" s="1" t="s">
        <v>33419</v>
      </c>
      <c r="D6137" s="1" t="s">
        <v>33596</v>
      </c>
      <c r="E6137" s="1" t="s">
        <v>26008</v>
      </c>
      <c r="F6137" s="1" t="s">
        <v>33597</v>
      </c>
      <c r="G6137" s="1" t="s">
        <v>33449</v>
      </c>
      <c r="H6137" s="1" t="s">
        <v>25298</v>
      </c>
      <c r="I6137" s="1" t="s">
        <v>33171</v>
      </c>
      <c r="J6137" s="1" t="s">
        <v>33598</v>
      </c>
      <c r="K6137" s="1" t="s">
        <v>33598</v>
      </c>
    </row>
    <row r="6138" spans="1:11" hidden="1">
      <c r="A6138" s="1" t="s">
        <v>33599</v>
      </c>
      <c r="B6138" s="1" t="s">
        <v>3208</v>
      </c>
      <c r="C6138" s="1" t="s">
        <v>33419</v>
      </c>
      <c r="D6138" s="1" t="s">
        <v>33600</v>
      </c>
      <c r="E6138" s="1" t="s">
        <v>33601</v>
      </c>
      <c r="F6138" s="1" t="s">
        <v>33602</v>
      </c>
      <c r="G6138" s="1" t="s">
        <v>33449</v>
      </c>
      <c r="H6138" s="1" t="s">
        <v>25298</v>
      </c>
      <c r="I6138" s="1" t="s">
        <v>33171</v>
      </c>
      <c r="J6138" s="1" t="s">
        <v>33603</v>
      </c>
      <c r="K6138" s="1" t="s">
        <v>33604</v>
      </c>
    </row>
    <row r="6139" spans="1:11" hidden="1">
      <c r="A6139" s="1" t="s">
        <v>33605</v>
      </c>
      <c r="B6139" s="1" t="s">
        <v>3208</v>
      </c>
      <c r="C6139" s="1" t="s">
        <v>33419</v>
      </c>
      <c r="D6139" s="1" t="s">
        <v>33606</v>
      </c>
      <c r="E6139" s="1" t="s">
        <v>26883</v>
      </c>
      <c r="F6139" s="1" t="s">
        <v>33607</v>
      </c>
      <c r="G6139" s="1" t="s">
        <v>33422</v>
      </c>
      <c r="H6139" s="1" t="s">
        <v>25298</v>
      </c>
      <c r="I6139" s="1" t="s">
        <v>33171</v>
      </c>
      <c r="J6139" s="1" t="s">
        <v>33608</v>
      </c>
      <c r="K6139" s="1" t="s">
        <v>33609</v>
      </c>
    </row>
    <row r="6140" spans="1:11" hidden="1">
      <c r="A6140" s="1" t="s">
        <v>33610</v>
      </c>
      <c r="B6140" s="1" t="s">
        <v>3208</v>
      </c>
      <c r="C6140" s="1" t="s">
        <v>33419</v>
      </c>
      <c r="D6140" s="1" t="s">
        <v>33611</v>
      </c>
      <c r="E6140" s="1" t="s">
        <v>33612</v>
      </c>
      <c r="F6140" s="1" t="s">
        <v>33470</v>
      </c>
      <c r="G6140" s="1" t="s">
        <v>33503</v>
      </c>
      <c r="H6140" s="1" t="s">
        <v>33470</v>
      </c>
      <c r="I6140" s="1" t="s">
        <v>33171</v>
      </c>
      <c r="J6140" s="1" t="s">
        <v>33613</v>
      </c>
      <c r="K6140" s="1" t="s">
        <v>33614</v>
      </c>
    </row>
    <row r="6141" spans="1:11" hidden="1">
      <c r="A6141" s="1" t="s">
        <v>33615</v>
      </c>
      <c r="B6141" s="1" t="s">
        <v>3208</v>
      </c>
      <c r="C6141" s="1" t="s">
        <v>33419</v>
      </c>
      <c r="D6141" s="1" t="s">
        <v>33616</v>
      </c>
      <c r="E6141" s="1" t="s">
        <v>33617</v>
      </c>
      <c r="F6141" s="1" t="s">
        <v>33618</v>
      </c>
      <c r="G6141" s="1" t="s">
        <v>33566</v>
      </c>
      <c r="H6141" s="1" t="s">
        <v>33423</v>
      </c>
      <c r="I6141" s="1" t="s">
        <v>33171</v>
      </c>
      <c r="J6141" s="1" t="s">
        <v>33619</v>
      </c>
      <c r="K6141" s="1" t="s">
        <v>33620</v>
      </c>
    </row>
    <row r="6142" spans="1:11" hidden="1">
      <c r="A6142" s="1" t="s">
        <v>33621</v>
      </c>
      <c r="B6142" s="1" t="s">
        <v>3208</v>
      </c>
      <c r="C6142" s="1" t="s">
        <v>33419</v>
      </c>
      <c r="D6142" s="1" t="s">
        <v>33622</v>
      </c>
      <c r="E6142" s="1" t="s">
        <v>33623</v>
      </c>
      <c r="F6142" s="1" t="s">
        <v>33623</v>
      </c>
      <c r="G6142" s="1" t="s">
        <v>33449</v>
      </c>
      <c r="H6142" s="1" t="s">
        <v>25298</v>
      </c>
      <c r="I6142" s="1" t="s">
        <v>33171</v>
      </c>
      <c r="J6142" s="1" t="s">
        <v>33624</v>
      </c>
      <c r="K6142" s="1" t="s">
        <v>33625</v>
      </c>
    </row>
    <row r="6143" spans="1:11" hidden="1">
      <c r="A6143" s="1" t="s">
        <v>33626</v>
      </c>
      <c r="B6143" s="1" t="s">
        <v>3208</v>
      </c>
      <c r="C6143" s="1" t="s">
        <v>33419</v>
      </c>
      <c r="D6143" s="1" t="s">
        <v>33627</v>
      </c>
      <c r="E6143" s="1" t="s">
        <v>33628</v>
      </c>
      <c r="F6143" s="1" t="s">
        <v>33629</v>
      </c>
      <c r="G6143" s="1" t="s">
        <v>33535</v>
      </c>
      <c r="H6143" s="1" t="s">
        <v>33423</v>
      </c>
      <c r="I6143" s="1" t="s">
        <v>33171</v>
      </c>
      <c r="J6143" s="1" t="s">
        <v>33630</v>
      </c>
      <c r="K6143" s="1" t="s">
        <v>33631</v>
      </c>
    </row>
    <row r="6144" spans="1:11" hidden="1">
      <c r="A6144" s="1" t="s">
        <v>33632</v>
      </c>
      <c r="B6144" s="1" t="s">
        <v>3208</v>
      </c>
      <c r="C6144" s="1" t="s">
        <v>33367</v>
      </c>
      <c r="D6144" s="1" t="s">
        <v>33633</v>
      </c>
      <c r="E6144" s="1" t="s">
        <v>33634</v>
      </c>
      <c r="F6144" s="1" t="s">
        <v>33372</v>
      </c>
      <c r="G6144" s="1" t="s">
        <v>33635</v>
      </c>
      <c r="H6144" s="1" t="s">
        <v>33372</v>
      </c>
      <c r="I6144" s="1" t="s">
        <v>33171</v>
      </c>
      <c r="J6144" s="1" t="s">
        <v>33636</v>
      </c>
      <c r="K6144" s="1" t="s">
        <v>33637</v>
      </c>
    </row>
    <row r="6145" spans="1:11" hidden="1">
      <c r="A6145" s="1" t="s">
        <v>33638</v>
      </c>
      <c r="B6145" s="1" t="s">
        <v>3208</v>
      </c>
      <c r="C6145" s="1" t="s">
        <v>33367</v>
      </c>
      <c r="D6145" s="1" t="s">
        <v>33639</v>
      </c>
      <c r="E6145" s="1" t="s">
        <v>33640</v>
      </c>
      <c r="F6145" s="1" t="s">
        <v>33641</v>
      </c>
      <c r="G6145" s="1" t="s">
        <v>33371</v>
      </c>
      <c r="H6145" s="1" t="s">
        <v>33372</v>
      </c>
      <c r="I6145" s="1" t="s">
        <v>33171</v>
      </c>
      <c r="J6145" s="1" t="s">
        <v>33642</v>
      </c>
      <c r="K6145" s="1" t="s">
        <v>33643</v>
      </c>
    </row>
    <row r="6146" spans="1:11" hidden="1">
      <c r="A6146" s="1" t="s">
        <v>33644</v>
      </c>
      <c r="B6146" s="1" t="s">
        <v>3208</v>
      </c>
      <c r="C6146" s="1" t="s">
        <v>33367</v>
      </c>
      <c r="D6146" s="1" t="s">
        <v>33645</v>
      </c>
      <c r="E6146" s="1" t="s">
        <v>33646</v>
      </c>
      <c r="F6146" s="1" t="s">
        <v>33647</v>
      </c>
      <c r="G6146" s="1" t="s">
        <v>33648</v>
      </c>
      <c r="H6146" s="1" t="s">
        <v>33647</v>
      </c>
      <c r="I6146" s="1" t="s">
        <v>33171</v>
      </c>
      <c r="J6146" s="1" t="s">
        <v>33649</v>
      </c>
      <c r="K6146" s="1" t="s">
        <v>33650</v>
      </c>
    </row>
    <row r="6147" spans="1:11" hidden="1">
      <c r="A6147" s="1" t="s">
        <v>33651</v>
      </c>
      <c r="B6147" s="1" t="s">
        <v>3208</v>
      </c>
      <c r="C6147" s="1" t="s">
        <v>33367</v>
      </c>
      <c r="D6147" s="1" t="s">
        <v>33652</v>
      </c>
      <c r="E6147" s="1" t="s">
        <v>33653</v>
      </c>
      <c r="F6147" s="1" t="s">
        <v>33654</v>
      </c>
      <c r="G6147" s="1" t="s">
        <v>33648</v>
      </c>
      <c r="H6147" s="1" t="s">
        <v>33647</v>
      </c>
      <c r="I6147" s="1" t="s">
        <v>33171</v>
      </c>
      <c r="J6147" s="1" t="s">
        <v>33655</v>
      </c>
      <c r="K6147" s="1" t="s">
        <v>33655</v>
      </c>
    </row>
    <row r="6148" spans="1:11" hidden="1">
      <c r="A6148" s="1" t="s">
        <v>33656</v>
      </c>
      <c r="B6148" s="1" t="s">
        <v>3208</v>
      </c>
      <c r="C6148" s="1" t="s">
        <v>33367</v>
      </c>
      <c r="D6148" s="1" t="s">
        <v>33657</v>
      </c>
      <c r="E6148" s="1" t="s">
        <v>33658</v>
      </c>
      <c r="F6148" s="1" t="s">
        <v>33659</v>
      </c>
      <c r="G6148" s="1" t="s">
        <v>33635</v>
      </c>
      <c r="H6148" s="1" t="s">
        <v>33372</v>
      </c>
      <c r="I6148" s="1" t="s">
        <v>33171</v>
      </c>
      <c r="J6148" s="1" t="s">
        <v>33660</v>
      </c>
      <c r="K6148" s="1" t="s">
        <v>33660</v>
      </c>
    </row>
    <row r="6149" spans="1:11" hidden="1">
      <c r="A6149" s="1" t="s">
        <v>33661</v>
      </c>
      <c r="B6149" s="1" t="s">
        <v>3208</v>
      </c>
      <c r="C6149" s="1" t="s">
        <v>33367</v>
      </c>
      <c r="D6149" s="1" t="s">
        <v>33662</v>
      </c>
      <c r="E6149" s="1" t="s">
        <v>33663</v>
      </c>
      <c r="F6149" s="1" t="s">
        <v>33664</v>
      </c>
      <c r="G6149" s="1" t="s">
        <v>33665</v>
      </c>
      <c r="H6149" s="1" t="s">
        <v>33647</v>
      </c>
      <c r="I6149" s="1" t="s">
        <v>33171</v>
      </c>
      <c r="J6149" s="1" t="s">
        <v>33666</v>
      </c>
      <c r="K6149" s="1" t="s">
        <v>33666</v>
      </c>
    </row>
    <row r="6150" spans="1:11" hidden="1">
      <c r="A6150" s="1" t="s">
        <v>33667</v>
      </c>
      <c r="B6150" s="1" t="s">
        <v>3208</v>
      </c>
      <c r="C6150" s="1" t="s">
        <v>33367</v>
      </c>
      <c r="D6150" s="1" t="s">
        <v>33668</v>
      </c>
      <c r="E6150" s="1" t="s">
        <v>4982</v>
      </c>
      <c r="F6150" s="1" t="s">
        <v>33641</v>
      </c>
      <c r="G6150" s="1" t="s">
        <v>33371</v>
      </c>
      <c r="H6150" s="1" t="s">
        <v>33372</v>
      </c>
      <c r="I6150" s="1" t="s">
        <v>33171</v>
      </c>
      <c r="J6150" s="1" t="s">
        <v>33669</v>
      </c>
      <c r="K6150" s="1" t="s">
        <v>33670</v>
      </c>
    </row>
    <row r="6151" spans="1:11" hidden="1">
      <c r="A6151" s="1" t="s">
        <v>33671</v>
      </c>
      <c r="B6151" s="1" t="s">
        <v>3208</v>
      </c>
      <c r="C6151" s="1" t="s">
        <v>33367</v>
      </c>
      <c r="D6151" s="1" t="s">
        <v>33672</v>
      </c>
      <c r="E6151" s="1" t="s">
        <v>33673</v>
      </c>
      <c r="F6151" s="1" t="s">
        <v>4061</v>
      </c>
      <c r="G6151" s="1" t="s">
        <v>33648</v>
      </c>
      <c r="H6151" s="1" t="s">
        <v>33647</v>
      </c>
      <c r="I6151" s="1" t="s">
        <v>33171</v>
      </c>
      <c r="J6151" s="1" t="s">
        <v>33674</v>
      </c>
      <c r="K6151" s="1" t="s">
        <v>33674</v>
      </c>
    </row>
    <row r="6152" spans="1:11" hidden="1">
      <c r="A6152" s="1" t="s">
        <v>33675</v>
      </c>
      <c r="B6152" s="1" t="s">
        <v>3208</v>
      </c>
      <c r="C6152" s="1" t="s">
        <v>33367</v>
      </c>
      <c r="D6152" s="1" t="s">
        <v>33676</v>
      </c>
      <c r="E6152" s="1" t="s">
        <v>16804</v>
      </c>
      <c r="F6152" s="1" t="s">
        <v>33677</v>
      </c>
      <c r="G6152" s="1" t="s">
        <v>33678</v>
      </c>
      <c r="H6152" s="1" t="s">
        <v>33647</v>
      </c>
      <c r="I6152" s="1" t="s">
        <v>33171</v>
      </c>
      <c r="J6152" s="1" t="s">
        <v>33679</v>
      </c>
      <c r="K6152" s="1" t="s">
        <v>33679</v>
      </c>
    </row>
    <row r="6153" spans="1:11" hidden="1">
      <c r="A6153" s="1" t="s">
        <v>33680</v>
      </c>
      <c r="B6153" s="1" t="s">
        <v>3208</v>
      </c>
      <c r="C6153" s="1" t="s">
        <v>33367</v>
      </c>
      <c r="D6153" s="1" t="s">
        <v>33681</v>
      </c>
      <c r="E6153" s="1" t="s">
        <v>4504</v>
      </c>
      <c r="F6153" s="1" t="s">
        <v>33682</v>
      </c>
      <c r="G6153" s="1" t="s">
        <v>33678</v>
      </c>
      <c r="H6153" s="1" t="s">
        <v>33647</v>
      </c>
      <c r="I6153" s="1" t="s">
        <v>33171</v>
      </c>
      <c r="J6153" s="1" t="s">
        <v>33683</v>
      </c>
      <c r="K6153" s="1" t="s">
        <v>33683</v>
      </c>
    </row>
    <row r="6154" spans="1:11" hidden="1">
      <c r="A6154" s="1" t="s">
        <v>33684</v>
      </c>
      <c r="B6154" s="1" t="s">
        <v>3208</v>
      </c>
      <c r="C6154" s="1" t="s">
        <v>33367</v>
      </c>
      <c r="D6154" s="1" t="s">
        <v>33685</v>
      </c>
      <c r="E6154" s="1" t="s">
        <v>33686</v>
      </c>
      <c r="F6154" s="1" t="s">
        <v>33687</v>
      </c>
      <c r="G6154" s="1" t="s">
        <v>33688</v>
      </c>
      <c r="H6154" s="1" t="s">
        <v>33687</v>
      </c>
      <c r="I6154" s="1" t="s">
        <v>33171</v>
      </c>
      <c r="J6154" s="1" t="s">
        <v>33689</v>
      </c>
      <c r="K6154" s="1" t="s">
        <v>33689</v>
      </c>
    </row>
    <row r="6155" spans="1:11" hidden="1">
      <c r="A6155" s="1" t="s">
        <v>33690</v>
      </c>
      <c r="B6155" s="1" t="s">
        <v>3208</v>
      </c>
      <c r="C6155" s="1" t="s">
        <v>33367</v>
      </c>
      <c r="D6155" s="1" t="s">
        <v>33691</v>
      </c>
      <c r="E6155" s="1" t="s">
        <v>33692</v>
      </c>
      <c r="F6155" s="1" t="s">
        <v>33693</v>
      </c>
      <c r="G6155" s="1" t="s">
        <v>33694</v>
      </c>
      <c r="H6155" s="1" t="s">
        <v>33372</v>
      </c>
      <c r="I6155" s="1" t="s">
        <v>33171</v>
      </c>
      <c r="J6155" s="1" t="s">
        <v>33695</v>
      </c>
      <c r="K6155" s="1" t="s">
        <v>33696</v>
      </c>
    </row>
    <row r="6156" spans="1:11" hidden="1">
      <c r="A6156" s="1" t="s">
        <v>33697</v>
      </c>
      <c r="B6156" s="1" t="s">
        <v>3208</v>
      </c>
      <c r="C6156" s="1" t="s">
        <v>33367</v>
      </c>
      <c r="D6156" s="1" t="s">
        <v>33698</v>
      </c>
      <c r="E6156" s="1" t="s">
        <v>33699</v>
      </c>
      <c r="F6156" s="1" t="s">
        <v>33700</v>
      </c>
      <c r="G6156" s="1" t="s">
        <v>33648</v>
      </c>
      <c r="H6156" s="1" t="s">
        <v>33647</v>
      </c>
      <c r="I6156" s="1" t="s">
        <v>33171</v>
      </c>
      <c r="J6156" s="1" t="s">
        <v>33701</v>
      </c>
      <c r="K6156" s="1" t="s">
        <v>33701</v>
      </c>
    </row>
    <row r="6157" spans="1:11" hidden="1">
      <c r="A6157" s="1" t="s">
        <v>33702</v>
      </c>
      <c r="B6157" s="1" t="s">
        <v>3208</v>
      </c>
      <c r="C6157" s="1" t="s">
        <v>33367</v>
      </c>
      <c r="D6157" s="1" t="s">
        <v>33703</v>
      </c>
      <c r="E6157" s="1" t="s">
        <v>33704</v>
      </c>
      <c r="F6157" s="1" t="s">
        <v>33705</v>
      </c>
      <c r="G6157" s="1" t="s">
        <v>33706</v>
      </c>
      <c r="H6157" s="1" t="s">
        <v>33372</v>
      </c>
      <c r="I6157" s="1" t="s">
        <v>33171</v>
      </c>
      <c r="J6157" s="1" t="s">
        <v>33707</v>
      </c>
      <c r="K6157" s="1" t="s">
        <v>33707</v>
      </c>
    </row>
    <row r="6158" spans="1:11" hidden="1">
      <c r="A6158" s="1" t="s">
        <v>33708</v>
      </c>
      <c r="B6158" s="1" t="s">
        <v>3208</v>
      </c>
      <c r="C6158" s="1" t="s">
        <v>33367</v>
      </c>
      <c r="D6158" s="1" t="s">
        <v>33709</v>
      </c>
      <c r="E6158" s="1" t="s">
        <v>33710</v>
      </c>
      <c r="F6158" s="1" t="s">
        <v>33711</v>
      </c>
      <c r="G6158" s="1" t="s">
        <v>33371</v>
      </c>
      <c r="H6158" s="1" t="s">
        <v>33372</v>
      </c>
      <c r="I6158" s="1" t="s">
        <v>33171</v>
      </c>
      <c r="J6158" s="1" t="s">
        <v>33712</v>
      </c>
      <c r="K6158" s="1" t="s">
        <v>33713</v>
      </c>
    </row>
    <row r="6159" spans="1:11" hidden="1">
      <c r="A6159" s="1" t="s">
        <v>33714</v>
      </c>
      <c r="B6159" s="1" t="s">
        <v>3208</v>
      </c>
      <c r="C6159" s="1" t="s">
        <v>33367</v>
      </c>
      <c r="D6159" s="1" t="s">
        <v>33715</v>
      </c>
      <c r="E6159" s="1" t="s">
        <v>3601</v>
      </c>
      <c r="F6159" s="1" t="s">
        <v>33716</v>
      </c>
      <c r="G6159" s="1" t="s">
        <v>33694</v>
      </c>
      <c r="H6159" s="1" t="s">
        <v>33372</v>
      </c>
      <c r="I6159" s="1" t="s">
        <v>33171</v>
      </c>
      <c r="J6159" s="1" t="s">
        <v>33717</v>
      </c>
      <c r="K6159" s="1" t="s">
        <v>33718</v>
      </c>
    </row>
    <row r="6160" spans="1:11" hidden="1">
      <c r="A6160" s="1" t="s">
        <v>33719</v>
      </c>
      <c r="B6160" s="1" t="s">
        <v>3208</v>
      </c>
      <c r="C6160" s="1" t="s">
        <v>33367</v>
      </c>
      <c r="D6160" s="1" t="s">
        <v>33720</v>
      </c>
      <c r="E6160" s="1" t="s">
        <v>33721</v>
      </c>
      <c r="F6160" s="1" t="s">
        <v>33641</v>
      </c>
      <c r="G6160" s="1" t="s">
        <v>33371</v>
      </c>
      <c r="H6160" s="1" t="s">
        <v>33372</v>
      </c>
      <c r="I6160" s="1" t="s">
        <v>33171</v>
      </c>
      <c r="J6160" s="1" t="s">
        <v>33722</v>
      </c>
      <c r="K6160" s="1" t="s">
        <v>33722</v>
      </c>
    </row>
    <row r="6161" spans="1:11" hidden="1">
      <c r="A6161" s="1" t="s">
        <v>33723</v>
      </c>
      <c r="B6161" s="1" t="s">
        <v>3208</v>
      </c>
      <c r="C6161" s="1" t="s">
        <v>33367</v>
      </c>
      <c r="D6161" s="1" t="s">
        <v>33724</v>
      </c>
      <c r="E6161" s="1" t="s">
        <v>33725</v>
      </c>
      <c r="F6161" s="1" t="s">
        <v>33647</v>
      </c>
      <c r="G6161" s="1" t="s">
        <v>33648</v>
      </c>
      <c r="H6161" s="1" t="s">
        <v>33647</v>
      </c>
      <c r="I6161" s="1" t="s">
        <v>33171</v>
      </c>
      <c r="J6161" s="1" t="s">
        <v>33726</v>
      </c>
      <c r="K6161" s="1" t="s">
        <v>33727</v>
      </c>
    </row>
    <row r="6162" spans="1:11" hidden="1">
      <c r="A6162" s="1" t="s">
        <v>33728</v>
      </c>
      <c r="B6162" s="1" t="s">
        <v>3208</v>
      </c>
      <c r="C6162" s="1" t="s">
        <v>33367</v>
      </c>
      <c r="D6162" s="1" t="s">
        <v>33729</v>
      </c>
      <c r="E6162" s="1" t="s">
        <v>3477</v>
      </c>
      <c r="F6162" s="1" t="s">
        <v>33730</v>
      </c>
      <c r="G6162" s="1" t="s">
        <v>33694</v>
      </c>
      <c r="H6162" s="1" t="s">
        <v>33372</v>
      </c>
      <c r="I6162" s="1" t="s">
        <v>33171</v>
      </c>
      <c r="J6162" s="1" t="s">
        <v>33731</v>
      </c>
      <c r="K6162" s="1" t="s">
        <v>33732</v>
      </c>
    </row>
    <row r="6163" spans="1:11" hidden="1">
      <c r="A6163" s="1" t="s">
        <v>33733</v>
      </c>
      <c r="B6163" s="1" t="s">
        <v>3208</v>
      </c>
      <c r="C6163" s="1" t="s">
        <v>33367</v>
      </c>
      <c r="D6163" s="1" t="s">
        <v>33734</v>
      </c>
      <c r="E6163" s="1" t="s">
        <v>33735</v>
      </c>
      <c r="F6163" s="1" t="s">
        <v>33736</v>
      </c>
      <c r="G6163" s="1" t="s">
        <v>33371</v>
      </c>
      <c r="H6163" s="1" t="s">
        <v>33372</v>
      </c>
      <c r="I6163" s="1" t="s">
        <v>33171</v>
      </c>
      <c r="J6163" s="1" t="s">
        <v>33737</v>
      </c>
      <c r="K6163" s="1" t="s">
        <v>33738</v>
      </c>
    </row>
    <row r="6164" spans="1:11" hidden="1">
      <c r="A6164" s="1" t="s">
        <v>33739</v>
      </c>
      <c r="B6164" s="1" t="s">
        <v>3208</v>
      </c>
      <c r="C6164" s="1" t="s">
        <v>33740</v>
      </c>
      <c r="D6164" s="1" t="s">
        <v>33741</v>
      </c>
      <c r="E6164" s="1" t="s">
        <v>33742</v>
      </c>
      <c r="F6164" s="1" t="s">
        <v>33743</v>
      </c>
      <c r="G6164" s="1" t="s">
        <v>33744</v>
      </c>
      <c r="H6164" s="1" t="s">
        <v>6708</v>
      </c>
      <c r="I6164" s="1" t="s">
        <v>33171</v>
      </c>
      <c r="J6164" s="1" t="s">
        <v>33745</v>
      </c>
      <c r="K6164" s="1" t="s">
        <v>33745</v>
      </c>
    </row>
    <row r="6165" spans="1:11" hidden="1">
      <c r="A6165" s="1" t="s">
        <v>33746</v>
      </c>
      <c r="B6165" s="1" t="s">
        <v>3208</v>
      </c>
      <c r="C6165" s="1" t="s">
        <v>33740</v>
      </c>
      <c r="D6165" s="1" t="s">
        <v>33747</v>
      </c>
      <c r="E6165" s="1" t="s">
        <v>33748</v>
      </c>
      <c r="F6165" s="1" t="s">
        <v>33749</v>
      </c>
      <c r="G6165" s="1" t="s">
        <v>27038</v>
      </c>
      <c r="H6165" s="1" t="s">
        <v>27039</v>
      </c>
      <c r="I6165" s="1" t="s">
        <v>33171</v>
      </c>
      <c r="J6165" s="1" t="s">
        <v>33750</v>
      </c>
      <c r="K6165" s="1" t="s">
        <v>33750</v>
      </c>
    </row>
    <row r="6166" spans="1:11" hidden="1">
      <c r="A6166" s="1" t="s">
        <v>33751</v>
      </c>
      <c r="B6166" s="1" t="s">
        <v>3208</v>
      </c>
      <c r="C6166" s="1" t="s">
        <v>33740</v>
      </c>
      <c r="D6166" s="1" t="s">
        <v>33752</v>
      </c>
      <c r="E6166" s="1" t="s">
        <v>33753</v>
      </c>
      <c r="F6166" s="1" t="s">
        <v>16652</v>
      </c>
      <c r="G6166" s="1" t="s">
        <v>27038</v>
      </c>
      <c r="H6166" s="1" t="s">
        <v>27039</v>
      </c>
      <c r="I6166" s="1" t="s">
        <v>33171</v>
      </c>
      <c r="J6166" s="1" t="s">
        <v>33754</v>
      </c>
      <c r="K6166" s="1" t="s">
        <v>33754</v>
      </c>
    </row>
    <row r="6167" spans="1:11" hidden="1">
      <c r="A6167" s="1" t="s">
        <v>33755</v>
      </c>
      <c r="B6167" s="1" t="s">
        <v>3208</v>
      </c>
      <c r="C6167" s="1" t="s">
        <v>33740</v>
      </c>
      <c r="D6167" s="1" t="s">
        <v>33756</v>
      </c>
      <c r="E6167" s="1" t="s">
        <v>33757</v>
      </c>
      <c r="F6167" s="1" t="s">
        <v>33758</v>
      </c>
      <c r="G6167" s="1" t="s">
        <v>27038</v>
      </c>
      <c r="H6167" s="1" t="s">
        <v>27039</v>
      </c>
      <c r="I6167" s="1" t="s">
        <v>33171</v>
      </c>
      <c r="J6167" s="1" t="s">
        <v>33759</v>
      </c>
      <c r="K6167" s="1" t="s">
        <v>33760</v>
      </c>
    </row>
    <row r="6168" spans="1:11" hidden="1">
      <c r="A6168" s="1" t="s">
        <v>33761</v>
      </c>
      <c r="B6168" s="1" t="s">
        <v>3208</v>
      </c>
      <c r="C6168" s="1" t="s">
        <v>33740</v>
      </c>
      <c r="D6168" s="1" t="s">
        <v>33762</v>
      </c>
      <c r="E6168" s="1" t="s">
        <v>33763</v>
      </c>
      <c r="F6168" s="1" t="s">
        <v>33764</v>
      </c>
      <c r="G6168" s="1" t="s">
        <v>33203</v>
      </c>
      <c r="H6168" s="1" t="s">
        <v>6708</v>
      </c>
      <c r="I6168" s="1" t="s">
        <v>33171</v>
      </c>
      <c r="J6168" s="1" t="s">
        <v>33765</v>
      </c>
      <c r="K6168" s="1" t="s">
        <v>33766</v>
      </c>
    </row>
    <row r="6169" spans="1:11" hidden="1">
      <c r="A6169" s="1" t="s">
        <v>33767</v>
      </c>
      <c r="B6169" s="1" t="s">
        <v>3208</v>
      </c>
      <c r="C6169" s="1" t="s">
        <v>33740</v>
      </c>
      <c r="D6169" s="1" t="s">
        <v>33768</v>
      </c>
      <c r="E6169" s="1" t="s">
        <v>33769</v>
      </c>
      <c r="F6169" s="1" t="s">
        <v>33770</v>
      </c>
      <c r="G6169" s="1" t="s">
        <v>33771</v>
      </c>
      <c r="H6169" s="1" t="s">
        <v>27039</v>
      </c>
      <c r="I6169" s="1" t="s">
        <v>33171</v>
      </c>
      <c r="J6169" s="1" t="s">
        <v>33772</v>
      </c>
      <c r="K6169" s="1" t="s">
        <v>33773</v>
      </c>
    </row>
    <row r="6170" spans="1:11" hidden="1">
      <c r="A6170" s="1" t="s">
        <v>33774</v>
      </c>
      <c r="B6170" s="1" t="s">
        <v>3208</v>
      </c>
      <c r="C6170" s="1" t="s">
        <v>33740</v>
      </c>
      <c r="D6170" s="1" t="s">
        <v>33775</v>
      </c>
      <c r="E6170" s="1" t="s">
        <v>33776</v>
      </c>
      <c r="F6170" s="1" t="s">
        <v>33777</v>
      </c>
      <c r="G6170" s="1" t="s">
        <v>25210</v>
      </c>
      <c r="H6170" s="1" t="s">
        <v>25211</v>
      </c>
      <c r="I6170" s="1" t="s">
        <v>33171</v>
      </c>
      <c r="J6170" s="1" t="s">
        <v>33778</v>
      </c>
      <c r="K6170" s="1" t="s">
        <v>33778</v>
      </c>
    </row>
    <row r="6171" spans="1:11" hidden="1">
      <c r="A6171" s="1" t="s">
        <v>33779</v>
      </c>
      <c r="B6171" s="1" t="s">
        <v>3208</v>
      </c>
      <c r="C6171" s="1" t="s">
        <v>33740</v>
      </c>
      <c r="D6171" s="1" t="s">
        <v>33780</v>
      </c>
      <c r="E6171" s="1" t="s">
        <v>33781</v>
      </c>
      <c r="F6171" s="1" t="s">
        <v>33782</v>
      </c>
      <c r="G6171" s="1" t="s">
        <v>25210</v>
      </c>
      <c r="H6171" s="1" t="s">
        <v>25211</v>
      </c>
      <c r="I6171" s="1" t="s">
        <v>33171</v>
      </c>
      <c r="J6171" s="1" t="s">
        <v>33783</v>
      </c>
      <c r="K6171" s="1" t="s">
        <v>33783</v>
      </c>
    </row>
    <row r="6172" spans="1:11" hidden="1">
      <c r="A6172" s="1" t="s">
        <v>33784</v>
      </c>
      <c r="B6172" s="1" t="s">
        <v>3208</v>
      </c>
      <c r="C6172" s="1" t="s">
        <v>33740</v>
      </c>
      <c r="D6172" s="1" t="s">
        <v>33785</v>
      </c>
      <c r="E6172" s="1" t="s">
        <v>33786</v>
      </c>
      <c r="F6172" s="1" t="s">
        <v>33787</v>
      </c>
      <c r="G6172" s="1" t="s">
        <v>27038</v>
      </c>
      <c r="H6172" s="1" t="s">
        <v>27039</v>
      </c>
      <c r="I6172" s="1" t="s">
        <v>33171</v>
      </c>
      <c r="J6172" s="1" t="s">
        <v>33788</v>
      </c>
      <c r="K6172" s="1" t="s">
        <v>33788</v>
      </c>
    </row>
    <row r="6173" spans="1:11" hidden="1">
      <c r="A6173" s="1" t="s">
        <v>33789</v>
      </c>
      <c r="B6173" s="1" t="s">
        <v>3208</v>
      </c>
      <c r="C6173" s="1" t="s">
        <v>33740</v>
      </c>
      <c r="D6173" s="1" t="s">
        <v>33790</v>
      </c>
      <c r="E6173" s="1" t="s">
        <v>33791</v>
      </c>
      <c r="F6173" s="1" t="s">
        <v>27039</v>
      </c>
      <c r="G6173" s="1" t="s">
        <v>33792</v>
      </c>
      <c r="H6173" s="1" t="s">
        <v>27039</v>
      </c>
      <c r="I6173" s="1" t="s">
        <v>33171</v>
      </c>
      <c r="J6173" s="1" t="s">
        <v>33793</v>
      </c>
      <c r="K6173" s="1" t="s">
        <v>33793</v>
      </c>
    </row>
    <row r="6174" spans="1:11" hidden="1">
      <c r="A6174" s="1" t="s">
        <v>33794</v>
      </c>
      <c r="B6174" s="1" t="s">
        <v>3208</v>
      </c>
      <c r="C6174" s="1" t="s">
        <v>33740</v>
      </c>
      <c r="D6174" s="1" t="s">
        <v>33795</v>
      </c>
      <c r="E6174" s="1" t="s">
        <v>33796</v>
      </c>
      <c r="F6174" s="1" t="s">
        <v>6432</v>
      </c>
      <c r="G6174" s="1" t="s">
        <v>33797</v>
      </c>
      <c r="H6174" s="1" t="s">
        <v>6708</v>
      </c>
      <c r="I6174" s="1" t="s">
        <v>33171</v>
      </c>
      <c r="J6174" s="1" t="s">
        <v>33798</v>
      </c>
      <c r="K6174" s="1" t="s">
        <v>33799</v>
      </c>
    </row>
    <row r="6175" spans="1:11" hidden="1">
      <c r="A6175" s="1" t="s">
        <v>33800</v>
      </c>
      <c r="B6175" s="1" t="s">
        <v>3208</v>
      </c>
      <c r="C6175" s="1" t="s">
        <v>33740</v>
      </c>
      <c r="D6175" s="1" t="s">
        <v>33801</v>
      </c>
      <c r="E6175" s="1" t="s">
        <v>33802</v>
      </c>
      <c r="F6175" s="1" t="s">
        <v>33803</v>
      </c>
      <c r="G6175" s="1" t="s">
        <v>33771</v>
      </c>
      <c r="H6175" s="1" t="s">
        <v>27039</v>
      </c>
      <c r="I6175" s="1" t="s">
        <v>33171</v>
      </c>
      <c r="J6175" s="1" t="s">
        <v>33804</v>
      </c>
      <c r="K6175" s="1" t="s">
        <v>33804</v>
      </c>
    </row>
    <row r="6176" spans="1:11" hidden="1">
      <c r="A6176" s="1" t="s">
        <v>33805</v>
      </c>
      <c r="B6176" s="1" t="s">
        <v>3208</v>
      </c>
      <c r="C6176" s="1" t="s">
        <v>33740</v>
      </c>
      <c r="D6176" s="1" t="s">
        <v>33806</v>
      </c>
      <c r="E6176" s="1" t="s">
        <v>33807</v>
      </c>
      <c r="F6176" s="1" t="s">
        <v>33808</v>
      </c>
      <c r="G6176" s="1" t="s">
        <v>25210</v>
      </c>
      <c r="H6176" s="1" t="s">
        <v>25211</v>
      </c>
      <c r="I6176" s="1" t="s">
        <v>33171</v>
      </c>
      <c r="J6176" s="1" t="s">
        <v>33809</v>
      </c>
      <c r="K6176" s="1" t="s">
        <v>33809</v>
      </c>
    </row>
    <row r="6177" spans="1:11" hidden="1">
      <c r="A6177" s="1" t="s">
        <v>33810</v>
      </c>
      <c r="B6177" s="1" t="s">
        <v>3208</v>
      </c>
      <c r="C6177" s="1" t="s">
        <v>33740</v>
      </c>
      <c r="D6177" s="1" t="s">
        <v>33811</v>
      </c>
      <c r="E6177" s="1" t="s">
        <v>33812</v>
      </c>
      <c r="F6177" s="1" t="s">
        <v>33813</v>
      </c>
      <c r="G6177" s="1" t="s">
        <v>27038</v>
      </c>
      <c r="H6177" s="1" t="s">
        <v>27039</v>
      </c>
      <c r="I6177" s="1" t="s">
        <v>33171</v>
      </c>
      <c r="J6177" s="1" t="s">
        <v>33814</v>
      </c>
      <c r="K6177" s="1" t="s">
        <v>33815</v>
      </c>
    </row>
    <row r="6178" spans="1:11" hidden="1">
      <c r="A6178" s="1" t="s">
        <v>33816</v>
      </c>
      <c r="B6178" s="1" t="s">
        <v>3208</v>
      </c>
      <c r="C6178" s="1" t="s">
        <v>33740</v>
      </c>
      <c r="D6178" s="1" t="s">
        <v>33817</v>
      </c>
      <c r="E6178" s="1" t="s">
        <v>33818</v>
      </c>
      <c r="F6178" s="1" t="s">
        <v>33819</v>
      </c>
      <c r="G6178" s="1" t="s">
        <v>27038</v>
      </c>
      <c r="H6178" s="1" t="s">
        <v>27039</v>
      </c>
      <c r="I6178" s="1" t="s">
        <v>33171</v>
      </c>
      <c r="J6178" s="1" t="s">
        <v>33820</v>
      </c>
      <c r="K6178" s="1" t="s">
        <v>33820</v>
      </c>
    </row>
    <row r="6179" spans="1:11" hidden="1">
      <c r="A6179" s="1" t="s">
        <v>33821</v>
      </c>
      <c r="B6179" s="1" t="s">
        <v>3208</v>
      </c>
      <c r="C6179" s="1" t="s">
        <v>33740</v>
      </c>
      <c r="D6179" s="1" t="s">
        <v>33822</v>
      </c>
      <c r="E6179" s="1" t="s">
        <v>33823</v>
      </c>
      <c r="F6179" s="1" t="s">
        <v>33824</v>
      </c>
      <c r="G6179" s="1" t="s">
        <v>33203</v>
      </c>
      <c r="H6179" s="1" t="s">
        <v>6708</v>
      </c>
      <c r="I6179" s="1" t="s">
        <v>33171</v>
      </c>
      <c r="J6179" s="1" t="s">
        <v>33825</v>
      </c>
      <c r="K6179" s="1" t="s">
        <v>33825</v>
      </c>
    </row>
    <row r="6180" spans="1:11" hidden="1">
      <c r="A6180" s="1" t="s">
        <v>33826</v>
      </c>
      <c r="B6180" s="1" t="s">
        <v>3208</v>
      </c>
      <c r="C6180" s="1" t="s">
        <v>33740</v>
      </c>
      <c r="D6180" s="1" t="s">
        <v>33827</v>
      </c>
      <c r="E6180" s="1" t="s">
        <v>33828</v>
      </c>
      <c r="F6180" s="1" t="s">
        <v>33829</v>
      </c>
      <c r="G6180" s="1" t="s">
        <v>33744</v>
      </c>
      <c r="H6180" s="1" t="s">
        <v>6708</v>
      </c>
      <c r="I6180" s="1" t="s">
        <v>33171</v>
      </c>
      <c r="J6180" s="1" t="s">
        <v>33830</v>
      </c>
      <c r="K6180" s="1" t="s">
        <v>33830</v>
      </c>
    </row>
    <row r="6181" spans="1:11" hidden="1">
      <c r="A6181" s="1" t="s">
        <v>33831</v>
      </c>
      <c r="B6181" s="1" t="s">
        <v>3208</v>
      </c>
      <c r="C6181" s="1" t="s">
        <v>33740</v>
      </c>
      <c r="D6181" s="1" t="s">
        <v>33832</v>
      </c>
      <c r="E6181" s="1" t="s">
        <v>687</v>
      </c>
      <c r="F6181" s="1" t="s">
        <v>33833</v>
      </c>
      <c r="G6181" s="1" t="s">
        <v>33797</v>
      </c>
      <c r="H6181" s="1" t="s">
        <v>6708</v>
      </c>
      <c r="I6181" s="1" t="s">
        <v>33171</v>
      </c>
      <c r="J6181" s="1" t="s">
        <v>33834</v>
      </c>
      <c r="K6181" s="1" t="s">
        <v>33834</v>
      </c>
    </row>
    <row r="6182" spans="1:11" hidden="1">
      <c r="A6182" s="1" t="s">
        <v>33835</v>
      </c>
      <c r="B6182" s="1" t="s">
        <v>3208</v>
      </c>
      <c r="C6182" s="1" t="s">
        <v>33740</v>
      </c>
      <c r="D6182" s="1" t="s">
        <v>33836</v>
      </c>
      <c r="E6182" s="1" t="s">
        <v>33837</v>
      </c>
      <c r="F6182" s="1" t="s">
        <v>33838</v>
      </c>
      <c r="G6182" s="1" t="s">
        <v>33797</v>
      </c>
      <c r="H6182" s="1" t="s">
        <v>6708</v>
      </c>
      <c r="I6182" s="1" t="s">
        <v>33171</v>
      </c>
      <c r="J6182" s="1" t="s">
        <v>33839</v>
      </c>
      <c r="K6182" s="1" t="s">
        <v>33840</v>
      </c>
    </row>
    <row r="6183" spans="1:11" hidden="1">
      <c r="A6183" s="1" t="s">
        <v>33841</v>
      </c>
      <c r="B6183" s="1" t="s">
        <v>3208</v>
      </c>
      <c r="C6183" s="1" t="s">
        <v>33740</v>
      </c>
      <c r="D6183" s="1" t="s">
        <v>33842</v>
      </c>
      <c r="E6183" s="1" t="s">
        <v>33843</v>
      </c>
      <c r="F6183" s="1" t="s">
        <v>33777</v>
      </c>
      <c r="G6183" s="1" t="s">
        <v>25210</v>
      </c>
      <c r="H6183" s="1" t="s">
        <v>25211</v>
      </c>
      <c r="I6183" s="1" t="s">
        <v>33171</v>
      </c>
      <c r="J6183" s="1" t="s">
        <v>33844</v>
      </c>
      <c r="K6183" s="1" t="s">
        <v>33845</v>
      </c>
    </row>
    <row r="6184" spans="1:11" hidden="1">
      <c r="A6184" s="1" t="s">
        <v>33846</v>
      </c>
      <c r="B6184" s="1" t="s">
        <v>3208</v>
      </c>
      <c r="C6184" s="1" t="s">
        <v>33165</v>
      </c>
      <c r="D6184" s="1" t="s">
        <v>33847</v>
      </c>
      <c r="E6184" s="1" t="s">
        <v>5469</v>
      </c>
      <c r="F6184" s="1" t="s">
        <v>33848</v>
      </c>
      <c r="G6184" s="1" t="s">
        <v>33169</v>
      </c>
      <c r="H6184" s="1" t="s">
        <v>33170</v>
      </c>
      <c r="I6184" s="1" t="s">
        <v>33171</v>
      </c>
      <c r="J6184" s="1" t="s">
        <v>33849</v>
      </c>
      <c r="K6184" s="1" t="s">
        <v>33849</v>
      </c>
    </row>
    <row r="6185" spans="1:11" hidden="1">
      <c r="A6185" s="1" t="s">
        <v>33850</v>
      </c>
      <c r="B6185" s="1" t="s">
        <v>3208</v>
      </c>
      <c r="C6185" s="1" t="s">
        <v>33165</v>
      </c>
      <c r="D6185" s="1" t="s">
        <v>33851</v>
      </c>
      <c r="E6185" s="1" t="s">
        <v>33852</v>
      </c>
      <c r="F6185" s="1" t="s">
        <v>33853</v>
      </c>
      <c r="G6185" s="1" t="s">
        <v>33169</v>
      </c>
      <c r="H6185" s="1" t="s">
        <v>33170</v>
      </c>
      <c r="I6185" s="1" t="s">
        <v>33171</v>
      </c>
      <c r="J6185" s="1" t="s">
        <v>33854</v>
      </c>
      <c r="K6185" s="1" t="s">
        <v>33854</v>
      </c>
    </row>
    <row r="6186" spans="1:11" hidden="1">
      <c r="A6186" s="1" t="s">
        <v>33855</v>
      </c>
      <c r="B6186" s="1" t="s">
        <v>3208</v>
      </c>
      <c r="C6186" s="1" t="s">
        <v>33165</v>
      </c>
      <c r="D6186" s="1" t="s">
        <v>33856</v>
      </c>
      <c r="E6186" s="1" t="s">
        <v>33857</v>
      </c>
      <c r="F6186" s="1" t="s">
        <v>33858</v>
      </c>
      <c r="G6186" s="1" t="s">
        <v>33169</v>
      </c>
      <c r="H6186" s="1" t="s">
        <v>33170</v>
      </c>
      <c r="I6186" s="1" t="s">
        <v>33171</v>
      </c>
      <c r="J6186" s="1" t="s">
        <v>33859</v>
      </c>
      <c r="K6186" s="1" t="s">
        <v>33860</v>
      </c>
    </row>
    <row r="6187" spans="1:11" hidden="1">
      <c r="A6187" s="1" t="s">
        <v>33861</v>
      </c>
      <c r="B6187" s="1" t="s">
        <v>3208</v>
      </c>
      <c r="C6187" s="1" t="s">
        <v>33324</v>
      </c>
      <c r="D6187" s="1" t="s">
        <v>33862</v>
      </c>
      <c r="E6187" s="1" t="s">
        <v>33863</v>
      </c>
      <c r="F6187" s="1" t="s">
        <v>33864</v>
      </c>
      <c r="G6187" s="1" t="s">
        <v>33328</v>
      </c>
      <c r="H6187" s="1" t="s">
        <v>33865</v>
      </c>
      <c r="I6187" s="1" t="s">
        <v>33171</v>
      </c>
      <c r="J6187" s="1" t="s">
        <v>33866</v>
      </c>
      <c r="K6187" s="1" t="s">
        <v>33866</v>
      </c>
    </row>
    <row r="6188" spans="1:11" hidden="1">
      <c r="A6188" s="1" t="s">
        <v>33867</v>
      </c>
      <c r="B6188" s="1" t="s">
        <v>3208</v>
      </c>
      <c r="C6188" s="1" t="s">
        <v>33324</v>
      </c>
      <c r="D6188" s="1" t="s">
        <v>33868</v>
      </c>
      <c r="E6188" s="1" t="s">
        <v>33869</v>
      </c>
      <c r="F6188" s="1" t="s">
        <v>33870</v>
      </c>
      <c r="G6188" s="1" t="s">
        <v>33348</v>
      </c>
      <c r="H6188" s="1" t="s">
        <v>33336</v>
      </c>
      <c r="I6188" s="1" t="s">
        <v>33171</v>
      </c>
      <c r="J6188" s="1" t="s">
        <v>33871</v>
      </c>
      <c r="K6188" s="1" t="s">
        <v>33872</v>
      </c>
    </row>
    <row r="6189" spans="1:11" hidden="1">
      <c r="A6189" s="1" t="s">
        <v>33873</v>
      </c>
      <c r="B6189" s="1" t="s">
        <v>3208</v>
      </c>
      <c r="C6189" s="1" t="s">
        <v>33324</v>
      </c>
      <c r="D6189" s="1" t="s">
        <v>33874</v>
      </c>
      <c r="E6189" s="1" t="s">
        <v>33875</v>
      </c>
      <c r="F6189" s="1" t="s">
        <v>33406</v>
      </c>
      <c r="G6189" s="1" t="s">
        <v>33348</v>
      </c>
      <c r="H6189" s="1" t="s">
        <v>33336</v>
      </c>
      <c r="I6189" s="1" t="s">
        <v>33171</v>
      </c>
      <c r="J6189" s="1" t="s">
        <v>33876</v>
      </c>
      <c r="K6189" s="1" t="s">
        <v>33877</v>
      </c>
    </row>
    <row r="6190" spans="1:11" hidden="1">
      <c r="A6190" s="1" t="s">
        <v>33878</v>
      </c>
      <c r="B6190" s="1" t="s">
        <v>3208</v>
      </c>
      <c r="C6190" s="1" t="s">
        <v>33324</v>
      </c>
      <c r="D6190" s="1" t="s">
        <v>33879</v>
      </c>
      <c r="E6190" s="1" t="s">
        <v>33880</v>
      </c>
      <c r="F6190" s="1" t="s">
        <v>33881</v>
      </c>
      <c r="G6190" s="1" t="s">
        <v>33882</v>
      </c>
      <c r="H6190" s="1" t="s">
        <v>33336</v>
      </c>
      <c r="I6190" s="1" t="s">
        <v>33171</v>
      </c>
      <c r="J6190" s="1" t="s">
        <v>33883</v>
      </c>
      <c r="K6190" s="1" t="s">
        <v>33883</v>
      </c>
    </row>
    <row r="6191" spans="1:11" hidden="1">
      <c r="A6191" s="1" t="s">
        <v>33884</v>
      </c>
      <c r="B6191" s="1" t="s">
        <v>3208</v>
      </c>
      <c r="C6191" s="1" t="s">
        <v>33324</v>
      </c>
      <c r="D6191" s="1" t="s">
        <v>33885</v>
      </c>
      <c r="E6191" s="1" t="s">
        <v>33886</v>
      </c>
      <c r="F6191" s="1" t="s">
        <v>33887</v>
      </c>
      <c r="G6191" s="1" t="s">
        <v>33888</v>
      </c>
      <c r="H6191" s="1" t="s">
        <v>33336</v>
      </c>
      <c r="I6191" s="1" t="s">
        <v>33171</v>
      </c>
      <c r="J6191" s="1" t="s">
        <v>33889</v>
      </c>
      <c r="K6191" s="1" t="s">
        <v>33889</v>
      </c>
    </row>
    <row r="6192" spans="1:11" hidden="1">
      <c r="A6192" s="1" t="s">
        <v>33890</v>
      </c>
      <c r="B6192" s="1" t="s">
        <v>3208</v>
      </c>
      <c r="C6192" s="1" t="s">
        <v>33324</v>
      </c>
      <c r="D6192" s="1" t="s">
        <v>33891</v>
      </c>
      <c r="E6192" s="1" t="s">
        <v>33892</v>
      </c>
      <c r="F6192" s="1" t="s">
        <v>11000</v>
      </c>
      <c r="G6192" s="1" t="s">
        <v>33343</v>
      </c>
      <c r="H6192" s="1" t="s">
        <v>33336</v>
      </c>
      <c r="I6192" s="1" t="s">
        <v>33171</v>
      </c>
      <c r="J6192" s="1" t="s">
        <v>33893</v>
      </c>
      <c r="K6192" s="1" t="s">
        <v>33893</v>
      </c>
    </row>
    <row r="6193" spans="1:11" hidden="1">
      <c r="A6193" s="1" t="s">
        <v>33894</v>
      </c>
      <c r="B6193" s="1" t="s">
        <v>3208</v>
      </c>
      <c r="C6193" s="1" t="s">
        <v>33324</v>
      </c>
      <c r="D6193" s="1" t="s">
        <v>33895</v>
      </c>
      <c r="E6193" s="1" t="s">
        <v>33896</v>
      </c>
      <c r="F6193" s="1" t="s">
        <v>33897</v>
      </c>
      <c r="G6193" s="1" t="s">
        <v>33364</v>
      </c>
      <c r="H6193" s="1" t="s">
        <v>33394</v>
      </c>
      <c r="I6193" s="1" t="s">
        <v>33171</v>
      </c>
      <c r="J6193" s="1" t="s">
        <v>33898</v>
      </c>
      <c r="K6193" s="1" t="s">
        <v>33898</v>
      </c>
    </row>
    <row r="6194" spans="1:11" hidden="1">
      <c r="A6194" s="1" t="s">
        <v>33899</v>
      </c>
      <c r="B6194" s="1" t="s">
        <v>3208</v>
      </c>
      <c r="C6194" s="1" t="s">
        <v>33324</v>
      </c>
      <c r="D6194" s="1" t="s">
        <v>33900</v>
      </c>
      <c r="E6194" s="1" t="s">
        <v>33901</v>
      </c>
      <c r="F6194" s="1" t="s">
        <v>33902</v>
      </c>
      <c r="G6194" s="1" t="s">
        <v>33882</v>
      </c>
      <c r="H6194" s="1" t="s">
        <v>33336</v>
      </c>
      <c r="I6194" s="1" t="s">
        <v>33171</v>
      </c>
      <c r="J6194" s="1" t="s">
        <v>33903</v>
      </c>
      <c r="K6194" s="1" t="s">
        <v>33903</v>
      </c>
    </row>
    <row r="6195" spans="1:11" hidden="1">
      <c r="A6195" s="1" t="s">
        <v>33904</v>
      </c>
      <c r="B6195" s="1" t="s">
        <v>3208</v>
      </c>
      <c r="C6195" s="1" t="s">
        <v>33324</v>
      </c>
      <c r="D6195" s="1" t="s">
        <v>33905</v>
      </c>
      <c r="E6195" s="1" t="s">
        <v>33906</v>
      </c>
      <c r="F6195" s="1" t="s">
        <v>33907</v>
      </c>
      <c r="G6195" s="1" t="s">
        <v>33359</v>
      </c>
      <c r="H6195" s="1" t="s">
        <v>33336</v>
      </c>
      <c r="I6195" s="1" t="s">
        <v>33171</v>
      </c>
      <c r="J6195" s="1" t="s">
        <v>33908</v>
      </c>
      <c r="K6195" s="1" t="s">
        <v>33908</v>
      </c>
    </row>
    <row r="6196" spans="1:11" hidden="1">
      <c r="A6196" s="1" t="s">
        <v>33909</v>
      </c>
      <c r="B6196" s="1" t="s">
        <v>3208</v>
      </c>
      <c r="C6196" s="1" t="s">
        <v>33324</v>
      </c>
      <c r="D6196" s="1" t="s">
        <v>33910</v>
      </c>
      <c r="E6196" s="1" t="s">
        <v>33911</v>
      </c>
      <c r="F6196" s="1" t="s">
        <v>3986</v>
      </c>
      <c r="G6196" s="1" t="s">
        <v>33348</v>
      </c>
      <c r="H6196" s="1" t="s">
        <v>33912</v>
      </c>
      <c r="I6196" s="1" t="s">
        <v>33171</v>
      </c>
      <c r="J6196" s="1" t="s">
        <v>33913</v>
      </c>
      <c r="K6196" s="1" t="s">
        <v>33914</v>
      </c>
    </row>
    <row r="6197" spans="1:11" hidden="1">
      <c r="A6197" s="1" t="s">
        <v>33915</v>
      </c>
      <c r="B6197" s="1" t="s">
        <v>3208</v>
      </c>
      <c r="C6197" s="1" t="s">
        <v>33324</v>
      </c>
      <c r="D6197" s="1" t="s">
        <v>33916</v>
      </c>
      <c r="E6197" s="1" t="s">
        <v>33917</v>
      </c>
      <c r="F6197" s="1" t="s">
        <v>33918</v>
      </c>
      <c r="G6197" s="1" t="s">
        <v>33919</v>
      </c>
      <c r="H6197" s="1" t="s">
        <v>33336</v>
      </c>
      <c r="I6197" s="1" t="s">
        <v>33171</v>
      </c>
      <c r="J6197" s="1" t="s">
        <v>33920</v>
      </c>
      <c r="K6197" s="1" t="s">
        <v>33921</v>
      </c>
    </row>
    <row r="6198" spans="1:11" hidden="1">
      <c r="A6198" s="1" t="s">
        <v>33922</v>
      </c>
      <c r="B6198" s="1" t="s">
        <v>3208</v>
      </c>
      <c r="C6198" s="1" t="s">
        <v>33324</v>
      </c>
      <c r="D6198" s="1" t="s">
        <v>33923</v>
      </c>
      <c r="E6198" s="1" t="s">
        <v>1491</v>
      </c>
      <c r="F6198" s="1" t="s">
        <v>33924</v>
      </c>
      <c r="G6198" s="1" t="s">
        <v>33925</v>
      </c>
      <c r="H6198" s="1" t="s">
        <v>33336</v>
      </c>
      <c r="I6198" s="1" t="s">
        <v>33171</v>
      </c>
      <c r="J6198" s="1" t="s">
        <v>33926</v>
      </c>
      <c r="K6198" s="1" t="s">
        <v>33927</v>
      </c>
    </row>
    <row r="6199" spans="1:11" hidden="1">
      <c r="A6199" s="1" t="s">
        <v>33928</v>
      </c>
      <c r="B6199" s="1" t="s">
        <v>3208</v>
      </c>
      <c r="C6199" s="1" t="s">
        <v>33324</v>
      </c>
      <c r="D6199" s="1" t="s">
        <v>33929</v>
      </c>
      <c r="E6199" s="1" t="s">
        <v>33930</v>
      </c>
      <c r="F6199" s="1" t="s">
        <v>33931</v>
      </c>
      <c r="G6199" s="1" t="s">
        <v>33925</v>
      </c>
      <c r="H6199" s="1" t="s">
        <v>33336</v>
      </c>
      <c r="I6199" s="1" t="s">
        <v>33171</v>
      </c>
      <c r="J6199" s="1" t="s">
        <v>33932</v>
      </c>
      <c r="K6199" s="1" t="s">
        <v>33932</v>
      </c>
    </row>
    <row r="6200" spans="1:11" hidden="1">
      <c r="A6200" s="1" t="s">
        <v>33933</v>
      </c>
      <c r="B6200" s="1" t="s">
        <v>3208</v>
      </c>
      <c r="C6200" s="1" t="s">
        <v>33324</v>
      </c>
      <c r="D6200" s="1" t="s">
        <v>33934</v>
      </c>
      <c r="E6200" s="1" t="s">
        <v>33935</v>
      </c>
      <c r="F6200" s="1" t="s">
        <v>33936</v>
      </c>
      <c r="G6200" s="1" t="s">
        <v>33937</v>
      </c>
      <c r="H6200" s="1" t="s">
        <v>33336</v>
      </c>
      <c r="I6200" s="1" t="s">
        <v>33171</v>
      </c>
      <c r="J6200" s="1" t="s">
        <v>33938</v>
      </c>
      <c r="K6200" s="1" t="s">
        <v>33938</v>
      </c>
    </row>
    <row r="6201" spans="1:11" hidden="1">
      <c r="A6201" s="1" t="s">
        <v>33939</v>
      </c>
      <c r="B6201" s="1" t="s">
        <v>3208</v>
      </c>
      <c r="C6201" s="1" t="s">
        <v>33324</v>
      </c>
      <c r="D6201" s="1" t="s">
        <v>33940</v>
      </c>
      <c r="E6201" s="1" t="s">
        <v>33941</v>
      </c>
      <c r="F6201" s="1" t="s">
        <v>33942</v>
      </c>
      <c r="G6201" s="1" t="s">
        <v>33943</v>
      </c>
      <c r="H6201" s="1" t="s">
        <v>33336</v>
      </c>
      <c r="I6201" s="1" t="s">
        <v>33171</v>
      </c>
      <c r="J6201" s="1" t="s">
        <v>33944</v>
      </c>
      <c r="K6201" s="1" t="s">
        <v>33944</v>
      </c>
    </row>
    <row r="6202" spans="1:11" hidden="1">
      <c r="A6202" s="1" t="s">
        <v>33945</v>
      </c>
      <c r="B6202" s="1" t="s">
        <v>3208</v>
      </c>
      <c r="C6202" s="1" t="s">
        <v>33324</v>
      </c>
      <c r="D6202" s="1" t="s">
        <v>33946</v>
      </c>
      <c r="E6202" s="1" t="s">
        <v>33947</v>
      </c>
      <c r="F6202" s="1" t="s">
        <v>33907</v>
      </c>
      <c r="G6202" s="1" t="s">
        <v>33359</v>
      </c>
      <c r="H6202" s="1" t="s">
        <v>33336</v>
      </c>
      <c r="I6202" s="1" t="s">
        <v>33171</v>
      </c>
      <c r="J6202" s="1" t="s">
        <v>33948</v>
      </c>
      <c r="K6202" s="1" t="s">
        <v>33949</v>
      </c>
    </row>
    <row r="6203" spans="1:11" hidden="1">
      <c r="A6203" s="1" t="s">
        <v>33950</v>
      </c>
      <c r="B6203" s="1" t="s">
        <v>3208</v>
      </c>
      <c r="C6203" s="1" t="s">
        <v>33324</v>
      </c>
      <c r="D6203" s="1" t="s">
        <v>33951</v>
      </c>
      <c r="E6203" s="1" t="s">
        <v>33952</v>
      </c>
      <c r="F6203" s="1" t="s">
        <v>4727</v>
      </c>
      <c r="G6203" s="1" t="s">
        <v>33937</v>
      </c>
      <c r="H6203" s="1" t="s">
        <v>33329</v>
      </c>
      <c r="I6203" s="1" t="s">
        <v>33171</v>
      </c>
      <c r="J6203" s="1" t="s">
        <v>33953</v>
      </c>
      <c r="K6203" s="1" t="s">
        <v>33953</v>
      </c>
    </row>
    <row r="6204" spans="1:11" hidden="1">
      <c r="A6204" s="1" t="s">
        <v>33954</v>
      </c>
      <c r="B6204" s="1" t="s">
        <v>3208</v>
      </c>
      <c r="C6204" s="1" t="s">
        <v>33419</v>
      </c>
      <c r="D6204" s="1" t="s">
        <v>33955</v>
      </c>
      <c r="E6204" s="1" t="s">
        <v>33956</v>
      </c>
      <c r="F6204" s="1" t="s">
        <v>33957</v>
      </c>
      <c r="G6204" s="1" t="s">
        <v>33476</v>
      </c>
      <c r="H6204" s="1" t="s">
        <v>33423</v>
      </c>
      <c r="I6204" s="1" t="s">
        <v>33171</v>
      </c>
      <c r="J6204" s="1" t="s">
        <v>33958</v>
      </c>
      <c r="K6204" s="1" t="s">
        <v>33958</v>
      </c>
    </row>
    <row r="6205" spans="1:11" hidden="1">
      <c r="A6205" s="1" t="s">
        <v>33959</v>
      </c>
      <c r="B6205" s="1" t="s">
        <v>3208</v>
      </c>
      <c r="C6205" s="1" t="s">
        <v>33419</v>
      </c>
      <c r="D6205" s="1" t="s">
        <v>33960</v>
      </c>
      <c r="E6205" s="1" t="s">
        <v>33961</v>
      </c>
      <c r="F6205" s="1" t="s">
        <v>33962</v>
      </c>
      <c r="G6205" s="1" t="s">
        <v>33476</v>
      </c>
      <c r="H6205" s="1" t="s">
        <v>33423</v>
      </c>
      <c r="I6205" s="1" t="s">
        <v>33171</v>
      </c>
      <c r="J6205" s="1" t="s">
        <v>33963</v>
      </c>
      <c r="K6205" s="1" t="s">
        <v>33963</v>
      </c>
    </row>
    <row r="6206" spans="1:11" hidden="1">
      <c r="A6206" s="1" t="s">
        <v>33964</v>
      </c>
      <c r="B6206" s="1" t="s">
        <v>3208</v>
      </c>
      <c r="C6206" s="1" t="s">
        <v>33419</v>
      </c>
      <c r="D6206" s="1" t="s">
        <v>33965</v>
      </c>
      <c r="E6206" s="1" t="s">
        <v>33966</v>
      </c>
      <c r="F6206" s="1" t="s">
        <v>3655</v>
      </c>
      <c r="G6206" s="1" t="s">
        <v>33449</v>
      </c>
      <c r="H6206" s="1" t="s">
        <v>25298</v>
      </c>
      <c r="I6206" s="1" t="s">
        <v>33171</v>
      </c>
      <c r="J6206" s="1" t="s">
        <v>33967</v>
      </c>
      <c r="K6206" s="1" t="s">
        <v>33967</v>
      </c>
    </row>
    <row r="6207" spans="1:11" hidden="1">
      <c r="A6207" s="1" t="s">
        <v>33968</v>
      </c>
      <c r="B6207" s="1" t="s">
        <v>3208</v>
      </c>
      <c r="C6207" s="1" t="s">
        <v>33419</v>
      </c>
      <c r="D6207" s="1" t="s">
        <v>33969</v>
      </c>
      <c r="E6207" s="1" t="s">
        <v>33970</v>
      </c>
      <c r="F6207" s="1" t="s">
        <v>33971</v>
      </c>
      <c r="G6207" s="1" t="s">
        <v>33972</v>
      </c>
      <c r="H6207" s="1" t="s">
        <v>33423</v>
      </c>
      <c r="I6207" s="1" t="s">
        <v>33171</v>
      </c>
      <c r="J6207" s="1" t="s">
        <v>33973</v>
      </c>
      <c r="K6207" s="1" t="s">
        <v>33973</v>
      </c>
    </row>
    <row r="6208" spans="1:11" hidden="1">
      <c r="A6208" s="1" t="s">
        <v>33974</v>
      </c>
      <c r="B6208" s="1" t="s">
        <v>3208</v>
      </c>
      <c r="C6208" s="1" t="s">
        <v>33419</v>
      </c>
      <c r="D6208" s="1" t="s">
        <v>33975</v>
      </c>
      <c r="E6208" s="1" t="s">
        <v>33976</v>
      </c>
      <c r="F6208" s="1" t="s">
        <v>33977</v>
      </c>
      <c r="G6208" s="1" t="s">
        <v>33978</v>
      </c>
      <c r="H6208" s="1" t="s">
        <v>33423</v>
      </c>
      <c r="I6208" s="1" t="s">
        <v>33171</v>
      </c>
      <c r="J6208" s="1" t="s">
        <v>33979</v>
      </c>
      <c r="K6208" s="1" t="s">
        <v>33979</v>
      </c>
    </row>
    <row r="6209" spans="1:11" hidden="1">
      <c r="A6209" s="1" t="s">
        <v>33980</v>
      </c>
      <c r="B6209" s="1" t="s">
        <v>3208</v>
      </c>
      <c r="C6209" s="1" t="s">
        <v>33165</v>
      </c>
      <c r="D6209" s="1" t="s">
        <v>33981</v>
      </c>
      <c r="E6209" s="1" t="s">
        <v>33970</v>
      </c>
      <c r="F6209" s="1" t="s">
        <v>33982</v>
      </c>
      <c r="G6209" s="1" t="s">
        <v>33214</v>
      </c>
      <c r="H6209" s="1" t="s">
        <v>33192</v>
      </c>
      <c r="I6209" s="1" t="s">
        <v>33171</v>
      </c>
      <c r="J6209" s="1" t="s">
        <v>33983</v>
      </c>
      <c r="K6209" s="1" t="s">
        <v>33984</v>
      </c>
    </row>
    <row r="6210" spans="1:11" hidden="1">
      <c r="A6210" s="1" t="s">
        <v>33985</v>
      </c>
      <c r="B6210" s="1" t="s">
        <v>3208</v>
      </c>
      <c r="C6210" s="1" t="s">
        <v>33367</v>
      </c>
      <c r="D6210" s="1" t="s">
        <v>33986</v>
      </c>
      <c r="E6210" s="1" t="s">
        <v>33987</v>
      </c>
      <c r="F6210" s="1" t="s">
        <v>19141</v>
      </c>
      <c r="G6210" s="1" t="s">
        <v>33706</v>
      </c>
      <c r="H6210" s="1" t="s">
        <v>33705</v>
      </c>
      <c r="I6210" s="1" t="s">
        <v>33171</v>
      </c>
      <c r="J6210" s="1" t="s">
        <v>33988</v>
      </c>
      <c r="K6210" s="1" t="s">
        <v>33989</v>
      </c>
    </row>
    <row r="6211" spans="1:11" hidden="1">
      <c r="A6211" s="1" t="s">
        <v>33990</v>
      </c>
      <c r="B6211" s="1" t="s">
        <v>3208</v>
      </c>
      <c r="C6211" s="1" t="s">
        <v>33367</v>
      </c>
      <c r="D6211" s="1" t="s">
        <v>33991</v>
      </c>
      <c r="E6211" s="1" t="s">
        <v>33992</v>
      </c>
      <c r="F6211" s="1" t="s">
        <v>33647</v>
      </c>
      <c r="G6211" s="1" t="s">
        <v>33648</v>
      </c>
      <c r="H6211" s="1" t="s">
        <v>33647</v>
      </c>
      <c r="I6211" s="1" t="s">
        <v>33171</v>
      </c>
      <c r="J6211" s="1" t="s">
        <v>33993</v>
      </c>
      <c r="K6211" s="1" t="s">
        <v>33993</v>
      </c>
    </row>
    <row r="6212" spans="1:11" hidden="1">
      <c r="A6212" s="1" t="s">
        <v>33994</v>
      </c>
      <c r="B6212" s="1" t="s">
        <v>3208</v>
      </c>
      <c r="C6212" s="1" t="s">
        <v>33740</v>
      </c>
      <c r="D6212" s="1" t="s">
        <v>33995</v>
      </c>
      <c r="E6212" s="1" t="s">
        <v>1890</v>
      </c>
      <c r="F6212" s="1" t="s">
        <v>33996</v>
      </c>
      <c r="G6212" s="1" t="s">
        <v>27038</v>
      </c>
      <c r="H6212" s="1" t="s">
        <v>27039</v>
      </c>
      <c r="I6212" s="1" t="s">
        <v>33171</v>
      </c>
      <c r="J6212" s="1" t="s">
        <v>33997</v>
      </c>
      <c r="K6212" s="1" t="s">
        <v>33997</v>
      </c>
    </row>
    <row r="6213" spans="1:11" hidden="1">
      <c r="A6213" s="1" t="s">
        <v>33998</v>
      </c>
      <c r="B6213" s="1" t="s">
        <v>3208</v>
      </c>
      <c r="C6213" s="1" t="s">
        <v>33165</v>
      </c>
      <c r="D6213" s="1" t="s">
        <v>33999</v>
      </c>
      <c r="E6213" s="1" t="s">
        <v>34000</v>
      </c>
      <c r="F6213" s="1" t="s">
        <v>6708</v>
      </c>
      <c r="G6213" s="1" t="s">
        <v>33203</v>
      </c>
      <c r="H6213" s="1" t="s">
        <v>6708</v>
      </c>
      <c r="I6213" s="1" t="s">
        <v>33171</v>
      </c>
      <c r="J6213" s="1" t="s">
        <v>34001</v>
      </c>
      <c r="K6213" s="1" t="s">
        <v>34001</v>
      </c>
    </row>
    <row r="6214" spans="1:11" hidden="1">
      <c r="A6214" s="1" t="s">
        <v>34002</v>
      </c>
      <c r="B6214" s="1" t="s">
        <v>3208</v>
      </c>
      <c r="C6214" s="1" t="s">
        <v>33165</v>
      </c>
      <c r="D6214" s="1" t="s">
        <v>34003</v>
      </c>
      <c r="E6214" s="1" t="s">
        <v>34004</v>
      </c>
      <c r="F6214" s="1" t="s">
        <v>3655</v>
      </c>
      <c r="G6214" s="1" t="s">
        <v>33169</v>
      </c>
      <c r="H6214" s="1" t="s">
        <v>33170</v>
      </c>
      <c r="I6214" s="1" t="s">
        <v>33171</v>
      </c>
      <c r="J6214" s="1" t="s">
        <v>34005</v>
      </c>
      <c r="K6214" s="1" t="s">
        <v>34005</v>
      </c>
    </row>
    <row r="6215" spans="1:11" hidden="1">
      <c r="A6215" s="1" t="s">
        <v>34006</v>
      </c>
      <c r="B6215" s="1" t="s">
        <v>3208</v>
      </c>
      <c r="C6215" s="1" t="s">
        <v>33165</v>
      </c>
      <c r="D6215" s="1" t="s">
        <v>34007</v>
      </c>
      <c r="E6215" s="1" t="s">
        <v>34008</v>
      </c>
      <c r="F6215" s="1" t="s">
        <v>33242</v>
      </c>
      <c r="G6215" s="1" t="s">
        <v>33184</v>
      </c>
      <c r="H6215" s="1" t="s">
        <v>33170</v>
      </c>
      <c r="I6215" s="1" t="s">
        <v>33171</v>
      </c>
      <c r="J6215" s="1" t="s">
        <v>34009</v>
      </c>
      <c r="K6215" s="1" t="s">
        <v>34009</v>
      </c>
    </row>
    <row r="6216" spans="1:11" hidden="1">
      <c r="A6216" s="1" t="s">
        <v>34010</v>
      </c>
      <c r="B6216" s="1" t="s">
        <v>3208</v>
      </c>
      <c r="C6216" s="1" t="s">
        <v>33165</v>
      </c>
      <c r="D6216" s="1" t="s">
        <v>34011</v>
      </c>
      <c r="E6216" s="1" t="s">
        <v>34012</v>
      </c>
      <c r="F6216" s="1" t="s">
        <v>34013</v>
      </c>
      <c r="G6216" s="1" t="s">
        <v>33178</v>
      </c>
      <c r="H6216" s="1" t="s">
        <v>33170</v>
      </c>
      <c r="I6216" s="1" t="s">
        <v>33171</v>
      </c>
      <c r="J6216" s="1" t="s">
        <v>34014</v>
      </c>
      <c r="K6216" s="1" t="s">
        <v>34014</v>
      </c>
    </row>
    <row r="6217" spans="1:11" hidden="1">
      <c r="A6217" s="1" t="s">
        <v>34015</v>
      </c>
      <c r="B6217" s="1" t="s">
        <v>3208</v>
      </c>
      <c r="C6217" s="1" t="s">
        <v>33165</v>
      </c>
      <c r="D6217" s="1" t="s">
        <v>34016</v>
      </c>
      <c r="E6217" s="1" t="s">
        <v>34017</v>
      </c>
      <c r="F6217" s="1" t="s">
        <v>34018</v>
      </c>
      <c r="G6217" s="1" t="s">
        <v>33169</v>
      </c>
      <c r="H6217" s="1" t="s">
        <v>33170</v>
      </c>
      <c r="I6217" s="1" t="s">
        <v>33171</v>
      </c>
      <c r="J6217" s="1" t="s">
        <v>34019</v>
      </c>
      <c r="K6217" s="1" t="s">
        <v>34020</v>
      </c>
    </row>
    <row r="6218" spans="1:11" hidden="1">
      <c r="A6218" s="1" t="s">
        <v>34021</v>
      </c>
      <c r="B6218" s="1" t="s">
        <v>3208</v>
      </c>
      <c r="C6218" s="1" t="s">
        <v>33165</v>
      </c>
      <c r="D6218" s="1" t="s">
        <v>34022</v>
      </c>
      <c r="E6218" s="1" t="s">
        <v>34023</v>
      </c>
      <c r="F6218" s="1" t="s">
        <v>34024</v>
      </c>
      <c r="G6218" s="1" t="s">
        <v>33169</v>
      </c>
      <c r="H6218" s="1" t="s">
        <v>33170</v>
      </c>
      <c r="I6218" s="1" t="s">
        <v>33171</v>
      </c>
      <c r="J6218" s="1" t="s">
        <v>34025</v>
      </c>
      <c r="K6218" s="1" t="s">
        <v>34026</v>
      </c>
    </row>
    <row r="6219" spans="1:11" hidden="1">
      <c r="A6219" s="1" t="s">
        <v>34027</v>
      </c>
      <c r="B6219" s="1" t="s">
        <v>3208</v>
      </c>
      <c r="C6219" s="1" t="s">
        <v>33165</v>
      </c>
      <c r="D6219" s="1" t="s">
        <v>34028</v>
      </c>
      <c r="E6219" s="1" t="s">
        <v>34029</v>
      </c>
      <c r="F6219" s="1" t="s">
        <v>34030</v>
      </c>
      <c r="G6219" s="1" t="s">
        <v>33178</v>
      </c>
      <c r="H6219" s="1" t="s">
        <v>33170</v>
      </c>
      <c r="I6219" s="1" t="s">
        <v>33171</v>
      </c>
      <c r="J6219" s="1" t="s">
        <v>34031</v>
      </c>
      <c r="K6219" s="1" t="s">
        <v>34031</v>
      </c>
    </row>
    <row r="6220" spans="1:11" hidden="1">
      <c r="A6220" s="1" t="s">
        <v>34032</v>
      </c>
      <c r="B6220" s="1" t="s">
        <v>3208</v>
      </c>
      <c r="C6220" s="1" t="s">
        <v>33165</v>
      </c>
      <c r="D6220" s="1" t="s">
        <v>34033</v>
      </c>
      <c r="E6220" s="1" t="s">
        <v>34034</v>
      </c>
      <c r="F6220" s="1" t="s">
        <v>34035</v>
      </c>
      <c r="G6220" s="1" t="s">
        <v>33169</v>
      </c>
      <c r="H6220" s="1" t="s">
        <v>33170</v>
      </c>
      <c r="I6220" s="1" t="s">
        <v>33171</v>
      </c>
      <c r="J6220" s="1" t="s">
        <v>34036</v>
      </c>
      <c r="K6220" s="1" t="s">
        <v>34036</v>
      </c>
    </row>
    <row r="6221" spans="1:11" hidden="1">
      <c r="A6221" s="1" t="s">
        <v>34037</v>
      </c>
      <c r="B6221" s="1" t="s">
        <v>3208</v>
      </c>
      <c r="C6221" s="1" t="s">
        <v>33165</v>
      </c>
      <c r="D6221" s="1" t="s">
        <v>34038</v>
      </c>
      <c r="E6221" s="1" t="s">
        <v>34039</v>
      </c>
      <c r="F6221" s="1" t="s">
        <v>33848</v>
      </c>
      <c r="G6221" s="1" t="s">
        <v>33169</v>
      </c>
      <c r="H6221" s="1" t="s">
        <v>33170</v>
      </c>
      <c r="I6221" s="1" t="s">
        <v>33171</v>
      </c>
      <c r="J6221" s="1" t="s">
        <v>34040</v>
      </c>
      <c r="K6221" s="1" t="s">
        <v>34040</v>
      </c>
    </row>
    <row r="6222" spans="1:11" hidden="1">
      <c r="A6222" s="1" t="s">
        <v>34041</v>
      </c>
      <c r="B6222" s="1" t="s">
        <v>3208</v>
      </c>
      <c r="C6222" s="1" t="s">
        <v>33165</v>
      </c>
      <c r="D6222" s="1" t="s">
        <v>34042</v>
      </c>
      <c r="E6222" s="1" t="s">
        <v>34043</v>
      </c>
      <c r="F6222" s="1" t="s">
        <v>34044</v>
      </c>
      <c r="G6222" s="1" t="s">
        <v>33227</v>
      </c>
      <c r="H6222" s="1" t="s">
        <v>33226</v>
      </c>
      <c r="I6222" s="1" t="s">
        <v>33171</v>
      </c>
      <c r="J6222" s="1" t="s">
        <v>34045</v>
      </c>
      <c r="K6222" s="1" t="s">
        <v>34045</v>
      </c>
    </row>
    <row r="6223" spans="1:11" hidden="1">
      <c r="A6223" s="1" t="s">
        <v>34046</v>
      </c>
      <c r="B6223" s="1" t="s">
        <v>3208</v>
      </c>
      <c r="C6223" s="1" t="s">
        <v>33165</v>
      </c>
      <c r="D6223" s="1" t="s">
        <v>34047</v>
      </c>
      <c r="E6223" s="1" t="s">
        <v>34048</v>
      </c>
      <c r="F6223" s="1" t="s">
        <v>34049</v>
      </c>
      <c r="G6223" s="1" t="s">
        <v>33169</v>
      </c>
      <c r="H6223" s="1" t="s">
        <v>33170</v>
      </c>
      <c r="I6223" s="1" t="s">
        <v>33171</v>
      </c>
      <c r="J6223" s="1" t="s">
        <v>34050</v>
      </c>
      <c r="K6223" s="1" t="s">
        <v>34050</v>
      </c>
    </row>
    <row r="6224" spans="1:11" hidden="1">
      <c r="A6224" s="1" t="s">
        <v>34051</v>
      </c>
      <c r="B6224" s="1" t="s">
        <v>3208</v>
      </c>
      <c r="C6224" s="1" t="s">
        <v>33165</v>
      </c>
      <c r="D6224" s="1" t="s">
        <v>34052</v>
      </c>
      <c r="E6224" s="1" t="s">
        <v>34053</v>
      </c>
      <c r="F6224" s="1" t="s">
        <v>34054</v>
      </c>
      <c r="G6224" s="1" t="s">
        <v>33227</v>
      </c>
      <c r="H6224" s="1" t="s">
        <v>33226</v>
      </c>
      <c r="I6224" s="1" t="s">
        <v>33171</v>
      </c>
      <c r="J6224" s="1" t="s">
        <v>34055</v>
      </c>
      <c r="K6224" s="1" t="s">
        <v>34055</v>
      </c>
    </row>
    <row r="6225" spans="1:11" hidden="1">
      <c r="A6225" s="1" t="s">
        <v>34056</v>
      </c>
      <c r="B6225" s="1" t="s">
        <v>3208</v>
      </c>
      <c r="C6225" s="1" t="s">
        <v>33165</v>
      </c>
      <c r="D6225" s="1" t="s">
        <v>34057</v>
      </c>
      <c r="E6225" s="1" t="s">
        <v>34058</v>
      </c>
      <c r="F6225" s="1" t="s">
        <v>34059</v>
      </c>
      <c r="G6225" s="1" t="s">
        <v>33169</v>
      </c>
      <c r="H6225" s="1" t="s">
        <v>33170</v>
      </c>
      <c r="I6225" s="1" t="s">
        <v>33171</v>
      </c>
      <c r="J6225" s="1" t="s">
        <v>34060</v>
      </c>
      <c r="K6225" s="1" t="s">
        <v>34060</v>
      </c>
    </row>
    <row r="6226" spans="1:11" hidden="1">
      <c r="A6226" s="1" t="s">
        <v>34061</v>
      </c>
      <c r="B6226" s="1" t="s">
        <v>3208</v>
      </c>
      <c r="C6226" s="1" t="s">
        <v>33165</v>
      </c>
      <c r="D6226" s="1" t="s">
        <v>34062</v>
      </c>
      <c r="E6226" s="1" t="s">
        <v>34063</v>
      </c>
      <c r="F6226" s="1" t="s">
        <v>34064</v>
      </c>
      <c r="G6226" s="1" t="s">
        <v>33203</v>
      </c>
      <c r="H6226" s="1" t="s">
        <v>6708</v>
      </c>
      <c r="I6226" s="1" t="s">
        <v>33171</v>
      </c>
      <c r="J6226" s="1" t="s">
        <v>34065</v>
      </c>
      <c r="K6226" s="1" t="s">
        <v>34065</v>
      </c>
    </row>
    <row r="6227" spans="1:11" hidden="1">
      <c r="A6227" s="1" t="s">
        <v>34066</v>
      </c>
      <c r="B6227" s="1" t="s">
        <v>3208</v>
      </c>
      <c r="C6227" s="1" t="s">
        <v>33165</v>
      </c>
      <c r="D6227" s="1" t="s">
        <v>34067</v>
      </c>
      <c r="E6227" s="1" t="s">
        <v>34068</v>
      </c>
      <c r="F6227" s="1" t="s">
        <v>34069</v>
      </c>
      <c r="G6227" s="1" t="s">
        <v>33169</v>
      </c>
      <c r="H6227" s="1" t="s">
        <v>33170</v>
      </c>
      <c r="I6227" s="1" t="s">
        <v>33171</v>
      </c>
      <c r="J6227" s="1" t="s">
        <v>34070</v>
      </c>
      <c r="K6227" s="1" t="s">
        <v>34071</v>
      </c>
    </row>
    <row r="6228" spans="1:11" hidden="1">
      <c r="A6228" s="1" t="s">
        <v>34072</v>
      </c>
      <c r="B6228" s="1" t="s">
        <v>3208</v>
      </c>
      <c r="C6228" s="1" t="s">
        <v>33324</v>
      </c>
      <c r="D6228" s="1" t="s">
        <v>34073</v>
      </c>
      <c r="E6228" s="1" t="s">
        <v>34074</v>
      </c>
      <c r="F6228" s="1" t="s">
        <v>34075</v>
      </c>
      <c r="G6228" s="1" t="s">
        <v>33937</v>
      </c>
      <c r="H6228" s="1" t="s">
        <v>33336</v>
      </c>
      <c r="I6228" s="1" t="s">
        <v>33171</v>
      </c>
      <c r="J6228" s="1" t="s">
        <v>34076</v>
      </c>
      <c r="K6228" s="1" t="s">
        <v>34076</v>
      </c>
    </row>
    <row r="6229" spans="1:11" hidden="1">
      <c r="A6229" s="1" t="s">
        <v>34077</v>
      </c>
      <c r="B6229" s="1" t="s">
        <v>3208</v>
      </c>
      <c r="C6229" s="1" t="s">
        <v>33324</v>
      </c>
      <c r="D6229" s="1" t="s">
        <v>34078</v>
      </c>
      <c r="E6229" s="1" t="s">
        <v>34079</v>
      </c>
      <c r="F6229" s="1" t="s">
        <v>34080</v>
      </c>
      <c r="G6229" s="1" t="s">
        <v>33943</v>
      </c>
      <c r="H6229" s="1" t="s">
        <v>33336</v>
      </c>
      <c r="I6229" s="1" t="s">
        <v>33171</v>
      </c>
      <c r="J6229" s="1" t="s">
        <v>34081</v>
      </c>
      <c r="K6229" s="1" t="s">
        <v>34082</v>
      </c>
    </row>
    <row r="6230" spans="1:11" hidden="1">
      <c r="A6230" s="1" t="s">
        <v>34083</v>
      </c>
      <c r="B6230" s="1" t="s">
        <v>3208</v>
      </c>
      <c r="C6230" s="1" t="s">
        <v>33324</v>
      </c>
      <c r="D6230" s="1" t="s">
        <v>34084</v>
      </c>
      <c r="E6230" s="1" t="s">
        <v>6412</v>
      </c>
      <c r="F6230" s="1" t="s">
        <v>34085</v>
      </c>
      <c r="G6230" s="1" t="s">
        <v>33882</v>
      </c>
      <c r="H6230" s="1" t="s">
        <v>33336</v>
      </c>
      <c r="I6230" s="1" t="s">
        <v>33171</v>
      </c>
      <c r="J6230" s="1" t="s">
        <v>34086</v>
      </c>
      <c r="K6230" s="1" t="s">
        <v>34086</v>
      </c>
    </row>
    <row r="6231" spans="1:11" hidden="1">
      <c r="A6231" s="1" t="s">
        <v>34087</v>
      </c>
      <c r="B6231" s="1" t="s">
        <v>3208</v>
      </c>
      <c r="C6231" s="1" t="s">
        <v>33324</v>
      </c>
      <c r="D6231" s="1" t="s">
        <v>34088</v>
      </c>
      <c r="E6231" s="1" t="s">
        <v>34089</v>
      </c>
      <c r="F6231" s="1" t="s">
        <v>34090</v>
      </c>
      <c r="G6231" s="1" t="s">
        <v>33348</v>
      </c>
      <c r="H6231" s="1" t="s">
        <v>33336</v>
      </c>
      <c r="I6231" s="1" t="s">
        <v>33171</v>
      </c>
      <c r="J6231" s="1" t="s">
        <v>34091</v>
      </c>
      <c r="K6231" s="1" t="s">
        <v>34091</v>
      </c>
    </row>
    <row r="6232" spans="1:11" hidden="1">
      <c r="A6232" s="1" t="s">
        <v>34092</v>
      </c>
      <c r="B6232" s="1" t="s">
        <v>3208</v>
      </c>
      <c r="C6232" s="1" t="s">
        <v>33324</v>
      </c>
      <c r="D6232" s="1" t="s">
        <v>34093</v>
      </c>
      <c r="E6232" s="1" t="s">
        <v>34094</v>
      </c>
      <c r="F6232" s="1" t="s">
        <v>34095</v>
      </c>
      <c r="G6232" s="1" t="s">
        <v>33328</v>
      </c>
      <c r="H6232" s="1" t="s">
        <v>33329</v>
      </c>
      <c r="I6232" s="1" t="s">
        <v>33171</v>
      </c>
      <c r="J6232" s="1" t="s">
        <v>34096</v>
      </c>
      <c r="K6232" s="1" t="s">
        <v>34096</v>
      </c>
    </row>
    <row r="6233" spans="1:11" hidden="1">
      <c r="A6233" s="1" t="s">
        <v>34097</v>
      </c>
      <c r="B6233" s="1" t="s">
        <v>3208</v>
      </c>
      <c r="C6233" s="1" t="s">
        <v>33324</v>
      </c>
      <c r="D6233" s="1" t="s">
        <v>34098</v>
      </c>
      <c r="E6233" s="1" t="s">
        <v>34099</v>
      </c>
      <c r="F6233" s="1" t="s">
        <v>34100</v>
      </c>
      <c r="G6233" s="1" t="s">
        <v>33348</v>
      </c>
      <c r="H6233" s="1" t="s">
        <v>33336</v>
      </c>
      <c r="I6233" s="1" t="s">
        <v>33171</v>
      </c>
      <c r="J6233" s="1" t="s">
        <v>34101</v>
      </c>
      <c r="K6233" s="1" t="s">
        <v>34102</v>
      </c>
    </row>
    <row r="6234" spans="1:11" hidden="1">
      <c r="A6234" s="1" t="s">
        <v>34103</v>
      </c>
      <c r="B6234" s="1" t="s">
        <v>3208</v>
      </c>
      <c r="C6234" s="1" t="s">
        <v>33324</v>
      </c>
      <c r="D6234" s="1" t="s">
        <v>34104</v>
      </c>
      <c r="E6234" s="1" t="s">
        <v>34105</v>
      </c>
      <c r="F6234" s="1" t="s">
        <v>34106</v>
      </c>
      <c r="G6234" s="1" t="s">
        <v>33937</v>
      </c>
      <c r="H6234" s="1" t="s">
        <v>33329</v>
      </c>
      <c r="I6234" s="1" t="s">
        <v>33171</v>
      </c>
      <c r="J6234" s="1" t="s">
        <v>34107</v>
      </c>
      <c r="K6234" s="1" t="s">
        <v>34107</v>
      </c>
    </row>
    <row r="6235" spans="1:11" hidden="1">
      <c r="A6235" s="1" t="s">
        <v>34108</v>
      </c>
      <c r="B6235" s="1" t="s">
        <v>3208</v>
      </c>
      <c r="C6235" s="1" t="s">
        <v>33324</v>
      </c>
      <c r="D6235" s="1" t="s">
        <v>34109</v>
      </c>
      <c r="E6235" s="1" t="s">
        <v>34110</v>
      </c>
      <c r="F6235" s="1" t="s">
        <v>34111</v>
      </c>
      <c r="G6235" s="1" t="s">
        <v>33937</v>
      </c>
      <c r="H6235" s="1" t="s">
        <v>33329</v>
      </c>
      <c r="I6235" s="1" t="s">
        <v>33171</v>
      </c>
      <c r="J6235" s="1" t="s">
        <v>34112</v>
      </c>
      <c r="K6235" s="1" t="s">
        <v>34112</v>
      </c>
    </row>
    <row r="6236" spans="1:11" hidden="1">
      <c r="A6236" s="1" t="s">
        <v>34113</v>
      </c>
      <c r="B6236" s="1" t="s">
        <v>3208</v>
      </c>
      <c r="C6236" s="1" t="s">
        <v>33324</v>
      </c>
      <c r="D6236" s="1" t="s">
        <v>34114</v>
      </c>
      <c r="E6236" s="1" t="s">
        <v>34115</v>
      </c>
      <c r="F6236" s="1" t="s">
        <v>34116</v>
      </c>
      <c r="G6236" s="1" t="s">
        <v>33343</v>
      </c>
      <c r="H6236" s="1" t="s">
        <v>33336</v>
      </c>
      <c r="I6236" s="1" t="s">
        <v>33171</v>
      </c>
      <c r="J6236" s="1" t="s">
        <v>34117</v>
      </c>
      <c r="K6236" s="1" t="s">
        <v>34118</v>
      </c>
    </row>
    <row r="6237" spans="1:11" hidden="1">
      <c r="A6237" s="1" t="s">
        <v>34119</v>
      </c>
      <c r="B6237" s="1" t="s">
        <v>3208</v>
      </c>
      <c r="C6237" s="1" t="s">
        <v>33324</v>
      </c>
      <c r="D6237" s="1" t="s">
        <v>34120</v>
      </c>
      <c r="E6237" s="1" t="s">
        <v>34121</v>
      </c>
      <c r="F6237" s="1" t="s">
        <v>34122</v>
      </c>
      <c r="G6237" s="1" t="s">
        <v>34123</v>
      </c>
      <c r="H6237" s="1" t="s">
        <v>33336</v>
      </c>
      <c r="I6237" s="1" t="s">
        <v>33171</v>
      </c>
      <c r="J6237" s="1" t="s">
        <v>34124</v>
      </c>
      <c r="K6237" s="1" t="s">
        <v>34124</v>
      </c>
    </row>
    <row r="6238" spans="1:11" hidden="1">
      <c r="A6238" s="1" t="s">
        <v>34125</v>
      </c>
      <c r="B6238" s="1" t="s">
        <v>3208</v>
      </c>
      <c r="C6238" s="1" t="s">
        <v>33324</v>
      </c>
      <c r="D6238" s="1" t="s">
        <v>34126</v>
      </c>
      <c r="E6238" s="1" t="s">
        <v>34127</v>
      </c>
      <c r="F6238" s="1" t="s">
        <v>34128</v>
      </c>
      <c r="G6238" s="1" t="s">
        <v>33348</v>
      </c>
      <c r="H6238" s="1" t="s">
        <v>33336</v>
      </c>
      <c r="I6238" s="1" t="s">
        <v>33171</v>
      </c>
      <c r="J6238" s="1" t="s">
        <v>34129</v>
      </c>
      <c r="K6238" s="1" t="s">
        <v>34129</v>
      </c>
    </row>
    <row r="6239" spans="1:11" hidden="1">
      <c r="A6239" s="1" t="s">
        <v>34130</v>
      </c>
      <c r="B6239" s="1" t="s">
        <v>3208</v>
      </c>
      <c r="C6239" s="1" t="s">
        <v>33324</v>
      </c>
      <c r="D6239" s="1" t="s">
        <v>34131</v>
      </c>
      <c r="E6239" s="1" t="s">
        <v>34132</v>
      </c>
      <c r="F6239" s="1" t="s">
        <v>34133</v>
      </c>
      <c r="G6239" s="1" t="s">
        <v>33925</v>
      </c>
      <c r="H6239" s="1" t="s">
        <v>33336</v>
      </c>
      <c r="I6239" s="1" t="s">
        <v>33171</v>
      </c>
      <c r="J6239" s="1" t="s">
        <v>34134</v>
      </c>
      <c r="K6239" s="1" t="s">
        <v>34134</v>
      </c>
    </row>
    <row r="6240" spans="1:11" hidden="1">
      <c r="A6240" s="1" t="s">
        <v>34135</v>
      </c>
      <c r="B6240" s="1" t="s">
        <v>3208</v>
      </c>
      <c r="C6240" s="1" t="s">
        <v>33324</v>
      </c>
      <c r="D6240" s="1" t="s">
        <v>34136</v>
      </c>
      <c r="E6240" s="1" t="s">
        <v>34137</v>
      </c>
      <c r="F6240" s="1" t="s">
        <v>34138</v>
      </c>
      <c r="G6240" s="1" t="s">
        <v>33379</v>
      </c>
      <c r="H6240" s="1" t="s">
        <v>33380</v>
      </c>
      <c r="I6240" s="1" t="s">
        <v>33171</v>
      </c>
      <c r="J6240" s="1" t="s">
        <v>34139</v>
      </c>
      <c r="K6240" s="1" t="s">
        <v>34139</v>
      </c>
    </row>
    <row r="6241" spans="1:11" hidden="1">
      <c r="A6241" s="1" t="s">
        <v>34140</v>
      </c>
      <c r="B6241" s="1" t="s">
        <v>3208</v>
      </c>
      <c r="C6241" s="1" t="s">
        <v>33324</v>
      </c>
      <c r="D6241" s="1" t="s">
        <v>34141</v>
      </c>
      <c r="E6241" s="1" t="s">
        <v>34142</v>
      </c>
      <c r="F6241" s="1" t="s">
        <v>34143</v>
      </c>
      <c r="G6241" s="1" t="s">
        <v>33364</v>
      </c>
      <c r="H6241" s="1" t="s">
        <v>33394</v>
      </c>
      <c r="I6241" s="1" t="s">
        <v>33171</v>
      </c>
      <c r="J6241" s="1" t="s">
        <v>34144</v>
      </c>
      <c r="K6241" s="1" t="s">
        <v>34145</v>
      </c>
    </row>
    <row r="6242" spans="1:11" hidden="1">
      <c r="A6242" s="1" t="s">
        <v>34146</v>
      </c>
      <c r="B6242" s="1" t="s">
        <v>3208</v>
      </c>
      <c r="C6242" s="1" t="s">
        <v>33324</v>
      </c>
      <c r="D6242" s="1" t="s">
        <v>34147</v>
      </c>
      <c r="E6242" s="1" t="s">
        <v>34148</v>
      </c>
      <c r="F6242" s="1" t="s">
        <v>34149</v>
      </c>
      <c r="G6242" s="1" t="s">
        <v>33348</v>
      </c>
      <c r="H6242" s="1" t="s">
        <v>33336</v>
      </c>
      <c r="I6242" s="1" t="s">
        <v>33171</v>
      </c>
      <c r="J6242" s="1" t="s">
        <v>34150</v>
      </c>
      <c r="K6242" s="1" t="s">
        <v>34150</v>
      </c>
    </row>
    <row r="6243" spans="1:11" hidden="1">
      <c r="A6243" s="1" t="s">
        <v>34151</v>
      </c>
      <c r="B6243" s="1" t="s">
        <v>3208</v>
      </c>
      <c r="C6243" s="1" t="s">
        <v>33324</v>
      </c>
      <c r="D6243" s="1" t="s">
        <v>34152</v>
      </c>
      <c r="E6243" s="1" t="s">
        <v>34153</v>
      </c>
      <c r="F6243" s="1" t="s">
        <v>34154</v>
      </c>
      <c r="G6243" s="1" t="s">
        <v>33328</v>
      </c>
      <c r="H6243" s="1" t="s">
        <v>33329</v>
      </c>
      <c r="I6243" s="1" t="s">
        <v>33171</v>
      </c>
      <c r="J6243" s="1" t="s">
        <v>34155</v>
      </c>
      <c r="K6243" s="1" t="s">
        <v>34156</v>
      </c>
    </row>
    <row r="6244" spans="1:11" hidden="1">
      <c r="A6244" s="1" t="s">
        <v>34157</v>
      </c>
      <c r="B6244" s="1" t="s">
        <v>3208</v>
      </c>
      <c r="C6244" s="1" t="s">
        <v>33324</v>
      </c>
      <c r="D6244" s="1" t="s">
        <v>34158</v>
      </c>
      <c r="E6244" s="1" t="s">
        <v>34159</v>
      </c>
      <c r="F6244" s="1" t="s">
        <v>34160</v>
      </c>
      <c r="G6244" s="1" t="s">
        <v>33328</v>
      </c>
      <c r="H6244" s="1" t="s">
        <v>33329</v>
      </c>
      <c r="I6244" s="1" t="s">
        <v>33171</v>
      </c>
      <c r="J6244" s="1" t="s">
        <v>34161</v>
      </c>
      <c r="K6244" s="1" t="s">
        <v>34161</v>
      </c>
    </row>
    <row r="6245" spans="1:11" hidden="1">
      <c r="A6245" s="1" t="s">
        <v>34162</v>
      </c>
      <c r="B6245" s="1" t="s">
        <v>3208</v>
      </c>
      <c r="C6245" s="1" t="s">
        <v>33324</v>
      </c>
      <c r="D6245" s="1" t="s">
        <v>34163</v>
      </c>
      <c r="E6245" s="1" t="s">
        <v>34164</v>
      </c>
      <c r="F6245" s="1" t="s">
        <v>34165</v>
      </c>
      <c r="G6245" s="1" t="s">
        <v>34166</v>
      </c>
      <c r="H6245" s="1" t="s">
        <v>33329</v>
      </c>
      <c r="I6245" s="1" t="s">
        <v>33171</v>
      </c>
      <c r="J6245" s="1" t="s">
        <v>34167</v>
      </c>
      <c r="K6245" s="1" t="s">
        <v>34167</v>
      </c>
    </row>
    <row r="6246" spans="1:11" hidden="1">
      <c r="A6246" s="1" t="s">
        <v>34168</v>
      </c>
      <c r="B6246" s="1" t="s">
        <v>3208</v>
      </c>
      <c r="C6246" s="1" t="s">
        <v>33324</v>
      </c>
      <c r="D6246" s="1" t="s">
        <v>34169</v>
      </c>
      <c r="E6246" s="1" t="s">
        <v>27043</v>
      </c>
      <c r="F6246" s="1" t="s">
        <v>34170</v>
      </c>
      <c r="G6246" s="1" t="s">
        <v>33371</v>
      </c>
      <c r="H6246" s="1" t="s">
        <v>33372</v>
      </c>
      <c r="I6246" s="1" t="s">
        <v>33171</v>
      </c>
      <c r="J6246" s="1" t="s">
        <v>34171</v>
      </c>
      <c r="K6246" s="1" t="s">
        <v>34172</v>
      </c>
    </row>
    <row r="6247" spans="1:11" hidden="1">
      <c r="A6247" s="1" t="s">
        <v>34173</v>
      </c>
      <c r="B6247" s="1" t="s">
        <v>3208</v>
      </c>
      <c r="C6247" s="1" t="s">
        <v>33324</v>
      </c>
      <c r="D6247" s="1" t="s">
        <v>34174</v>
      </c>
      <c r="E6247" s="1" t="s">
        <v>34175</v>
      </c>
      <c r="F6247" s="1" t="s">
        <v>34176</v>
      </c>
      <c r="G6247" s="1" t="s">
        <v>34123</v>
      </c>
      <c r="H6247" s="1" t="s">
        <v>33336</v>
      </c>
      <c r="I6247" s="1" t="s">
        <v>33171</v>
      </c>
      <c r="J6247" s="1" t="s">
        <v>34177</v>
      </c>
      <c r="K6247" s="1" t="s">
        <v>34177</v>
      </c>
    </row>
    <row r="6248" spans="1:11" hidden="1">
      <c r="A6248" s="1" t="s">
        <v>34178</v>
      </c>
      <c r="B6248" s="1" t="s">
        <v>3208</v>
      </c>
      <c r="C6248" s="1" t="s">
        <v>33324</v>
      </c>
      <c r="D6248" s="1" t="s">
        <v>34179</v>
      </c>
      <c r="E6248" s="1" t="s">
        <v>34180</v>
      </c>
      <c r="F6248" s="1" t="s">
        <v>34176</v>
      </c>
      <c r="G6248" s="1" t="s">
        <v>34123</v>
      </c>
      <c r="H6248" s="1" t="s">
        <v>33336</v>
      </c>
      <c r="I6248" s="1" t="s">
        <v>33171</v>
      </c>
      <c r="J6248" s="1" t="s">
        <v>34181</v>
      </c>
      <c r="K6248" s="1" t="s">
        <v>34181</v>
      </c>
    </row>
    <row r="6249" spans="1:11" hidden="1">
      <c r="A6249" s="1" t="s">
        <v>34182</v>
      </c>
      <c r="B6249" s="1" t="s">
        <v>3208</v>
      </c>
      <c r="C6249" s="1" t="s">
        <v>33324</v>
      </c>
      <c r="D6249" s="1" t="s">
        <v>34183</v>
      </c>
      <c r="E6249" s="1" t="s">
        <v>34184</v>
      </c>
      <c r="F6249" s="1" t="s">
        <v>34185</v>
      </c>
      <c r="G6249" s="1" t="s">
        <v>34123</v>
      </c>
      <c r="H6249" s="1" t="s">
        <v>33336</v>
      </c>
      <c r="I6249" s="1" t="s">
        <v>33171</v>
      </c>
      <c r="J6249" s="1" t="s">
        <v>34186</v>
      </c>
      <c r="K6249" s="1" t="s">
        <v>34186</v>
      </c>
    </row>
    <row r="6250" spans="1:11" hidden="1">
      <c r="A6250" s="1" t="s">
        <v>34187</v>
      </c>
      <c r="B6250" s="1" t="s">
        <v>3208</v>
      </c>
      <c r="C6250" s="1" t="s">
        <v>33324</v>
      </c>
      <c r="D6250" s="1" t="s">
        <v>34188</v>
      </c>
      <c r="E6250" s="1" t="s">
        <v>5956</v>
      </c>
      <c r="F6250" s="1" t="s">
        <v>34189</v>
      </c>
      <c r="G6250" s="1" t="s">
        <v>33371</v>
      </c>
      <c r="H6250" s="1" t="s">
        <v>33372</v>
      </c>
      <c r="I6250" s="1" t="s">
        <v>33171</v>
      </c>
      <c r="J6250" s="1" t="s">
        <v>34190</v>
      </c>
      <c r="K6250" s="1" t="s">
        <v>34190</v>
      </c>
    </row>
    <row r="6251" spans="1:11" hidden="1">
      <c r="A6251" s="1" t="s">
        <v>34191</v>
      </c>
      <c r="B6251" s="1" t="s">
        <v>3208</v>
      </c>
      <c r="C6251" s="1" t="s">
        <v>33324</v>
      </c>
      <c r="D6251" s="1" t="s">
        <v>34192</v>
      </c>
      <c r="E6251" s="1" t="s">
        <v>34193</v>
      </c>
      <c r="F6251" s="1" t="s">
        <v>34194</v>
      </c>
      <c r="G6251" s="1" t="s">
        <v>33348</v>
      </c>
      <c r="H6251" s="1" t="s">
        <v>33336</v>
      </c>
      <c r="I6251" s="1" t="s">
        <v>33171</v>
      </c>
      <c r="J6251" s="1" t="s">
        <v>34195</v>
      </c>
      <c r="K6251" s="1" t="s">
        <v>34195</v>
      </c>
    </row>
    <row r="6252" spans="1:11" hidden="1">
      <c r="A6252" s="1" t="s">
        <v>34196</v>
      </c>
      <c r="B6252" s="1" t="s">
        <v>3208</v>
      </c>
      <c r="C6252" s="1" t="s">
        <v>33324</v>
      </c>
      <c r="D6252" s="1" t="s">
        <v>34197</v>
      </c>
      <c r="E6252" s="1" t="s">
        <v>34198</v>
      </c>
      <c r="F6252" s="1" t="s">
        <v>34199</v>
      </c>
      <c r="G6252" s="1" t="s">
        <v>33348</v>
      </c>
      <c r="H6252" s="1" t="s">
        <v>33336</v>
      </c>
      <c r="I6252" s="1" t="s">
        <v>33171</v>
      </c>
      <c r="J6252" s="1" t="s">
        <v>34200</v>
      </c>
      <c r="K6252" s="1" t="s">
        <v>34200</v>
      </c>
    </row>
    <row r="6253" spans="1:11" hidden="1">
      <c r="A6253" s="1" t="s">
        <v>34201</v>
      </c>
      <c r="B6253" s="1" t="s">
        <v>3208</v>
      </c>
      <c r="C6253" s="1" t="s">
        <v>33324</v>
      </c>
      <c r="D6253" s="1" t="s">
        <v>34202</v>
      </c>
      <c r="E6253" s="1" t="s">
        <v>34203</v>
      </c>
      <c r="F6253" s="1" t="s">
        <v>34204</v>
      </c>
      <c r="G6253" s="1" t="s">
        <v>33335</v>
      </c>
      <c r="H6253" s="1" t="s">
        <v>34205</v>
      </c>
      <c r="I6253" s="1" t="s">
        <v>33171</v>
      </c>
      <c r="J6253" s="1" t="s">
        <v>34206</v>
      </c>
      <c r="K6253" s="1" t="s">
        <v>34206</v>
      </c>
    </row>
    <row r="6254" spans="1:11" hidden="1">
      <c r="A6254" s="1" t="s">
        <v>34207</v>
      </c>
      <c r="B6254" s="1" t="s">
        <v>3208</v>
      </c>
      <c r="C6254" s="1" t="s">
        <v>33324</v>
      </c>
      <c r="D6254" s="1" t="s">
        <v>34208</v>
      </c>
      <c r="E6254" s="1" t="s">
        <v>34209</v>
      </c>
      <c r="F6254" s="1" t="s">
        <v>34210</v>
      </c>
      <c r="G6254" s="1" t="s">
        <v>33348</v>
      </c>
      <c r="H6254" s="1" t="s">
        <v>33336</v>
      </c>
      <c r="I6254" s="1" t="s">
        <v>33171</v>
      </c>
      <c r="J6254" s="1" t="s">
        <v>34211</v>
      </c>
      <c r="K6254" s="1" t="s">
        <v>34211</v>
      </c>
    </row>
    <row r="6255" spans="1:11" hidden="1">
      <c r="A6255" s="1" t="s">
        <v>34212</v>
      </c>
      <c r="B6255" s="1" t="s">
        <v>3208</v>
      </c>
      <c r="C6255" s="1" t="s">
        <v>33324</v>
      </c>
      <c r="D6255" s="1" t="s">
        <v>34213</v>
      </c>
      <c r="E6255" s="1" t="s">
        <v>34214</v>
      </c>
      <c r="F6255" s="1" t="s">
        <v>34215</v>
      </c>
      <c r="G6255" s="1" t="s">
        <v>33888</v>
      </c>
      <c r="H6255" s="1" t="s">
        <v>33336</v>
      </c>
      <c r="I6255" s="1" t="s">
        <v>33171</v>
      </c>
      <c r="J6255" s="1" t="s">
        <v>34216</v>
      </c>
      <c r="K6255" s="1" t="s">
        <v>34216</v>
      </c>
    </row>
    <row r="6256" spans="1:11" hidden="1">
      <c r="A6256" s="1" t="s">
        <v>34217</v>
      </c>
      <c r="B6256" s="1" t="s">
        <v>3208</v>
      </c>
      <c r="C6256" s="1" t="s">
        <v>33324</v>
      </c>
      <c r="D6256" s="1" t="s">
        <v>34218</v>
      </c>
      <c r="E6256" s="1" t="s">
        <v>34219</v>
      </c>
      <c r="F6256" s="1" t="s">
        <v>34220</v>
      </c>
      <c r="G6256" s="1" t="s">
        <v>33379</v>
      </c>
      <c r="H6256" s="1" t="s">
        <v>33380</v>
      </c>
      <c r="I6256" s="1" t="s">
        <v>33171</v>
      </c>
      <c r="J6256" s="1" t="s">
        <v>34221</v>
      </c>
      <c r="K6256" s="1" t="s">
        <v>34221</v>
      </c>
    </row>
    <row r="6257" spans="1:11" hidden="1">
      <c r="A6257" s="1" t="s">
        <v>34222</v>
      </c>
      <c r="B6257" s="1" t="s">
        <v>3208</v>
      </c>
      <c r="C6257" s="1" t="s">
        <v>33324</v>
      </c>
      <c r="D6257" s="1" t="s">
        <v>34223</v>
      </c>
      <c r="E6257" s="1" t="s">
        <v>34224</v>
      </c>
      <c r="F6257" s="1" t="s">
        <v>34225</v>
      </c>
      <c r="G6257" s="1" t="s">
        <v>33882</v>
      </c>
      <c r="H6257" s="1" t="s">
        <v>33336</v>
      </c>
      <c r="I6257" s="1" t="s">
        <v>33171</v>
      </c>
      <c r="J6257" s="1" t="s">
        <v>34226</v>
      </c>
      <c r="K6257" s="1" t="s">
        <v>34226</v>
      </c>
    </row>
    <row r="6258" spans="1:11" hidden="1">
      <c r="A6258" s="1" t="s">
        <v>34227</v>
      </c>
      <c r="B6258" s="1" t="s">
        <v>3208</v>
      </c>
      <c r="C6258" s="1" t="s">
        <v>33324</v>
      </c>
      <c r="D6258" s="1" t="s">
        <v>34228</v>
      </c>
      <c r="E6258" s="1" t="s">
        <v>34229</v>
      </c>
      <c r="F6258" s="1" t="s">
        <v>34230</v>
      </c>
      <c r="G6258" s="1" t="s">
        <v>33371</v>
      </c>
      <c r="H6258" s="1" t="s">
        <v>33372</v>
      </c>
      <c r="I6258" s="1" t="s">
        <v>33171</v>
      </c>
      <c r="J6258" s="1" t="s">
        <v>34231</v>
      </c>
      <c r="K6258" s="1" t="s">
        <v>34232</v>
      </c>
    </row>
    <row r="6259" spans="1:11" hidden="1">
      <c r="A6259" s="1" t="s">
        <v>34233</v>
      </c>
      <c r="B6259" s="1" t="s">
        <v>3208</v>
      </c>
      <c r="C6259" s="1" t="s">
        <v>33324</v>
      </c>
      <c r="D6259" s="1" t="s">
        <v>34234</v>
      </c>
      <c r="E6259" s="1" t="s">
        <v>34235</v>
      </c>
      <c r="F6259" s="1" t="s">
        <v>34236</v>
      </c>
      <c r="G6259" s="1" t="s">
        <v>33328</v>
      </c>
      <c r="H6259" s="1" t="s">
        <v>33329</v>
      </c>
      <c r="I6259" s="1" t="s">
        <v>33171</v>
      </c>
      <c r="J6259" s="1" t="s">
        <v>34237</v>
      </c>
      <c r="K6259" s="1" t="s">
        <v>34237</v>
      </c>
    </row>
    <row r="6260" spans="1:11" hidden="1">
      <c r="A6260" s="1" t="s">
        <v>34238</v>
      </c>
      <c r="B6260" s="1" t="s">
        <v>3208</v>
      </c>
      <c r="C6260" s="1" t="s">
        <v>33324</v>
      </c>
      <c r="D6260" s="1" t="s">
        <v>34239</v>
      </c>
      <c r="E6260" s="1" t="s">
        <v>34240</v>
      </c>
      <c r="F6260" s="1" t="s">
        <v>34241</v>
      </c>
      <c r="G6260" s="1" t="s">
        <v>34123</v>
      </c>
      <c r="H6260" s="1" t="s">
        <v>33336</v>
      </c>
      <c r="I6260" s="1" t="s">
        <v>33171</v>
      </c>
      <c r="J6260" s="1" t="s">
        <v>34242</v>
      </c>
      <c r="K6260" s="1" t="s">
        <v>34242</v>
      </c>
    </row>
    <row r="6261" spans="1:11" hidden="1">
      <c r="A6261" s="1" t="s">
        <v>34243</v>
      </c>
      <c r="B6261" s="1" t="s">
        <v>3208</v>
      </c>
      <c r="C6261" s="1" t="s">
        <v>33324</v>
      </c>
      <c r="D6261" s="1" t="s">
        <v>34244</v>
      </c>
      <c r="E6261" s="1" t="s">
        <v>34245</v>
      </c>
      <c r="F6261" s="1" t="s">
        <v>34246</v>
      </c>
      <c r="G6261" s="1" t="s">
        <v>33348</v>
      </c>
      <c r="H6261" s="1" t="s">
        <v>33336</v>
      </c>
      <c r="I6261" s="1" t="s">
        <v>33171</v>
      </c>
      <c r="J6261" s="1" t="s">
        <v>34247</v>
      </c>
      <c r="K6261" s="1" t="s">
        <v>34248</v>
      </c>
    </row>
    <row r="6262" spans="1:11" hidden="1">
      <c r="A6262" s="1" t="s">
        <v>34249</v>
      </c>
      <c r="B6262" s="1" t="s">
        <v>3208</v>
      </c>
      <c r="C6262" s="1" t="s">
        <v>33324</v>
      </c>
      <c r="D6262" s="1" t="s">
        <v>34250</v>
      </c>
      <c r="E6262" s="1" t="s">
        <v>34251</v>
      </c>
      <c r="F6262" s="1" t="s">
        <v>34252</v>
      </c>
      <c r="G6262" s="1" t="s">
        <v>33343</v>
      </c>
      <c r="H6262" s="1" t="s">
        <v>33336</v>
      </c>
      <c r="I6262" s="1" t="s">
        <v>33171</v>
      </c>
      <c r="J6262" s="1" t="s">
        <v>34253</v>
      </c>
      <c r="K6262" s="1" t="s">
        <v>34254</v>
      </c>
    </row>
    <row r="6263" spans="1:11" hidden="1">
      <c r="A6263" s="1" t="s">
        <v>34255</v>
      </c>
      <c r="B6263" s="1" t="s">
        <v>3208</v>
      </c>
      <c r="C6263" s="1" t="s">
        <v>33324</v>
      </c>
      <c r="D6263" s="1" t="s">
        <v>34256</v>
      </c>
      <c r="E6263" s="1" t="s">
        <v>6362</v>
      </c>
      <c r="F6263" s="1" t="s">
        <v>34257</v>
      </c>
      <c r="G6263" s="1" t="s">
        <v>33359</v>
      </c>
      <c r="H6263" s="1" t="s">
        <v>33336</v>
      </c>
      <c r="I6263" s="1" t="s">
        <v>33171</v>
      </c>
      <c r="J6263" s="1" t="s">
        <v>34258</v>
      </c>
      <c r="K6263" s="1" t="s">
        <v>34259</v>
      </c>
    </row>
    <row r="6264" spans="1:11" hidden="1">
      <c r="A6264" s="1" t="s">
        <v>34260</v>
      </c>
      <c r="B6264" s="1" t="s">
        <v>3208</v>
      </c>
      <c r="C6264" s="1" t="s">
        <v>33324</v>
      </c>
      <c r="D6264" s="1" t="s">
        <v>34261</v>
      </c>
      <c r="E6264" s="1" t="s">
        <v>34262</v>
      </c>
      <c r="F6264" s="1" t="s">
        <v>34263</v>
      </c>
      <c r="G6264" s="1" t="s">
        <v>33925</v>
      </c>
      <c r="H6264" s="1" t="s">
        <v>33336</v>
      </c>
      <c r="I6264" s="1" t="s">
        <v>33171</v>
      </c>
      <c r="J6264" s="1" t="s">
        <v>34264</v>
      </c>
      <c r="K6264" s="1" t="s">
        <v>34264</v>
      </c>
    </row>
    <row r="6265" spans="1:11" hidden="1">
      <c r="A6265" s="1" t="s">
        <v>34265</v>
      </c>
      <c r="B6265" s="1" t="s">
        <v>3208</v>
      </c>
      <c r="C6265" s="1" t="s">
        <v>33419</v>
      </c>
      <c r="D6265" s="1" t="s">
        <v>34266</v>
      </c>
      <c r="E6265" s="1" t="s">
        <v>34267</v>
      </c>
      <c r="F6265" s="1" t="s">
        <v>34268</v>
      </c>
      <c r="G6265" s="1" t="s">
        <v>33978</v>
      </c>
      <c r="H6265" s="1" t="s">
        <v>33423</v>
      </c>
      <c r="I6265" s="1" t="s">
        <v>33171</v>
      </c>
      <c r="J6265" s="1" t="s">
        <v>34269</v>
      </c>
      <c r="K6265" s="1" t="s">
        <v>34269</v>
      </c>
    </row>
    <row r="6266" spans="1:11" hidden="1">
      <c r="A6266" s="1" t="s">
        <v>34270</v>
      </c>
      <c r="B6266" s="1" t="s">
        <v>3208</v>
      </c>
      <c r="C6266" s="1" t="s">
        <v>33419</v>
      </c>
      <c r="D6266" s="1" t="s">
        <v>34271</v>
      </c>
      <c r="E6266" s="1" t="s">
        <v>34272</v>
      </c>
      <c r="F6266" s="1" t="s">
        <v>33470</v>
      </c>
      <c r="G6266" s="1" t="s">
        <v>33503</v>
      </c>
      <c r="H6266" s="1" t="s">
        <v>33470</v>
      </c>
      <c r="I6266" s="1" t="s">
        <v>33171</v>
      </c>
      <c r="J6266" s="1" t="s">
        <v>34273</v>
      </c>
      <c r="K6266" s="1" t="s">
        <v>34273</v>
      </c>
    </row>
    <row r="6267" spans="1:11" hidden="1">
      <c r="A6267" s="1" t="s">
        <v>34274</v>
      </c>
      <c r="B6267" s="1" t="s">
        <v>3208</v>
      </c>
      <c r="C6267" s="1" t="s">
        <v>33419</v>
      </c>
      <c r="D6267" s="1" t="s">
        <v>34275</v>
      </c>
      <c r="E6267" s="1" t="s">
        <v>34272</v>
      </c>
      <c r="F6267" s="1" t="s">
        <v>34276</v>
      </c>
      <c r="G6267" s="1" t="s">
        <v>33566</v>
      </c>
      <c r="H6267" s="1" t="s">
        <v>33423</v>
      </c>
      <c r="I6267" s="1" t="s">
        <v>33171</v>
      </c>
      <c r="J6267" s="1" t="s">
        <v>34277</v>
      </c>
      <c r="K6267" s="1" t="s">
        <v>34277</v>
      </c>
    </row>
    <row r="6268" spans="1:11" hidden="1">
      <c r="A6268" s="1" t="s">
        <v>34278</v>
      </c>
      <c r="B6268" s="1" t="s">
        <v>3208</v>
      </c>
      <c r="C6268" s="1" t="s">
        <v>33419</v>
      </c>
      <c r="D6268" s="1" t="s">
        <v>34279</v>
      </c>
      <c r="E6268" s="1" t="s">
        <v>26992</v>
      </c>
      <c r="F6268" s="1" t="s">
        <v>34280</v>
      </c>
      <c r="G6268" s="1" t="s">
        <v>33539</v>
      </c>
      <c r="H6268" s="1" t="s">
        <v>25298</v>
      </c>
      <c r="I6268" s="1" t="s">
        <v>33171</v>
      </c>
      <c r="J6268" s="1" t="s">
        <v>34281</v>
      </c>
      <c r="K6268" s="1" t="s">
        <v>34281</v>
      </c>
    </row>
    <row r="6269" spans="1:11" hidden="1">
      <c r="A6269" s="1" t="s">
        <v>34282</v>
      </c>
      <c r="B6269" s="1" t="s">
        <v>3208</v>
      </c>
      <c r="C6269" s="1" t="s">
        <v>33419</v>
      </c>
      <c r="D6269" s="1" t="s">
        <v>34283</v>
      </c>
      <c r="E6269" s="1" t="s">
        <v>34284</v>
      </c>
      <c r="F6269" s="1" t="s">
        <v>34285</v>
      </c>
      <c r="G6269" s="1" t="s">
        <v>33449</v>
      </c>
      <c r="H6269" s="1" t="s">
        <v>25298</v>
      </c>
      <c r="I6269" s="1" t="s">
        <v>33171</v>
      </c>
      <c r="J6269" s="1" t="s">
        <v>34286</v>
      </c>
      <c r="K6269" s="1" t="s">
        <v>34286</v>
      </c>
    </row>
    <row r="6270" spans="1:11" hidden="1">
      <c r="A6270" s="1" t="s">
        <v>34287</v>
      </c>
      <c r="B6270" s="1" t="s">
        <v>3208</v>
      </c>
      <c r="C6270" s="1" t="s">
        <v>33419</v>
      </c>
      <c r="D6270" s="1" t="s">
        <v>34288</v>
      </c>
      <c r="E6270" s="1" t="s">
        <v>34289</v>
      </c>
      <c r="F6270" s="1" t="s">
        <v>34290</v>
      </c>
      <c r="G6270" s="1" t="s">
        <v>33442</v>
      </c>
      <c r="H6270" s="1" t="s">
        <v>33423</v>
      </c>
      <c r="I6270" s="1" t="s">
        <v>33171</v>
      </c>
      <c r="J6270" s="1" t="s">
        <v>34291</v>
      </c>
      <c r="K6270" s="1" t="s">
        <v>34292</v>
      </c>
    </row>
    <row r="6271" spans="1:11" hidden="1">
      <c r="A6271" s="1" t="s">
        <v>34293</v>
      </c>
      <c r="B6271" s="1" t="s">
        <v>3208</v>
      </c>
      <c r="C6271" s="1" t="s">
        <v>33419</v>
      </c>
      <c r="D6271" s="1" t="s">
        <v>34294</v>
      </c>
      <c r="E6271" s="1" t="s">
        <v>34295</v>
      </c>
      <c r="F6271" s="1" t="s">
        <v>34296</v>
      </c>
      <c r="G6271" s="1" t="s">
        <v>33442</v>
      </c>
      <c r="H6271" s="1" t="s">
        <v>33423</v>
      </c>
      <c r="I6271" s="1" t="s">
        <v>33171</v>
      </c>
      <c r="J6271" s="1" t="s">
        <v>34297</v>
      </c>
      <c r="K6271" s="1" t="s">
        <v>34298</v>
      </c>
    </row>
    <row r="6272" spans="1:11" hidden="1">
      <c r="A6272" s="1" t="s">
        <v>34299</v>
      </c>
      <c r="B6272" s="1" t="s">
        <v>3208</v>
      </c>
      <c r="C6272" s="1" t="s">
        <v>33419</v>
      </c>
      <c r="D6272" s="1" t="s">
        <v>34300</v>
      </c>
      <c r="E6272" s="1" t="s">
        <v>34301</v>
      </c>
      <c r="F6272" s="1" t="s">
        <v>34302</v>
      </c>
      <c r="G6272" s="1" t="s">
        <v>33978</v>
      </c>
      <c r="H6272" s="1" t="s">
        <v>33423</v>
      </c>
      <c r="I6272" s="1" t="s">
        <v>33171</v>
      </c>
      <c r="J6272" s="1" t="s">
        <v>34303</v>
      </c>
      <c r="K6272" s="1" t="s">
        <v>34304</v>
      </c>
    </row>
    <row r="6273" spans="1:11" hidden="1">
      <c r="A6273" s="1" t="s">
        <v>34305</v>
      </c>
      <c r="B6273" s="1" t="s">
        <v>3208</v>
      </c>
      <c r="C6273" s="1" t="s">
        <v>33419</v>
      </c>
      <c r="D6273" s="1" t="s">
        <v>34306</v>
      </c>
      <c r="E6273" s="1" t="s">
        <v>34307</v>
      </c>
      <c r="F6273" s="1" t="s">
        <v>33534</v>
      </c>
      <c r="G6273" s="1" t="s">
        <v>33535</v>
      </c>
      <c r="H6273" s="1" t="s">
        <v>33423</v>
      </c>
      <c r="I6273" s="1" t="s">
        <v>33171</v>
      </c>
      <c r="J6273" s="1" t="s">
        <v>34308</v>
      </c>
      <c r="K6273" s="1" t="s">
        <v>34308</v>
      </c>
    </row>
    <row r="6274" spans="1:11" hidden="1">
      <c r="A6274" s="1" t="s">
        <v>34309</v>
      </c>
      <c r="B6274" s="1" t="s">
        <v>3208</v>
      </c>
      <c r="C6274" s="1" t="s">
        <v>33419</v>
      </c>
      <c r="D6274" s="1" t="s">
        <v>34310</v>
      </c>
      <c r="E6274" s="1" t="s">
        <v>34311</v>
      </c>
      <c r="F6274" s="1" t="s">
        <v>33468</v>
      </c>
      <c r="G6274" s="1" t="s">
        <v>33469</v>
      </c>
      <c r="H6274" s="1" t="s">
        <v>33470</v>
      </c>
      <c r="I6274" s="1" t="s">
        <v>33171</v>
      </c>
      <c r="J6274" s="1" t="s">
        <v>34312</v>
      </c>
      <c r="K6274" s="1" t="s">
        <v>34312</v>
      </c>
    </row>
    <row r="6275" spans="1:11" hidden="1">
      <c r="A6275" s="1" t="s">
        <v>34313</v>
      </c>
      <c r="B6275" s="1" t="s">
        <v>3208</v>
      </c>
      <c r="C6275" s="1" t="s">
        <v>33419</v>
      </c>
      <c r="D6275" s="1" t="s">
        <v>34314</v>
      </c>
      <c r="E6275" s="1" t="s">
        <v>27043</v>
      </c>
      <c r="F6275" s="1" t="s">
        <v>34315</v>
      </c>
      <c r="G6275" s="1" t="s">
        <v>33436</v>
      </c>
      <c r="H6275" s="1" t="s">
        <v>33423</v>
      </c>
      <c r="I6275" s="1" t="s">
        <v>33171</v>
      </c>
      <c r="J6275" s="1" t="s">
        <v>34316</v>
      </c>
      <c r="K6275" s="1" t="s">
        <v>34317</v>
      </c>
    </row>
    <row r="6276" spans="1:11" hidden="1">
      <c r="A6276" s="1" t="s">
        <v>34318</v>
      </c>
      <c r="B6276" s="1" t="s">
        <v>3208</v>
      </c>
      <c r="C6276" s="1" t="s">
        <v>33419</v>
      </c>
      <c r="D6276" s="1" t="s">
        <v>34319</v>
      </c>
      <c r="E6276" s="1" t="s">
        <v>34320</v>
      </c>
      <c r="F6276" s="1" t="s">
        <v>5062</v>
      </c>
      <c r="G6276" s="1" t="s">
        <v>33455</v>
      </c>
      <c r="H6276" s="1" t="s">
        <v>33462</v>
      </c>
      <c r="I6276" s="1" t="s">
        <v>33171</v>
      </c>
      <c r="J6276" s="1" t="s">
        <v>34321</v>
      </c>
      <c r="K6276" s="1" t="s">
        <v>34321</v>
      </c>
    </row>
    <row r="6277" spans="1:11" hidden="1">
      <c r="A6277" s="1" t="s">
        <v>34322</v>
      </c>
      <c r="B6277" s="1" t="s">
        <v>3208</v>
      </c>
      <c r="C6277" s="1" t="s">
        <v>33419</v>
      </c>
      <c r="D6277" s="1" t="s">
        <v>34323</v>
      </c>
      <c r="E6277" s="1" t="s">
        <v>34324</v>
      </c>
      <c r="F6277" s="1" t="s">
        <v>34325</v>
      </c>
      <c r="G6277" s="1" t="s">
        <v>33430</v>
      </c>
      <c r="H6277" s="1" t="s">
        <v>33423</v>
      </c>
      <c r="I6277" s="1" t="s">
        <v>33171</v>
      </c>
      <c r="J6277" s="1" t="s">
        <v>34326</v>
      </c>
      <c r="K6277" s="1" t="s">
        <v>34327</v>
      </c>
    </row>
    <row r="6278" spans="1:11" hidden="1">
      <c r="A6278" s="1" t="s">
        <v>34328</v>
      </c>
      <c r="B6278" s="1" t="s">
        <v>3208</v>
      </c>
      <c r="C6278" s="1" t="s">
        <v>33419</v>
      </c>
      <c r="D6278" s="1" t="s">
        <v>34329</v>
      </c>
      <c r="E6278" s="1" t="s">
        <v>34330</v>
      </c>
      <c r="F6278" s="1" t="s">
        <v>6555</v>
      </c>
      <c r="G6278" s="1" t="s">
        <v>33455</v>
      </c>
      <c r="H6278" s="1" t="s">
        <v>33462</v>
      </c>
      <c r="I6278" s="1" t="s">
        <v>33171</v>
      </c>
      <c r="J6278" s="1" t="s">
        <v>34331</v>
      </c>
      <c r="K6278" s="1" t="s">
        <v>34331</v>
      </c>
    </row>
    <row r="6279" spans="1:11" hidden="1">
      <c r="A6279" s="1" t="s">
        <v>34332</v>
      </c>
      <c r="B6279" s="1" t="s">
        <v>3208</v>
      </c>
      <c r="C6279" s="1" t="s">
        <v>33419</v>
      </c>
      <c r="D6279" s="1" t="s">
        <v>34333</v>
      </c>
      <c r="E6279" s="1" t="s">
        <v>34334</v>
      </c>
      <c r="F6279" s="1" t="s">
        <v>34335</v>
      </c>
      <c r="G6279" s="1" t="s">
        <v>33449</v>
      </c>
      <c r="H6279" s="1" t="s">
        <v>25298</v>
      </c>
      <c r="I6279" s="1" t="s">
        <v>33171</v>
      </c>
      <c r="J6279" s="1" t="s">
        <v>34336</v>
      </c>
      <c r="K6279" s="1" t="s">
        <v>34336</v>
      </c>
    </row>
    <row r="6280" spans="1:11" hidden="1">
      <c r="A6280" s="1" t="s">
        <v>34337</v>
      </c>
      <c r="B6280" s="1" t="s">
        <v>3208</v>
      </c>
      <c r="C6280" s="1" t="s">
        <v>33419</v>
      </c>
      <c r="D6280" s="1" t="s">
        <v>34338</v>
      </c>
      <c r="E6280" s="1" t="s">
        <v>34339</v>
      </c>
      <c r="F6280" s="1" t="s">
        <v>33529</v>
      </c>
      <c r="G6280" s="1" t="s">
        <v>33503</v>
      </c>
      <c r="H6280" s="1" t="s">
        <v>33470</v>
      </c>
      <c r="I6280" s="1" t="s">
        <v>33171</v>
      </c>
      <c r="J6280" s="1" t="s">
        <v>34340</v>
      </c>
      <c r="K6280" s="1" t="s">
        <v>34341</v>
      </c>
    </row>
    <row r="6281" spans="1:11" hidden="1">
      <c r="A6281" s="1" t="s">
        <v>34342</v>
      </c>
      <c r="B6281" s="1" t="s">
        <v>3208</v>
      </c>
      <c r="C6281" s="1" t="s">
        <v>33165</v>
      </c>
      <c r="D6281" s="1" t="s">
        <v>34343</v>
      </c>
      <c r="E6281" s="1" t="s">
        <v>34344</v>
      </c>
      <c r="F6281" s="1" t="s">
        <v>34345</v>
      </c>
      <c r="G6281" s="1" t="s">
        <v>33214</v>
      </c>
      <c r="H6281" s="1" t="s">
        <v>33192</v>
      </c>
      <c r="I6281" s="1" t="s">
        <v>33171</v>
      </c>
      <c r="J6281" s="1" t="s">
        <v>34346</v>
      </c>
      <c r="K6281" s="1" t="s">
        <v>34347</v>
      </c>
    </row>
    <row r="6282" spans="1:11" hidden="1">
      <c r="A6282" s="1" t="s">
        <v>34348</v>
      </c>
      <c r="B6282" s="1" t="s">
        <v>3208</v>
      </c>
      <c r="C6282" s="1" t="s">
        <v>33367</v>
      </c>
      <c r="D6282" s="1" t="s">
        <v>34349</v>
      </c>
      <c r="E6282" s="1" t="s">
        <v>34350</v>
      </c>
      <c r="F6282" s="1" t="s">
        <v>34351</v>
      </c>
      <c r="G6282" s="1" t="s">
        <v>33678</v>
      </c>
      <c r="H6282" s="1" t="s">
        <v>33647</v>
      </c>
      <c r="I6282" s="1" t="s">
        <v>33171</v>
      </c>
      <c r="J6282" s="1" t="s">
        <v>34352</v>
      </c>
      <c r="K6282" s="1" t="s">
        <v>34352</v>
      </c>
    </row>
    <row r="6283" spans="1:11" hidden="1">
      <c r="A6283" s="1" t="s">
        <v>34353</v>
      </c>
      <c r="B6283" s="1" t="s">
        <v>3208</v>
      </c>
      <c r="C6283" s="1" t="s">
        <v>33367</v>
      </c>
      <c r="D6283" s="1" t="s">
        <v>34354</v>
      </c>
      <c r="E6283" s="1" t="s">
        <v>34355</v>
      </c>
      <c r="F6283" s="1" t="s">
        <v>33664</v>
      </c>
      <c r="G6283" s="1" t="s">
        <v>33665</v>
      </c>
      <c r="H6283" s="1" t="s">
        <v>33647</v>
      </c>
      <c r="I6283" s="1" t="s">
        <v>33171</v>
      </c>
      <c r="J6283" s="1" t="s">
        <v>34356</v>
      </c>
      <c r="K6283" s="1" t="s">
        <v>34357</v>
      </c>
    </row>
    <row r="6284" spans="1:11" hidden="1">
      <c r="A6284" s="1" t="s">
        <v>34358</v>
      </c>
      <c r="B6284" s="1" t="s">
        <v>3208</v>
      </c>
      <c r="C6284" s="1" t="s">
        <v>33367</v>
      </c>
      <c r="D6284" s="1" t="s">
        <v>34359</v>
      </c>
      <c r="E6284" s="1" t="s">
        <v>27296</v>
      </c>
      <c r="F6284" s="1" t="s">
        <v>34360</v>
      </c>
      <c r="G6284" s="1" t="s">
        <v>33371</v>
      </c>
      <c r="H6284" s="1" t="s">
        <v>33372</v>
      </c>
      <c r="I6284" s="1" t="s">
        <v>33171</v>
      </c>
      <c r="J6284" s="1" t="s">
        <v>34361</v>
      </c>
      <c r="K6284" s="1" t="s">
        <v>34362</v>
      </c>
    </row>
    <row r="6285" spans="1:11" hidden="1">
      <c r="A6285" s="1" t="s">
        <v>34363</v>
      </c>
      <c r="B6285" s="1" t="s">
        <v>3208</v>
      </c>
      <c r="C6285" s="1" t="s">
        <v>33367</v>
      </c>
      <c r="D6285" s="1" t="s">
        <v>34364</v>
      </c>
      <c r="E6285" s="1" t="s">
        <v>34365</v>
      </c>
      <c r="F6285" s="1" t="s">
        <v>34366</v>
      </c>
      <c r="G6285" s="1" t="s">
        <v>33648</v>
      </c>
      <c r="H6285" s="1" t="s">
        <v>33647</v>
      </c>
      <c r="I6285" s="1" t="s">
        <v>33171</v>
      </c>
      <c r="J6285" s="1" t="s">
        <v>34367</v>
      </c>
      <c r="K6285" s="1" t="s">
        <v>34368</v>
      </c>
    </row>
    <row r="6286" spans="1:11" hidden="1">
      <c r="A6286" s="1" t="s">
        <v>34369</v>
      </c>
      <c r="B6286" s="1" t="s">
        <v>3208</v>
      </c>
      <c r="C6286" s="1" t="s">
        <v>33367</v>
      </c>
      <c r="D6286" s="1" t="s">
        <v>34370</v>
      </c>
      <c r="E6286" s="1" t="s">
        <v>5917</v>
      </c>
      <c r="F6286" s="1" t="s">
        <v>7649</v>
      </c>
      <c r="G6286" s="1" t="s">
        <v>33371</v>
      </c>
      <c r="H6286" s="1" t="s">
        <v>33372</v>
      </c>
      <c r="I6286" s="1" t="s">
        <v>33171</v>
      </c>
      <c r="J6286" s="1" t="s">
        <v>34371</v>
      </c>
      <c r="K6286" s="1" t="s">
        <v>34371</v>
      </c>
    </row>
    <row r="6287" spans="1:11" hidden="1">
      <c r="A6287" s="1" t="s">
        <v>34372</v>
      </c>
      <c r="B6287" s="1" t="s">
        <v>3208</v>
      </c>
      <c r="C6287" s="1" t="s">
        <v>33367</v>
      </c>
      <c r="D6287" s="1" t="s">
        <v>34373</v>
      </c>
      <c r="E6287" s="1" t="s">
        <v>34374</v>
      </c>
      <c r="F6287" s="1" t="s">
        <v>34375</v>
      </c>
      <c r="G6287" s="1" t="s">
        <v>33688</v>
      </c>
      <c r="H6287" s="1" t="s">
        <v>34376</v>
      </c>
      <c r="I6287" s="1" t="s">
        <v>33171</v>
      </c>
      <c r="J6287" s="1" t="s">
        <v>34377</v>
      </c>
      <c r="K6287" s="1" t="s">
        <v>34377</v>
      </c>
    </row>
    <row r="6288" spans="1:11" hidden="1">
      <c r="A6288" s="1" t="s">
        <v>34378</v>
      </c>
      <c r="B6288" s="1" t="s">
        <v>3208</v>
      </c>
      <c r="C6288" s="1" t="s">
        <v>33367</v>
      </c>
      <c r="D6288" s="1" t="s">
        <v>34379</v>
      </c>
      <c r="E6288" s="1" t="s">
        <v>34380</v>
      </c>
      <c r="F6288" s="1" t="s">
        <v>34381</v>
      </c>
      <c r="G6288" s="1" t="s">
        <v>34382</v>
      </c>
      <c r="H6288" s="1" t="s">
        <v>33372</v>
      </c>
      <c r="I6288" s="1" t="s">
        <v>33171</v>
      </c>
      <c r="J6288" s="1" t="s">
        <v>34383</v>
      </c>
      <c r="K6288" s="1" t="s">
        <v>34383</v>
      </c>
    </row>
    <row r="6289" spans="1:11" hidden="1">
      <c r="A6289" s="1" t="s">
        <v>34384</v>
      </c>
      <c r="B6289" s="1" t="s">
        <v>3208</v>
      </c>
      <c r="C6289" s="1" t="s">
        <v>33367</v>
      </c>
      <c r="D6289" s="1" t="s">
        <v>34385</v>
      </c>
      <c r="E6289" s="1" t="s">
        <v>34386</v>
      </c>
      <c r="F6289" s="1" t="s">
        <v>34387</v>
      </c>
      <c r="G6289" s="1" t="s">
        <v>33648</v>
      </c>
      <c r="H6289" s="1" t="s">
        <v>33647</v>
      </c>
      <c r="I6289" s="1" t="s">
        <v>33171</v>
      </c>
      <c r="J6289" s="1" t="s">
        <v>34388</v>
      </c>
      <c r="K6289" s="1" t="s">
        <v>34388</v>
      </c>
    </row>
    <row r="6290" spans="1:11" hidden="1">
      <c r="A6290" s="1" t="s">
        <v>34389</v>
      </c>
      <c r="B6290" s="1" t="s">
        <v>3208</v>
      </c>
      <c r="C6290" s="1" t="s">
        <v>33367</v>
      </c>
      <c r="D6290" s="1" t="s">
        <v>34390</v>
      </c>
      <c r="E6290" s="1" t="s">
        <v>3022</v>
      </c>
      <c r="F6290" s="1" t="s">
        <v>34391</v>
      </c>
      <c r="G6290" s="1" t="s">
        <v>33678</v>
      </c>
      <c r="H6290" s="1" t="s">
        <v>33647</v>
      </c>
      <c r="I6290" s="1" t="s">
        <v>33171</v>
      </c>
      <c r="J6290" s="1" t="s">
        <v>34392</v>
      </c>
      <c r="K6290" s="1" t="s">
        <v>34392</v>
      </c>
    </row>
    <row r="6291" spans="1:11" hidden="1">
      <c r="A6291" s="1" t="s">
        <v>34393</v>
      </c>
      <c r="B6291" s="1" t="s">
        <v>3208</v>
      </c>
      <c r="C6291" s="1" t="s">
        <v>33367</v>
      </c>
      <c r="D6291" s="1" t="s">
        <v>34394</v>
      </c>
      <c r="E6291" s="1" t="s">
        <v>34395</v>
      </c>
      <c r="F6291" s="1" t="s">
        <v>34396</v>
      </c>
      <c r="G6291" s="1" t="s">
        <v>33648</v>
      </c>
      <c r="H6291" s="1" t="s">
        <v>33647</v>
      </c>
      <c r="I6291" s="1" t="s">
        <v>33171</v>
      </c>
      <c r="J6291" s="1" t="s">
        <v>34397</v>
      </c>
      <c r="K6291" s="1" t="s">
        <v>34397</v>
      </c>
    </row>
    <row r="6292" spans="1:11" hidden="1">
      <c r="A6292" s="1" t="s">
        <v>34398</v>
      </c>
      <c r="B6292" s="1" t="s">
        <v>3208</v>
      </c>
      <c r="C6292" s="1" t="s">
        <v>33367</v>
      </c>
      <c r="D6292" s="1" t="s">
        <v>34399</v>
      </c>
      <c r="E6292" s="1" t="s">
        <v>34400</v>
      </c>
      <c r="F6292" s="1" t="s">
        <v>33659</v>
      </c>
      <c r="G6292" s="1" t="s">
        <v>33635</v>
      </c>
      <c r="H6292" s="1" t="s">
        <v>33372</v>
      </c>
      <c r="I6292" s="1" t="s">
        <v>33171</v>
      </c>
      <c r="J6292" s="1" t="s">
        <v>34401</v>
      </c>
      <c r="K6292" s="1" t="s">
        <v>34401</v>
      </c>
    </row>
    <row r="6293" spans="1:11" hidden="1">
      <c r="A6293" s="1" t="s">
        <v>34402</v>
      </c>
      <c r="B6293" s="1" t="s">
        <v>3208</v>
      </c>
      <c r="C6293" s="1" t="s">
        <v>33367</v>
      </c>
      <c r="D6293" s="1" t="s">
        <v>34403</v>
      </c>
      <c r="E6293" s="1" t="s">
        <v>34404</v>
      </c>
      <c r="F6293" s="1" t="s">
        <v>33693</v>
      </c>
      <c r="G6293" s="1" t="s">
        <v>33694</v>
      </c>
      <c r="H6293" s="1" t="s">
        <v>33372</v>
      </c>
      <c r="I6293" s="1" t="s">
        <v>33171</v>
      </c>
      <c r="J6293" s="1" t="s">
        <v>34405</v>
      </c>
      <c r="K6293" s="1" t="s">
        <v>34405</v>
      </c>
    </row>
    <row r="6294" spans="1:11" hidden="1">
      <c r="A6294" s="1" t="s">
        <v>34406</v>
      </c>
      <c r="B6294" s="1" t="s">
        <v>3208</v>
      </c>
      <c r="C6294" s="1" t="s">
        <v>33367</v>
      </c>
      <c r="D6294" s="1" t="s">
        <v>34407</v>
      </c>
      <c r="E6294" s="1" t="s">
        <v>34408</v>
      </c>
      <c r="F6294" s="1" t="s">
        <v>4061</v>
      </c>
      <c r="G6294" s="1" t="s">
        <v>33648</v>
      </c>
      <c r="H6294" s="1" t="s">
        <v>33647</v>
      </c>
      <c r="I6294" s="1" t="s">
        <v>33171</v>
      </c>
      <c r="J6294" s="1" t="s">
        <v>34409</v>
      </c>
      <c r="K6294" s="1" t="s">
        <v>34409</v>
      </c>
    </row>
    <row r="6295" spans="1:11" hidden="1">
      <c r="A6295" s="1" t="s">
        <v>34410</v>
      </c>
      <c r="B6295" s="1" t="s">
        <v>3208</v>
      </c>
      <c r="C6295" s="1" t="s">
        <v>33367</v>
      </c>
      <c r="D6295" s="1" t="s">
        <v>34411</v>
      </c>
      <c r="E6295" s="1" t="s">
        <v>34412</v>
      </c>
      <c r="F6295" s="1" t="s">
        <v>34413</v>
      </c>
      <c r="G6295" s="1" t="s">
        <v>33678</v>
      </c>
      <c r="H6295" s="1" t="s">
        <v>33647</v>
      </c>
      <c r="I6295" s="1" t="s">
        <v>33171</v>
      </c>
      <c r="J6295" s="1" t="s">
        <v>34414</v>
      </c>
      <c r="K6295" s="1" t="s">
        <v>34414</v>
      </c>
    </row>
    <row r="6296" spans="1:11" hidden="1">
      <c r="A6296" s="1" t="s">
        <v>34415</v>
      </c>
      <c r="B6296" s="1" t="s">
        <v>3208</v>
      </c>
      <c r="C6296" s="1" t="s">
        <v>33740</v>
      </c>
      <c r="D6296" s="1" t="s">
        <v>34416</v>
      </c>
      <c r="E6296" s="1" t="s">
        <v>34417</v>
      </c>
      <c r="F6296" s="1" t="s">
        <v>34418</v>
      </c>
      <c r="G6296" s="1" t="s">
        <v>33797</v>
      </c>
      <c r="H6296" s="1" t="s">
        <v>33838</v>
      </c>
      <c r="I6296" s="1" t="s">
        <v>33171</v>
      </c>
      <c r="J6296" s="1" t="s">
        <v>34419</v>
      </c>
      <c r="K6296" s="1" t="s">
        <v>34419</v>
      </c>
    </row>
    <row r="6297" spans="1:11" hidden="1">
      <c r="A6297" s="1" t="s">
        <v>34420</v>
      </c>
      <c r="B6297" s="1" t="s">
        <v>3208</v>
      </c>
      <c r="C6297" s="1" t="s">
        <v>33740</v>
      </c>
      <c r="D6297" s="1" t="s">
        <v>34421</v>
      </c>
      <c r="E6297" s="1" t="s">
        <v>34422</v>
      </c>
      <c r="F6297" s="1" t="s">
        <v>34423</v>
      </c>
      <c r="G6297" s="1" t="s">
        <v>25210</v>
      </c>
      <c r="H6297" s="1" t="s">
        <v>25211</v>
      </c>
      <c r="I6297" s="1" t="s">
        <v>33171</v>
      </c>
      <c r="J6297" s="1" t="s">
        <v>34424</v>
      </c>
      <c r="K6297" s="1" t="s">
        <v>34424</v>
      </c>
    </row>
    <row r="6298" spans="1:11" hidden="1">
      <c r="A6298" s="1" t="s">
        <v>34425</v>
      </c>
      <c r="B6298" s="1" t="s">
        <v>3208</v>
      </c>
      <c r="C6298" s="1" t="s">
        <v>33740</v>
      </c>
      <c r="D6298" s="1" t="s">
        <v>34426</v>
      </c>
      <c r="E6298" s="1" t="s">
        <v>34427</v>
      </c>
      <c r="F6298" s="1" t="s">
        <v>34428</v>
      </c>
      <c r="G6298" s="1" t="s">
        <v>25210</v>
      </c>
      <c r="H6298" s="1" t="s">
        <v>25211</v>
      </c>
      <c r="I6298" s="1" t="s">
        <v>33171</v>
      </c>
      <c r="J6298" s="1" t="s">
        <v>34429</v>
      </c>
      <c r="K6298" s="1" t="s">
        <v>34429</v>
      </c>
    </row>
    <row r="6299" spans="1:11" hidden="1">
      <c r="A6299" s="1" t="s">
        <v>34430</v>
      </c>
      <c r="B6299" s="1" t="s">
        <v>3208</v>
      </c>
      <c r="C6299" s="1" t="s">
        <v>33740</v>
      </c>
      <c r="D6299" s="1" t="s">
        <v>34431</v>
      </c>
      <c r="E6299" s="1" t="s">
        <v>34432</v>
      </c>
      <c r="F6299" s="1" t="s">
        <v>34433</v>
      </c>
      <c r="G6299" s="1" t="s">
        <v>25210</v>
      </c>
      <c r="H6299" s="1" t="s">
        <v>25211</v>
      </c>
      <c r="I6299" s="1" t="s">
        <v>33171</v>
      </c>
      <c r="J6299" s="1" t="s">
        <v>34434</v>
      </c>
      <c r="K6299" s="1" t="s">
        <v>34434</v>
      </c>
    </row>
    <row r="6300" spans="1:11" hidden="1">
      <c r="A6300" s="1" t="s">
        <v>34435</v>
      </c>
      <c r="B6300" s="1" t="s">
        <v>3208</v>
      </c>
      <c r="C6300" s="1" t="s">
        <v>33740</v>
      </c>
      <c r="D6300" s="1" t="s">
        <v>34436</v>
      </c>
      <c r="E6300" s="1" t="s">
        <v>34437</v>
      </c>
      <c r="F6300" s="1" t="s">
        <v>34438</v>
      </c>
      <c r="G6300" s="1" t="s">
        <v>33744</v>
      </c>
      <c r="H6300" s="1" t="s">
        <v>34439</v>
      </c>
      <c r="I6300" s="1" t="s">
        <v>33171</v>
      </c>
      <c r="J6300" s="1" t="s">
        <v>34440</v>
      </c>
      <c r="K6300" s="1" t="s">
        <v>34440</v>
      </c>
    </row>
    <row r="6301" spans="1:11" hidden="1">
      <c r="A6301" s="1" t="s">
        <v>34441</v>
      </c>
      <c r="B6301" s="1" t="s">
        <v>3208</v>
      </c>
      <c r="C6301" s="1" t="s">
        <v>33740</v>
      </c>
      <c r="D6301" s="1" t="s">
        <v>34442</v>
      </c>
      <c r="E6301" s="1" t="s">
        <v>34443</v>
      </c>
      <c r="F6301" s="1" t="s">
        <v>34444</v>
      </c>
      <c r="G6301" s="1" t="s">
        <v>27038</v>
      </c>
      <c r="H6301" s="1" t="s">
        <v>27039</v>
      </c>
      <c r="I6301" s="1" t="s">
        <v>33171</v>
      </c>
      <c r="J6301" s="1" t="s">
        <v>34445</v>
      </c>
      <c r="K6301" s="1" t="s">
        <v>34445</v>
      </c>
    </row>
    <row r="6302" spans="1:11" hidden="1">
      <c r="A6302" s="1" t="s">
        <v>34446</v>
      </c>
      <c r="B6302" s="1" t="s">
        <v>3208</v>
      </c>
      <c r="C6302" s="1" t="s">
        <v>33740</v>
      </c>
      <c r="D6302" s="1" t="s">
        <v>34447</v>
      </c>
      <c r="E6302" s="1" t="s">
        <v>17513</v>
      </c>
      <c r="F6302" s="1" t="s">
        <v>34448</v>
      </c>
      <c r="G6302" s="1" t="s">
        <v>33792</v>
      </c>
      <c r="H6302" s="1" t="s">
        <v>27039</v>
      </c>
      <c r="I6302" s="1" t="s">
        <v>33171</v>
      </c>
      <c r="J6302" s="1" t="s">
        <v>34449</v>
      </c>
      <c r="K6302" s="1" t="s">
        <v>34449</v>
      </c>
    </row>
    <row r="6303" spans="1:11" hidden="1">
      <c r="A6303" s="1" t="s">
        <v>34450</v>
      </c>
      <c r="B6303" s="1" t="s">
        <v>3208</v>
      </c>
      <c r="C6303" s="1" t="s">
        <v>33165</v>
      </c>
      <c r="D6303" s="1" t="s">
        <v>34451</v>
      </c>
      <c r="E6303" s="1" t="s">
        <v>34452</v>
      </c>
      <c r="F6303" s="1" t="s">
        <v>6708</v>
      </c>
      <c r="G6303" s="1" t="s">
        <v>33203</v>
      </c>
      <c r="H6303" s="1" t="s">
        <v>6708</v>
      </c>
      <c r="I6303" s="1" t="s">
        <v>33171</v>
      </c>
      <c r="J6303" s="1" t="s">
        <v>34453</v>
      </c>
      <c r="K6303" s="1" t="s">
        <v>34453</v>
      </c>
    </row>
    <row r="6304" spans="1:11" hidden="1">
      <c r="A6304" s="1" t="s">
        <v>34454</v>
      </c>
      <c r="B6304" s="1" t="s">
        <v>3208</v>
      </c>
      <c r="C6304" s="1" t="s">
        <v>33165</v>
      </c>
      <c r="D6304" s="1" t="s">
        <v>34455</v>
      </c>
      <c r="E6304" s="1" t="s">
        <v>34456</v>
      </c>
      <c r="F6304" s="1" t="s">
        <v>34457</v>
      </c>
      <c r="G6304" s="1" t="s">
        <v>33203</v>
      </c>
      <c r="H6304" s="1" t="s">
        <v>6708</v>
      </c>
      <c r="I6304" s="1" t="s">
        <v>33171</v>
      </c>
      <c r="J6304" s="1" t="s">
        <v>34458</v>
      </c>
      <c r="K6304" s="1" t="s">
        <v>34458</v>
      </c>
    </row>
    <row r="6305" spans="1:11" hidden="1">
      <c r="A6305" s="1" t="s">
        <v>34459</v>
      </c>
      <c r="B6305" s="1" t="s">
        <v>3208</v>
      </c>
      <c r="C6305" s="1" t="s">
        <v>33165</v>
      </c>
      <c r="D6305" s="1" t="s">
        <v>34460</v>
      </c>
      <c r="E6305" s="1" t="s">
        <v>34461</v>
      </c>
      <c r="F6305" s="1" t="s">
        <v>34462</v>
      </c>
      <c r="G6305" s="1" t="s">
        <v>33169</v>
      </c>
      <c r="H6305" s="1" t="s">
        <v>33170</v>
      </c>
      <c r="I6305" s="1" t="s">
        <v>33171</v>
      </c>
      <c r="J6305" s="1" t="s">
        <v>34463</v>
      </c>
      <c r="K6305" s="1" t="s">
        <v>34464</v>
      </c>
    </row>
    <row r="6306" spans="1:11" hidden="1">
      <c r="A6306" s="1" t="s">
        <v>34465</v>
      </c>
      <c r="B6306" s="1" t="s">
        <v>3208</v>
      </c>
      <c r="C6306" s="1" t="s">
        <v>33165</v>
      </c>
      <c r="D6306" s="1" t="s">
        <v>34466</v>
      </c>
      <c r="E6306" s="1" t="s">
        <v>34467</v>
      </c>
      <c r="F6306" s="1" t="s">
        <v>34468</v>
      </c>
      <c r="G6306" s="1" t="s">
        <v>33169</v>
      </c>
      <c r="H6306" s="1" t="s">
        <v>33170</v>
      </c>
      <c r="I6306" s="1" t="s">
        <v>33171</v>
      </c>
      <c r="J6306" s="1" t="s">
        <v>34469</v>
      </c>
      <c r="K6306" s="1" t="s">
        <v>34469</v>
      </c>
    </row>
    <row r="6307" spans="1:11" hidden="1">
      <c r="A6307" s="1" t="s">
        <v>34470</v>
      </c>
      <c r="B6307" s="1" t="s">
        <v>3208</v>
      </c>
      <c r="C6307" s="1" t="s">
        <v>33165</v>
      </c>
      <c r="D6307" s="1" t="s">
        <v>34471</v>
      </c>
      <c r="E6307" s="1" t="s">
        <v>34472</v>
      </c>
      <c r="F6307" s="1" t="s">
        <v>33192</v>
      </c>
      <c r="G6307" s="1" t="s">
        <v>33191</v>
      </c>
      <c r="H6307" s="1" t="s">
        <v>33192</v>
      </c>
      <c r="I6307" s="1" t="s">
        <v>33171</v>
      </c>
      <c r="J6307" s="1" t="s">
        <v>34473</v>
      </c>
      <c r="K6307" s="1" t="s">
        <v>34473</v>
      </c>
    </row>
    <row r="6308" spans="1:11" hidden="1">
      <c r="A6308" s="1" t="s">
        <v>34474</v>
      </c>
      <c r="B6308" s="1" t="s">
        <v>3208</v>
      </c>
      <c r="C6308" s="1" t="s">
        <v>33324</v>
      </c>
      <c r="D6308" s="1" t="s">
        <v>34475</v>
      </c>
      <c r="E6308" s="1" t="s">
        <v>34476</v>
      </c>
      <c r="F6308" s="1" t="s">
        <v>34477</v>
      </c>
      <c r="G6308" s="1" t="s">
        <v>33943</v>
      </c>
      <c r="H6308" s="1" t="s">
        <v>33336</v>
      </c>
      <c r="I6308" s="1" t="s">
        <v>33171</v>
      </c>
      <c r="J6308" s="1" t="s">
        <v>34478</v>
      </c>
      <c r="K6308" s="1" t="s">
        <v>34478</v>
      </c>
    </row>
    <row r="6309" spans="1:11" hidden="1">
      <c r="A6309" s="1" t="s">
        <v>34479</v>
      </c>
      <c r="B6309" s="1" t="s">
        <v>3208</v>
      </c>
      <c r="C6309" s="1" t="s">
        <v>33324</v>
      </c>
      <c r="D6309" s="1" t="s">
        <v>34480</v>
      </c>
      <c r="E6309" s="1" t="s">
        <v>34481</v>
      </c>
      <c r="F6309" s="1" t="s">
        <v>6500</v>
      </c>
      <c r="G6309" s="1" t="s">
        <v>33937</v>
      </c>
      <c r="H6309" s="1" t="s">
        <v>33329</v>
      </c>
      <c r="I6309" s="1" t="s">
        <v>33171</v>
      </c>
      <c r="J6309" s="1" t="s">
        <v>34482</v>
      </c>
      <c r="K6309" s="1" t="s">
        <v>34482</v>
      </c>
    </row>
    <row r="6310" spans="1:11" hidden="1">
      <c r="A6310" s="1" t="s">
        <v>34483</v>
      </c>
      <c r="B6310" s="1" t="s">
        <v>3208</v>
      </c>
      <c r="C6310" s="1" t="s">
        <v>33324</v>
      </c>
      <c r="D6310" s="1" t="s">
        <v>34484</v>
      </c>
      <c r="E6310" s="1" t="s">
        <v>34485</v>
      </c>
      <c r="F6310" s="1" t="s">
        <v>34486</v>
      </c>
      <c r="G6310" s="1" t="s">
        <v>33919</v>
      </c>
      <c r="H6310" s="1" t="s">
        <v>33336</v>
      </c>
      <c r="I6310" s="1" t="s">
        <v>33171</v>
      </c>
      <c r="J6310" s="1" t="s">
        <v>34487</v>
      </c>
      <c r="K6310" s="1" t="s">
        <v>34487</v>
      </c>
    </row>
    <row r="6311" spans="1:11" hidden="1">
      <c r="A6311" s="1" t="s">
        <v>34488</v>
      </c>
      <c r="B6311" s="1" t="s">
        <v>3208</v>
      </c>
      <c r="C6311" s="1" t="s">
        <v>33324</v>
      </c>
      <c r="D6311" s="1" t="s">
        <v>34489</v>
      </c>
      <c r="E6311" s="1" t="s">
        <v>34490</v>
      </c>
      <c r="F6311" s="1" t="s">
        <v>34491</v>
      </c>
      <c r="G6311" s="1" t="s">
        <v>33343</v>
      </c>
      <c r="H6311" s="1" t="s">
        <v>33336</v>
      </c>
      <c r="I6311" s="1" t="s">
        <v>33171</v>
      </c>
      <c r="J6311" s="1" t="s">
        <v>34492</v>
      </c>
      <c r="K6311" s="1" t="s">
        <v>34492</v>
      </c>
    </row>
    <row r="6312" spans="1:11" hidden="1">
      <c r="A6312" s="1" t="s">
        <v>34493</v>
      </c>
      <c r="B6312" s="1" t="s">
        <v>3208</v>
      </c>
      <c r="C6312" s="1" t="s">
        <v>33324</v>
      </c>
      <c r="D6312" s="1" t="s">
        <v>34494</v>
      </c>
      <c r="E6312" s="1" t="s">
        <v>34495</v>
      </c>
      <c r="F6312" s="1" t="s">
        <v>34496</v>
      </c>
      <c r="G6312" s="1" t="s">
        <v>33364</v>
      </c>
      <c r="H6312" s="1" t="s">
        <v>33394</v>
      </c>
      <c r="I6312" s="1" t="s">
        <v>33171</v>
      </c>
      <c r="J6312" s="1" t="s">
        <v>34497</v>
      </c>
      <c r="K6312" s="1" t="s">
        <v>34498</v>
      </c>
    </row>
    <row r="6313" spans="1:11" hidden="1">
      <c r="A6313" s="1" t="s">
        <v>34499</v>
      </c>
      <c r="B6313" s="1" t="s">
        <v>3208</v>
      </c>
      <c r="C6313" s="1" t="s">
        <v>33419</v>
      </c>
      <c r="D6313" s="1" t="s">
        <v>34500</v>
      </c>
      <c r="E6313" s="1" t="s">
        <v>34501</v>
      </c>
      <c r="F6313" s="1" t="s">
        <v>33462</v>
      </c>
      <c r="G6313" s="1" t="s">
        <v>33455</v>
      </c>
      <c r="H6313" s="1" t="s">
        <v>33462</v>
      </c>
      <c r="I6313" s="1" t="s">
        <v>33171</v>
      </c>
      <c r="J6313" s="1" t="s">
        <v>34502</v>
      </c>
      <c r="K6313" s="1" t="s">
        <v>34502</v>
      </c>
    </row>
    <row r="6314" spans="1:11" hidden="1">
      <c r="A6314" s="1" t="s">
        <v>34503</v>
      </c>
      <c r="B6314" s="1" t="s">
        <v>3208</v>
      </c>
      <c r="C6314" s="1" t="s">
        <v>33419</v>
      </c>
      <c r="D6314" s="1" t="s">
        <v>34504</v>
      </c>
      <c r="E6314" s="1" t="s">
        <v>34505</v>
      </c>
      <c r="F6314" s="1" t="s">
        <v>34506</v>
      </c>
      <c r="G6314" s="1" t="s">
        <v>33455</v>
      </c>
      <c r="H6314" s="1" t="s">
        <v>33462</v>
      </c>
      <c r="I6314" s="1" t="s">
        <v>33171</v>
      </c>
      <c r="J6314" s="1" t="s">
        <v>34507</v>
      </c>
      <c r="K6314" s="1" t="s">
        <v>34507</v>
      </c>
    </row>
    <row r="6315" spans="1:11" hidden="1">
      <c r="A6315" s="1" t="s">
        <v>34508</v>
      </c>
      <c r="B6315" s="1" t="s">
        <v>3208</v>
      </c>
      <c r="C6315" s="1" t="s">
        <v>33419</v>
      </c>
      <c r="D6315" s="1" t="s">
        <v>34509</v>
      </c>
      <c r="E6315" s="1" t="s">
        <v>34510</v>
      </c>
      <c r="F6315" s="1" t="s">
        <v>25298</v>
      </c>
      <c r="G6315" s="1" t="s">
        <v>33449</v>
      </c>
      <c r="H6315" s="1" t="s">
        <v>25298</v>
      </c>
      <c r="I6315" s="1" t="s">
        <v>33171</v>
      </c>
      <c r="J6315" s="1" t="s">
        <v>34511</v>
      </c>
      <c r="K6315" s="1" t="s">
        <v>34511</v>
      </c>
    </row>
    <row r="6316" spans="1:11" hidden="1">
      <c r="A6316" s="1" t="s">
        <v>34512</v>
      </c>
      <c r="B6316" s="1" t="s">
        <v>3208</v>
      </c>
      <c r="C6316" s="1" t="s">
        <v>33419</v>
      </c>
      <c r="D6316" s="1" t="s">
        <v>34513</v>
      </c>
      <c r="E6316" s="1" t="s">
        <v>34514</v>
      </c>
      <c r="F6316" s="1" t="s">
        <v>34515</v>
      </c>
      <c r="G6316" s="1" t="s">
        <v>33978</v>
      </c>
      <c r="H6316" s="1" t="s">
        <v>33423</v>
      </c>
      <c r="I6316" s="1" t="s">
        <v>33171</v>
      </c>
      <c r="J6316" s="1" t="s">
        <v>34516</v>
      </c>
      <c r="K6316" s="1" t="s">
        <v>34516</v>
      </c>
    </row>
    <row r="6317" spans="1:11" hidden="1">
      <c r="A6317" s="1" t="s">
        <v>34517</v>
      </c>
      <c r="B6317" s="1" t="s">
        <v>3208</v>
      </c>
      <c r="C6317" s="1" t="s">
        <v>33165</v>
      </c>
      <c r="D6317" s="1" t="s">
        <v>34518</v>
      </c>
      <c r="E6317" s="1" t="s">
        <v>34519</v>
      </c>
      <c r="F6317" s="1" t="s">
        <v>34520</v>
      </c>
      <c r="G6317" s="1" t="s">
        <v>33214</v>
      </c>
      <c r="H6317" s="1" t="s">
        <v>33192</v>
      </c>
      <c r="I6317" s="1" t="s">
        <v>33171</v>
      </c>
      <c r="J6317" s="1" t="s">
        <v>34521</v>
      </c>
      <c r="K6317" s="1" t="s">
        <v>34521</v>
      </c>
    </row>
    <row r="6318" spans="1:11" hidden="1">
      <c r="A6318" s="1" t="s">
        <v>34522</v>
      </c>
      <c r="B6318" s="1" t="s">
        <v>3208</v>
      </c>
      <c r="C6318" s="1" t="s">
        <v>33367</v>
      </c>
      <c r="D6318" s="1" t="s">
        <v>34523</v>
      </c>
      <c r="E6318" s="1" t="s">
        <v>34524</v>
      </c>
      <c r="F6318" s="1" t="s">
        <v>34525</v>
      </c>
      <c r="G6318" s="1" t="s">
        <v>33371</v>
      </c>
      <c r="H6318" s="1" t="s">
        <v>33372</v>
      </c>
      <c r="I6318" s="1" t="s">
        <v>33171</v>
      </c>
      <c r="J6318" s="1" t="s">
        <v>34526</v>
      </c>
      <c r="K6318" s="1" t="s">
        <v>34526</v>
      </c>
    </row>
    <row r="6319" spans="1:11" hidden="1">
      <c r="A6319" s="1" t="s">
        <v>34527</v>
      </c>
      <c r="B6319" s="1" t="s">
        <v>3208</v>
      </c>
      <c r="C6319" s="1" t="s">
        <v>33367</v>
      </c>
      <c r="D6319" s="1" t="s">
        <v>34528</v>
      </c>
      <c r="E6319" s="1" t="s">
        <v>34529</v>
      </c>
      <c r="F6319" s="1" t="s">
        <v>34530</v>
      </c>
      <c r="G6319" s="1" t="s">
        <v>33371</v>
      </c>
      <c r="H6319" s="1" t="s">
        <v>33372</v>
      </c>
      <c r="I6319" s="1" t="s">
        <v>33171</v>
      </c>
      <c r="J6319" s="1" t="s">
        <v>34531</v>
      </c>
      <c r="K6319" s="1" t="s">
        <v>34531</v>
      </c>
    </row>
    <row r="6320" spans="1:11" hidden="1">
      <c r="A6320" s="1" t="s">
        <v>34532</v>
      </c>
      <c r="B6320" s="1" t="s">
        <v>3208</v>
      </c>
      <c r="C6320" s="1" t="s">
        <v>33740</v>
      </c>
      <c r="D6320" s="1" t="s">
        <v>34533</v>
      </c>
      <c r="E6320" s="1" t="s">
        <v>34534</v>
      </c>
      <c r="F6320" s="1" t="s">
        <v>34535</v>
      </c>
      <c r="G6320" s="1" t="s">
        <v>33744</v>
      </c>
      <c r="H6320" s="1" t="s">
        <v>6708</v>
      </c>
      <c r="I6320" s="1" t="s">
        <v>33171</v>
      </c>
      <c r="J6320" s="1" t="s">
        <v>34536</v>
      </c>
      <c r="K6320" s="1" t="s">
        <v>34536</v>
      </c>
    </row>
    <row r="6321" spans="1:11" hidden="1">
      <c r="A6321" s="1" t="s">
        <v>34537</v>
      </c>
      <c r="B6321" s="1" t="s">
        <v>3208</v>
      </c>
      <c r="C6321" s="1" t="s">
        <v>33740</v>
      </c>
      <c r="D6321" s="1" t="s">
        <v>34538</v>
      </c>
      <c r="E6321" s="1" t="s">
        <v>34539</v>
      </c>
      <c r="F6321" s="1" t="s">
        <v>34540</v>
      </c>
      <c r="G6321" s="1" t="s">
        <v>27038</v>
      </c>
      <c r="H6321" s="1" t="s">
        <v>27039</v>
      </c>
      <c r="I6321" s="1" t="s">
        <v>33171</v>
      </c>
      <c r="J6321" s="1" t="s">
        <v>34541</v>
      </c>
      <c r="K6321" s="1" t="s">
        <v>34541</v>
      </c>
    </row>
    <row r="6322" spans="1:11" hidden="1">
      <c r="A6322" s="1" t="s">
        <v>34542</v>
      </c>
      <c r="B6322" s="1" t="s">
        <v>3208</v>
      </c>
      <c r="C6322" s="1" t="s">
        <v>33740</v>
      </c>
      <c r="D6322" s="1" t="s">
        <v>34543</v>
      </c>
      <c r="E6322" s="1" t="s">
        <v>34544</v>
      </c>
      <c r="F6322" s="1" t="s">
        <v>34444</v>
      </c>
      <c r="G6322" s="1" t="s">
        <v>27038</v>
      </c>
      <c r="H6322" s="1" t="s">
        <v>27039</v>
      </c>
      <c r="I6322" s="1" t="s">
        <v>33171</v>
      </c>
      <c r="J6322" s="1" t="s">
        <v>34545</v>
      </c>
      <c r="K6322" s="1" t="s">
        <v>34545</v>
      </c>
    </row>
    <row r="6323" spans="1:11" hidden="1">
      <c r="A6323" s="1" t="s">
        <v>34546</v>
      </c>
      <c r="B6323" s="1" t="s">
        <v>3208</v>
      </c>
      <c r="C6323" s="1" t="s">
        <v>33740</v>
      </c>
      <c r="D6323" s="1" t="s">
        <v>34547</v>
      </c>
      <c r="E6323" s="1" t="s">
        <v>34548</v>
      </c>
      <c r="F6323" s="1" t="s">
        <v>34549</v>
      </c>
      <c r="G6323" s="1" t="s">
        <v>27038</v>
      </c>
      <c r="H6323" s="1" t="s">
        <v>27039</v>
      </c>
      <c r="I6323" s="1" t="s">
        <v>33171</v>
      </c>
      <c r="J6323" s="1" t="s">
        <v>34550</v>
      </c>
      <c r="K6323" s="1" t="s">
        <v>34550</v>
      </c>
    </row>
    <row r="6324" spans="1:11" hidden="1">
      <c r="A6324" s="1" t="s">
        <v>34551</v>
      </c>
      <c r="B6324" s="1" t="s">
        <v>3208</v>
      </c>
      <c r="C6324" s="1" t="s">
        <v>33740</v>
      </c>
      <c r="D6324" s="1" t="s">
        <v>34552</v>
      </c>
      <c r="E6324" s="1" t="s">
        <v>34553</v>
      </c>
      <c r="F6324" s="1" t="s">
        <v>34554</v>
      </c>
      <c r="G6324" s="1" t="s">
        <v>25210</v>
      </c>
      <c r="H6324" s="1" t="s">
        <v>33777</v>
      </c>
      <c r="I6324" s="1" t="s">
        <v>33171</v>
      </c>
      <c r="J6324" s="1" t="s">
        <v>34555</v>
      </c>
      <c r="K6324" s="1" t="s">
        <v>34556</v>
      </c>
    </row>
    <row r="6325" spans="1:11" hidden="1">
      <c r="A6325" s="1" t="s">
        <v>34557</v>
      </c>
      <c r="B6325" s="1" t="s">
        <v>3208</v>
      </c>
      <c r="C6325" s="1" t="s">
        <v>33740</v>
      </c>
      <c r="D6325" s="1" t="s">
        <v>34558</v>
      </c>
      <c r="E6325" s="1" t="s">
        <v>34559</v>
      </c>
      <c r="F6325" s="1" t="s">
        <v>34560</v>
      </c>
      <c r="G6325" s="1" t="s">
        <v>27038</v>
      </c>
      <c r="H6325" s="1" t="s">
        <v>27039</v>
      </c>
      <c r="I6325" s="1" t="s">
        <v>33171</v>
      </c>
      <c r="J6325" s="1" t="s">
        <v>34561</v>
      </c>
      <c r="K6325" s="1" t="s">
        <v>34561</v>
      </c>
    </row>
    <row r="6326" spans="1:11" hidden="1">
      <c r="A6326" s="1" t="s">
        <v>34562</v>
      </c>
      <c r="B6326" s="1" t="s">
        <v>3208</v>
      </c>
      <c r="C6326" s="1" t="s">
        <v>33740</v>
      </c>
      <c r="D6326" s="1" t="s">
        <v>34563</v>
      </c>
      <c r="E6326" s="1" t="s">
        <v>34564</v>
      </c>
      <c r="F6326" s="1" t="s">
        <v>33777</v>
      </c>
      <c r="G6326" s="1" t="s">
        <v>25210</v>
      </c>
      <c r="H6326" s="1" t="s">
        <v>25211</v>
      </c>
      <c r="I6326" s="1" t="s">
        <v>33171</v>
      </c>
      <c r="J6326" s="1" t="s">
        <v>34565</v>
      </c>
      <c r="K6326" s="1" t="s">
        <v>34565</v>
      </c>
    </row>
    <row r="6327" spans="1:11" hidden="1">
      <c r="A6327" s="1" t="s">
        <v>34566</v>
      </c>
      <c r="B6327" s="1" t="s">
        <v>3208</v>
      </c>
      <c r="C6327" s="1" t="s">
        <v>33740</v>
      </c>
      <c r="D6327" s="1" t="s">
        <v>34567</v>
      </c>
      <c r="E6327" s="1" t="s">
        <v>34568</v>
      </c>
      <c r="F6327" s="1" t="s">
        <v>34569</v>
      </c>
      <c r="G6327" s="1" t="s">
        <v>33797</v>
      </c>
      <c r="H6327" s="1" t="s">
        <v>6708</v>
      </c>
      <c r="I6327" s="1" t="s">
        <v>33171</v>
      </c>
      <c r="J6327" s="1" t="s">
        <v>34570</v>
      </c>
      <c r="K6327" s="1" t="s">
        <v>34570</v>
      </c>
    </row>
    <row r="6328" spans="1:11" hidden="1">
      <c r="A6328" s="1" t="s">
        <v>34571</v>
      </c>
      <c r="B6328" s="1" t="s">
        <v>3208</v>
      </c>
      <c r="C6328" s="1" t="s">
        <v>33740</v>
      </c>
      <c r="D6328" s="1" t="s">
        <v>34572</v>
      </c>
      <c r="E6328" s="1" t="s">
        <v>34573</v>
      </c>
      <c r="F6328" s="1" t="s">
        <v>34574</v>
      </c>
      <c r="G6328" s="1" t="s">
        <v>27038</v>
      </c>
      <c r="H6328" s="1" t="s">
        <v>27039</v>
      </c>
      <c r="I6328" s="1" t="s">
        <v>33171</v>
      </c>
      <c r="J6328" s="1" t="s">
        <v>34575</v>
      </c>
      <c r="K6328" s="1" t="s">
        <v>34575</v>
      </c>
    </row>
    <row r="6329" spans="1:11" hidden="1">
      <c r="A6329" s="1" t="s">
        <v>34576</v>
      </c>
      <c r="B6329" s="1" t="s">
        <v>3208</v>
      </c>
      <c r="C6329" s="1" t="s">
        <v>33740</v>
      </c>
      <c r="D6329" s="1" t="s">
        <v>34577</v>
      </c>
      <c r="E6329" s="1" t="s">
        <v>34578</v>
      </c>
      <c r="F6329" s="1" t="s">
        <v>34579</v>
      </c>
      <c r="G6329" s="1" t="s">
        <v>25210</v>
      </c>
      <c r="H6329" s="1" t="s">
        <v>33777</v>
      </c>
      <c r="I6329" s="1" t="s">
        <v>33171</v>
      </c>
      <c r="J6329" s="1" t="s">
        <v>34580</v>
      </c>
      <c r="K6329" s="1" t="s">
        <v>34580</v>
      </c>
    </row>
    <row r="6330" spans="1:11" hidden="1">
      <c r="A6330" s="1" t="s">
        <v>34581</v>
      </c>
      <c r="B6330" s="1" t="s">
        <v>3208</v>
      </c>
      <c r="C6330" s="1" t="s">
        <v>33740</v>
      </c>
      <c r="D6330" s="1" t="s">
        <v>34582</v>
      </c>
      <c r="E6330" s="1" t="s">
        <v>34583</v>
      </c>
      <c r="F6330" s="1" t="s">
        <v>34584</v>
      </c>
      <c r="G6330" s="1" t="s">
        <v>25210</v>
      </c>
      <c r="H6330" s="1" t="s">
        <v>25211</v>
      </c>
      <c r="I6330" s="1" t="s">
        <v>33171</v>
      </c>
      <c r="J6330" s="1" t="s">
        <v>34585</v>
      </c>
      <c r="K6330" s="1" t="s">
        <v>34585</v>
      </c>
    </row>
    <row r="6331" spans="1:11" hidden="1">
      <c r="A6331" s="1" t="s">
        <v>34586</v>
      </c>
      <c r="B6331" s="1" t="s">
        <v>3208</v>
      </c>
      <c r="C6331" s="1" t="s">
        <v>33324</v>
      </c>
      <c r="D6331" s="1" t="s">
        <v>34587</v>
      </c>
      <c r="E6331" s="1" t="s">
        <v>34588</v>
      </c>
      <c r="F6331" s="1" t="s">
        <v>34589</v>
      </c>
      <c r="G6331" s="1" t="s">
        <v>33379</v>
      </c>
      <c r="H6331" s="1" t="s">
        <v>33380</v>
      </c>
      <c r="I6331" s="1" t="s">
        <v>33171</v>
      </c>
      <c r="J6331" s="1" t="s">
        <v>34590</v>
      </c>
      <c r="K6331" s="1" t="s">
        <v>34590</v>
      </c>
    </row>
    <row r="6332" spans="1:11" hidden="1">
      <c r="A6332" s="1" t="s">
        <v>34591</v>
      </c>
      <c r="B6332" s="1" t="s">
        <v>3208</v>
      </c>
      <c r="C6332" s="1" t="s">
        <v>33165</v>
      </c>
      <c r="D6332" s="1" t="s">
        <v>34592</v>
      </c>
      <c r="E6332" s="1" t="s">
        <v>34593</v>
      </c>
      <c r="F6332" s="1" t="s">
        <v>34594</v>
      </c>
      <c r="G6332" s="1" t="s">
        <v>33169</v>
      </c>
      <c r="H6332" s="1" t="s">
        <v>33170</v>
      </c>
      <c r="I6332" s="1" t="s">
        <v>33171</v>
      </c>
      <c r="J6332" s="1" t="s">
        <v>34595</v>
      </c>
      <c r="K6332" s="1" t="s">
        <v>34596</v>
      </c>
    </row>
    <row r="6333" spans="1:11" hidden="1">
      <c r="A6333" s="1" t="s">
        <v>34597</v>
      </c>
      <c r="B6333" s="1" t="s">
        <v>7025</v>
      </c>
      <c r="C6333" s="1" t="s">
        <v>33165</v>
      </c>
      <c r="D6333" s="1" t="s">
        <v>34598</v>
      </c>
      <c r="E6333" s="1" t="s">
        <v>34599</v>
      </c>
      <c r="F6333" s="1" t="s">
        <v>34600</v>
      </c>
      <c r="G6333" s="1" t="s">
        <v>33191</v>
      </c>
      <c r="H6333" s="1" t="s">
        <v>33192</v>
      </c>
      <c r="I6333" s="1" t="s">
        <v>33171</v>
      </c>
      <c r="J6333" s="1" t="s">
        <v>34601</v>
      </c>
      <c r="K6333" s="1" t="s">
        <v>34602</v>
      </c>
    </row>
    <row r="6334" spans="1:11" hidden="1">
      <c r="A6334" s="1" t="s">
        <v>34603</v>
      </c>
      <c r="B6334" s="1" t="s">
        <v>7025</v>
      </c>
      <c r="C6334" s="1" t="s">
        <v>33165</v>
      </c>
      <c r="D6334" s="1" t="s">
        <v>34604</v>
      </c>
      <c r="E6334" s="1" t="s">
        <v>34605</v>
      </c>
      <c r="F6334" s="1" t="s">
        <v>34024</v>
      </c>
      <c r="G6334" s="1" t="s">
        <v>33169</v>
      </c>
      <c r="H6334" s="1" t="s">
        <v>33170</v>
      </c>
      <c r="I6334" s="1" t="s">
        <v>33171</v>
      </c>
      <c r="J6334" s="1" t="s">
        <v>34606</v>
      </c>
      <c r="K6334" s="1" t="s">
        <v>34607</v>
      </c>
    </row>
    <row r="6335" spans="1:11" hidden="1">
      <c r="A6335" s="1" t="s">
        <v>34608</v>
      </c>
      <c r="B6335" s="1" t="s">
        <v>7025</v>
      </c>
      <c r="C6335" s="1" t="s">
        <v>33165</v>
      </c>
      <c r="D6335" s="1" t="s">
        <v>34609</v>
      </c>
      <c r="E6335" s="1" t="s">
        <v>34610</v>
      </c>
      <c r="F6335" s="1" t="s">
        <v>34611</v>
      </c>
      <c r="G6335" s="1" t="s">
        <v>33184</v>
      </c>
      <c r="H6335" s="1" t="s">
        <v>33170</v>
      </c>
      <c r="I6335" s="1" t="s">
        <v>33171</v>
      </c>
      <c r="J6335" s="1" t="s">
        <v>34612</v>
      </c>
      <c r="K6335" s="1" t="s">
        <v>34613</v>
      </c>
    </row>
    <row r="6336" spans="1:11" hidden="1">
      <c r="A6336" s="1" t="s">
        <v>34614</v>
      </c>
      <c r="B6336" s="1" t="s">
        <v>7025</v>
      </c>
      <c r="C6336" s="1" t="s">
        <v>33165</v>
      </c>
      <c r="D6336" s="1" t="s">
        <v>34615</v>
      </c>
      <c r="E6336" s="1" t="s">
        <v>34616</v>
      </c>
      <c r="F6336" s="1" t="s">
        <v>34617</v>
      </c>
      <c r="G6336" s="1" t="s">
        <v>33191</v>
      </c>
      <c r="H6336" s="1" t="s">
        <v>33192</v>
      </c>
      <c r="I6336" s="1" t="s">
        <v>33171</v>
      </c>
      <c r="J6336" s="1" t="s">
        <v>34618</v>
      </c>
      <c r="K6336" s="1" t="s">
        <v>34619</v>
      </c>
    </row>
    <row r="6337" spans="1:11" hidden="1">
      <c r="A6337" s="1" t="s">
        <v>34620</v>
      </c>
      <c r="B6337" s="1" t="s">
        <v>7025</v>
      </c>
      <c r="C6337" s="1" t="s">
        <v>33165</v>
      </c>
      <c r="D6337" s="1" t="s">
        <v>34621</v>
      </c>
      <c r="E6337" s="1" t="s">
        <v>34622</v>
      </c>
      <c r="F6337" s="1" t="s">
        <v>34623</v>
      </c>
      <c r="G6337" s="1" t="s">
        <v>33169</v>
      </c>
      <c r="H6337" s="1" t="s">
        <v>33170</v>
      </c>
      <c r="I6337" s="1" t="s">
        <v>33171</v>
      </c>
      <c r="J6337" s="1" t="s">
        <v>34624</v>
      </c>
      <c r="K6337" s="1" t="s">
        <v>34625</v>
      </c>
    </row>
    <row r="6338" spans="1:11" hidden="1">
      <c r="A6338" s="1" t="s">
        <v>34626</v>
      </c>
      <c r="B6338" s="1" t="s">
        <v>7025</v>
      </c>
      <c r="C6338" s="1" t="s">
        <v>33165</v>
      </c>
      <c r="D6338" s="1" t="s">
        <v>34627</v>
      </c>
      <c r="E6338" s="1" t="s">
        <v>34628</v>
      </c>
      <c r="F6338" s="1" t="s">
        <v>34629</v>
      </c>
      <c r="G6338" s="1" t="s">
        <v>33227</v>
      </c>
      <c r="H6338" s="1" t="s">
        <v>33170</v>
      </c>
      <c r="I6338" s="1" t="s">
        <v>33171</v>
      </c>
      <c r="J6338" s="1" t="s">
        <v>34630</v>
      </c>
      <c r="K6338" s="1" t="s">
        <v>34630</v>
      </c>
    </row>
    <row r="6339" spans="1:11" hidden="1">
      <c r="A6339" s="1" t="s">
        <v>34631</v>
      </c>
      <c r="B6339" s="1" t="s">
        <v>7025</v>
      </c>
      <c r="C6339" s="1" t="s">
        <v>33165</v>
      </c>
      <c r="D6339" s="1" t="s">
        <v>34632</v>
      </c>
      <c r="E6339" s="1" t="s">
        <v>34633</v>
      </c>
      <c r="F6339" s="1" t="s">
        <v>34634</v>
      </c>
      <c r="G6339" s="1" t="s">
        <v>33214</v>
      </c>
      <c r="H6339" s="1" t="s">
        <v>33192</v>
      </c>
      <c r="I6339" s="1" t="s">
        <v>33171</v>
      </c>
      <c r="J6339" s="1" t="s">
        <v>34635</v>
      </c>
      <c r="K6339" s="1" t="s">
        <v>34636</v>
      </c>
    </row>
    <row r="6340" spans="1:11" hidden="1">
      <c r="A6340" s="1" t="s">
        <v>34637</v>
      </c>
      <c r="B6340" s="1" t="s">
        <v>7025</v>
      </c>
      <c r="C6340" s="1" t="s">
        <v>33165</v>
      </c>
      <c r="D6340" s="1" t="s">
        <v>34638</v>
      </c>
      <c r="E6340" s="1" t="s">
        <v>34639</v>
      </c>
      <c r="F6340" s="1" t="s">
        <v>33277</v>
      </c>
      <c r="G6340" s="1" t="s">
        <v>33169</v>
      </c>
      <c r="H6340" s="1" t="s">
        <v>33170</v>
      </c>
      <c r="I6340" s="1" t="s">
        <v>33171</v>
      </c>
      <c r="J6340" s="1" t="s">
        <v>34640</v>
      </c>
      <c r="K6340" s="1" t="s">
        <v>34641</v>
      </c>
    </row>
    <row r="6341" spans="1:11" hidden="1">
      <c r="A6341" s="1" t="s">
        <v>34642</v>
      </c>
      <c r="B6341" s="1" t="s">
        <v>7025</v>
      </c>
      <c r="C6341" s="1" t="s">
        <v>33165</v>
      </c>
      <c r="D6341" s="1" t="s">
        <v>34643</v>
      </c>
      <c r="E6341" s="1" t="s">
        <v>34644</v>
      </c>
      <c r="F6341" s="1" t="s">
        <v>13907</v>
      </c>
      <c r="G6341" s="1" t="s">
        <v>33169</v>
      </c>
      <c r="H6341" s="1" t="s">
        <v>33170</v>
      </c>
      <c r="I6341" s="1" t="s">
        <v>33171</v>
      </c>
      <c r="J6341" s="1" t="s">
        <v>34645</v>
      </c>
      <c r="K6341" s="1" t="s">
        <v>34646</v>
      </c>
    </row>
    <row r="6342" spans="1:11" hidden="1">
      <c r="A6342" s="1" t="s">
        <v>34647</v>
      </c>
      <c r="B6342" s="1" t="s">
        <v>7025</v>
      </c>
      <c r="C6342" s="1" t="s">
        <v>33165</v>
      </c>
      <c r="D6342" s="1" t="s">
        <v>34648</v>
      </c>
      <c r="E6342" s="1" t="s">
        <v>34649</v>
      </c>
      <c r="F6342" s="1" t="s">
        <v>33309</v>
      </c>
      <c r="G6342" s="1" t="s">
        <v>33169</v>
      </c>
      <c r="H6342" s="1" t="s">
        <v>33170</v>
      </c>
      <c r="I6342" s="1" t="s">
        <v>33171</v>
      </c>
      <c r="J6342" s="1" t="s">
        <v>34650</v>
      </c>
      <c r="K6342" s="1" t="s">
        <v>34651</v>
      </c>
    </row>
    <row r="6343" spans="1:11" hidden="1">
      <c r="A6343" s="1" t="s">
        <v>34652</v>
      </c>
      <c r="B6343" s="1" t="s">
        <v>7025</v>
      </c>
      <c r="C6343" s="1" t="s">
        <v>33165</v>
      </c>
      <c r="D6343" s="1" t="s">
        <v>34653</v>
      </c>
      <c r="E6343" s="1" t="s">
        <v>34654</v>
      </c>
      <c r="F6343" s="1" t="s">
        <v>34655</v>
      </c>
      <c r="G6343" s="1" t="s">
        <v>33169</v>
      </c>
      <c r="H6343" s="1" t="s">
        <v>33170</v>
      </c>
      <c r="I6343" s="1" t="s">
        <v>33171</v>
      </c>
      <c r="J6343" s="1" t="s">
        <v>34656</v>
      </c>
      <c r="K6343" s="1" t="s">
        <v>34657</v>
      </c>
    </row>
    <row r="6344" spans="1:11" hidden="1">
      <c r="A6344" s="1" t="s">
        <v>34658</v>
      </c>
      <c r="B6344" s="1" t="s">
        <v>7025</v>
      </c>
      <c r="C6344" s="1" t="s">
        <v>33165</v>
      </c>
      <c r="D6344" s="1" t="s">
        <v>34659</v>
      </c>
      <c r="E6344" s="1" t="s">
        <v>34660</v>
      </c>
      <c r="F6344" s="1" t="s">
        <v>33298</v>
      </c>
      <c r="G6344" s="1" t="s">
        <v>33169</v>
      </c>
      <c r="H6344" s="1" t="s">
        <v>33170</v>
      </c>
      <c r="I6344" s="1" t="s">
        <v>33171</v>
      </c>
      <c r="J6344" s="1" t="s">
        <v>34661</v>
      </c>
      <c r="K6344" s="1" t="s">
        <v>34662</v>
      </c>
    </row>
    <row r="6345" spans="1:11" hidden="1">
      <c r="A6345" s="1" t="s">
        <v>34663</v>
      </c>
      <c r="B6345" s="1" t="s">
        <v>7025</v>
      </c>
      <c r="C6345" s="1" t="s">
        <v>33165</v>
      </c>
      <c r="D6345" s="1" t="s">
        <v>34664</v>
      </c>
      <c r="E6345" s="1" t="s">
        <v>34665</v>
      </c>
      <c r="F6345" s="1" t="s">
        <v>34666</v>
      </c>
      <c r="G6345" s="1" t="s">
        <v>33191</v>
      </c>
      <c r="H6345" s="1" t="s">
        <v>33192</v>
      </c>
      <c r="I6345" s="1" t="s">
        <v>33171</v>
      </c>
      <c r="J6345" s="1" t="s">
        <v>34667</v>
      </c>
      <c r="K6345" s="1" t="s">
        <v>34668</v>
      </c>
    </row>
    <row r="6346" spans="1:11" hidden="1">
      <c r="A6346" s="1" t="s">
        <v>34669</v>
      </c>
      <c r="B6346" s="1" t="s">
        <v>7025</v>
      </c>
      <c r="C6346" s="1" t="s">
        <v>33165</v>
      </c>
      <c r="D6346" s="1" t="s">
        <v>34670</v>
      </c>
      <c r="E6346" s="1" t="s">
        <v>23858</v>
      </c>
      <c r="F6346" s="1" t="s">
        <v>34671</v>
      </c>
      <c r="G6346" s="1" t="s">
        <v>33191</v>
      </c>
      <c r="H6346" s="1" t="s">
        <v>33192</v>
      </c>
      <c r="I6346" s="1" t="s">
        <v>33171</v>
      </c>
      <c r="J6346" s="1" t="s">
        <v>34672</v>
      </c>
      <c r="K6346" s="1" t="s">
        <v>34673</v>
      </c>
    </row>
    <row r="6347" spans="1:11" hidden="1">
      <c r="A6347" s="1" t="s">
        <v>34674</v>
      </c>
      <c r="B6347" s="1" t="s">
        <v>7025</v>
      </c>
      <c r="C6347" s="1" t="s">
        <v>33165</v>
      </c>
      <c r="D6347" s="1" t="s">
        <v>34675</v>
      </c>
      <c r="E6347" s="1" t="s">
        <v>34676</v>
      </c>
      <c r="F6347" s="1" t="s">
        <v>34677</v>
      </c>
      <c r="G6347" s="1" t="s">
        <v>33203</v>
      </c>
      <c r="H6347" s="1" t="s">
        <v>6708</v>
      </c>
      <c r="I6347" s="1" t="s">
        <v>33171</v>
      </c>
      <c r="J6347" s="1" t="s">
        <v>34678</v>
      </c>
      <c r="K6347" s="1" t="s">
        <v>34679</v>
      </c>
    </row>
    <row r="6348" spans="1:11" hidden="1">
      <c r="A6348" s="1" t="s">
        <v>34680</v>
      </c>
      <c r="B6348" s="1" t="s">
        <v>7025</v>
      </c>
      <c r="C6348" s="1" t="s">
        <v>33165</v>
      </c>
      <c r="D6348" s="1" t="s">
        <v>34681</v>
      </c>
      <c r="E6348" s="1" t="s">
        <v>34682</v>
      </c>
      <c r="F6348" s="1" t="s">
        <v>28458</v>
      </c>
      <c r="G6348" s="1" t="s">
        <v>33227</v>
      </c>
      <c r="H6348" s="1" t="s">
        <v>33226</v>
      </c>
      <c r="I6348" s="1" t="s">
        <v>33171</v>
      </c>
      <c r="J6348" s="1" t="s">
        <v>34683</v>
      </c>
      <c r="K6348" s="1" t="s">
        <v>34684</v>
      </c>
    </row>
    <row r="6349" spans="1:11" hidden="1">
      <c r="A6349" s="1" t="s">
        <v>34685</v>
      </c>
      <c r="B6349" s="1" t="s">
        <v>7025</v>
      </c>
      <c r="C6349" s="1" t="s">
        <v>33165</v>
      </c>
      <c r="D6349" s="1" t="s">
        <v>34686</v>
      </c>
      <c r="E6349" s="1" t="s">
        <v>34687</v>
      </c>
      <c r="F6349" s="1" t="s">
        <v>34688</v>
      </c>
      <c r="G6349" s="1" t="s">
        <v>33178</v>
      </c>
      <c r="H6349" s="1" t="s">
        <v>33170</v>
      </c>
      <c r="I6349" s="1" t="s">
        <v>33171</v>
      </c>
      <c r="J6349" s="1" t="s">
        <v>34689</v>
      </c>
      <c r="K6349" s="1" t="s">
        <v>34690</v>
      </c>
    </row>
    <row r="6350" spans="1:11" hidden="1">
      <c r="A6350" s="1" t="s">
        <v>34691</v>
      </c>
      <c r="B6350" s="1" t="s">
        <v>7025</v>
      </c>
      <c r="C6350" s="1" t="s">
        <v>33165</v>
      </c>
      <c r="D6350" s="1" t="s">
        <v>34692</v>
      </c>
      <c r="E6350" s="1" t="s">
        <v>34693</v>
      </c>
      <c r="F6350" s="1" t="s">
        <v>34694</v>
      </c>
      <c r="G6350" s="1" t="s">
        <v>33184</v>
      </c>
      <c r="H6350" s="1" t="s">
        <v>33170</v>
      </c>
      <c r="I6350" s="1" t="s">
        <v>33171</v>
      </c>
      <c r="J6350" s="1" t="s">
        <v>34695</v>
      </c>
      <c r="K6350" s="1" t="s">
        <v>34696</v>
      </c>
    </row>
    <row r="6351" spans="1:11" hidden="1">
      <c r="A6351" s="1" t="s">
        <v>34697</v>
      </c>
      <c r="B6351" s="1" t="s">
        <v>7025</v>
      </c>
      <c r="C6351" s="1" t="s">
        <v>33324</v>
      </c>
      <c r="D6351" s="1" t="s">
        <v>34698</v>
      </c>
      <c r="E6351" s="1" t="s">
        <v>34699</v>
      </c>
      <c r="F6351" s="1" t="s">
        <v>34700</v>
      </c>
      <c r="G6351" s="1" t="s">
        <v>34701</v>
      </c>
      <c r="H6351" s="1" t="s">
        <v>33336</v>
      </c>
      <c r="I6351" s="1" t="s">
        <v>33171</v>
      </c>
      <c r="J6351" s="1" t="s">
        <v>34702</v>
      </c>
      <c r="K6351" s="1" t="s">
        <v>34703</v>
      </c>
    </row>
    <row r="6352" spans="1:11" hidden="1">
      <c r="A6352" s="1" t="s">
        <v>34704</v>
      </c>
      <c r="B6352" s="1" t="s">
        <v>7025</v>
      </c>
      <c r="C6352" s="1" t="s">
        <v>33324</v>
      </c>
      <c r="D6352" s="1" t="s">
        <v>34705</v>
      </c>
      <c r="E6352" s="1" t="s">
        <v>34706</v>
      </c>
      <c r="F6352" s="1" t="s">
        <v>34707</v>
      </c>
      <c r="G6352" s="1" t="s">
        <v>34701</v>
      </c>
      <c r="H6352" s="1" t="s">
        <v>33336</v>
      </c>
      <c r="I6352" s="1" t="s">
        <v>33171</v>
      </c>
      <c r="J6352" s="1" t="s">
        <v>34708</v>
      </c>
      <c r="K6352" s="1" t="s">
        <v>34709</v>
      </c>
    </row>
    <row r="6353" spans="1:11" hidden="1">
      <c r="A6353" s="1" t="s">
        <v>34710</v>
      </c>
      <c r="B6353" s="1" t="s">
        <v>7025</v>
      </c>
      <c r="C6353" s="1" t="s">
        <v>33324</v>
      </c>
      <c r="D6353" s="1" t="s">
        <v>34711</v>
      </c>
      <c r="E6353" s="1" t="s">
        <v>34712</v>
      </c>
      <c r="F6353" s="1" t="s">
        <v>34713</v>
      </c>
      <c r="G6353" s="1" t="s">
        <v>33882</v>
      </c>
      <c r="H6353" s="1" t="s">
        <v>33336</v>
      </c>
      <c r="I6353" s="1" t="s">
        <v>33171</v>
      </c>
      <c r="J6353" s="1" t="s">
        <v>34714</v>
      </c>
      <c r="K6353" s="1" t="s">
        <v>34715</v>
      </c>
    </row>
    <row r="6354" spans="1:11" hidden="1">
      <c r="A6354" s="1" t="s">
        <v>34716</v>
      </c>
      <c r="B6354" s="1" t="s">
        <v>7025</v>
      </c>
      <c r="C6354" s="1" t="s">
        <v>33324</v>
      </c>
      <c r="D6354" s="1" t="s">
        <v>34717</v>
      </c>
      <c r="E6354" s="1" t="s">
        <v>24387</v>
      </c>
      <c r="F6354" s="1" t="s">
        <v>34718</v>
      </c>
      <c r="G6354" s="1" t="s">
        <v>33364</v>
      </c>
      <c r="H6354" s="1" t="s">
        <v>33394</v>
      </c>
      <c r="I6354" s="1" t="s">
        <v>33171</v>
      </c>
      <c r="J6354" s="1" t="s">
        <v>34719</v>
      </c>
      <c r="K6354" s="1" t="s">
        <v>34720</v>
      </c>
    </row>
    <row r="6355" spans="1:11" hidden="1">
      <c r="A6355" s="1" t="s">
        <v>34721</v>
      </c>
      <c r="B6355" s="1" t="s">
        <v>7025</v>
      </c>
      <c r="C6355" s="1" t="s">
        <v>33324</v>
      </c>
      <c r="D6355" s="1" t="s">
        <v>34722</v>
      </c>
      <c r="E6355" s="1" t="s">
        <v>34723</v>
      </c>
      <c r="F6355" s="1" t="s">
        <v>34236</v>
      </c>
      <c r="G6355" s="1" t="s">
        <v>33328</v>
      </c>
      <c r="H6355" s="1" t="s">
        <v>33336</v>
      </c>
      <c r="I6355" s="1" t="s">
        <v>33171</v>
      </c>
      <c r="J6355" s="1" t="s">
        <v>34724</v>
      </c>
      <c r="K6355" s="1" t="s">
        <v>34725</v>
      </c>
    </row>
    <row r="6356" spans="1:11" hidden="1">
      <c r="A6356" s="1" t="s">
        <v>34726</v>
      </c>
      <c r="B6356" s="1" t="s">
        <v>7025</v>
      </c>
      <c r="C6356" s="1" t="s">
        <v>33324</v>
      </c>
      <c r="D6356" s="1" t="s">
        <v>34727</v>
      </c>
      <c r="E6356" s="1" t="s">
        <v>7027</v>
      </c>
      <c r="F6356" s="1" t="s">
        <v>34728</v>
      </c>
      <c r="G6356" s="1" t="s">
        <v>33364</v>
      </c>
      <c r="H6356" s="1" t="s">
        <v>33394</v>
      </c>
      <c r="I6356" s="1" t="s">
        <v>33171</v>
      </c>
      <c r="J6356" s="1" t="s">
        <v>34729</v>
      </c>
      <c r="K6356" s="1" t="s">
        <v>34730</v>
      </c>
    </row>
    <row r="6357" spans="1:11" hidden="1">
      <c r="A6357" s="1" t="s">
        <v>34731</v>
      </c>
      <c r="B6357" s="1" t="s">
        <v>7025</v>
      </c>
      <c r="C6357" s="1" t="s">
        <v>33367</v>
      </c>
      <c r="D6357" s="1" t="s">
        <v>34732</v>
      </c>
      <c r="E6357" s="1" t="s">
        <v>34733</v>
      </c>
      <c r="F6357" s="1" t="s">
        <v>34734</v>
      </c>
      <c r="G6357" s="1" t="s">
        <v>33694</v>
      </c>
      <c r="H6357" s="1" t="s">
        <v>33372</v>
      </c>
      <c r="I6357" s="1" t="s">
        <v>33171</v>
      </c>
      <c r="J6357" s="1" t="s">
        <v>34735</v>
      </c>
      <c r="K6357" s="1" t="s">
        <v>34736</v>
      </c>
    </row>
    <row r="6358" spans="1:11" hidden="1">
      <c r="A6358" s="1" t="s">
        <v>34737</v>
      </c>
      <c r="B6358" s="1" t="s">
        <v>7025</v>
      </c>
      <c r="C6358" s="1" t="s">
        <v>33324</v>
      </c>
      <c r="D6358" s="1" t="s">
        <v>34738</v>
      </c>
      <c r="E6358" s="1" t="s">
        <v>34739</v>
      </c>
      <c r="F6358" s="1" t="s">
        <v>34740</v>
      </c>
      <c r="G6358" s="1" t="s">
        <v>33364</v>
      </c>
      <c r="H6358" s="1" t="s">
        <v>33394</v>
      </c>
      <c r="I6358" s="1" t="s">
        <v>33171</v>
      </c>
      <c r="J6358" s="1" t="s">
        <v>34741</v>
      </c>
      <c r="K6358" s="1" t="s">
        <v>34742</v>
      </c>
    </row>
    <row r="6359" spans="1:11" hidden="1">
      <c r="A6359" s="1" t="s">
        <v>34743</v>
      </c>
      <c r="B6359" s="1" t="s">
        <v>7025</v>
      </c>
      <c r="C6359" s="1" t="s">
        <v>33324</v>
      </c>
      <c r="D6359" s="1" t="s">
        <v>34744</v>
      </c>
      <c r="E6359" s="1" t="s">
        <v>34745</v>
      </c>
      <c r="F6359" s="1" t="s">
        <v>34746</v>
      </c>
      <c r="G6359" s="1" t="s">
        <v>33371</v>
      </c>
      <c r="H6359" s="1" t="s">
        <v>33372</v>
      </c>
      <c r="I6359" s="1" t="s">
        <v>33171</v>
      </c>
      <c r="J6359" s="1" t="s">
        <v>34747</v>
      </c>
      <c r="K6359" s="1" t="s">
        <v>34748</v>
      </c>
    </row>
    <row r="6360" spans="1:11" hidden="1">
      <c r="A6360" s="1" t="s">
        <v>34749</v>
      </c>
      <c r="B6360" s="1" t="s">
        <v>7025</v>
      </c>
      <c r="C6360" s="1" t="s">
        <v>33419</v>
      </c>
      <c r="D6360" s="1" t="s">
        <v>34750</v>
      </c>
      <c r="E6360" s="1" t="s">
        <v>34751</v>
      </c>
      <c r="F6360" s="1" t="s">
        <v>33534</v>
      </c>
      <c r="G6360" s="1" t="s">
        <v>33535</v>
      </c>
      <c r="H6360" s="1" t="s">
        <v>33423</v>
      </c>
      <c r="I6360" s="1" t="s">
        <v>33171</v>
      </c>
      <c r="J6360" s="1" t="s">
        <v>34752</v>
      </c>
      <c r="K6360" s="1" t="s">
        <v>34753</v>
      </c>
    </row>
    <row r="6361" spans="1:11" hidden="1">
      <c r="A6361" s="1" t="s">
        <v>34754</v>
      </c>
      <c r="B6361" s="1" t="s">
        <v>7025</v>
      </c>
      <c r="C6361" s="1" t="s">
        <v>33419</v>
      </c>
      <c r="D6361" s="1" t="s">
        <v>34755</v>
      </c>
      <c r="E6361" s="1" t="s">
        <v>34756</v>
      </c>
      <c r="F6361" s="1" t="s">
        <v>33534</v>
      </c>
      <c r="G6361" s="1" t="s">
        <v>33535</v>
      </c>
      <c r="H6361" s="1" t="s">
        <v>33423</v>
      </c>
      <c r="I6361" s="1" t="s">
        <v>33171</v>
      </c>
      <c r="J6361" s="1" t="s">
        <v>34757</v>
      </c>
      <c r="K6361" s="1" t="s">
        <v>34758</v>
      </c>
    </row>
    <row r="6362" spans="1:11" hidden="1">
      <c r="A6362" s="1" t="s">
        <v>34759</v>
      </c>
      <c r="B6362" s="1" t="s">
        <v>7025</v>
      </c>
      <c r="C6362" s="1" t="s">
        <v>33419</v>
      </c>
      <c r="D6362" s="1" t="s">
        <v>34760</v>
      </c>
      <c r="E6362" s="1" t="s">
        <v>34761</v>
      </c>
      <c r="F6362" s="1" t="s">
        <v>34762</v>
      </c>
      <c r="G6362" s="1" t="s">
        <v>33430</v>
      </c>
      <c r="H6362" s="1" t="s">
        <v>33423</v>
      </c>
      <c r="I6362" s="1" t="s">
        <v>33171</v>
      </c>
      <c r="J6362" s="1" t="s">
        <v>34763</v>
      </c>
      <c r="K6362" s="1" t="s">
        <v>34764</v>
      </c>
    </row>
    <row r="6363" spans="1:11" hidden="1">
      <c r="A6363" s="1" t="s">
        <v>34765</v>
      </c>
      <c r="B6363" s="1" t="s">
        <v>7025</v>
      </c>
      <c r="C6363" s="1" t="s">
        <v>33419</v>
      </c>
      <c r="D6363" s="1" t="s">
        <v>34766</v>
      </c>
      <c r="E6363" s="1" t="s">
        <v>34767</v>
      </c>
      <c r="F6363" s="1" t="s">
        <v>34285</v>
      </c>
      <c r="G6363" s="1" t="s">
        <v>33449</v>
      </c>
      <c r="H6363" s="1" t="s">
        <v>25298</v>
      </c>
      <c r="I6363" s="1" t="s">
        <v>33171</v>
      </c>
      <c r="J6363" s="1" t="s">
        <v>34768</v>
      </c>
      <c r="K6363" s="1" t="s">
        <v>34769</v>
      </c>
    </row>
    <row r="6364" spans="1:11" hidden="1">
      <c r="A6364" s="1" t="s">
        <v>34770</v>
      </c>
      <c r="B6364" s="1" t="s">
        <v>7025</v>
      </c>
      <c r="C6364" s="1" t="s">
        <v>33419</v>
      </c>
      <c r="D6364" s="1" t="s">
        <v>34771</v>
      </c>
      <c r="E6364" s="1" t="s">
        <v>34772</v>
      </c>
      <c r="F6364" s="1" t="s">
        <v>33470</v>
      </c>
      <c r="G6364" s="1" t="s">
        <v>33503</v>
      </c>
      <c r="H6364" s="1" t="s">
        <v>33470</v>
      </c>
      <c r="I6364" s="1" t="s">
        <v>33171</v>
      </c>
      <c r="J6364" s="1" t="s">
        <v>34773</v>
      </c>
      <c r="K6364" s="1" t="s">
        <v>34774</v>
      </c>
    </row>
    <row r="6365" spans="1:11" hidden="1">
      <c r="A6365" s="1" t="s">
        <v>34775</v>
      </c>
      <c r="B6365" s="1" t="s">
        <v>7025</v>
      </c>
      <c r="C6365" s="1" t="s">
        <v>33419</v>
      </c>
      <c r="D6365" s="1" t="s">
        <v>34776</v>
      </c>
      <c r="E6365" s="1" t="s">
        <v>34777</v>
      </c>
      <c r="F6365" s="1" t="s">
        <v>34778</v>
      </c>
      <c r="G6365" s="1" t="s">
        <v>33978</v>
      </c>
      <c r="H6365" s="1" t="s">
        <v>33423</v>
      </c>
      <c r="I6365" s="1" t="s">
        <v>33171</v>
      </c>
      <c r="J6365" s="1" t="s">
        <v>34779</v>
      </c>
      <c r="K6365" s="1" t="s">
        <v>34780</v>
      </c>
    </row>
    <row r="6366" spans="1:11" hidden="1">
      <c r="A6366" s="1" t="s">
        <v>34781</v>
      </c>
      <c r="B6366" s="1" t="s">
        <v>7025</v>
      </c>
      <c r="C6366" s="1" t="s">
        <v>33419</v>
      </c>
      <c r="D6366" s="1" t="s">
        <v>34782</v>
      </c>
      <c r="E6366" s="1" t="s">
        <v>34783</v>
      </c>
      <c r="F6366" s="1" t="s">
        <v>33565</v>
      </c>
      <c r="G6366" s="1" t="s">
        <v>33566</v>
      </c>
      <c r="H6366" s="1" t="s">
        <v>33423</v>
      </c>
      <c r="I6366" s="1" t="s">
        <v>33171</v>
      </c>
      <c r="J6366" s="1" t="s">
        <v>34784</v>
      </c>
      <c r="K6366" s="1" t="s">
        <v>34785</v>
      </c>
    </row>
    <row r="6367" spans="1:11" hidden="1">
      <c r="A6367" s="1" t="s">
        <v>34786</v>
      </c>
      <c r="B6367" s="1" t="s">
        <v>7025</v>
      </c>
      <c r="C6367" s="1" t="s">
        <v>33419</v>
      </c>
      <c r="D6367" s="1" t="s">
        <v>34787</v>
      </c>
      <c r="E6367" s="1" t="s">
        <v>34788</v>
      </c>
      <c r="F6367" s="1" t="s">
        <v>34789</v>
      </c>
      <c r="G6367" s="1" t="s">
        <v>33449</v>
      </c>
      <c r="H6367" s="1" t="s">
        <v>25298</v>
      </c>
      <c r="I6367" s="1" t="s">
        <v>33171</v>
      </c>
      <c r="J6367" s="1" t="s">
        <v>34790</v>
      </c>
      <c r="K6367" s="1" t="s">
        <v>34791</v>
      </c>
    </row>
    <row r="6368" spans="1:11" hidden="1">
      <c r="A6368" s="1" t="s">
        <v>34792</v>
      </c>
      <c r="B6368" s="1" t="s">
        <v>7025</v>
      </c>
      <c r="C6368" s="1" t="s">
        <v>33419</v>
      </c>
      <c r="D6368" s="1" t="s">
        <v>34793</v>
      </c>
      <c r="E6368" s="1" t="s">
        <v>34794</v>
      </c>
      <c r="F6368" s="1" t="s">
        <v>34795</v>
      </c>
      <c r="G6368" s="1" t="s">
        <v>33978</v>
      </c>
      <c r="H6368" s="1" t="s">
        <v>33423</v>
      </c>
      <c r="I6368" s="1" t="s">
        <v>33171</v>
      </c>
      <c r="J6368" s="1" t="s">
        <v>34796</v>
      </c>
      <c r="K6368" s="1" t="s">
        <v>34796</v>
      </c>
    </row>
    <row r="6369" spans="1:11" hidden="1">
      <c r="A6369" s="1" t="s">
        <v>34797</v>
      </c>
      <c r="B6369" s="1" t="s">
        <v>7025</v>
      </c>
      <c r="C6369" s="1" t="s">
        <v>33419</v>
      </c>
      <c r="D6369" s="1" t="s">
        <v>34798</v>
      </c>
      <c r="E6369" s="1" t="s">
        <v>34799</v>
      </c>
      <c r="F6369" s="1" t="s">
        <v>34800</v>
      </c>
      <c r="G6369" s="1" t="s">
        <v>33978</v>
      </c>
      <c r="H6369" s="1" t="s">
        <v>33423</v>
      </c>
      <c r="I6369" s="1" t="s">
        <v>33171</v>
      </c>
      <c r="J6369" s="1" t="s">
        <v>34801</v>
      </c>
      <c r="K6369" s="1" t="s">
        <v>34802</v>
      </c>
    </row>
    <row r="6370" spans="1:11" hidden="1">
      <c r="A6370" s="1" t="s">
        <v>34803</v>
      </c>
      <c r="B6370" s="1" t="s">
        <v>7025</v>
      </c>
      <c r="C6370" s="1" t="s">
        <v>33419</v>
      </c>
      <c r="D6370" s="1" t="s">
        <v>34804</v>
      </c>
      <c r="E6370" s="1" t="s">
        <v>28614</v>
      </c>
      <c r="F6370" s="1" t="s">
        <v>26820</v>
      </c>
      <c r="G6370" s="1" t="s">
        <v>33422</v>
      </c>
      <c r="H6370" s="1" t="s">
        <v>25298</v>
      </c>
      <c r="I6370" s="1" t="s">
        <v>33171</v>
      </c>
      <c r="J6370" s="1" t="s">
        <v>34805</v>
      </c>
      <c r="K6370" s="1" t="s">
        <v>34805</v>
      </c>
    </row>
    <row r="6371" spans="1:11" hidden="1">
      <c r="A6371" s="1" t="s">
        <v>34806</v>
      </c>
      <c r="B6371" s="1" t="s">
        <v>7025</v>
      </c>
      <c r="C6371" s="1" t="s">
        <v>33419</v>
      </c>
      <c r="D6371" s="1" t="s">
        <v>34807</v>
      </c>
      <c r="E6371" s="1" t="s">
        <v>34808</v>
      </c>
      <c r="F6371" s="1" t="s">
        <v>33462</v>
      </c>
      <c r="G6371" s="1" t="s">
        <v>33455</v>
      </c>
      <c r="H6371" s="1" t="s">
        <v>33462</v>
      </c>
      <c r="I6371" s="1" t="s">
        <v>33171</v>
      </c>
      <c r="J6371" s="1" t="s">
        <v>34809</v>
      </c>
      <c r="K6371" s="1" t="s">
        <v>34810</v>
      </c>
    </row>
    <row r="6372" spans="1:11" hidden="1">
      <c r="A6372" s="1" t="s">
        <v>34811</v>
      </c>
      <c r="B6372" s="1" t="s">
        <v>7025</v>
      </c>
      <c r="C6372" s="1" t="s">
        <v>33419</v>
      </c>
      <c r="D6372" s="1" t="s">
        <v>34812</v>
      </c>
      <c r="E6372" s="1" t="s">
        <v>34813</v>
      </c>
      <c r="F6372" s="1" t="s">
        <v>34814</v>
      </c>
      <c r="G6372" s="1" t="s">
        <v>33449</v>
      </c>
      <c r="H6372" s="1" t="s">
        <v>25298</v>
      </c>
      <c r="I6372" s="1" t="s">
        <v>33171</v>
      </c>
      <c r="J6372" s="1" t="s">
        <v>34815</v>
      </c>
      <c r="K6372" s="1" t="s">
        <v>34816</v>
      </c>
    </row>
    <row r="6373" spans="1:11" hidden="1">
      <c r="A6373" s="1" t="s">
        <v>34817</v>
      </c>
      <c r="B6373" s="1" t="s">
        <v>7025</v>
      </c>
      <c r="C6373" s="1" t="s">
        <v>33419</v>
      </c>
      <c r="D6373" s="1" t="s">
        <v>34818</v>
      </c>
      <c r="E6373" s="1" t="s">
        <v>27824</v>
      </c>
      <c r="F6373" s="1" t="s">
        <v>33597</v>
      </c>
      <c r="G6373" s="1" t="s">
        <v>33449</v>
      </c>
      <c r="H6373" s="1" t="s">
        <v>25298</v>
      </c>
      <c r="I6373" s="1" t="s">
        <v>33171</v>
      </c>
      <c r="J6373" s="1" t="s">
        <v>34819</v>
      </c>
      <c r="K6373" s="1" t="s">
        <v>34819</v>
      </c>
    </row>
    <row r="6374" spans="1:11" hidden="1">
      <c r="A6374" s="1" t="s">
        <v>34820</v>
      </c>
      <c r="B6374" s="1" t="s">
        <v>7025</v>
      </c>
      <c r="C6374" s="1" t="s">
        <v>33419</v>
      </c>
      <c r="D6374" s="1" t="s">
        <v>34821</v>
      </c>
      <c r="E6374" s="1" t="s">
        <v>34822</v>
      </c>
      <c r="F6374" s="1" t="s">
        <v>33470</v>
      </c>
      <c r="G6374" s="1" t="s">
        <v>33503</v>
      </c>
      <c r="H6374" s="1" t="s">
        <v>33470</v>
      </c>
      <c r="I6374" s="1" t="s">
        <v>33171</v>
      </c>
      <c r="J6374" s="1" t="s">
        <v>34823</v>
      </c>
      <c r="K6374" s="1" t="s">
        <v>34824</v>
      </c>
    </row>
    <row r="6375" spans="1:11" hidden="1">
      <c r="A6375" s="1" t="s">
        <v>34825</v>
      </c>
      <c r="B6375" s="1" t="s">
        <v>7025</v>
      </c>
      <c r="C6375" s="1" t="s">
        <v>33419</v>
      </c>
      <c r="D6375" s="1" t="s">
        <v>34826</v>
      </c>
      <c r="E6375" s="1" t="s">
        <v>34827</v>
      </c>
      <c r="F6375" s="1" t="s">
        <v>33534</v>
      </c>
      <c r="G6375" s="1" t="s">
        <v>33535</v>
      </c>
      <c r="H6375" s="1" t="s">
        <v>33423</v>
      </c>
      <c r="I6375" s="1" t="s">
        <v>33171</v>
      </c>
      <c r="J6375" s="1" t="s">
        <v>34828</v>
      </c>
      <c r="K6375" s="1" t="s">
        <v>34829</v>
      </c>
    </row>
    <row r="6376" spans="1:11" hidden="1">
      <c r="A6376" s="1" t="s">
        <v>34830</v>
      </c>
      <c r="B6376" s="1" t="s">
        <v>7025</v>
      </c>
      <c r="C6376" s="1" t="s">
        <v>33419</v>
      </c>
      <c r="D6376" s="1" t="s">
        <v>34831</v>
      </c>
      <c r="E6376" s="1" t="s">
        <v>34832</v>
      </c>
      <c r="F6376" s="1" t="s">
        <v>34833</v>
      </c>
      <c r="G6376" s="1" t="s">
        <v>33566</v>
      </c>
      <c r="H6376" s="1" t="s">
        <v>33423</v>
      </c>
      <c r="I6376" s="1" t="s">
        <v>33171</v>
      </c>
      <c r="J6376" s="1" t="s">
        <v>34834</v>
      </c>
      <c r="K6376" s="1" t="s">
        <v>34835</v>
      </c>
    </row>
    <row r="6377" spans="1:11" hidden="1">
      <c r="A6377" s="1" t="s">
        <v>34836</v>
      </c>
      <c r="B6377" s="1" t="s">
        <v>7025</v>
      </c>
      <c r="C6377" s="1" t="s">
        <v>33419</v>
      </c>
      <c r="D6377" s="1" t="s">
        <v>34837</v>
      </c>
      <c r="E6377" s="1" t="s">
        <v>34838</v>
      </c>
      <c r="F6377" s="1" t="s">
        <v>34839</v>
      </c>
      <c r="G6377" s="1" t="s">
        <v>33449</v>
      </c>
      <c r="H6377" s="1" t="s">
        <v>25298</v>
      </c>
      <c r="I6377" s="1" t="s">
        <v>33171</v>
      </c>
      <c r="J6377" s="1" t="s">
        <v>34840</v>
      </c>
      <c r="K6377" s="1" t="s">
        <v>34841</v>
      </c>
    </row>
    <row r="6378" spans="1:11" hidden="1">
      <c r="A6378" s="1" t="s">
        <v>34842</v>
      </c>
      <c r="B6378" s="1" t="s">
        <v>7025</v>
      </c>
      <c r="C6378" s="1" t="s">
        <v>33419</v>
      </c>
      <c r="D6378" s="1" t="s">
        <v>34843</v>
      </c>
      <c r="E6378" s="1" t="s">
        <v>34844</v>
      </c>
      <c r="F6378" s="1" t="s">
        <v>34845</v>
      </c>
      <c r="G6378" s="1" t="s">
        <v>33449</v>
      </c>
      <c r="H6378" s="1" t="s">
        <v>25298</v>
      </c>
      <c r="I6378" s="1" t="s">
        <v>33171</v>
      </c>
      <c r="J6378" s="1" t="s">
        <v>34846</v>
      </c>
      <c r="K6378" s="1" t="s">
        <v>34847</v>
      </c>
    </row>
    <row r="6379" spans="1:11" hidden="1">
      <c r="A6379" s="1" t="s">
        <v>34848</v>
      </c>
      <c r="B6379" s="1" t="s">
        <v>7025</v>
      </c>
      <c r="C6379" s="1" t="s">
        <v>33367</v>
      </c>
      <c r="D6379" s="1" t="s">
        <v>34849</v>
      </c>
      <c r="E6379" s="1" t="s">
        <v>34850</v>
      </c>
      <c r="F6379" s="1" t="s">
        <v>19141</v>
      </c>
      <c r="G6379" s="1" t="s">
        <v>33706</v>
      </c>
      <c r="H6379" s="1" t="s">
        <v>33372</v>
      </c>
      <c r="I6379" s="1" t="s">
        <v>33171</v>
      </c>
      <c r="J6379" s="1" t="s">
        <v>34851</v>
      </c>
      <c r="K6379" s="1" t="s">
        <v>34852</v>
      </c>
    </row>
    <row r="6380" spans="1:11" hidden="1">
      <c r="A6380" s="1" t="s">
        <v>34853</v>
      </c>
      <c r="B6380" s="1" t="s">
        <v>7025</v>
      </c>
      <c r="C6380" s="1" t="s">
        <v>33367</v>
      </c>
      <c r="D6380" s="1" t="s">
        <v>34854</v>
      </c>
      <c r="E6380" s="1" t="s">
        <v>34855</v>
      </c>
      <c r="F6380" s="1" t="s">
        <v>34856</v>
      </c>
      <c r="G6380" s="1" t="s">
        <v>33665</v>
      </c>
      <c r="H6380" s="1" t="s">
        <v>33647</v>
      </c>
      <c r="I6380" s="1" t="s">
        <v>33171</v>
      </c>
      <c r="J6380" s="1" t="s">
        <v>34857</v>
      </c>
      <c r="K6380" s="1" t="s">
        <v>34858</v>
      </c>
    </row>
    <row r="6381" spans="1:11" hidden="1">
      <c r="A6381" s="1" t="s">
        <v>34859</v>
      </c>
      <c r="B6381" s="1" t="s">
        <v>7025</v>
      </c>
      <c r="C6381" s="1" t="s">
        <v>33367</v>
      </c>
      <c r="D6381" s="1" t="s">
        <v>34860</v>
      </c>
      <c r="E6381" s="1" t="s">
        <v>34861</v>
      </c>
      <c r="F6381" s="1" t="s">
        <v>34525</v>
      </c>
      <c r="G6381" s="1" t="s">
        <v>33635</v>
      </c>
      <c r="H6381" s="1" t="s">
        <v>33372</v>
      </c>
      <c r="I6381" s="1" t="s">
        <v>33171</v>
      </c>
      <c r="J6381" s="1" t="s">
        <v>34862</v>
      </c>
      <c r="K6381" s="1" t="s">
        <v>34863</v>
      </c>
    </row>
    <row r="6382" spans="1:11" hidden="1">
      <c r="A6382" s="1" t="s">
        <v>34864</v>
      </c>
      <c r="B6382" s="1" t="s">
        <v>7025</v>
      </c>
      <c r="C6382" s="1" t="s">
        <v>33367</v>
      </c>
      <c r="D6382" s="1" t="s">
        <v>34865</v>
      </c>
      <c r="E6382" s="1" t="s">
        <v>34866</v>
      </c>
      <c r="F6382" s="1" t="s">
        <v>34376</v>
      </c>
      <c r="G6382" s="1" t="s">
        <v>33688</v>
      </c>
      <c r="H6382" s="1" t="s">
        <v>34376</v>
      </c>
      <c r="I6382" s="1" t="s">
        <v>33171</v>
      </c>
      <c r="J6382" s="1" t="s">
        <v>34867</v>
      </c>
      <c r="K6382" s="1" t="s">
        <v>34868</v>
      </c>
    </row>
    <row r="6383" spans="1:11" hidden="1">
      <c r="A6383" s="1" t="s">
        <v>34869</v>
      </c>
      <c r="B6383" s="1" t="s">
        <v>7025</v>
      </c>
      <c r="C6383" s="1" t="s">
        <v>33367</v>
      </c>
      <c r="D6383" s="1" t="s">
        <v>34870</v>
      </c>
      <c r="E6383" s="1" t="s">
        <v>34871</v>
      </c>
      <c r="F6383" s="1" t="s">
        <v>34872</v>
      </c>
      <c r="G6383" s="1" t="s">
        <v>33694</v>
      </c>
      <c r="H6383" s="1" t="s">
        <v>33372</v>
      </c>
      <c r="I6383" s="1" t="s">
        <v>33171</v>
      </c>
      <c r="J6383" s="1" t="s">
        <v>34873</v>
      </c>
      <c r="K6383" s="1" t="s">
        <v>34874</v>
      </c>
    </row>
    <row r="6384" spans="1:11" hidden="1">
      <c r="A6384" s="1" t="s">
        <v>34875</v>
      </c>
      <c r="B6384" s="1" t="s">
        <v>7025</v>
      </c>
      <c r="C6384" s="1" t="s">
        <v>33367</v>
      </c>
      <c r="D6384" s="1" t="s">
        <v>34876</v>
      </c>
      <c r="E6384" s="1" t="s">
        <v>34877</v>
      </c>
      <c r="F6384" s="1" t="s">
        <v>33654</v>
      </c>
      <c r="G6384" s="1" t="s">
        <v>33648</v>
      </c>
      <c r="H6384" s="1" t="s">
        <v>33647</v>
      </c>
      <c r="I6384" s="1" t="s">
        <v>33171</v>
      </c>
      <c r="J6384" s="1" t="s">
        <v>34878</v>
      </c>
      <c r="K6384" s="1" t="s">
        <v>34879</v>
      </c>
    </row>
    <row r="6385" spans="1:11" hidden="1">
      <c r="A6385" s="1" t="s">
        <v>34880</v>
      </c>
      <c r="B6385" s="1" t="s">
        <v>7025</v>
      </c>
      <c r="C6385" s="1" t="s">
        <v>33367</v>
      </c>
      <c r="D6385" s="1" t="s">
        <v>34881</v>
      </c>
      <c r="E6385" s="1" t="s">
        <v>34882</v>
      </c>
      <c r="F6385" s="1" t="s">
        <v>34525</v>
      </c>
      <c r="G6385" s="1" t="s">
        <v>33371</v>
      </c>
      <c r="H6385" s="1" t="s">
        <v>33171</v>
      </c>
      <c r="I6385" s="1" t="s">
        <v>33171</v>
      </c>
      <c r="J6385" s="1" t="s">
        <v>34883</v>
      </c>
      <c r="K6385" s="1" t="s">
        <v>34884</v>
      </c>
    </row>
    <row r="6386" spans="1:11" hidden="1">
      <c r="A6386" s="1" t="s">
        <v>34885</v>
      </c>
      <c r="B6386" s="1" t="s">
        <v>7025</v>
      </c>
      <c r="C6386" s="1" t="s">
        <v>33740</v>
      </c>
      <c r="D6386" s="1" t="s">
        <v>34886</v>
      </c>
      <c r="E6386" s="1" t="s">
        <v>34887</v>
      </c>
      <c r="F6386" s="1" t="s">
        <v>34888</v>
      </c>
      <c r="G6386" s="1" t="s">
        <v>33792</v>
      </c>
      <c r="H6386" s="1" t="s">
        <v>34889</v>
      </c>
      <c r="I6386" s="1" t="s">
        <v>33171</v>
      </c>
      <c r="J6386" s="1" t="s">
        <v>34890</v>
      </c>
      <c r="K6386" s="1" t="s">
        <v>34891</v>
      </c>
    </row>
    <row r="6387" spans="1:11" hidden="1">
      <c r="A6387" s="1" t="s">
        <v>34892</v>
      </c>
      <c r="B6387" s="1" t="s">
        <v>7025</v>
      </c>
      <c r="C6387" s="1" t="s">
        <v>33740</v>
      </c>
      <c r="D6387" s="1" t="s">
        <v>34893</v>
      </c>
      <c r="E6387" s="1" t="s">
        <v>34894</v>
      </c>
      <c r="F6387" s="1" t="s">
        <v>34895</v>
      </c>
      <c r="G6387" s="1" t="s">
        <v>25210</v>
      </c>
      <c r="H6387" s="1" t="s">
        <v>25211</v>
      </c>
      <c r="I6387" s="1" t="s">
        <v>33171</v>
      </c>
      <c r="J6387" s="1" t="s">
        <v>34896</v>
      </c>
      <c r="K6387" s="1" t="s">
        <v>34897</v>
      </c>
    </row>
    <row r="6388" spans="1:11" hidden="1">
      <c r="A6388" s="1" t="s">
        <v>34898</v>
      </c>
      <c r="B6388" s="1" t="s">
        <v>7025</v>
      </c>
      <c r="C6388" s="1" t="s">
        <v>33740</v>
      </c>
      <c r="D6388" s="1" t="s">
        <v>34899</v>
      </c>
      <c r="E6388" s="1" t="s">
        <v>34900</v>
      </c>
      <c r="F6388" s="1" t="s">
        <v>34444</v>
      </c>
      <c r="G6388" s="1" t="s">
        <v>27038</v>
      </c>
      <c r="H6388" s="1" t="s">
        <v>27039</v>
      </c>
      <c r="I6388" s="1" t="s">
        <v>33171</v>
      </c>
      <c r="J6388" s="1" t="s">
        <v>34901</v>
      </c>
      <c r="K6388" s="1" t="s">
        <v>34901</v>
      </c>
    </row>
    <row r="6389" spans="1:11" hidden="1">
      <c r="A6389" s="1" t="s">
        <v>34902</v>
      </c>
      <c r="B6389" s="1" t="s">
        <v>7025</v>
      </c>
      <c r="C6389" s="1" t="s">
        <v>33740</v>
      </c>
      <c r="D6389" s="1" t="s">
        <v>34903</v>
      </c>
      <c r="E6389" s="1" t="s">
        <v>34904</v>
      </c>
      <c r="F6389" s="1" t="s">
        <v>34905</v>
      </c>
      <c r="G6389" s="1" t="s">
        <v>33203</v>
      </c>
      <c r="H6389" s="1" t="s">
        <v>6708</v>
      </c>
      <c r="I6389" s="1" t="s">
        <v>33171</v>
      </c>
      <c r="J6389" s="1" t="s">
        <v>34906</v>
      </c>
      <c r="K6389" s="1" t="s">
        <v>34907</v>
      </c>
    </row>
    <row r="6390" spans="1:11" hidden="1">
      <c r="A6390" s="1" t="s">
        <v>34908</v>
      </c>
      <c r="B6390" s="1" t="s">
        <v>7025</v>
      </c>
      <c r="C6390" s="1" t="s">
        <v>33740</v>
      </c>
      <c r="D6390" s="1" t="s">
        <v>34909</v>
      </c>
      <c r="E6390" s="1" t="s">
        <v>34910</v>
      </c>
      <c r="F6390" s="1" t="s">
        <v>34911</v>
      </c>
      <c r="G6390" s="1" t="s">
        <v>25210</v>
      </c>
      <c r="H6390" s="1" t="s">
        <v>25211</v>
      </c>
      <c r="I6390" s="1" t="s">
        <v>33171</v>
      </c>
      <c r="J6390" s="1" t="s">
        <v>34912</v>
      </c>
      <c r="K6390" s="1" t="s">
        <v>34913</v>
      </c>
    </row>
    <row r="6391" spans="1:11" hidden="1">
      <c r="A6391" s="1" t="s">
        <v>34914</v>
      </c>
      <c r="B6391" s="1" t="s">
        <v>7025</v>
      </c>
      <c r="C6391" s="1" t="s">
        <v>33740</v>
      </c>
      <c r="D6391" s="1" t="s">
        <v>34915</v>
      </c>
      <c r="E6391" s="1" t="s">
        <v>34916</v>
      </c>
      <c r="F6391" s="1" t="s">
        <v>34917</v>
      </c>
      <c r="G6391" s="1" t="s">
        <v>25210</v>
      </c>
      <c r="H6391" s="1" t="s">
        <v>25211</v>
      </c>
      <c r="I6391" s="1" t="s">
        <v>33171</v>
      </c>
      <c r="J6391" s="1" t="s">
        <v>34918</v>
      </c>
      <c r="K6391" s="1" t="s">
        <v>34919</v>
      </c>
    </row>
    <row r="6392" spans="1:11" hidden="1">
      <c r="A6392" s="1" t="s">
        <v>34920</v>
      </c>
      <c r="B6392" s="1" t="s">
        <v>7025</v>
      </c>
      <c r="C6392" s="1" t="s">
        <v>33740</v>
      </c>
      <c r="D6392" s="1" t="s">
        <v>34921</v>
      </c>
      <c r="E6392" s="1" t="s">
        <v>34922</v>
      </c>
      <c r="F6392" s="1" t="s">
        <v>34923</v>
      </c>
      <c r="G6392" s="1" t="s">
        <v>27038</v>
      </c>
      <c r="H6392" s="1" t="s">
        <v>27039</v>
      </c>
      <c r="I6392" s="1" t="s">
        <v>33171</v>
      </c>
      <c r="J6392" s="1" t="s">
        <v>34924</v>
      </c>
      <c r="K6392" s="1" t="s">
        <v>34924</v>
      </c>
    </row>
    <row r="6393" spans="1:11" hidden="1">
      <c r="A6393" s="1" t="s">
        <v>34925</v>
      </c>
      <c r="B6393" s="1" t="s">
        <v>7025</v>
      </c>
      <c r="C6393" s="1" t="s">
        <v>33740</v>
      </c>
      <c r="D6393" s="1" t="s">
        <v>34926</v>
      </c>
      <c r="E6393" s="1" t="s">
        <v>34927</v>
      </c>
      <c r="F6393" s="1" t="s">
        <v>34928</v>
      </c>
      <c r="G6393" s="1" t="s">
        <v>33744</v>
      </c>
      <c r="H6393" s="1" t="s">
        <v>6708</v>
      </c>
      <c r="I6393" s="1" t="s">
        <v>33171</v>
      </c>
      <c r="J6393" s="1" t="s">
        <v>34929</v>
      </c>
      <c r="K6393" s="1" t="s">
        <v>34929</v>
      </c>
    </row>
    <row r="6394" spans="1:11" hidden="1">
      <c r="A6394" s="1" t="s">
        <v>34930</v>
      </c>
      <c r="B6394" s="1" t="s">
        <v>7025</v>
      </c>
      <c r="C6394" s="1" t="s">
        <v>33740</v>
      </c>
      <c r="D6394" s="1" t="s">
        <v>34931</v>
      </c>
      <c r="E6394" s="1" t="s">
        <v>34932</v>
      </c>
      <c r="F6394" s="1" t="s">
        <v>6432</v>
      </c>
      <c r="G6394" s="1" t="s">
        <v>33797</v>
      </c>
      <c r="H6394" s="1" t="s">
        <v>34933</v>
      </c>
      <c r="I6394" s="1" t="s">
        <v>33171</v>
      </c>
      <c r="J6394" s="1" t="s">
        <v>34934</v>
      </c>
      <c r="K6394" s="1" t="s">
        <v>34935</v>
      </c>
    </row>
    <row r="6395" spans="1:11" hidden="1">
      <c r="A6395" s="1" t="s">
        <v>34936</v>
      </c>
      <c r="B6395" s="1" t="s">
        <v>7025</v>
      </c>
      <c r="C6395" s="1" t="s">
        <v>33740</v>
      </c>
      <c r="D6395" s="1" t="s">
        <v>34937</v>
      </c>
      <c r="E6395" s="1" t="s">
        <v>34938</v>
      </c>
      <c r="F6395" s="1" t="s">
        <v>34939</v>
      </c>
      <c r="G6395" s="1" t="s">
        <v>33797</v>
      </c>
      <c r="H6395" s="1" t="s">
        <v>6708</v>
      </c>
      <c r="I6395" s="1" t="s">
        <v>33171</v>
      </c>
      <c r="J6395" s="1" t="s">
        <v>34940</v>
      </c>
      <c r="K6395" s="1" t="s">
        <v>34940</v>
      </c>
    </row>
    <row r="6396" spans="1:11" hidden="1">
      <c r="A6396" s="1" t="s">
        <v>34941</v>
      </c>
      <c r="B6396" s="1" t="s">
        <v>7025</v>
      </c>
      <c r="C6396" s="1" t="s">
        <v>33165</v>
      </c>
      <c r="D6396" s="1" t="s">
        <v>34942</v>
      </c>
      <c r="E6396" s="1" t="s">
        <v>34943</v>
      </c>
      <c r="F6396" s="1" t="s">
        <v>34944</v>
      </c>
      <c r="G6396" s="1" t="s">
        <v>33169</v>
      </c>
      <c r="H6396" s="1" t="s">
        <v>33170</v>
      </c>
      <c r="I6396" s="1" t="s">
        <v>33171</v>
      </c>
      <c r="J6396" s="1" t="s">
        <v>34945</v>
      </c>
      <c r="K6396" s="1" t="s">
        <v>34946</v>
      </c>
    </row>
    <row r="6397" spans="1:11" hidden="1">
      <c r="A6397" s="1" t="s">
        <v>34947</v>
      </c>
      <c r="B6397" s="1" t="s">
        <v>7025</v>
      </c>
      <c r="C6397" s="1" t="s">
        <v>33165</v>
      </c>
      <c r="D6397" s="1" t="s">
        <v>34948</v>
      </c>
      <c r="E6397" s="1" t="s">
        <v>34949</v>
      </c>
      <c r="F6397" s="1" t="s">
        <v>34950</v>
      </c>
      <c r="G6397" s="1" t="s">
        <v>33169</v>
      </c>
      <c r="H6397" s="1" t="s">
        <v>33170</v>
      </c>
      <c r="I6397" s="1" t="s">
        <v>33171</v>
      </c>
      <c r="J6397" s="1" t="s">
        <v>34951</v>
      </c>
      <c r="K6397" s="1" t="s">
        <v>34952</v>
      </c>
    </row>
    <row r="6398" spans="1:11" hidden="1">
      <c r="A6398" s="1" t="s">
        <v>34953</v>
      </c>
      <c r="B6398" s="1" t="s">
        <v>7025</v>
      </c>
      <c r="C6398" s="1" t="s">
        <v>33165</v>
      </c>
      <c r="D6398" s="1" t="s">
        <v>34954</v>
      </c>
      <c r="E6398" s="1" t="s">
        <v>34955</v>
      </c>
      <c r="F6398" s="1" t="s">
        <v>34956</v>
      </c>
      <c r="G6398" s="1" t="s">
        <v>33169</v>
      </c>
      <c r="H6398" s="1" t="s">
        <v>33170</v>
      </c>
      <c r="I6398" s="1" t="s">
        <v>33171</v>
      </c>
      <c r="J6398" s="1" t="s">
        <v>34957</v>
      </c>
      <c r="K6398" s="1" t="s">
        <v>34958</v>
      </c>
    </row>
    <row r="6399" spans="1:11" hidden="1">
      <c r="A6399" s="1" t="s">
        <v>34959</v>
      </c>
      <c r="B6399" s="1" t="s">
        <v>7025</v>
      </c>
      <c r="C6399" s="1" t="s">
        <v>33165</v>
      </c>
      <c r="D6399" s="1" t="s">
        <v>34960</v>
      </c>
      <c r="E6399" s="1" t="s">
        <v>34961</v>
      </c>
      <c r="F6399" s="1" t="s">
        <v>34962</v>
      </c>
      <c r="G6399" s="1" t="s">
        <v>33169</v>
      </c>
      <c r="H6399" s="1" t="s">
        <v>33170</v>
      </c>
      <c r="I6399" s="1" t="s">
        <v>33171</v>
      </c>
      <c r="J6399" s="1" t="s">
        <v>34963</v>
      </c>
      <c r="K6399" s="1" t="s">
        <v>34964</v>
      </c>
    </row>
    <row r="6400" spans="1:11" hidden="1">
      <c r="A6400" s="1" t="s">
        <v>34965</v>
      </c>
      <c r="B6400" s="1" t="s">
        <v>7025</v>
      </c>
      <c r="C6400" s="1" t="s">
        <v>33324</v>
      </c>
      <c r="D6400" s="1" t="s">
        <v>34966</v>
      </c>
      <c r="E6400" s="1" t="s">
        <v>34967</v>
      </c>
      <c r="F6400" s="1" t="s">
        <v>34968</v>
      </c>
      <c r="G6400" s="1" t="s">
        <v>33943</v>
      </c>
      <c r="H6400" s="1" t="s">
        <v>33336</v>
      </c>
      <c r="I6400" s="1" t="s">
        <v>33171</v>
      </c>
      <c r="J6400" s="1" t="s">
        <v>34969</v>
      </c>
      <c r="K6400" s="1" t="s">
        <v>34970</v>
      </c>
    </row>
    <row r="6401" spans="1:11" hidden="1">
      <c r="A6401" s="1" t="s">
        <v>34971</v>
      </c>
      <c r="B6401" s="1" t="s">
        <v>7025</v>
      </c>
      <c r="C6401" s="1" t="s">
        <v>33324</v>
      </c>
      <c r="D6401" s="1" t="s">
        <v>34972</v>
      </c>
      <c r="E6401" s="1" t="s">
        <v>34973</v>
      </c>
      <c r="F6401" s="1" t="s">
        <v>34974</v>
      </c>
      <c r="G6401" s="1" t="s">
        <v>33348</v>
      </c>
      <c r="H6401" s="1" t="s">
        <v>33336</v>
      </c>
      <c r="I6401" s="1" t="s">
        <v>33171</v>
      </c>
      <c r="J6401" s="1" t="s">
        <v>34975</v>
      </c>
      <c r="K6401" s="1" t="s">
        <v>34976</v>
      </c>
    </row>
    <row r="6402" spans="1:11" hidden="1">
      <c r="A6402" s="1" t="s">
        <v>34977</v>
      </c>
      <c r="B6402" s="1" t="s">
        <v>7025</v>
      </c>
      <c r="C6402" s="1" t="s">
        <v>33324</v>
      </c>
      <c r="D6402" s="1" t="s">
        <v>34978</v>
      </c>
      <c r="E6402" s="1" t="s">
        <v>34979</v>
      </c>
      <c r="F6402" s="1" t="s">
        <v>34980</v>
      </c>
      <c r="G6402" s="1" t="s">
        <v>33348</v>
      </c>
      <c r="H6402" s="1" t="s">
        <v>33336</v>
      </c>
      <c r="I6402" s="1" t="s">
        <v>33171</v>
      </c>
      <c r="J6402" s="1" t="s">
        <v>34981</v>
      </c>
      <c r="K6402" s="1" t="s">
        <v>34982</v>
      </c>
    </row>
    <row r="6403" spans="1:11" hidden="1">
      <c r="A6403" s="1" t="s">
        <v>34983</v>
      </c>
      <c r="B6403" s="1" t="s">
        <v>7025</v>
      </c>
      <c r="C6403" s="1" t="s">
        <v>33324</v>
      </c>
      <c r="D6403" s="1" t="s">
        <v>34984</v>
      </c>
      <c r="E6403" s="1" t="s">
        <v>34985</v>
      </c>
      <c r="F6403" s="1" t="s">
        <v>6500</v>
      </c>
      <c r="G6403" s="1" t="s">
        <v>33937</v>
      </c>
      <c r="H6403" s="1" t="s">
        <v>33336</v>
      </c>
      <c r="I6403" s="1" t="s">
        <v>33171</v>
      </c>
      <c r="J6403" s="1" t="s">
        <v>34986</v>
      </c>
      <c r="K6403" s="1" t="s">
        <v>34987</v>
      </c>
    </row>
    <row r="6404" spans="1:11" hidden="1">
      <c r="A6404" s="1" t="s">
        <v>34988</v>
      </c>
      <c r="B6404" s="1" t="s">
        <v>7025</v>
      </c>
      <c r="C6404" s="1" t="s">
        <v>33324</v>
      </c>
      <c r="D6404" s="1" t="s">
        <v>34989</v>
      </c>
      <c r="E6404" s="1" t="s">
        <v>34990</v>
      </c>
      <c r="F6404" s="1" t="s">
        <v>34991</v>
      </c>
      <c r="G6404" s="1" t="s">
        <v>33348</v>
      </c>
      <c r="H6404" s="1" t="s">
        <v>33336</v>
      </c>
      <c r="I6404" s="1" t="s">
        <v>33171</v>
      </c>
      <c r="J6404" s="1" t="s">
        <v>34992</v>
      </c>
      <c r="K6404" s="1" t="s">
        <v>34992</v>
      </c>
    </row>
    <row r="6405" spans="1:11" hidden="1">
      <c r="A6405" s="1" t="s">
        <v>34993</v>
      </c>
      <c r="B6405" s="1" t="s">
        <v>7025</v>
      </c>
      <c r="C6405" s="1" t="s">
        <v>33324</v>
      </c>
      <c r="D6405" s="1" t="s">
        <v>34994</v>
      </c>
      <c r="E6405" s="1" t="s">
        <v>34995</v>
      </c>
      <c r="F6405" s="1" t="s">
        <v>34116</v>
      </c>
      <c r="G6405" s="1" t="s">
        <v>33343</v>
      </c>
      <c r="H6405" s="1" t="s">
        <v>33336</v>
      </c>
      <c r="I6405" s="1" t="s">
        <v>33171</v>
      </c>
      <c r="J6405" s="1" t="s">
        <v>34996</v>
      </c>
      <c r="K6405" s="1" t="s">
        <v>34997</v>
      </c>
    </row>
    <row r="6406" spans="1:11" hidden="1">
      <c r="A6406" s="1" t="s">
        <v>34998</v>
      </c>
      <c r="B6406" s="1" t="s">
        <v>7025</v>
      </c>
      <c r="C6406" s="1" t="s">
        <v>33324</v>
      </c>
      <c r="D6406" s="1" t="s">
        <v>34999</v>
      </c>
      <c r="E6406" s="1" t="s">
        <v>35000</v>
      </c>
      <c r="F6406" s="1" t="s">
        <v>35001</v>
      </c>
      <c r="G6406" s="1" t="s">
        <v>33882</v>
      </c>
      <c r="H6406" s="1" t="s">
        <v>33336</v>
      </c>
      <c r="I6406" s="1" t="s">
        <v>33171</v>
      </c>
      <c r="J6406" s="1" t="s">
        <v>35002</v>
      </c>
      <c r="K6406" s="1" t="s">
        <v>35003</v>
      </c>
    </row>
    <row r="6407" spans="1:11" hidden="1">
      <c r="A6407" s="1" t="s">
        <v>35004</v>
      </c>
      <c r="B6407" s="1" t="s">
        <v>7025</v>
      </c>
      <c r="C6407" s="1" t="s">
        <v>33324</v>
      </c>
      <c r="D6407" s="1" t="s">
        <v>35005</v>
      </c>
      <c r="E6407" s="1" t="s">
        <v>35006</v>
      </c>
      <c r="F6407" s="1" t="s">
        <v>35007</v>
      </c>
      <c r="G6407" s="1" t="s">
        <v>33888</v>
      </c>
      <c r="H6407" s="1" t="s">
        <v>33336</v>
      </c>
      <c r="I6407" s="1" t="s">
        <v>33171</v>
      </c>
      <c r="J6407" s="1" t="s">
        <v>35008</v>
      </c>
      <c r="K6407" s="1" t="s">
        <v>35008</v>
      </c>
    </row>
    <row r="6408" spans="1:11" hidden="1">
      <c r="A6408" s="1" t="s">
        <v>35009</v>
      </c>
      <c r="B6408" s="1" t="s">
        <v>7025</v>
      </c>
      <c r="C6408" s="1" t="s">
        <v>33324</v>
      </c>
      <c r="D6408" s="1" t="s">
        <v>35010</v>
      </c>
      <c r="E6408" s="1" t="s">
        <v>35011</v>
      </c>
      <c r="F6408" s="1" t="s">
        <v>33870</v>
      </c>
      <c r="G6408" s="1" t="s">
        <v>33348</v>
      </c>
      <c r="H6408" s="1" t="s">
        <v>33336</v>
      </c>
      <c r="I6408" s="1" t="s">
        <v>33171</v>
      </c>
      <c r="J6408" s="1" t="s">
        <v>35012</v>
      </c>
      <c r="K6408" s="1" t="s">
        <v>35013</v>
      </c>
    </row>
    <row r="6409" spans="1:11" hidden="1">
      <c r="A6409" s="1" t="s">
        <v>35014</v>
      </c>
      <c r="B6409" s="1" t="s">
        <v>7025</v>
      </c>
      <c r="C6409" s="1" t="s">
        <v>33324</v>
      </c>
      <c r="D6409" s="1" t="s">
        <v>35015</v>
      </c>
      <c r="E6409" s="1" t="s">
        <v>35016</v>
      </c>
      <c r="F6409" s="1" t="s">
        <v>35017</v>
      </c>
      <c r="G6409" s="1" t="s">
        <v>33348</v>
      </c>
      <c r="H6409" s="1" t="s">
        <v>33336</v>
      </c>
      <c r="I6409" s="1" t="s">
        <v>33171</v>
      </c>
      <c r="J6409" s="1" t="s">
        <v>35018</v>
      </c>
      <c r="K6409" s="1" t="s">
        <v>35019</v>
      </c>
    </row>
    <row r="6410" spans="1:11" hidden="1">
      <c r="A6410" s="1" t="s">
        <v>35020</v>
      </c>
      <c r="B6410" s="1" t="s">
        <v>7025</v>
      </c>
      <c r="C6410" s="1" t="s">
        <v>33324</v>
      </c>
      <c r="D6410" s="1" t="s">
        <v>35021</v>
      </c>
      <c r="E6410" s="1" t="s">
        <v>35022</v>
      </c>
      <c r="F6410" s="1" t="s">
        <v>35023</v>
      </c>
      <c r="G6410" s="1" t="s">
        <v>34701</v>
      </c>
      <c r="H6410" s="1" t="s">
        <v>33336</v>
      </c>
      <c r="I6410" s="1" t="s">
        <v>33171</v>
      </c>
      <c r="J6410" s="1" t="s">
        <v>35024</v>
      </c>
      <c r="K6410" s="1" t="s">
        <v>35025</v>
      </c>
    </row>
    <row r="6411" spans="1:11" hidden="1">
      <c r="A6411" s="1" t="s">
        <v>35026</v>
      </c>
      <c r="B6411" s="1" t="s">
        <v>7025</v>
      </c>
      <c r="C6411" s="1" t="s">
        <v>33324</v>
      </c>
      <c r="D6411" s="1" t="s">
        <v>35027</v>
      </c>
      <c r="E6411" s="1" t="s">
        <v>1747</v>
      </c>
      <c r="F6411" s="1" t="s">
        <v>35028</v>
      </c>
      <c r="G6411" s="1" t="s">
        <v>33925</v>
      </c>
      <c r="H6411" s="1" t="s">
        <v>33336</v>
      </c>
      <c r="I6411" s="1" t="s">
        <v>33171</v>
      </c>
      <c r="J6411" s="1" t="s">
        <v>35029</v>
      </c>
      <c r="K6411" s="1" t="s">
        <v>35030</v>
      </c>
    </row>
    <row r="6412" spans="1:11" hidden="1">
      <c r="A6412" s="1" t="s">
        <v>35031</v>
      </c>
      <c r="B6412" s="1" t="s">
        <v>7025</v>
      </c>
      <c r="C6412" s="1" t="s">
        <v>33324</v>
      </c>
      <c r="D6412" s="1" t="s">
        <v>35032</v>
      </c>
      <c r="E6412" s="1" t="s">
        <v>35033</v>
      </c>
      <c r="F6412" s="1" t="s">
        <v>35034</v>
      </c>
      <c r="G6412" s="1" t="s">
        <v>33364</v>
      </c>
      <c r="H6412" s="1" t="s">
        <v>33394</v>
      </c>
      <c r="I6412" s="1" t="s">
        <v>33171</v>
      </c>
      <c r="J6412" s="1" t="s">
        <v>35035</v>
      </c>
      <c r="K6412" s="1" t="s">
        <v>35036</v>
      </c>
    </row>
    <row r="6413" spans="1:11" hidden="1">
      <c r="A6413" s="1" t="s">
        <v>35037</v>
      </c>
      <c r="B6413" s="1" t="s">
        <v>7025</v>
      </c>
      <c r="C6413" s="1" t="s">
        <v>33324</v>
      </c>
      <c r="D6413" s="1" t="s">
        <v>35038</v>
      </c>
      <c r="E6413" s="1" t="s">
        <v>35039</v>
      </c>
      <c r="F6413" s="1" t="s">
        <v>35040</v>
      </c>
      <c r="G6413" s="1" t="s">
        <v>33919</v>
      </c>
      <c r="H6413" s="1" t="s">
        <v>35041</v>
      </c>
      <c r="I6413" s="1" t="s">
        <v>33171</v>
      </c>
      <c r="J6413" s="1" t="s">
        <v>35042</v>
      </c>
      <c r="K6413" s="1" t="s">
        <v>35043</v>
      </c>
    </row>
    <row r="6414" spans="1:11" hidden="1">
      <c r="A6414" s="1" t="s">
        <v>35044</v>
      </c>
      <c r="B6414" s="1" t="s">
        <v>7025</v>
      </c>
      <c r="C6414" s="1" t="s">
        <v>33324</v>
      </c>
      <c r="D6414" s="1" t="s">
        <v>35045</v>
      </c>
      <c r="E6414" s="1" t="s">
        <v>35046</v>
      </c>
      <c r="F6414" s="1" t="s">
        <v>33902</v>
      </c>
      <c r="G6414" s="1" t="s">
        <v>33882</v>
      </c>
      <c r="H6414" s="1" t="s">
        <v>33336</v>
      </c>
      <c r="I6414" s="1" t="s">
        <v>33171</v>
      </c>
      <c r="J6414" s="1" t="s">
        <v>35047</v>
      </c>
      <c r="K6414" s="1" t="s">
        <v>35048</v>
      </c>
    </row>
    <row r="6415" spans="1:11" hidden="1">
      <c r="A6415" s="1" t="s">
        <v>35049</v>
      </c>
      <c r="B6415" s="1" t="s">
        <v>7025</v>
      </c>
      <c r="C6415" s="1" t="s">
        <v>33324</v>
      </c>
      <c r="D6415" s="1" t="s">
        <v>35050</v>
      </c>
      <c r="E6415" s="1" t="s">
        <v>35051</v>
      </c>
      <c r="F6415" s="1" t="s">
        <v>35052</v>
      </c>
      <c r="G6415" s="1" t="s">
        <v>33919</v>
      </c>
      <c r="H6415" s="1" t="s">
        <v>33336</v>
      </c>
      <c r="I6415" s="1" t="s">
        <v>33171</v>
      </c>
      <c r="J6415" s="1" t="s">
        <v>35053</v>
      </c>
      <c r="K6415" s="1" t="s">
        <v>35054</v>
      </c>
    </row>
    <row r="6416" spans="1:11" hidden="1">
      <c r="A6416" s="1" t="s">
        <v>35055</v>
      </c>
      <c r="B6416" s="1" t="s">
        <v>7025</v>
      </c>
      <c r="C6416" s="1" t="s">
        <v>33324</v>
      </c>
      <c r="D6416" s="1" t="s">
        <v>35056</v>
      </c>
      <c r="E6416" s="1" t="s">
        <v>35057</v>
      </c>
      <c r="F6416" s="1" t="s">
        <v>35058</v>
      </c>
      <c r="G6416" s="1" t="s">
        <v>33919</v>
      </c>
      <c r="H6416" s="1" t="s">
        <v>33336</v>
      </c>
      <c r="I6416" s="1" t="s">
        <v>33171</v>
      </c>
      <c r="J6416" s="1" t="s">
        <v>35059</v>
      </c>
      <c r="K6416" s="1" t="s">
        <v>35060</v>
      </c>
    </row>
    <row r="6417" spans="1:11" hidden="1">
      <c r="A6417" s="1" t="s">
        <v>35061</v>
      </c>
      <c r="B6417" s="1" t="s">
        <v>7025</v>
      </c>
      <c r="C6417" s="1" t="s">
        <v>33324</v>
      </c>
      <c r="D6417" s="1" t="s">
        <v>35062</v>
      </c>
      <c r="E6417" s="1" t="s">
        <v>35063</v>
      </c>
      <c r="F6417" s="1" t="s">
        <v>35064</v>
      </c>
      <c r="G6417" s="1" t="s">
        <v>33925</v>
      </c>
      <c r="H6417" s="1" t="s">
        <v>33336</v>
      </c>
      <c r="I6417" s="1" t="s">
        <v>33171</v>
      </c>
      <c r="J6417" s="1" t="s">
        <v>35065</v>
      </c>
      <c r="K6417" s="1" t="s">
        <v>35066</v>
      </c>
    </row>
    <row r="6418" spans="1:11" hidden="1">
      <c r="A6418" s="1" t="s">
        <v>35067</v>
      </c>
      <c r="B6418" s="1" t="s">
        <v>7025</v>
      </c>
      <c r="C6418" s="1" t="s">
        <v>33419</v>
      </c>
      <c r="D6418" s="1" t="s">
        <v>35068</v>
      </c>
      <c r="E6418" s="1" t="s">
        <v>35069</v>
      </c>
      <c r="F6418" s="1" t="s">
        <v>35070</v>
      </c>
      <c r="G6418" s="1" t="s">
        <v>33476</v>
      </c>
      <c r="H6418" s="1" t="s">
        <v>33423</v>
      </c>
      <c r="I6418" s="1" t="s">
        <v>33171</v>
      </c>
      <c r="J6418" s="1" t="s">
        <v>35071</v>
      </c>
      <c r="K6418" s="1" t="s">
        <v>35072</v>
      </c>
    </row>
    <row r="6419" spans="1:11" hidden="1">
      <c r="A6419" s="1" t="s">
        <v>35073</v>
      </c>
      <c r="B6419" s="1" t="s">
        <v>7025</v>
      </c>
      <c r="C6419" s="1" t="s">
        <v>33419</v>
      </c>
      <c r="D6419" s="1" t="s">
        <v>35074</v>
      </c>
      <c r="E6419" s="1" t="s">
        <v>35075</v>
      </c>
      <c r="F6419" s="1" t="s">
        <v>35076</v>
      </c>
      <c r="G6419" s="1" t="s">
        <v>33436</v>
      </c>
      <c r="H6419" s="1" t="s">
        <v>33423</v>
      </c>
      <c r="I6419" s="1" t="s">
        <v>33171</v>
      </c>
      <c r="J6419" s="1" t="s">
        <v>35077</v>
      </c>
      <c r="K6419" s="1" t="s">
        <v>35078</v>
      </c>
    </row>
    <row r="6420" spans="1:11" hidden="1">
      <c r="A6420" s="1" t="s">
        <v>35079</v>
      </c>
      <c r="B6420" s="1" t="s">
        <v>7025</v>
      </c>
      <c r="C6420" s="1" t="s">
        <v>33419</v>
      </c>
      <c r="D6420" s="1" t="s">
        <v>35080</v>
      </c>
      <c r="E6420" s="1" t="s">
        <v>35081</v>
      </c>
      <c r="F6420" s="1" t="s">
        <v>34285</v>
      </c>
      <c r="G6420" s="1" t="s">
        <v>33449</v>
      </c>
      <c r="H6420" s="1" t="s">
        <v>25298</v>
      </c>
      <c r="I6420" s="1" t="s">
        <v>33171</v>
      </c>
      <c r="J6420" s="1" t="s">
        <v>35082</v>
      </c>
      <c r="K6420" s="1" t="s">
        <v>35083</v>
      </c>
    </row>
    <row r="6421" spans="1:11" hidden="1">
      <c r="A6421" s="1" t="s">
        <v>35084</v>
      </c>
      <c r="B6421" s="1" t="s">
        <v>7025</v>
      </c>
      <c r="C6421" s="1" t="s">
        <v>33419</v>
      </c>
      <c r="D6421" s="1" t="s">
        <v>35085</v>
      </c>
      <c r="E6421" s="1" t="s">
        <v>35086</v>
      </c>
      <c r="F6421" s="1" t="s">
        <v>33429</v>
      </c>
      <c r="G6421" s="1" t="s">
        <v>33430</v>
      </c>
      <c r="H6421" s="1" t="s">
        <v>33423</v>
      </c>
      <c r="I6421" s="1" t="s">
        <v>33171</v>
      </c>
      <c r="J6421" s="1" t="s">
        <v>35087</v>
      </c>
      <c r="K6421" s="1" t="s">
        <v>35088</v>
      </c>
    </row>
    <row r="6422" spans="1:11" hidden="1">
      <c r="A6422" s="1" t="s">
        <v>35089</v>
      </c>
      <c r="B6422" s="1" t="s">
        <v>7025</v>
      </c>
      <c r="C6422" s="1" t="s">
        <v>33367</v>
      </c>
      <c r="D6422" s="1" t="s">
        <v>35090</v>
      </c>
      <c r="E6422" s="1" t="s">
        <v>35091</v>
      </c>
      <c r="F6422" s="1" t="s">
        <v>5062</v>
      </c>
      <c r="G6422" s="1" t="s">
        <v>33648</v>
      </c>
      <c r="H6422" s="1" t="s">
        <v>33647</v>
      </c>
      <c r="I6422" s="1" t="s">
        <v>33171</v>
      </c>
      <c r="J6422" s="1" t="s">
        <v>35092</v>
      </c>
      <c r="K6422" s="1" t="s">
        <v>35092</v>
      </c>
    </row>
    <row r="6423" spans="1:11" hidden="1">
      <c r="A6423" s="1" t="s">
        <v>35093</v>
      </c>
      <c r="B6423" s="1" t="s">
        <v>7025</v>
      </c>
      <c r="C6423" s="1" t="s">
        <v>33367</v>
      </c>
      <c r="D6423" s="1" t="s">
        <v>35094</v>
      </c>
      <c r="E6423" s="1" t="s">
        <v>35095</v>
      </c>
      <c r="F6423" s="1" t="s">
        <v>5062</v>
      </c>
      <c r="G6423" s="1" t="s">
        <v>33648</v>
      </c>
      <c r="H6423" s="1" t="s">
        <v>33647</v>
      </c>
      <c r="I6423" s="1" t="s">
        <v>33171</v>
      </c>
      <c r="J6423" s="1" t="s">
        <v>35096</v>
      </c>
      <c r="K6423" s="1" t="s">
        <v>35097</v>
      </c>
    </row>
    <row r="6424" spans="1:11" hidden="1">
      <c r="A6424" s="1" t="s">
        <v>35098</v>
      </c>
      <c r="B6424" s="1" t="s">
        <v>7025</v>
      </c>
      <c r="C6424" s="1" t="s">
        <v>33367</v>
      </c>
      <c r="D6424" s="1" t="s">
        <v>35099</v>
      </c>
      <c r="E6424" s="1" t="s">
        <v>35100</v>
      </c>
      <c r="F6424" s="1" t="s">
        <v>35101</v>
      </c>
      <c r="G6424" s="1" t="s">
        <v>33371</v>
      </c>
      <c r="H6424" s="1" t="s">
        <v>33372</v>
      </c>
      <c r="I6424" s="1" t="s">
        <v>33171</v>
      </c>
      <c r="J6424" s="1" t="s">
        <v>35102</v>
      </c>
      <c r="K6424" s="1" t="s">
        <v>35103</v>
      </c>
    </row>
    <row r="6425" spans="1:11" hidden="1">
      <c r="A6425" s="1" t="s">
        <v>35104</v>
      </c>
      <c r="B6425" s="1" t="s">
        <v>7025</v>
      </c>
      <c r="C6425" s="1" t="s">
        <v>33740</v>
      </c>
      <c r="D6425" s="1" t="s">
        <v>35105</v>
      </c>
      <c r="E6425" s="1" t="s">
        <v>35106</v>
      </c>
      <c r="F6425" s="1" t="s">
        <v>35107</v>
      </c>
      <c r="G6425" s="1" t="s">
        <v>27038</v>
      </c>
      <c r="H6425" s="1" t="s">
        <v>27039</v>
      </c>
      <c r="I6425" s="1" t="s">
        <v>33171</v>
      </c>
      <c r="J6425" s="1" t="s">
        <v>35108</v>
      </c>
      <c r="K6425" s="1" t="s">
        <v>35108</v>
      </c>
    </row>
    <row r="6426" spans="1:11" hidden="1">
      <c r="A6426" s="1" t="s">
        <v>35109</v>
      </c>
      <c r="B6426" s="1" t="s">
        <v>7025</v>
      </c>
      <c r="C6426" s="1" t="s">
        <v>33165</v>
      </c>
      <c r="D6426" s="1" t="s">
        <v>35110</v>
      </c>
      <c r="E6426" s="1" t="s">
        <v>35111</v>
      </c>
      <c r="F6426" s="1" t="s">
        <v>34462</v>
      </c>
      <c r="G6426" s="1" t="s">
        <v>33169</v>
      </c>
      <c r="H6426" s="1" t="s">
        <v>33170</v>
      </c>
      <c r="I6426" s="1" t="s">
        <v>33171</v>
      </c>
      <c r="J6426" s="1" t="s">
        <v>35112</v>
      </c>
      <c r="K6426" s="1" t="s">
        <v>35113</v>
      </c>
    </row>
    <row r="6427" spans="1:11" hidden="1">
      <c r="A6427" s="1" t="s">
        <v>35114</v>
      </c>
      <c r="B6427" s="1" t="s">
        <v>7025</v>
      </c>
      <c r="C6427" s="1" t="s">
        <v>33165</v>
      </c>
      <c r="D6427" s="1" t="s">
        <v>35115</v>
      </c>
      <c r="E6427" s="1" t="s">
        <v>35116</v>
      </c>
      <c r="F6427" s="1" t="s">
        <v>33242</v>
      </c>
      <c r="G6427" s="1" t="s">
        <v>33184</v>
      </c>
      <c r="H6427" s="1" t="s">
        <v>33242</v>
      </c>
      <c r="I6427" s="1" t="s">
        <v>33171</v>
      </c>
      <c r="J6427" s="1" t="s">
        <v>35117</v>
      </c>
      <c r="K6427" s="1" t="s">
        <v>35118</v>
      </c>
    </row>
    <row r="6428" spans="1:11" hidden="1">
      <c r="A6428" s="1" t="s">
        <v>35119</v>
      </c>
      <c r="B6428" s="1" t="s">
        <v>7025</v>
      </c>
      <c r="C6428" s="1" t="s">
        <v>33165</v>
      </c>
      <c r="D6428" s="1" t="s">
        <v>35120</v>
      </c>
      <c r="E6428" s="1" t="s">
        <v>35121</v>
      </c>
      <c r="F6428" s="1" t="s">
        <v>7028</v>
      </c>
      <c r="G6428" s="1" t="s">
        <v>33169</v>
      </c>
      <c r="H6428" s="1" t="s">
        <v>33170</v>
      </c>
      <c r="I6428" s="1" t="s">
        <v>33171</v>
      </c>
      <c r="J6428" s="1" t="s">
        <v>35122</v>
      </c>
      <c r="K6428" s="1" t="s">
        <v>35123</v>
      </c>
    </row>
    <row r="6429" spans="1:11" hidden="1">
      <c r="A6429" s="1" t="s">
        <v>35124</v>
      </c>
      <c r="B6429" s="1" t="s">
        <v>7025</v>
      </c>
      <c r="C6429" s="1" t="s">
        <v>33324</v>
      </c>
      <c r="D6429" s="1" t="s">
        <v>35125</v>
      </c>
      <c r="E6429" s="1" t="s">
        <v>35126</v>
      </c>
      <c r="F6429" s="1" t="s">
        <v>35127</v>
      </c>
      <c r="G6429" s="1" t="s">
        <v>33379</v>
      </c>
      <c r="H6429" s="1" t="s">
        <v>33380</v>
      </c>
      <c r="I6429" s="1" t="s">
        <v>33171</v>
      </c>
      <c r="J6429" s="1" t="s">
        <v>35128</v>
      </c>
      <c r="K6429" s="1" t="s">
        <v>35129</v>
      </c>
    </row>
    <row r="6430" spans="1:11" hidden="1">
      <c r="A6430" s="1" t="s">
        <v>35130</v>
      </c>
      <c r="B6430" s="1" t="s">
        <v>7025</v>
      </c>
      <c r="C6430" s="1" t="s">
        <v>33324</v>
      </c>
      <c r="D6430" s="1" t="s">
        <v>35131</v>
      </c>
      <c r="E6430" s="1" t="s">
        <v>35132</v>
      </c>
      <c r="F6430" s="1" t="s">
        <v>35133</v>
      </c>
      <c r="G6430" s="1" t="s">
        <v>33364</v>
      </c>
      <c r="H6430" s="1" t="s">
        <v>33394</v>
      </c>
      <c r="I6430" s="1" t="s">
        <v>33171</v>
      </c>
      <c r="J6430" s="1" t="s">
        <v>35134</v>
      </c>
      <c r="K6430" s="1" t="s">
        <v>35135</v>
      </c>
    </row>
    <row r="6431" spans="1:11" hidden="1">
      <c r="A6431" s="1" t="s">
        <v>35136</v>
      </c>
      <c r="B6431" s="1" t="s">
        <v>7025</v>
      </c>
      <c r="C6431" s="1" t="s">
        <v>33324</v>
      </c>
      <c r="D6431" s="1" t="s">
        <v>35137</v>
      </c>
      <c r="E6431" s="1" t="s">
        <v>35138</v>
      </c>
      <c r="F6431" s="1" t="s">
        <v>3986</v>
      </c>
      <c r="G6431" s="1" t="s">
        <v>33348</v>
      </c>
      <c r="H6431" s="1" t="s">
        <v>33336</v>
      </c>
      <c r="I6431" s="1" t="s">
        <v>33171</v>
      </c>
      <c r="J6431" s="1" t="s">
        <v>35139</v>
      </c>
      <c r="K6431" s="1" t="s">
        <v>35140</v>
      </c>
    </row>
    <row r="6432" spans="1:11" hidden="1">
      <c r="A6432" s="1" t="s">
        <v>35141</v>
      </c>
      <c r="B6432" s="1" t="s">
        <v>7025</v>
      </c>
      <c r="C6432" s="1" t="s">
        <v>33324</v>
      </c>
      <c r="D6432" s="1" t="s">
        <v>35142</v>
      </c>
      <c r="E6432" s="1" t="s">
        <v>35143</v>
      </c>
      <c r="F6432" s="1" t="s">
        <v>33406</v>
      </c>
      <c r="G6432" s="1" t="s">
        <v>33348</v>
      </c>
      <c r="H6432" s="1" t="s">
        <v>33336</v>
      </c>
      <c r="I6432" s="1" t="s">
        <v>33171</v>
      </c>
      <c r="J6432" s="1" t="s">
        <v>35144</v>
      </c>
      <c r="K6432" s="1" t="s">
        <v>35145</v>
      </c>
    </row>
    <row r="6433" spans="1:11" hidden="1">
      <c r="A6433" s="1" t="s">
        <v>35146</v>
      </c>
      <c r="B6433" s="1" t="s">
        <v>7025</v>
      </c>
      <c r="C6433" s="1" t="s">
        <v>33324</v>
      </c>
      <c r="D6433" s="1" t="s">
        <v>35147</v>
      </c>
      <c r="E6433" s="1" t="s">
        <v>35148</v>
      </c>
      <c r="F6433" s="1" t="s">
        <v>35149</v>
      </c>
      <c r="G6433" s="1" t="s">
        <v>33919</v>
      </c>
      <c r="H6433" s="1" t="s">
        <v>33336</v>
      </c>
      <c r="I6433" s="1" t="s">
        <v>33171</v>
      </c>
      <c r="J6433" s="1" t="s">
        <v>35150</v>
      </c>
      <c r="K6433" s="1" t="s">
        <v>35151</v>
      </c>
    </row>
    <row r="6434" spans="1:11" hidden="1">
      <c r="A6434" s="1" t="s">
        <v>35152</v>
      </c>
      <c r="B6434" s="1" t="s">
        <v>7025</v>
      </c>
      <c r="C6434" s="1" t="s">
        <v>33324</v>
      </c>
      <c r="D6434" s="1" t="s">
        <v>35153</v>
      </c>
      <c r="E6434" s="1" t="s">
        <v>35154</v>
      </c>
      <c r="F6434" s="1" t="s">
        <v>34589</v>
      </c>
      <c r="G6434" s="1" t="s">
        <v>33379</v>
      </c>
      <c r="H6434" s="1" t="s">
        <v>33380</v>
      </c>
      <c r="I6434" s="1" t="s">
        <v>33171</v>
      </c>
      <c r="J6434" s="1" t="s">
        <v>35155</v>
      </c>
      <c r="K6434" s="1" t="s">
        <v>35156</v>
      </c>
    </row>
    <row r="6435" spans="1:11" hidden="1">
      <c r="A6435" s="1" t="s">
        <v>35157</v>
      </c>
      <c r="B6435" s="1" t="s">
        <v>7025</v>
      </c>
      <c r="C6435" s="1" t="s">
        <v>33419</v>
      </c>
      <c r="D6435" s="1" t="s">
        <v>35158</v>
      </c>
      <c r="E6435" s="1" t="s">
        <v>35159</v>
      </c>
      <c r="F6435" s="1" t="s">
        <v>35160</v>
      </c>
      <c r="G6435" s="1" t="s">
        <v>33455</v>
      </c>
      <c r="H6435" s="1" t="s">
        <v>33462</v>
      </c>
      <c r="I6435" s="1" t="s">
        <v>33171</v>
      </c>
      <c r="J6435" s="1" t="s">
        <v>35161</v>
      </c>
      <c r="K6435" s="1" t="s">
        <v>35162</v>
      </c>
    </row>
    <row r="6436" spans="1:11" hidden="1">
      <c r="A6436" s="1" t="s">
        <v>35163</v>
      </c>
      <c r="B6436" s="1" t="s">
        <v>7025</v>
      </c>
      <c r="C6436" s="1" t="s">
        <v>33740</v>
      </c>
      <c r="D6436" s="1" t="s">
        <v>35164</v>
      </c>
      <c r="E6436" s="1" t="s">
        <v>35165</v>
      </c>
      <c r="F6436" s="1" t="s">
        <v>34905</v>
      </c>
      <c r="G6436" s="1" t="s">
        <v>33203</v>
      </c>
      <c r="H6436" s="1" t="s">
        <v>6708</v>
      </c>
      <c r="I6436" s="1" t="s">
        <v>33171</v>
      </c>
      <c r="J6436" s="1" t="s">
        <v>35166</v>
      </c>
      <c r="K6436" s="1" t="s">
        <v>35167</v>
      </c>
    </row>
    <row r="6437" spans="1:11" hidden="1">
      <c r="A6437" s="1" t="s">
        <v>35168</v>
      </c>
      <c r="B6437" s="1" t="s">
        <v>7025</v>
      </c>
      <c r="C6437" s="1" t="s">
        <v>33740</v>
      </c>
      <c r="D6437" s="1" t="s">
        <v>35169</v>
      </c>
      <c r="E6437" s="1" t="s">
        <v>35170</v>
      </c>
      <c r="F6437" s="1" t="s">
        <v>35171</v>
      </c>
      <c r="G6437" s="1" t="s">
        <v>25210</v>
      </c>
      <c r="H6437" s="1" t="s">
        <v>25211</v>
      </c>
      <c r="I6437" s="1" t="s">
        <v>33171</v>
      </c>
      <c r="J6437" s="1" t="s">
        <v>35172</v>
      </c>
      <c r="K6437" s="1" t="s">
        <v>35172</v>
      </c>
    </row>
    <row r="6438" spans="1:11" hidden="1">
      <c r="A6438" s="1" t="s">
        <v>35173</v>
      </c>
      <c r="B6438" s="1" t="s">
        <v>7025</v>
      </c>
      <c r="C6438" s="1" t="s">
        <v>33740</v>
      </c>
      <c r="D6438" s="1" t="s">
        <v>35174</v>
      </c>
      <c r="E6438" s="1" t="s">
        <v>28379</v>
      </c>
      <c r="F6438" s="1" t="s">
        <v>34560</v>
      </c>
      <c r="G6438" s="1" t="s">
        <v>27038</v>
      </c>
      <c r="H6438" s="1" t="s">
        <v>27039</v>
      </c>
      <c r="I6438" s="1" t="s">
        <v>33171</v>
      </c>
      <c r="J6438" s="1" t="s">
        <v>35175</v>
      </c>
      <c r="K6438" s="1" t="s">
        <v>35176</v>
      </c>
    </row>
    <row r="6439" spans="1:11" hidden="1">
      <c r="A6439" s="1" t="s">
        <v>35177</v>
      </c>
      <c r="B6439" s="1" t="s">
        <v>7025</v>
      </c>
      <c r="C6439" s="1" t="s">
        <v>33165</v>
      </c>
      <c r="D6439" s="1" t="s">
        <v>35178</v>
      </c>
      <c r="E6439" s="1" t="s">
        <v>35179</v>
      </c>
      <c r="F6439" s="1" t="s">
        <v>34611</v>
      </c>
      <c r="G6439" s="1" t="s">
        <v>33184</v>
      </c>
      <c r="H6439" s="1" t="s">
        <v>33242</v>
      </c>
      <c r="I6439" s="1" t="s">
        <v>33171</v>
      </c>
      <c r="J6439" s="1" t="s">
        <v>35180</v>
      </c>
      <c r="K6439" s="1" t="s">
        <v>35180</v>
      </c>
    </row>
    <row r="6440" spans="1:11" hidden="1">
      <c r="A6440" s="1" t="s">
        <v>35181</v>
      </c>
      <c r="B6440" s="1" t="s">
        <v>7025</v>
      </c>
      <c r="C6440" s="1" t="s">
        <v>33165</v>
      </c>
      <c r="D6440" s="1" t="s">
        <v>35182</v>
      </c>
      <c r="E6440" s="1" t="s">
        <v>35183</v>
      </c>
      <c r="F6440" s="1" t="s">
        <v>35184</v>
      </c>
      <c r="G6440" s="1" t="s">
        <v>33169</v>
      </c>
      <c r="H6440" s="1" t="s">
        <v>33170</v>
      </c>
      <c r="I6440" s="1" t="s">
        <v>33171</v>
      </c>
      <c r="J6440" s="1" t="s">
        <v>35185</v>
      </c>
      <c r="K6440" s="1" t="s">
        <v>35186</v>
      </c>
    </row>
    <row r="6441" spans="1:11" hidden="1">
      <c r="A6441" s="1" t="s">
        <v>35187</v>
      </c>
      <c r="B6441" s="1" t="s">
        <v>7025</v>
      </c>
      <c r="C6441" s="1" t="s">
        <v>33165</v>
      </c>
      <c r="D6441" s="1" t="s">
        <v>35188</v>
      </c>
      <c r="E6441" s="1" t="s">
        <v>35189</v>
      </c>
      <c r="F6441" s="1" t="s">
        <v>35190</v>
      </c>
      <c r="G6441" s="1" t="s">
        <v>33169</v>
      </c>
      <c r="H6441" s="1" t="s">
        <v>33170</v>
      </c>
      <c r="I6441" s="1" t="s">
        <v>33171</v>
      </c>
      <c r="J6441" s="1" t="s">
        <v>35191</v>
      </c>
      <c r="K6441" s="1" t="s">
        <v>35192</v>
      </c>
    </row>
    <row r="6442" spans="1:11" hidden="1">
      <c r="A6442" s="1" t="s">
        <v>35193</v>
      </c>
      <c r="B6442" s="1" t="s">
        <v>7025</v>
      </c>
      <c r="C6442" s="1" t="s">
        <v>33165</v>
      </c>
      <c r="D6442" s="1" t="s">
        <v>35194</v>
      </c>
      <c r="E6442" s="1" t="s">
        <v>35195</v>
      </c>
      <c r="F6442" s="1" t="s">
        <v>33226</v>
      </c>
      <c r="G6442" s="1" t="s">
        <v>33227</v>
      </c>
      <c r="H6442" s="1" t="s">
        <v>33226</v>
      </c>
      <c r="I6442" s="1" t="s">
        <v>33171</v>
      </c>
      <c r="J6442" s="1" t="s">
        <v>35196</v>
      </c>
      <c r="K6442" s="1" t="s">
        <v>35196</v>
      </c>
    </row>
    <row r="6443" spans="1:11" hidden="1">
      <c r="A6443" s="1" t="s">
        <v>35197</v>
      </c>
      <c r="B6443" s="1" t="s">
        <v>7025</v>
      </c>
      <c r="C6443" s="1" t="s">
        <v>33165</v>
      </c>
      <c r="D6443" s="1" t="s">
        <v>35198</v>
      </c>
      <c r="E6443" s="1" t="s">
        <v>35199</v>
      </c>
      <c r="F6443" s="1" t="s">
        <v>35200</v>
      </c>
      <c r="G6443" s="1" t="s">
        <v>33797</v>
      </c>
      <c r="H6443" s="1" t="s">
        <v>35201</v>
      </c>
      <c r="I6443" s="1" t="s">
        <v>33171</v>
      </c>
      <c r="J6443" s="1" t="s">
        <v>35202</v>
      </c>
      <c r="K6443" s="1" t="s">
        <v>35203</v>
      </c>
    </row>
    <row r="6444" spans="1:11" hidden="1">
      <c r="A6444" s="1" t="s">
        <v>35204</v>
      </c>
      <c r="B6444" s="1" t="s">
        <v>7025</v>
      </c>
      <c r="C6444" s="1" t="s">
        <v>33324</v>
      </c>
      <c r="D6444" s="1" t="s">
        <v>35205</v>
      </c>
      <c r="E6444" s="1" t="s">
        <v>35206</v>
      </c>
      <c r="F6444" s="1" t="s">
        <v>35207</v>
      </c>
      <c r="G6444" s="1" t="s">
        <v>33343</v>
      </c>
      <c r="H6444" s="1" t="s">
        <v>33336</v>
      </c>
      <c r="I6444" s="1" t="s">
        <v>33171</v>
      </c>
      <c r="J6444" s="1" t="s">
        <v>35208</v>
      </c>
      <c r="K6444" s="1" t="s">
        <v>35208</v>
      </c>
    </row>
    <row r="6445" spans="1:11" hidden="1">
      <c r="A6445" s="1" t="s">
        <v>35209</v>
      </c>
      <c r="B6445" s="1" t="s">
        <v>7025</v>
      </c>
      <c r="C6445" s="1" t="s">
        <v>33419</v>
      </c>
      <c r="D6445" s="1" t="s">
        <v>35210</v>
      </c>
      <c r="E6445" s="1" t="s">
        <v>35211</v>
      </c>
      <c r="F6445" s="1" t="s">
        <v>11000</v>
      </c>
      <c r="G6445" s="1" t="s">
        <v>33449</v>
      </c>
      <c r="H6445" s="1" t="s">
        <v>25298</v>
      </c>
      <c r="I6445" s="1" t="s">
        <v>33171</v>
      </c>
      <c r="J6445" s="1" t="s">
        <v>35212</v>
      </c>
      <c r="K6445" s="1" t="s">
        <v>35213</v>
      </c>
    </row>
    <row r="6446" spans="1:11" hidden="1">
      <c r="A6446" s="1" t="s">
        <v>35214</v>
      </c>
      <c r="B6446" s="1" t="s">
        <v>7025</v>
      </c>
      <c r="C6446" s="1" t="s">
        <v>33419</v>
      </c>
      <c r="D6446" s="1" t="s">
        <v>35215</v>
      </c>
      <c r="E6446" s="1" t="s">
        <v>35216</v>
      </c>
      <c r="F6446" s="1" t="s">
        <v>35217</v>
      </c>
      <c r="G6446" s="1" t="s">
        <v>33442</v>
      </c>
      <c r="H6446" s="1" t="s">
        <v>33423</v>
      </c>
      <c r="I6446" s="1" t="s">
        <v>33171</v>
      </c>
      <c r="J6446" s="1" t="s">
        <v>35218</v>
      </c>
      <c r="K6446" s="1" t="s">
        <v>35218</v>
      </c>
    </row>
    <row r="6447" spans="1:11" hidden="1">
      <c r="A6447" s="1" t="s">
        <v>35219</v>
      </c>
      <c r="B6447" s="1" t="s">
        <v>7025</v>
      </c>
      <c r="C6447" s="1" t="s">
        <v>33419</v>
      </c>
      <c r="D6447" s="1" t="s">
        <v>35220</v>
      </c>
      <c r="E6447" s="1" t="s">
        <v>35221</v>
      </c>
      <c r="F6447" s="1" t="s">
        <v>35222</v>
      </c>
      <c r="G6447" s="1" t="s">
        <v>33449</v>
      </c>
      <c r="H6447" s="1" t="s">
        <v>25298</v>
      </c>
      <c r="I6447" s="1" t="s">
        <v>33171</v>
      </c>
      <c r="J6447" s="1" t="s">
        <v>35223</v>
      </c>
      <c r="K6447" s="1" t="s">
        <v>35224</v>
      </c>
    </row>
    <row r="6448" spans="1:11" hidden="1">
      <c r="A6448" s="1" t="s">
        <v>35225</v>
      </c>
      <c r="B6448" s="1" t="s">
        <v>7025</v>
      </c>
      <c r="C6448" s="1" t="s">
        <v>33419</v>
      </c>
      <c r="D6448" s="1" t="s">
        <v>35226</v>
      </c>
      <c r="E6448" s="1" t="s">
        <v>35227</v>
      </c>
      <c r="F6448" s="1" t="s">
        <v>26820</v>
      </c>
      <c r="G6448" s="1" t="s">
        <v>33422</v>
      </c>
      <c r="H6448" s="1" t="s">
        <v>25298</v>
      </c>
      <c r="I6448" s="1" t="s">
        <v>33171</v>
      </c>
      <c r="J6448" s="1" t="s">
        <v>35228</v>
      </c>
      <c r="K6448" s="1" t="s">
        <v>35229</v>
      </c>
    </row>
    <row r="6449" spans="1:11" hidden="1">
      <c r="A6449" s="1" t="s">
        <v>35230</v>
      </c>
      <c r="B6449" s="1" t="s">
        <v>7025</v>
      </c>
      <c r="C6449" s="1" t="s">
        <v>33367</v>
      </c>
      <c r="D6449" s="1" t="s">
        <v>35231</v>
      </c>
      <c r="E6449" s="1" t="s">
        <v>35232</v>
      </c>
      <c r="F6449" s="1" t="s">
        <v>35233</v>
      </c>
      <c r="G6449" s="1" t="s">
        <v>33648</v>
      </c>
      <c r="H6449" s="1" t="s">
        <v>33647</v>
      </c>
      <c r="I6449" s="1" t="s">
        <v>33171</v>
      </c>
      <c r="J6449" s="1" t="s">
        <v>35234</v>
      </c>
      <c r="K6449" s="1" t="s">
        <v>35235</v>
      </c>
    </row>
    <row r="6450" spans="1:11" hidden="1">
      <c r="A6450" s="1" t="s">
        <v>35236</v>
      </c>
      <c r="B6450" s="1" t="s">
        <v>7025</v>
      </c>
      <c r="C6450" s="1" t="s">
        <v>33165</v>
      </c>
      <c r="D6450" s="1" t="s">
        <v>35237</v>
      </c>
      <c r="E6450" s="1" t="s">
        <v>35238</v>
      </c>
      <c r="F6450" s="1" t="s">
        <v>33309</v>
      </c>
      <c r="G6450" s="1" t="s">
        <v>33169</v>
      </c>
      <c r="H6450" s="1" t="s">
        <v>33170</v>
      </c>
      <c r="I6450" s="1" t="s">
        <v>33171</v>
      </c>
      <c r="J6450" s="1" t="s">
        <v>35239</v>
      </c>
      <c r="K6450" s="1" t="s">
        <v>35240</v>
      </c>
    </row>
    <row r="6451" spans="1:11" hidden="1">
      <c r="A6451" s="1" t="s">
        <v>35241</v>
      </c>
      <c r="B6451" s="1" t="s">
        <v>7025</v>
      </c>
      <c r="C6451" s="1" t="s">
        <v>33324</v>
      </c>
      <c r="D6451" s="1" t="s">
        <v>35242</v>
      </c>
      <c r="E6451" s="1" t="s">
        <v>35243</v>
      </c>
      <c r="F6451" s="1" t="s">
        <v>33870</v>
      </c>
      <c r="G6451" s="1" t="s">
        <v>33348</v>
      </c>
      <c r="H6451" s="1" t="s">
        <v>33336</v>
      </c>
      <c r="I6451" s="1" t="s">
        <v>33171</v>
      </c>
      <c r="J6451" s="1" t="s">
        <v>35244</v>
      </c>
      <c r="K6451" s="1" t="s">
        <v>35245</v>
      </c>
    </row>
    <row r="6452" spans="1:11" hidden="1">
      <c r="A6452" s="1" t="s">
        <v>35246</v>
      </c>
      <c r="B6452" s="1" t="s">
        <v>7025</v>
      </c>
      <c r="C6452" s="1" t="s">
        <v>33419</v>
      </c>
      <c r="D6452" s="1" t="s">
        <v>35247</v>
      </c>
      <c r="E6452" s="1" t="s">
        <v>35248</v>
      </c>
      <c r="F6452" s="1" t="s">
        <v>33565</v>
      </c>
      <c r="G6452" s="1" t="s">
        <v>33566</v>
      </c>
      <c r="H6452" s="1" t="s">
        <v>33423</v>
      </c>
      <c r="I6452" s="1" t="s">
        <v>33171</v>
      </c>
      <c r="J6452" s="1" t="s">
        <v>35249</v>
      </c>
      <c r="K6452" s="1" t="s">
        <v>35250</v>
      </c>
    </row>
    <row r="6453" spans="1:11" hidden="1">
      <c r="A6453" s="1" t="s">
        <v>35251</v>
      </c>
      <c r="B6453" s="1" t="s">
        <v>7025</v>
      </c>
      <c r="C6453" s="1" t="s">
        <v>33367</v>
      </c>
      <c r="D6453" s="1" t="s">
        <v>35252</v>
      </c>
      <c r="E6453" s="1" t="s">
        <v>35253</v>
      </c>
      <c r="F6453" s="1" t="s">
        <v>33654</v>
      </c>
      <c r="G6453" s="1" t="s">
        <v>33648</v>
      </c>
      <c r="H6453" s="1" t="s">
        <v>33647</v>
      </c>
      <c r="I6453" s="1" t="s">
        <v>33171</v>
      </c>
      <c r="J6453" s="1" t="s">
        <v>35254</v>
      </c>
      <c r="K6453" s="1" t="s">
        <v>35255</v>
      </c>
    </row>
    <row r="6454" spans="1:11" hidden="1">
      <c r="A6454" s="1" t="s">
        <v>35256</v>
      </c>
      <c r="B6454" s="1" t="s">
        <v>7025</v>
      </c>
      <c r="C6454" s="1" t="s">
        <v>33740</v>
      </c>
      <c r="D6454" s="1" t="s">
        <v>35257</v>
      </c>
      <c r="E6454" s="1" t="s">
        <v>35258</v>
      </c>
      <c r="F6454" s="1" t="s">
        <v>34560</v>
      </c>
      <c r="G6454" s="1" t="s">
        <v>27038</v>
      </c>
      <c r="H6454" s="1" t="s">
        <v>27039</v>
      </c>
      <c r="I6454" s="1" t="s">
        <v>33171</v>
      </c>
      <c r="J6454" s="1" t="s">
        <v>35259</v>
      </c>
      <c r="K6454" s="1" t="s">
        <v>35260</v>
      </c>
    </row>
    <row r="6455" spans="1:11" hidden="1">
      <c r="A6455" s="1" t="s">
        <v>35261</v>
      </c>
      <c r="B6455" s="1" t="s">
        <v>7025</v>
      </c>
      <c r="C6455" s="1" t="s">
        <v>33324</v>
      </c>
      <c r="D6455" s="1" t="s">
        <v>35262</v>
      </c>
      <c r="E6455" s="1" t="s">
        <v>35263</v>
      </c>
      <c r="F6455" s="1" t="s">
        <v>34106</v>
      </c>
      <c r="G6455" s="1" t="s">
        <v>33937</v>
      </c>
      <c r="H6455" s="1" t="s">
        <v>33336</v>
      </c>
      <c r="I6455" s="1" t="s">
        <v>33171</v>
      </c>
      <c r="J6455" s="1" t="s">
        <v>35264</v>
      </c>
      <c r="K6455" s="1" t="s">
        <v>35265</v>
      </c>
    </row>
    <row r="6456" spans="1:11" hidden="1">
      <c r="A6456" s="1" t="s">
        <v>35266</v>
      </c>
      <c r="B6456" s="1" t="s">
        <v>7025</v>
      </c>
      <c r="C6456" s="1" t="s">
        <v>33324</v>
      </c>
      <c r="D6456" s="1" t="s">
        <v>35267</v>
      </c>
      <c r="E6456" s="1" t="s">
        <v>35268</v>
      </c>
      <c r="F6456" s="1" t="s">
        <v>34707</v>
      </c>
      <c r="G6456" s="1" t="s">
        <v>34701</v>
      </c>
      <c r="H6456" s="1" t="s">
        <v>33336</v>
      </c>
      <c r="I6456" s="1" t="s">
        <v>33171</v>
      </c>
      <c r="J6456" s="1" t="s">
        <v>35269</v>
      </c>
      <c r="K6456" s="1" t="s">
        <v>35270</v>
      </c>
    </row>
    <row r="6457" spans="1:11" hidden="1">
      <c r="A6457" s="1" t="s">
        <v>35271</v>
      </c>
      <c r="B6457" s="1" t="s">
        <v>7025</v>
      </c>
      <c r="C6457" s="1" t="s">
        <v>33324</v>
      </c>
      <c r="D6457" s="1" t="s">
        <v>35272</v>
      </c>
      <c r="E6457" s="1" t="s">
        <v>35273</v>
      </c>
      <c r="F6457" s="1" t="s">
        <v>33907</v>
      </c>
      <c r="G6457" s="1" t="s">
        <v>33359</v>
      </c>
      <c r="H6457" s="1" t="s">
        <v>33336</v>
      </c>
      <c r="I6457" s="1" t="s">
        <v>33171</v>
      </c>
      <c r="J6457" s="1" t="s">
        <v>35274</v>
      </c>
      <c r="K6457" s="1" t="s">
        <v>35275</v>
      </c>
    </row>
    <row r="6458" spans="1:11" hidden="1">
      <c r="A6458" s="1" t="s">
        <v>35276</v>
      </c>
      <c r="B6458" s="1" t="s">
        <v>7025</v>
      </c>
      <c r="C6458" s="1" t="s">
        <v>33419</v>
      </c>
      <c r="D6458" s="1" t="s">
        <v>35277</v>
      </c>
      <c r="E6458" s="1" t="s">
        <v>35278</v>
      </c>
      <c r="F6458" s="1" t="s">
        <v>26820</v>
      </c>
      <c r="G6458" s="1" t="s">
        <v>33422</v>
      </c>
      <c r="H6458" s="1" t="s">
        <v>25298</v>
      </c>
      <c r="I6458" s="1" t="s">
        <v>33171</v>
      </c>
      <c r="J6458" s="1" t="s">
        <v>35279</v>
      </c>
      <c r="K6458" s="1" t="s">
        <v>35279</v>
      </c>
    </row>
    <row r="6459" spans="1:11" hidden="1">
      <c r="A6459" s="1" t="s">
        <v>35280</v>
      </c>
      <c r="B6459" s="1" t="s">
        <v>7025</v>
      </c>
      <c r="C6459" s="1" t="s">
        <v>33740</v>
      </c>
      <c r="D6459" s="1" t="s">
        <v>35281</v>
      </c>
      <c r="E6459" s="1" t="s">
        <v>35282</v>
      </c>
      <c r="F6459" s="1" t="s">
        <v>35283</v>
      </c>
      <c r="G6459" s="1" t="s">
        <v>27038</v>
      </c>
      <c r="H6459" s="1" t="s">
        <v>27039</v>
      </c>
      <c r="I6459" s="1" t="s">
        <v>33171</v>
      </c>
      <c r="J6459" s="1" t="s">
        <v>35284</v>
      </c>
      <c r="K6459" s="1" t="s">
        <v>35285</v>
      </c>
    </row>
    <row r="6460" spans="1:11" hidden="1">
      <c r="A6460" s="1" t="s">
        <v>35286</v>
      </c>
      <c r="B6460" s="1" t="s">
        <v>3208</v>
      </c>
      <c r="C6460" s="1" t="s">
        <v>35287</v>
      </c>
      <c r="D6460" s="1" t="s">
        <v>35288</v>
      </c>
      <c r="E6460" s="1" t="s">
        <v>35289</v>
      </c>
      <c r="F6460" s="1" t="s">
        <v>35290</v>
      </c>
      <c r="G6460" s="1" t="s">
        <v>35291</v>
      </c>
      <c r="H6460" s="1" t="s">
        <v>35292</v>
      </c>
      <c r="I6460" s="1" t="s">
        <v>35293</v>
      </c>
      <c r="J6460" s="1" t="s">
        <v>35294</v>
      </c>
      <c r="K6460" s="1" t="s">
        <v>35294</v>
      </c>
    </row>
    <row r="6461" spans="1:11" hidden="1">
      <c r="A6461" s="1" t="s">
        <v>35295</v>
      </c>
      <c r="B6461" s="1" t="s">
        <v>3208</v>
      </c>
      <c r="C6461" s="1" t="s">
        <v>35287</v>
      </c>
      <c r="D6461" s="1" t="s">
        <v>35296</v>
      </c>
      <c r="E6461" s="1" t="s">
        <v>35297</v>
      </c>
      <c r="F6461" s="1" t="s">
        <v>35298</v>
      </c>
      <c r="G6461" s="1" t="s">
        <v>35299</v>
      </c>
      <c r="H6461" s="1" t="s">
        <v>35300</v>
      </c>
      <c r="I6461" s="1" t="s">
        <v>35293</v>
      </c>
      <c r="J6461" s="1" t="s">
        <v>35301</v>
      </c>
      <c r="K6461" s="1" t="s">
        <v>35302</v>
      </c>
    </row>
    <row r="6462" spans="1:11" hidden="1">
      <c r="A6462" s="1" t="s">
        <v>35303</v>
      </c>
      <c r="B6462" s="1" t="s">
        <v>3208</v>
      </c>
      <c r="C6462" s="1" t="s">
        <v>35287</v>
      </c>
      <c r="D6462" s="1" t="s">
        <v>35304</v>
      </c>
      <c r="E6462" s="1" t="s">
        <v>35305</v>
      </c>
      <c r="F6462" s="1" t="s">
        <v>35306</v>
      </c>
      <c r="G6462" s="1" t="s">
        <v>35307</v>
      </c>
      <c r="H6462" s="1" t="s">
        <v>35292</v>
      </c>
      <c r="I6462" s="1" t="s">
        <v>35293</v>
      </c>
      <c r="J6462" s="1" t="s">
        <v>35308</v>
      </c>
      <c r="K6462" s="1" t="s">
        <v>35308</v>
      </c>
    </row>
    <row r="6463" spans="1:11" hidden="1">
      <c r="A6463" s="1" t="s">
        <v>35309</v>
      </c>
      <c r="B6463" s="1" t="s">
        <v>3208</v>
      </c>
      <c r="C6463" s="1" t="s">
        <v>35287</v>
      </c>
      <c r="D6463" s="1" t="s">
        <v>35310</v>
      </c>
      <c r="E6463" s="1" t="s">
        <v>35311</v>
      </c>
      <c r="F6463" s="1" t="s">
        <v>35312</v>
      </c>
      <c r="G6463" s="1" t="s">
        <v>35291</v>
      </c>
      <c r="H6463" s="1" t="s">
        <v>35292</v>
      </c>
      <c r="I6463" s="1" t="s">
        <v>35293</v>
      </c>
      <c r="J6463" s="1" t="s">
        <v>35313</v>
      </c>
      <c r="K6463" s="1" t="s">
        <v>35313</v>
      </c>
    </row>
    <row r="6464" spans="1:11" hidden="1">
      <c r="A6464" s="1" t="s">
        <v>35314</v>
      </c>
      <c r="B6464" s="1" t="s">
        <v>3208</v>
      </c>
      <c r="C6464" s="1" t="s">
        <v>35287</v>
      </c>
      <c r="D6464" s="1" t="s">
        <v>35315</v>
      </c>
      <c r="E6464" s="1" t="s">
        <v>35316</v>
      </c>
      <c r="F6464" s="1" t="s">
        <v>35317</v>
      </c>
      <c r="G6464" s="1" t="s">
        <v>35318</v>
      </c>
      <c r="H6464" s="1" t="s">
        <v>4045</v>
      </c>
      <c r="I6464" s="1" t="s">
        <v>35293</v>
      </c>
      <c r="J6464" s="1" t="s">
        <v>35319</v>
      </c>
      <c r="K6464" s="1" t="s">
        <v>35320</v>
      </c>
    </row>
    <row r="6465" spans="1:11" hidden="1">
      <c r="A6465" s="1" t="s">
        <v>35321</v>
      </c>
      <c r="B6465" s="1" t="s">
        <v>3208</v>
      </c>
      <c r="C6465" s="1" t="s">
        <v>35287</v>
      </c>
      <c r="D6465" s="1" t="s">
        <v>35322</v>
      </c>
      <c r="E6465" s="1" t="s">
        <v>35323</v>
      </c>
      <c r="F6465" s="1" t="s">
        <v>35324</v>
      </c>
      <c r="G6465" s="1" t="s">
        <v>35318</v>
      </c>
      <c r="H6465" s="1" t="s">
        <v>4045</v>
      </c>
      <c r="I6465" s="1" t="s">
        <v>35293</v>
      </c>
      <c r="J6465" s="1" t="s">
        <v>35325</v>
      </c>
      <c r="K6465" s="1" t="s">
        <v>35326</v>
      </c>
    </row>
    <row r="6466" spans="1:11" hidden="1">
      <c r="A6466" s="1" t="s">
        <v>35327</v>
      </c>
      <c r="B6466" s="1" t="s">
        <v>3208</v>
      </c>
      <c r="C6466" s="1" t="s">
        <v>35287</v>
      </c>
      <c r="D6466" s="1" t="s">
        <v>35328</v>
      </c>
      <c r="E6466" s="1" t="s">
        <v>35329</v>
      </c>
      <c r="F6466" s="1" t="s">
        <v>35330</v>
      </c>
      <c r="G6466" s="1" t="s">
        <v>35331</v>
      </c>
      <c r="H6466" s="1" t="s">
        <v>35332</v>
      </c>
      <c r="I6466" s="1" t="s">
        <v>35293</v>
      </c>
      <c r="J6466" s="1" t="s">
        <v>35333</v>
      </c>
      <c r="K6466" s="1" t="s">
        <v>35333</v>
      </c>
    </row>
    <row r="6467" spans="1:11" hidden="1">
      <c r="A6467" s="1" t="s">
        <v>35334</v>
      </c>
      <c r="B6467" s="1" t="s">
        <v>3208</v>
      </c>
      <c r="C6467" s="1" t="s">
        <v>35287</v>
      </c>
      <c r="D6467" s="1" t="s">
        <v>35335</v>
      </c>
      <c r="E6467" s="1" t="s">
        <v>35336</v>
      </c>
      <c r="F6467" s="1" t="s">
        <v>35337</v>
      </c>
      <c r="G6467" s="1" t="s">
        <v>35338</v>
      </c>
      <c r="H6467" s="1" t="s">
        <v>35339</v>
      </c>
      <c r="I6467" s="1" t="s">
        <v>35293</v>
      </c>
      <c r="J6467" s="1" t="s">
        <v>35340</v>
      </c>
      <c r="K6467" s="1" t="s">
        <v>35341</v>
      </c>
    </row>
    <row r="6468" spans="1:11" hidden="1">
      <c r="A6468" s="1" t="s">
        <v>35342</v>
      </c>
      <c r="B6468" s="1" t="s">
        <v>3208</v>
      </c>
      <c r="C6468" s="1" t="s">
        <v>35287</v>
      </c>
      <c r="D6468" s="1" t="s">
        <v>35343</v>
      </c>
      <c r="E6468" s="1" t="s">
        <v>35344</v>
      </c>
      <c r="F6468" s="1" t="s">
        <v>35345</v>
      </c>
      <c r="G6468" s="1" t="s">
        <v>35331</v>
      </c>
      <c r="H6468" s="1" t="s">
        <v>35332</v>
      </c>
      <c r="I6468" s="1" t="s">
        <v>35293</v>
      </c>
      <c r="J6468" s="1" t="s">
        <v>35346</v>
      </c>
      <c r="K6468" s="1" t="s">
        <v>35347</v>
      </c>
    </row>
    <row r="6469" spans="1:11" hidden="1">
      <c r="A6469" s="1" t="s">
        <v>35348</v>
      </c>
      <c r="B6469" s="1" t="s">
        <v>3208</v>
      </c>
      <c r="C6469" s="1" t="s">
        <v>35287</v>
      </c>
      <c r="D6469" s="1" t="s">
        <v>35349</v>
      </c>
      <c r="E6469" s="1" t="s">
        <v>35350</v>
      </c>
      <c r="F6469" s="1" t="s">
        <v>35351</v>
      </c>
      <c r="G6469" s="1" t="s">
        <v>35291</v>
      </c>
      <c r="H6469" s="1" t="s">
        <v>35292</v>
      </c>
      <c r="I6469" s="1" t="s">
        <v>35293</v>
      </c>
      <c r="J6469" s="1" t="s">
        <v>35352</v>
      </c>
      <c r="K6469" s="1" t="s">
        <v>35353</v>
      </c>
    </row>
    <row r="6470" spans="1:11" hidden="1">
      <c r="A6470" s="1" t="s">
        <v>35354</v>
      </c>
      <c r="B6470" s="1" t="s">
        <v>3208</v>
      </c>
      <c r="C6470" s="1" t="s">
        <v>35287</v>
      </c>
      <c r="D6470" s="1" t="s">
        <v>35355</v>
      </c>
      <c r="E6470" s="1" t="s">
        <v>35356</v>
      </c>
      <c r="F6470" s="1" t="s">
        <v>35357</v>
      </c>
      <c r="G6470" s="1" t="s">
        <v>35299</v>
      </c>
      <c r="H6470" s="1" t="s">
        <v>35300</v>
      </c>
      <c r="I6470" s="1" t="s">
        <v>35293</v>
      </c>
      <c r="J6470" s="1" t="s">
        <v>35358</v>
      </c>
      <c r="K6470" s="1" t="s">
        <v>35358</v>
      </c>
    </row>
    <row r="6471" spans="1:11" hidden="1">
      <c r="A6471" s="1" t="s">
        <v>35359</v>
      </c>
      <c r="B6471" s="1" t="s">
        <v>3208</v>
      </c>
      <c r="C6471" s="1" t="s">
        <v>35287</v>
      </c>
      <c r="D6471" s="1" t="s">
        <v>35360</v>
      </c>
      <c r="E6471" s="1" t="s">
        <v>35361</v>
      </c>
      <c r="F6471" s="1" t="s">
        <v>35362</v>
      </c>
      <c r="G6471" s="1" t="s">
        <v>35291</v>
      </c>
      <c r="H6471" s="1" t="s">
        <v>35292</v>
      </c>
      <c r="I6471" s="1" t="s">
        <v>35293</v>
      </c>
      <c r="J6471" s="1" t="s">
        <v>35363</v>
      </c>
      <c r="K6471" s="1" t="s">
        <v>35363</v>
      </c>
    </row>
    <row r="6472" spans="1:11" hidden="1">
      <c r="A6472" s="1" t="s">
        <v>35364</v>
      </c>
      <c r="B6472" s="1" t="s">
        <v>3208</v>
      </c>
      <c r="C6472" s="1" t="s">
        <v>35287</v>
      </c>
      <c r="D6472" s="1" t="s">
        <v>35365</v>
      </c>
      <c r="E6472" s="1" t="s">
        <v>35366</v>
      </c>
      <c r="F6472" s="1" t="s">
        <v>35367</v>
      </c>
      <c r="G6472" s="1" t="s">
        <v>35318</v>
      </c>
      <c r="H6472" s="1" t="s">
        <v>4045</v>
      </c>
      <c r="I6472" s="1" t="s">
        <v>35293</v>
      </c>
      <c r="J6472" s="1" t="s">
        <v>35368</v>
      </c>
      <c r="K6472" s="1" t="s">
        <v>35369</v>
      </c>
    </row>
    <row r="6473" spans="1:11" hidden="1">
      <c r="A6473" s="1" t="s">
        <v>35370</v>
      </c>
      <c r="B6473" s="1" t="s">
        <v>3208</v>
      </c>
      <c r="C6473" s="1" t="s">
        <v>35287</v>
      </c>
      <c r="D6473" s="1" t="s">
        <v>35371</v>
      </c>
      <c r="E6473" s="1" t="s">
        <v>35372</v>
      </c>
      <c r="F6473" s="1" t="s">
        <v>35373</v>
      </c>
      <c r="G6473" s="1" t="s">
        <v>35291</v>
      </c>
      <c r="H6473" s="1" t="s">
        <v>35292</v>
      </c>
      <c r="I6473" s="1" t="s">
        <v>35293</v>
      </c>
      <c r="J6473" s="1" t="s">
        <v>35374</v>
      </c>
      <c r="K6473" s="1" t="s">
        <v>35375</v>
      </c>
    </row>
    <row r="6474" spans="1:11" hidden="1">
      <c r="A6474" s="1" t="s">
        <v>35376</v>
      </c>
      <c r="B6474" s="1" t="s">
        <v>3208</v>
      </c>
      <c r="C6474" s="1" t="s">
        <v>35287</v>
      </c>
      <c r="D6474" s="1" t="s">
        <v>35377</v>
      </c>
      <c r="E6474" s="1" t="s">
        <v>35378</v>
      </c>
      <c r="F6474" s="1" t="s">
        <v>35379</v>
      </c>
      <c r="G6474" s="1" t="s">
        <v>35291</v>
      </c>
      <c r="H6474" s="1" t="s">
        <v>35292</v>
      </c>
      <c r="I6474" s="1" t="s">
        <v>35293</v>
      </c>
      <c r="J6474" s="1" t="s">
        <v>35380</v>
      </c>
      <c r="K6474" s="1" t="s">
        <v>35380</v>
      </c>
    </row>
    <row r="6475" spans="1:11" hidden="1">
      <c r="A6475" s="1" t="s">
        <v>35381</v>
      </c>
      <c r="B6475" s="1" t="s">
        <v>3208</v>
      </c>
      <c r="C6475" s="1" t="s">
        <v>35287</v>
      </c>
      <c r="D6475" s="1" t="s">
        <v>35382</v>
      </c>
      <c r="E6475" s="1" t="s">
        <v>35383</v>
      </c>
      <c r="F6475" s="1" t="s">
        <v>35384</v>
      </c>
      <c r="G6475" s="1" t="s">
        <v>35385</v>
      </c>
      <c r="H6475" s="1" t="s">
        <v>35386</v>
      </c>
      <c r="I6475" s="1" t="s">
        <v>35293</v>
      </c>
      <c r="J6475" s="1" t="s">
        <v>35387</v>
      </c>
      <c r="K6475" s="1" t="s">
        <v>35388</v>
      </c>
    </row>
    <row r="6476" spans="1:11" hidden="1">
      <c r="A6476" s="1" t="s">
        <v>35389</v>
      </c>
      <c r="B6476" s="1" t="s">
        <v>3208</v>
      </c>
      <c r="C6476" s="1" t="s">
        <v>35287</v>
      </c>
      <c r="D6476" s="1" t="s">
        <v>35390</v>
      </c>
      <c r="E6476" s="1" t="s">
        <v>35391</v>
      </c>
      <c r="F6476" s="1" t="s">
        <v>35392</v>
      </c>
      <c r="G6476" s="1" t="s">
        <v>35385</v>
      </c>
      <c r="H6476" s="1" t="s">
        <v>35386</v>
      </c>
      <c r="I6476" s="1" t="s">
        <v>35293</v>
      </c>
      <c r="J6476" s="1" t="s">
        <v>35393</v>
      </c>
      <c r="K6476" s="1" t="s">
        <v>35394</v>
      </c>
    </row>
    <row r="6477" spans="1:11" hidden="1">
      <c r="A6477" s="1" t="s">
        <v>35395</v>
      </c>
      <c r="B6477" s="1" t="s">
        <v>3208</v>
      </c>
      <c r="C6477" s="1" t="s">
        <v>35287</v>
      </c>
      <c r="D6477" s="1" t="s">
        <v>35396</v>
      </c>
      <c r="E6477" s="1" t="s">
        <v>35397</v>
      </c>
      <c r="F6477" s="1" t="s">
        <v>35398</v>
      </c>
      <c r="G6477" s="1" t="s">
        <v>35291</v>
      </c>
      <c r="H6477" s="1" t="s">
        <v>35292</v>
      </c>
      <c r="I6477" s="1" t="s">
        <v>35293</v>
      </c>
      <c r="J6477" s="1" t="s">
        <v>35399</v>
      </c>
      <c r="K6477" s="1" t="s">
        <v>35399</v>
      </c>
    </row>
    <row r="6478" spans="1:11" hidden="1">
      <c r="A6478" s="1" t="s">
        <v>35400</v>
      </c>
      <c r="B6478" s="1" t="s">
        <v>3208</v>
      </c>
      <c r="C6478" s="1" t="s">
        <v>35287</v>
      </c>
      <c r="D6478" s="1" t="s">
        <v>35401</v>
      </c>
      <c r="E6478" s="1" t="s">
        <v>35402</v>
      </c>
      <c r="F6478" s="1" t="s">
        <v>35403</v>
      </c>
      <c r="G6478" s="1" t="s">
        <v>35331</v>
      </c>
      <c r="H6478" s="1" t="s">
        <v>35292</v>
      </c>
      <c r="I6478" s="1" t="s">
        <v>35293</v>
      </c>
      <c r="J6478" s="1" t="s">
        <v>35404</v>
      </c>
      <c r="K6478" s="1" t="s">
        <v>35404</v>
      </c>
    </row>
    <row r="6479" spans="1:11" hidden="1">
      <c r="A6479" s="1" t="s">
        <v>35405</v>
      </c>
      <c r="B6479" s="1" t="s">
        <v>3208</v>
      </c>
      <c r="C6479" s="1" t="s">
        <v>35287</v>
      </c>
      <c r="D6479" s="1" t="s">
        <v>35406</v>
      </c>
      <c r="E6479" s="1" t="s">
        <v>35407</v>
      </c>
      <c r="F6479" s="1" t="s">
        <v>35408</v>
      </c>
      <c r="G6479" s="1" t="s">
        <v>35409</v>
      </c>
      <c r="H6479" s="1" t="s">
        <v>35410</v>
      </c>
      <c r="I6479" s="1" t="s">
        <v>35293</v>
      </c>
      <c r="J6479" s="1" t="s">
        <v>35411</v>
      </c>
      <c r="K6479" s="1" t="s">
        <v>35411</v>
      </c>
    </row>
    <row r="6480" spans="1:11" hidden="1">
      <c r="A6480" s="1" t="s">
        <v>35412</v>
      </c>
      <c r="B6480" s="1" t="s">
        <v>3208</v>
      </c>
      <c r="C6480" s="1" t="s">
        <v>35287</v>
      </c>
      <c r="D6480" s="1" t="s">
        <v>35413</v>
      </c>
      <c r="E6480" s="1" t="s">
        <v>35414</v>
      </c>
      <c r="F6480" s="1" t="s">
        <v>35392</v>
      </c>
      <c r="G6480" s="1" t="s">
        <v>35385</v>
      </c>
      <c r="H6480" s="1" t="s">
        <v>35386</v>
      </c>
      <c r="I6480" s="1" t="s">
        <v>35293</v>
      </c>
      <c r="J6480" s="1" t="s">
        <v>35415</v>
      </c>
      <c r="K6480" s="1" t="s">
        <v>35415</v>
      </c>
    </row>
    <row r="6481" spans="1:11" hidden="1">
      <c r="A6481" s="1" t="s">
        <v>35416</v>
      </c>
      <c r="B6481" s="1" t="s">
        <v>3208</v>
      </c>
      <c r="C6481" s="1" t="s">
        <v>35287</v>
      </c>
      <c r="D6481" s="1" t="s">
        <v>35417</v>
      </c>
      <c r="E6481" s="1" t="s">
        <v>35418</v>
      </c>
      <c r="F6481" s="1" t="s">
        <v>35419</v>
      </c>
      <c r="G6481" s="1" t="s">
        <v>35420</v>
      </c>
      <c r="H6481" s="1" t="s">
        <v>22692</v>
      </c>
      <c r="I6481" s="1" t="s">
        <v>35293</v>
      </c>
      <c r="J6481" s="1" t="s">
        <v>35421</v>
      </c>
      <c r="K6481" s="1" t="s">
        <v>35422</v>
      </c>
    </row>
    <row r="6482" spans="1:11" hidden="1">
      <c r="A6482" s="1" t="s">
        <v>35423</v>
      </c>
      <c r="B6482" s="1" t="s">
        <v>3208</v>
      </c>
      <c r="C6482" s="1" t="s">
        <v>35287</v>
      </c>
      <c r="D6482" s="1" t="s">
        <v>35424</v>
      </c>
      <c r="E6482" s="1" t="s">
        <v>35425</v>
      </c>
      <c r="F6482" s="1" t="s">
        <v>35426</v>
      </c>
      <c r="G6482" s="1" t="s">
        <v>35307</v>
      </c>
      <c r="H6482" s="1" t="s">
        <v>35427</v>
      </c>
      <c r="I6482" s="1" t="s">
        <v>35293</v>
      </c>
      <c r="J6482" s="1" t="s">
        <v>35428</v>
      </c>
      <c r="K6482" s="1" t="s">
        <v>35428</v>
      </c>
    </row>
    <row r="6483" spans="1:11" hidden="1">
      <c r="A6483" s="1" t="s">
        <v>35429</v>
      </c>
      <c r="B6483" s="1" t="s">
        <v>3208</v>
      </c>
      <c r="C6483" s="1" t="s">
        <v>35287</v>
      </c>
      <c r="D6483" s="1" t="s">
        <v>35430</v>
      </c>
      <c r="E6483" s="1" t="s">
        <v>35431</v>
      </c>
      <c r="F6483" s="1" t="s">
        <v>35432</v>
      </c>
      <c r="G6483" s="1" t="s">
        <v>35331</v>
      </c>
      <c r="H6483" s="1" t="s">
        <v>35332</v>
      </c>
      <c r="I6483" s="1" t="s">
        <v>35293</v>
      </c>
      <c r="J6483" s="1" t="s">
        <v>35433</v>
      </c>
      <c r="K6483" s="1" t="s">
        <v>35434</v>
      </c>
    </row>
    <row r="6484" spans="1:11" hidden="1">
      <c r="A6484" s="1" t="s">
        <v>35435</v>
      </c>
      <c r="B6484" s="1" t="s">
        <v>3208</v>
      </c>
      <c r="C6484" s="1" t="s">
        <v>35287</v>
      </c>
      <c r="D6484" s="1" t="s">
        <v>35436</v>
      </c>
      <c r="E6484" s="1" t="s">
        <v>35437</v>
      </c>
      <c r="F6484" s="1" t="s">
        <v>35438</v>
      </c>
      <c r="G6484" s="1" t="s">
        <v>35299</v>
      </c>
      <c r="H6484" s="1" t="s">
        <v>35300</v>
      </c>
      <c r="I6484" s="1" t="s">
        <v>35293</v>
      </c>
      <c r="J6484" s="1" t="s">
        <v>35439</v>
      </c>
      <c r="K6484" s="1" t="s">
        <v>35440</v>
      </c>
    </row>
    <row r="6485" spans="1:11" hidden="1">
      <c r="A6485" s="1" t="s">
        <v>35441</v>
      </c>
      <c r="B6485" s="1" t="s">
        <v>3208</v>
      </c>
      <c r="C6485" s="1" t="s">
        <v>35287</v>
      </c>
      <c r="D6485" s="1" t="s">
        <v>35442</v>
      </c>
      <c r="E6485" s="1" t="s">
        <v>35443</v>
      </c>
      <c r="F6485" s="1" t="s">
        <v>35444</v>
      </c>
      <c r="G6485" s="1" t="s">
        <v>35307</v>
      </c>
      <c r="H6485" s="1" t="s">
        <v>35427</v>
      </c>
      <c r="I6485" s="1" t="s">
        <v>35293</v>
      </c>
      <c r="J6485" s="1" t="s">
        <v>35445</v>
      </c>
      <c r="K6485" s="1" t="s">
        <v>35445</v>
      </c>
    </row>
    <row r="6486" spans="1:11" hidden="1">
      <c r="A6486" s="1" t="s">
        <v>35446</v>
      </c>
      <c r="B6486" s="1" t="s">
        <v>3208</v>
      </c>
      <c r="C6486" s="1" t="s">
        <v>35287</v>
      </c>
      <c r="D6486" s="1" t="s">
        <v>35447</v>
      </c>
      <c r="E6486" s="1" t="s">
        <v>20922</v>
      </c>
      <c r="F6486" s="1" t="s">
        <v>35448</v>
      </c>
      <c r="G6486" s="1" t="s">
        <v>35420</v>
      </c>
      <c r="H6486" s="1" t="s">
        <v>4045</v>
      </c>
      <c r="I6486" s="1" t="s">
        <v>35293</v>
      </c>
      <c r="J6486" s="1" t="s">
        <v>35449</v>
      </c>
      <c r="K6486" s="1" t="s">
        <v>35449</v>
      </c>
    </row>
    <row r="6487" spans="1:11" hidden="1">
      <c r="A6487" s="1" t="s">
        <v>35450</v>
      </c>
      <c r="B6487" s="1" t="s">
        <v>3208</v>
      </c>
      <c r="C6487" s="1" t="s">
        <v>35287</v>
      </c>
      <c r="D6487" s="1" t="s">
        <v>35451</v>
      </c>
      <c r="E6487" s="1" t="s">
        <v>35452</v>
      </c>
      <c r="F6487" s="1" t="s">
        <v>35453</v>
      </c>
      <c r="G6487" s="1" t="s">
        <v>35291</v>
      </c>
      <c r="H6487" s="1" t="s">
        <v>35292</v>
      </c>
      <c r="I6487" s="1" t="s">
        <v>35293</v>
      </c>
      <c r="J6487" s="1" t="s">
        <v>35454</v>
      </c>
      <c r="K6487" s="1" t="s">
        <v>35455</v>
      </c>
    </row>
    <row r="6488" spans="1:11" hidden="1">
      <c r="A6488" s="1" t="s">
        <v>35456</v>
      </c>
      <c r="B6488" s="1" t="s">
        <v>3208</v>
      </c>
      <c r="C6488" s="1" t="s">
        <v>35287</v>
      </c>
      <c r="D6488" s="1" t="s">
        <v>35457</v>
      </c>
      <c r="E6488" s="1" t="s">
        <v>35458</v>
      </c>
      <c r="F6488" s="1" t="s">
        <v>35459</v>
      </c>
      <c r="G6488" s="1" t="s">
        <v>35318</v>
      </c>
      <c r="H6488" s="1" t="s">
        <v>4045</v>
      </c>
      <c r="I6488" s="1" t="s">
        <v>35293</v>
      </c>
      <c r="J6488" s="1" t="s">
        <v>35460</v>
      </c>
      <c r="K6488" s="1" t="s">
        <v>35461</v>
      </c>
    </row>
    <row r="6489" spans="1:11" hidden="1">
      <c r="A6489" s="1" t="s">
        <v>35462</v>
      </c>
      <c r="B6489" s="1" t="s">
        <v>3208</v>
      </c>
      <c r="C6489" s="1" t="s">
        <v>35287</v>
      </c>
      <c r="D6489" s="1" t="s">
        <v>35463</v>
      </c>
      <c r="E6489" s="1" t="s">
        <v>25324</v>
      </c>
      <c r="F6489" s="1" t="s">
        <v>35464</v>
      </c>
      <c r="G6489" s="1" t="s">
        <v>35318</v>
      </c>
      <c r="H6489" s="1" t="s">
        <v>4045</v>
      </c>
      <c r="I6489" s="1" t="s">
        <v>35293</v>
      </c>
      <c r="J6489" s="1" t="s">
        <v>35465</v>
      </c>
      <c r="K6489" s="1" t="s">
        <v>35465</v>
      </c>
    </row>
    <row r="6490" spans="1:11" hidden="1">
      <c r="A6490" s="1" t="s">
        <v>35466</v>
      </c>
      <c r="B6490" s="1" t="s">
        <v>3208</v>
      </c>
      <c r="C6490" s="1" t="s">
        <v>35287</v>
      </c>
      <c r="D6490" s="1" t="s">
        <v>35467</v>
      </c>
      <c r="E6490" s="1" t="s">
        <v>35468</v>
      </c>
      <c r="F6490" s="1" t="s">
        <v>35469</v>
      </c>
      <c r="G6490" s="1" t="s">
        <v>35385</v>
      </c>
      <c r="H6490" s="1" t="s">
        <v>35386</v>
      </c>
      <c r="I6490" s="1" t="s">
        <v>35293</v>
      </c>
      <c r="J6490" s="1" t="s">
        <v>35470</v>
      </c>
      <c r="K6490" s="1" t="s">
        <v>35470</v>
      </c>
    </row>
    <row r="6491" spans="1:11" hidden="1">
      <c r="A6491" s="1" t="s">
        <v>35471</v>
      </c>
      <c r="B6491" s="1" t="s">
        <v>3208</v>
      </c>
      <c r="C6491" s="1" t="s">
        <v>35287</v>
      </c>
      <c r="D6491" s="1" t="s">
        <v>35472</v>
      </c>
      <c r="E6491" s="1" t="s">
        <v>35473</v>
      </c>
      <c r="F6491" s="1" t="s">
        <v>35474</v>
      </c>
      <c r="G6491" s="1" t="s">
        <v>35318</v>
      </c>
      <c r="H6491" s="1" t="s">
        <v>35292</v>
      </c>
      <c r="I6491" s="1" t="s">
        <v>35293</v>
      </c>
      <c r="J6491" s="1" t="s">
        <v>35475</v>
      </c>
      <c r="K6491" s="1" t="s">
        <v>35475</v>
      </c>
    </row>
    <row r="6492" spans="1:11" hidden="1">
      <c r="A6492" s="1" t="s">
        <v>35476</v>
      </c>
      <c r="B6492" s="1" t="s">
        <v>3208</v>
      </c>
      <c r="C6492" s="1" t="s">
        <v>35287</v>
      </c>
      <c r="D6492" s="1" t="s">
        <v>35477</v>
      </c>
      <c r="E6492" s="1" t="s">
        <v>35478</v>
      </c>
      <c r="F6492" s="1" t="s">
        <v>35479</v>
      </c>
      <c r="G6492" s="1" t="s">
        <v>35299</v>
      </c>
      <c r="H6492" s="1" t="s">
        <v>35300</v>
      </c>
      <c r="I6492" s="1" t="s">
        <v>35293</v>
      </c>
      <c r="J6492" s="1" t="s">
        <v>35480</v>
      </c>
      <c r="K6492" s="1" t="s">
        <v>35480</v>
      </c>
    </row>
    <row r="6493" spans="1:11" hidden="1">
      <c r="A6493" s="1" t="s">
        <v>35481</v>
      </c>
      <c r="B6493" s="1" t="s">
        <v>3208</v>
      </c>
      <c r="C6493" s="1" t="s">
        <v>35287</v>
      </c>
      <c r="D6493" s="1" t="s">
        <v>35482</v>
      </c>
      <c r="E6493" s="1" t="s">
        <v>35483</v>
      </c>
      <c r="F6493" s="1" t="s">
        <v>35484</v>
      </c>
      <c r="G6493" s="1" t="s">
        <v>35409</v>
      </c>
      <c r="H6493" s="1" t="s">
        <v>35485</v>
      </c>
      <c r="I6493" s="1" t="s">
        <v>35293</v>
      </c>
      <c r="J6493" s="1" t="s">
        <v>35486</v>
      </c>
      <c r="K6493" s="1" t="s">
        <v>35486</v>
      </c>
    </row>
    <row r="6494" spans="1:11" hidden="1">
      <c r="A6494" s="1" t="s">
        <v>35487</v>
      </c>
      <c r="B6494" s="1" t="s">
        <v>3208</v>
      </c>
      <c r="C6494" s="1" t="s">
        <v>35287</v>
      </c>
      <c r="D6494" s="1" t="s">
        <v>35488</v>
      </c>
      <c r="E6494" s="1" t="s">
        <v>35489</v>
      </c>
      <c r="F6494" s="1" t="s">
        <v>35490</v>
      </c>
      <c r="G6494" s="1" t="s">
        <v>35291</v>
      </c>
      <c r="H6494" s="1" t="s">
        <v>35292</v>
      </c>
      <c r="I6494" s="1" t="s">
        <v>35293</v>
      </c>
      <c r="J6494" s="1" t="s">
        <v>35491</v>
      </c>
      <c r="K6494" s="1" t="s">
        <v>35492</v>
      </c>
    </row>
    <row r="6495" spans="1:11" hidden="1">
      <c r="A6495" s="1" t="s">
        <v>35493</v>
      </c>
      <c r="B6495" s="1" t="s">
        <v>3208</v>
      </c>
      <c r="C6495" s="1" t="s">
        <v>35287</v>
      </c>
      <c r="D6495" s="1" t="s">
        <v>35494</v>
      </c>
      <c r="E6495" s="1" t="s">
        <v>35495</v>
      </c>
      <c r="F6495" s="1" t="s">
        <v>35496</v>
      </c>
      <c r="G6495" s="1" t="s">
        <v>35307</v>
      </c>
      <c r="H6495" s="1" t="s">
        <v>35292</v>
      </c>
      <c r="I6495" s="1" t="s">
        <v>35293</v>
      </c>
      <c r="J6495" s="1" t="s">
        <v>35497</v>
      </c>
      <c r="K6495" s="1" t="s">
        <v>35498</v>
      </c>
    </row>
    <row r="6496" spans="1:11" hidden="1">
      <c r="A6496" s="1" t="s">
        <v>35499</v>
      </c>
      <c r="B6496" s="1" t="s">
        <v>3208</v>
      </c>
      <c r="C6496" s="1" t="s">
        <v>35287</v>
      </c>
      <c r="D6496" s="1" t="s">
        <v>35500</v>
      </c>
      <c r="E6496" s="1" t="s">
        <v>35501</v>
      </c>
      <c r="F6496" s="1" t="s">
        <v>35502</v>
      </c>
      <c r="G6496" s="1" t="s">
        <v>35291</v>
      </c>
      <c r="H6496" s="1" t="s">
        <v>35292</v>
      </c>
      <c r="I6496" s="1" t="s">
        <v>35293</v>
      </c>
      <c r="J6496" s="1" t="s">
        <v>35503</v>
      </c>
      <c r="K6496" s="1" t="s">
        <v>35503</v>
      </c>
    </row>
    <row r="6497" spans="1:11" hidden="1">
      <c r="A6497" s="1" t="s">
        <v>35504</v>
      </c>
      <c r="B6497" s="1" t="s">
        <v>3208</v>
      </c>
      <c r="C6497" s="1" t="s">
        <v>35287</v>
      </c>
      <c r="D6497" s="1" t="s">
        <v>35505</v>
      </c>
      <c r="E6497" s="1" t="s">
        <v>35506</v>
      </c>
      <c r="F6497" s="1" t="s">
        <v>35507</v>
      </c>
      <c r="G6497" s="1" t="s">
        <v>35291</v>
      </c>
      <c r="H6497" s="1" t="s">
        <v>35292</v>
      </c>
      <c r="I6497" s="1" t="s">
        <v>35293</v>
      </c>
      <c r="J6497" s="1" t="s">
        <v>35508</v>
      </c>
      <c r="K6497" s="1" t="s">
        <v>35509</v>
      </c>
    </row>
    <row r="6498" spans="1:11" hidden="1">
      <c r="A6498" s="1" t="s">
        <v>35510</v>
      </c>
      <c r="B6498" s="1" t="s">
        <v>3208</v>
      </c>
      <c r="C6498" s="1" t="s">
        <v>35287</v>
      </c>
      <c r="D6498" s="1" t="s">
        <v>35511</v>
      </c>
      <c r="E6498" s="1" t="s">
        <v>35512</v>
      </c>
      <c r="F6498" s="1" t="s">
        <v>35513</v>
      </c>
      <c r="G6498" s="1" t="s">
        <v>35299</v>
      </c>
      <c r="H6498" s="1" t="s">
        <v>35300</v>
      </c>
      <c r="I6498" s="1" t="s">
        <v>35293</v>
      </c>
      <c r="J6498" s="1" t="s">
        <v>35514</v>
      </c>
      <c r="K6498" s="1" t="s">
        <v>35514</v>
      </c>
    </row>
    <row r="6499" spans="1:11" hidden="1">
      <c r="A6499" s="1" t="s">
        <v>35515</v>
      </c>
      <c r="B6499" s="1" t="s">
        <v>3208</v>
      </c>
      <c r="C6499" s="1" t="s">
        <v>35287</v>
      </c>
      <c r="D6499" s="1" t="s">
        <v>35516</v>
      </c>
      <c r="E6499" s="1" t="s">
        <v>35517</v>
      </c>
      <c r="F6499" s="1" t="s">
        <v>35518</v>
      </c>
      <c r="G6499" s="1" t="s">
        <v>35307</v>
      </c>
      <c r="H6499" s="1" t="s">
        <v>35427</v>
      </c>
      <c r="I6499" s="1" t="s">
        <v>35293</v>
      </c>
      <c r="J6499" s="1" t="s">
        <v>35519</v>
      </c>
      <c r="K6499" s="1" t="s">
        <v>35520</v>
      </c>
    </row>
    <row r="6500" spans="1:11" hidden="1">
      <c r="A6500" s="1" t="s">
        <v>35521</v>
      </c>
      <c r="B6500" s="1" t="s">
        <v>3208</v>
      </c>
      <c r="C6500" s="1" t="s">
        <v>35287</v>
      </c>
      <c r="D6500" s="1" t="s">
        <v>35522</v>
      </c>
      <c r="E6500" s="1" t="s">
        <v>35523</v>
      </c>
      <c r="F6500" s="1" t="s">
        <v>35524</v>
      </c>
      <c r="G6500" s="1" t="s">
        <v>35331</v>
      </c>
      <c r="H6500" s="1" t="s">
        <v>35332</v>
      </c>
      <c r="I6500" s="1" t="s">
        <v>35293</v>
      </c>
      <c r="J6500" s="1" t="s">
        <v>35525</v>
      </c>
      <c r="K6500" s="1" t="s">
        <v>35525</v>
      </c>
    </row>
    <row r="6501" spans="1:11" hidden="1">
      <c r="A6501" s="1" t="s">
        <v>35526</v>
      </c>
      <c r="B6501" s="1" t="s">
        <v>3208</v>
      </c>
      <c r="C6501" s="1" t="s">
        <v>35287</v>
      </c>
      <c r="D6501" s="1" t="s">
        <v>35527</v>
      </c>
      <c r="E6501" s="1" t="s">
        <v>35528</v>
      </c>
      <c r="F6501" s="1" t="s">
        <v>35529</v>
      </c>
      <c r="G6501" s="1" t="s">
        <v>35318</v>
      </c>
      <c r="H6501" s="1" t="s">
        <v>4045</v>
      </c>
      <c r="I6501" s="1" t="s">
        <v>35293</v>
      </c>
      <c r="J6501" s="1" t="s">
        <v>35530</v>
      </c>
      <c r="K6501" s="1" t="s">
        <v>35530</v>
      </c>
    </row>
    <row r="6502" spans="1:11" hidden="1">
      <c r="A6502" s="1" t="s">
        <v>35531</v>
      </c>
      <c r="B6502" s="1" t="s">
        <v>3208</v>
      </c>
      <c r="C6502" s="1" t="s">
        <v>35287</v>
      </c>
      <c r="D6502" s="1" t="s">
        <v>35532</v>
      </c>
      <c r="E6502" s="1" t="s">
        <v>35533</v>
      </c>
      <c r="F6502" s="1" t="s">
        <v>35534</v>
      </c>
      <c r="G6502" s="1" t="s">
        <v>35409</v>
      </c>
      <c r="H6502" s="1" t="s">
        <v>35485</v>
      </c>
      <c r="I6502" s="1" t="s">
        <v>35293</v>
      </c>
      <c r="J6502" s="1" t="s">
        <v>35535</v>
      </c>
      <c r="K6502" s="1" t="s">
        <v>35535</v>
      </c>
    </row>
    <row r="6503" spans="1:11" hidden="1">
      <c r="A6503" s="1" t="s">
        <v>35536</v>
      </c>
      <c r="B6503" s="1" t="s">
        <v>3208</v>
      </c>
      <c r="C6503" s="1" t="s">
        <v>35287</v>
      </c>
      <c r="D6503" s="1" t="s">
        <v>35537</v>
      </c>
      <c r="E6503" s="1" t="s">
        <v>35538</v>
      </c>
      <c r="F6503" s="1" t="s">
        <v>35539</v>
      </c>
      <c r="G6503" s="1" t="s">
        <v>35291</v>
      </c>
      <c r="H6503" s="1" t="s">
        <v>35292</v>
      </c>
      <c r="I6503" s="1" t="s">
        <v>35293</v>
      </c>
      <c r="J6503" s="1" t="s">
        <v>35540</v>
      </c>
      <c r="K6503" s="1" t="s">
        <v>35541</v>
      </c>
    </row>
    <row r="6504" spans="1:11" hidden="1">
      <c r="A6504" s="1" t="s">
        <v>35542</v>
      </c>
      <c r="B6504" s="1" t="s">
        <v>3208</v>
      </c>
      <c r="C6504" s="1" t="s">
        <v>35287</v>
      </c>
      <c r="D6504" s="1" t="s">
        <v>35543</v>
      </c>
      <c r="E6504" s="1" t="s">
        <v>35544</v>
      </c>
      <c r="F6504" s="1" t="s">
        <v>35545</v>
      </c>
      <c r="G6504" s="1" t="s">
        <v>35409</v>
      </c>
      <c r="H6504" s="1" t="s">
        <v>35546</v>
      </c>
      <c r="I6504" s="1" t="s">
        <v>35293</v>
      </c>
      <c r="J6504" s="1" t="s">
        <v>35547</v>
      </c>
      <c r="K6504" s="1" t="s">
        <v>35547</v>
      </c>
    </row>
    <row r="6505" spans="1:11" hidden="1">
      <c r="A6505" s="1" t="s">
        <v>35548</v>
      </c>
      <c r="B6505" s="1" t="s">
        <v>3208</v>
      </c>
      <c r="C6505" s="1" t="s">
        <v>35287</v>
      </c>
      <c r="D6505" s="1" t="s">
        <v>35549</v>
      </c>
      <c r="E6505" s="1" t="s">
        <v>35550</v>
      </c>
      <c r="F6505" s="1" t="s">
        <v>35551</v>
      </c>
      <c r="G6505" s="1" t="s">
        <v>35409</v>
      </c>
      <c r="H6505" s="1" t="s">
        <v>35546</v>
      </c>
      <c r="I6505" s="1" t="s">
        <v>35293</v>
      </c>
      <c r="J6505" s="1" t="s">
        <v>35552</v>
      </c>
      <c r="K6505" s="1" t="s">
        <v>35552</v>
      </c>
    </row>
    <row r="6506" spans="1:11" hidden="1">
      <c r="A6506" s="1" t="s">
        <v>35553</v>
      </c>
      <c r="B6506" s="1" t="s">
        <v>3208</v>
      </c>
      <c r="C6506" s="1" t="s">
        <v>35287</v>
      </c>
      <c r="D6506" s="1" t="s">
        <v>35554</v>
      </c>
      <c r="E6506" s="1" t="s">
        <v>35555</v>
      </c>
      <c r="F6506" s="1" t="s">
        <v>35556</v>
      </c>
      <c r="G6506" s="1" t="s">
        <v>35299</v>
      </c>
      <c r="H6506" s="1" t="s">
        <v>35300</v>
      </c>
      <c r="I6506" s="1" t="s">
        <v>35293</v>
      </c>
      <c r="J6506" s="1" t="s">
        <v>35557</v>
      </c>
      <c r="K6506" s="1" t="s">
        <v>35557</v>
      </c>
    </row>
    <row r="6507" spans="1:11" hidden="1">
      <c r="A6507" s="1" t="s">
        <v>35558</v>
      </c>
      <c r="B6507" s="1" t="s">
        <v>3208</v>
      </c>
      <c r="C6507" s="1" t="s">
        <v>35287</v>
      </c>
      <c r="D6507" s="1" t="s">
        <v>35559</v>
      </c>
      <c r="E6507" s="1" t="s">
        <v>35560</v>
      </c>
      <c r="F6507" s="1" t="s">
        <v>35561</v>
      </c>
      <c r="G6507" s="1" t="s">
        <v>35291</v>
      </c>
      <c r="H6507" s="1" t="s">
        <v>35292</v>
      </c>
      <c r="I6507" s="1" t="s">
        <v>35293</v>
      </c>
      <c r="J6507" s="1" t="s">
        <v>35562</v>
      </c>
      <c r="K6507" s="1" t="s">
        <v>35562</v>
      </c>
    </row>
    <row r="6508" spans="1:11" hidden="1">
      <c r="A6508" s="1" t="s">
        <v>35563</v>
      </c>
      <c r="B6508" s="1" t="s">
        <v>3208</v>
      </c>
      <c r="C6508" s="1" t="s">
        <v>35287</v>
      </c>
      <c r="D6508" s="1" t="s">
        <v>35564</v>
      </c>
      <c r="E6508" s="1" t="s">
        <v>35565</v>
      </c>
      <c r="F6508" s="1" t="s">
        <v>35566</v>
      </c>
      <c r="G6508" s="1" t="s">
        <v>35291</v>
      </c>
      <c r="H6508" s="1" t="s">
        <v>35292</v>
      </c>
      <c r="I6508" s="1" t="s">
        <v>35293</v>
      </c>
      <c r="J6508" s="1" t="s">
        <v>35567</v>
      </c>
      <c r="K6508" s="1" t="s">
        <v>35568</v>
      </c>
    </row>
    <row r="6509" spans="1:11" hidden="1">
      <c r="A6509" s="1" t="s">
        <v>35569</v>
      </c>
      <c r="B6509" s="1" t="s">
        <v>3208</v>
      </c>
      <c r="C6509" s="1" t="s">
        <v>35287</v>
      </c>
      <c r="D6509" s="1" t="s">
        <v>35570</v>
      </c>
      <c r="E6509" s="1" t="s">
        <v>35571</v>
      </c>
      <c r="F6509" s="1" t="s">
        <v>35572</v>
      </c>
      <c r="G6509" s="1" t="s">
        <v>35299</v>
      </c>
      <c r="H6509" s="1" t="s">
        <v>35300</v>
      </c>
      <c r="I6509" s="1" t="s">
        <v>35293</v>
      </c>
      <c r="J6509" s="1" t="s">
        <v>35573</v>
      </c>
      <c r="K6509" s="1" t="s">
        <v>35574</v>
      </c>
    </row>
    <row r="6510" spans="1:11" hidden="1">
      <c r="A6510" s="1" t="s">
        <v>35575</v>
      </c>
      <c r="B6510" s="1" t="s">
        <v>3208</v>
      </c>
      <c r="C6510" s="1" t="s">
        <v>35287</v>
      </c>
      <c r="D6510" s="1" t="s">
        <v>35576</v>
      </c>
      <c r="E6510" s="1" t="s">
        <v>35577</v>
      </c>
      <c r="F6510" s="1" t="s">
        <v>35578</v>
      </c>
      <c r="G6510" s="1" t="s">
        <v>35385</v>
      </c>
      <c r="H6510" s="1" t="s">
        <v>35386</v>
      </c>
      <c r="I6510" s="1" t="s">
        <v>35293</v>
      </c>
      <c r="J6510" s="1" t="s">
        <v>35579</v>
      </c>
      <c r="K6510" s="1" t="s">
        <v>35580</v>
      </c>
    </row>
    <row r="6511" spans="1:11" hidden="1">
      <c r="A6511" s="1" t="s">
        <v>35581</v>
      </c>
      <c r="B6511" s="1" t="s">
        <v>3208</v>
      </c>
      <c r="C6511" s="1" t="s">
        <v>35287</v>
      </c>
      <c r="D6511" s="1" t="s">
        <v>35582</v>
      </c>
      <c r="E6511" s="1" t="s">
        <v>35583</v>
      </c>
      <c r="F6511" s="1" t="s">
        <v>35584</v>
      </c>
      <c r="G6511" s="1" t="s">
        <v>35307</v>
      </c>
      <c r="H6511" s="1" t="s">
        <v>35427</v>
      </c>
      <c r="I6511" s="1" t="s">
        <v>35293</v>
      </c>
      <c r="J6511" s="1" t="s">
        <v>35585</v>
      </c>
      <c r="K6511" s="1" t="s">
        <v>35586</v>
      </c>
    </row>
    <row r="6512" spans="1:11" hidden="1">
      <c r="A6512" s="1" t="s">
        <v>35587</v>
      </c>
      <c r="B6512" s="1" t="s">
        <v>3208</v>
      </c>
      <c r="C6512" s="1" t="s">
        <v>35287</v>
      </c>
      <c r="D6512" s="1" t="s">
        <v>35588</v>
      </c>
      <c r="E6512" s="1" t="s">
        <v>35589</v>
      </c>
      <c r="F6512" s="1" t="s">
        <v>35590</v>
      </c>
      <c r="G6512" s="1" t="s">
        <v>35291</v>
      </c>
      <c r="H6512" s="1" t="s">
        <v>35292</v>
      </c>
      <c r="I6512" s="1" t="s">
        <v>35293</v>
      </c>
      <c r="J6512" s="1" t="s">
        <v>35591</v>
      </c>
      <c r="K6512" s="1" t="s">
        <v>35591</v>
      </c>
    </row>
    <row r="6513" spans="1:11" hidden="1">
      <c r="A6513" s="1" t="s">
        <v>35592</v>
      </c>
      <c r="B6513" s="1" t="s">
        <v>3208</v>
      </c>
      <c r="C6513" s="1" t="s">
        <v>35287</v>
      </c>
      <c r="D6513" s="1" t="s">
        <v>35593</v>
      </c>
      <c r="E6513" s="1" t="s">
        <v>35594</v>
      </c>
      <c r="F6513" s="1" t="s">
        <v>35595</v>
      </c>
      <c r="G6513" s="1" t="s">
        <v>35307</v>
      </c>
      <c r="H6513" s="1" t="s">
        <v>35427</v>
      </c>
      <c r="I6513" s="1" t="s">
        <v>35293</v>
      </c>
      <c r="J6513" s="1" t="s">
        <v>35596</v>
      </c>
      <c r="K6513" s="1" t="s">
        <v>35596</v>
      </c>
    </row>
    <row r="6514" spans="1:11" hidden="1">
      <c r="A6514" s="1" t="s">
        <v>35597</v>
      </c>
      <c r="B6514" s="1" t="s">
        <v>3208</v>
      </c>
      <c r="C6514" s="1" t="s">
        <v>35287</v>
      </c>
      <c r="D6514" s="1" t="s">
        <v>35598</v>
      </c>
      <c r="E6514" s="1" t="s">
        <v>35599</v>
      </c>
      <c r="F6514" s="1" t="s">
        <v>35600</v>
      </c>
      <c r="G6514" s="1" t="s">
        <v>35291</v>
      </c>
      <c r="H6514" s="1" t="s">
        <v>35292</v>
      </c>
      <c r="I6514" s="1" t="s">
        <v>35293</v>
      </c>
      <c r="J6514" s="1" t="s">
        <v>35601</v>
      </c>
      <c r="K6514" s="1" t="s">
        <v>35601</v>
      </c>
    </row>
    <row r="6515" spans="1:11" hidden="1">
      <c r="A6515" s="1" t="s">
        <v>35602</v>
      </c>
      <c r="B6515" s="1" t="s">
        <v>3208</v>
      </c>
      <c r="C6515" s="1" t="s">
        <v>35287</v>
      </c>
      <c r="D6515" s="1" t="s">
        <v>35603</v>
      </c>
      <c r="E6515" s="1" t="s">
        <v>35604</v>
      </c>
      <c r="F6515" s="1" t="s">
        <v>35605</v>
      </c>
      <c r="G6515" s="1" t="s">
        <v>35291</v>
      </c>
      <c r="H6515" s="1" t="s">
        <v>35292</v>
      </c>
      <c r="I6515" s="1" t="s">
        <v>35293</v>
      </c>
      <c r="J6515" s="1" t="s">
        <v>35606</v>
      </c>
      <c r="K6515" s="1" t="s">
        <v>35607</v>
      </c>
    </row>
    <row r="6516" spans="1:11" hidden="1">
      <c r="A6516" s="1" t="s">
        <v>35608</v>
      </c>
      <c r="B6516" s="1" t="s">
        <v>3208</v>
      </c>
      <c r="C6516" s="1" t="s">
        <v>35287</v>
      </c>
      <c r="D6516" s="1" t="s">
        <v>35609</v>
      </c>
      <c r="E6516" s="1" t="s">
        <v>35610</v>
      </c>
      <c r="F6516" s="1" t="s">
        <v>35611</v>
      </c>
      <c r="G6516" s="1" t="s">
        <v>35291</v>
      </c>
      <c r="H6516" s="1" t="s">
        <v>35292</v>
      </c>
      <c r="I6516" s="1" t="s">
        <v>35293</v>
      </c>
      <c r="J6516" s="1" t="s">
        <v>35612</v>
      </c>
      <c r="K6516" s="1" t="s">
        <v>35613</v>
      </c>
    </row>
    <row r="6517" spans="1:11" hidden="1">
      <c r="A6517" s="1" t="s">
        <v>35614</v>
      </c>
      <c r="B6517" s="1" t="s">
        <v>3208</v>
      </c>
      <c r="C6517" s="1" t="s">
        <v>35287</v>
      </c>
      <c r="D6517" s="1" t="s">
        <v>35615</v>
      </c>
      <c r="E6517" s="1" t="s">
        <v>35616</v>
      </c>
      <c r="F6517" s="1" t="s">
        <v>35617</v>
      </c>
      <c r="G6517" s="1" t="s">
        <v>35291</v>
      </c>
      <c r="H6517" s="1" t="s">
        <v>35292</v>
      </c>
      <c r="I6517" s="1" t="s">
        <v>35293</v>
      </c>
      <c r="J6517" s="1" t="s">
        <v>35618</v>
      </c>
      <c r="K6517" s="1" t="s">
        <v>35619</v>
      </c>
    </row>
    <row r="6518" spans="1:11" hidden="1">
      <c r="A6518" s="1" t="s">
        <v>35620</v>
      </c>
      <c r="B6518" s="1" t="s">
        <v>3208</v>
      </c>
      <c r="C6518" s="1" t="s">
        <v>35287</v>
      </c>
      <c r="D6518" s="1" t="s">
        <v>35621</v>
      </c>
      <c r="E6518" s="1" t="s">
        <v>35622</v>
      </c>
      <c r="F6518" s="1" t="s">
        <v>35623</v>
      </c>
      <c r="G6518" s="1" t="s">
        <v>35291</v>
      </c>
      <c r="H6518" s="1" t="s">
        <v>35292</v>
      </c>
      <c r="I6518" s="1" t="s">
        <v>35293</v>
      </c>
      <c r="J6518" s="1" t="s">
        <v>35624</v>
      </c>
      <c r="K6518" s="1" t="s">
        <v>35625</v>
      </c>
    </row>
    <row r="6519" spans="1:11" hidden="1">
      <c r="A6519" s="1" t="s">
        <v>35626</v>
      </c>
      <c r="B6519" s="1" t="s">
        <v>3208</v>
      </c>
      <c r="C6519" s="1" t="s">
        <v>35287</v>
      </c>
      <c r="D6519" s="1" t="s">
        <v>35627</v>
      </c>
      <c r="E6519" s="1" t="s">
        <v>35628</v>
      </c>
      <c r="F6519" s="1" t="s">
        <v>35629</v>
      </c>
      <c r="G6519" s="1" t="s">
        <v>35420</v>
      </c>
      <c r="H6519" s="1" t="s">
        <v>22692</v>
      </c>
      <c r="I6519" s="1" t="s">
        <v>35293</v>
      </c>
      <c r="J6519" s="1" t="s">
        <v>35630</v>
      </c>
      <c r="K6519" s="1" t="s">
        <v>35630</v>
      </c>
    </row>
    <row r="6520" spans="1:11" hidden="1">
      <c r="A6520" s="1" t="s">
        <v>35631</v>
      </c>
      <c r="B6520" s="1" t="s">
        <v>3208</v>
      </c>
      <c r="C6520" s="1" t="s">
        <v>35287</v>
      </c>
      <c r="D6520" s="1" t="s">
        <v>35632</v>
      </c>
      <c r="E6520" s="1" t="s">
        <v>35633</v>
      </c>
      <c r="F6520" s="1" t="s">
        <v>35392</v>
      </c>
      <c r="G6520" s="1" t="s">
        <v>35385</v>
      </c>
      <c r="H6520" s="1" t="s">
        <v>35386</v>
      </c>
      <c r="I6520" s="1" t="s">
        <v>35293</v>
      </c>
      <c r="J6520" s="1" t="s">
        <v>35634</v>
      </c>
      <c r="K6520" s="1" t="s">
        <v>35635</v>
      </c>
    </row>
    <row r="6521" spans="1:11" hidden="1">
      <c r="A6521" s="1" t="s">
        <v>35636</v>
      </c>
      <c r="B6521" s="1" t="s">
        <v>3208</v>
      </c>
      <c r="C6521" s="1" t="s">
        <v>35287</v>
      </c>
      <c r="D6521" s="1" t="s">
        <v>35637</v>
      </c>
      <c r="E6521" s="1" t="s">
        <v>35638</v>
      </c>
      <c r="F6521" s="1" t="s">
        <v>35639</v>
      </c>
      <c r="G6521" s="1" t="s">
        <v>35299</v>
      </c>
      <c r="H6521" s="1" t="s">
        <v>35300</v>
      </c>
      <c r="I6521" s="1" t="s">
        <v>35293</v>
      </c>
      <c r="J6521" s="1" t="s">
        <v>35640</v>
      </c>
      <c r="K6521" s="1" t="s">
        <v>35640</v>
      </c>
    </row>
    <row r="6522" spans="1:11" hidden="1">
      <c r="A6522" s="1" t="s">
        <v>35641</v>
      </c>
      <c r="B6522" s="1" t="s">
        <v>3208</v>
      </c>
      <c r="C6522" s="1" t="s">
        <v>35287</v>
      </c>
      <c r="D6522" s="1" t="s">
        <v>35642</v>
      </c>
      <c r="E6522" s="1" t="s">
        <v>35643</v>
      </c>
      <c r="F6522" s="1" t="s">
        <v>35386</v>
      </c>
      <c r="G6522" s="1" t="s">
        <v>35385</v>
      </c>
      <c r="H6522" s="1" t="s">
        <v>35386</v>
      </c>
      <c r="I6522" s="1" t="s">
        <v>35293</v>
      </c>
      <c r="J6522" s="1" t="s">
        <v>35644</v>
      </c>
      <c r="K6522" s="1" t="s">
        <v>35644</v>
      </c>
    </row>
    <row r="6523" spans="1:11" hidden="1">
      <c r="A6523" s="1" t="s">
        <v>35645</v>
      </c>
      <c r="B6523" s="1" t="s">
        <v>3208</v>
      </c>
      <c r="C6523" s="1" t="s">
        <v>35287</v>
      </c>
      <c r="D6523" s="1" t="s">
        <v>35646</v>
      </c>
      <c r="E6523" s="1" t="s">
        <v>35647</v>
      </c>
      <c r="F6523" s="1" t="s">
        <v>35648</v>
      </c>
      <c r="G6523" s="1" t="s">
        <v>35291</v>
      </c>
      <c r="H6523" s="1" t="s">
        <v>35292</v>
      </c>
      <c r="I6523" s="1" t="s">
        <v>35293</v>
      </c>
      <c r="J6523" s="1" t="s">
        <v>35649</v>
      </c>
      <c r="K6523" s="1" t="s">
        <v>35650</v>
      </c>
    </row>
    <row r="6524" spans="1:11" hidden="1">
      <c r="A6524" s="1" t="s">
        <v>35651</v>
      </c>
      <c r="B6524" s="1" t="s">
        <v>3208</v>
      </c>
      <c r="C6524" s="1" t="s">
        <v>35287</v>
      </c>
      <c r="D6524" s="1" t="s">
        <v>35652</v>
      </c>
      <c r="E6524" s="1" t="s">
        <v>35653</v>
      </c>
      <c r="F6524" s="1" t="s">
        <v>35654</v>
      </c>
      <c r="G6524" s="1" t="s">
        <v>35409</v>
      </c>
      <c r="H6524" s="1" t="s">
        <v>35546</v>
      </c>
      <c r="I6524" s="1" t="s">
        <v>35293</v>
      </c>
      <c r="J6524" s="1" t="s">
        <v>35655</v>
      </c>
      <c r="K6524" s="1" t="s">
        <v>35656</v>
      </c>
    </row>
    <row r="6525" spans="1:11" hidden="1">
      <c r="A6525" s="1" t="s">
        <v>35657</v>
      </c>
      <c r="B6525" s="1" t="s">
        <v>3208</v>
      </c>
      <c r="C6525" s="1" t="s">
        <v>35287</v>
      </c>
      <c r="D6525" s="1" t="s">
        <v>35658</v>
      </c>
      <c r="E6525" s="1" t="s">
        <v>35659</v>
      </c>
      <c r="F6525" s="1" t="s">
        <v>35660</v>
      </c>
      <c r="G6525" s="1" t="s">
        <v>35331</v>
      </c>
      <c r="H6525" s="1" t="s">
        <v>35661</v>
      </c>
      <c r="I6525" s="1" t="s">
        <v>35293</v>
      </c>
      <c r="J6525" s="1" t="s">
        <v>35662</v>
      </c>
      <c r="K6525" s="1" t="s">
        <v>35663</v>
      </c>
    </row>
    <row r="6526" spans="1:11" hidden="1">
      <c r="A6526" s="1" t="s">
        <v>35664</v>
      </c>
      <c r="B6526" s="1" t="s">
        <v>3208</v>
      </c>
      <c r="C6526" s="1" t="s">
        <v>35287</v>
      </c>
      <c r="D6526" s="1" t="s">
        <v>35665</v>
      </c>
      <c r="E6526" s="1" t="s">
        <v>35666</v>
      </c>
      <c r="F6526" s="1" t="s">
        <v>35667</v>
      </c>
      <c r="G6526" s="1" t="s">
        <v>35668</v>
      </c>
      <c r="H6526" s="1" t="s">
        <v>35667</v>
      </c>
      <c r="I6526" s="1" t="s">
        <v>35293</v>
      </c>
      <c r="J6526" s="1" t="s">
        <v>35669</v>
      </c>
      <c r="K6526" s="1" t="s">
        <v>35669</v>
      </c>
    </row>
    <row r="6527" spans="1:11" hidden="1">
      <c r="A6527" s="1" t="s">
        <v>35670</v>
      </c>
      <c r="B6527" s="1" t="s">
        <v>3208</v>
      </c>
      <c r="C6527" s="1" t="s">
        <v>35287</v>
      </c>
      <c r="D6527" s="1" t="s">
        <v>35671</v>
      </c>
      <c r="E6527" s="1" t="s">
        <v>35672</v>
      </c>
      <c r="F6527" s="1" t="s">
        <v>4045</v>
      </c>
      <c r="G6527" s="1" t="s">
        <v>35318</v>
      </c>
      <c r="H6527" s="1" t="s">
        <v>4045</v>
      </c>
      <c r="I6527" s="1" t="s">
        <v>35293</v>
      </c>
      <c r="J6527" s="1" t="s">
        <v>35673</v>
      </c>
      <c r="K6527" s="1" t="s">
        <v>35673</v>
      </c>
    </row>
    <row r="6528" spans="1:11" hidden="1">
      <c r="A6528" s="1" t="s">
        <v>35674</v>
      </c>
      <c r="B6528" s="1" t="s">
        <v>3208</v>
      </c>
      <c r="C6528" s="1" t="s">
        <v>35287</v>
      </c>
      <c r="D6528" s="1" t="s">
        <v>35675</v>
      </c>
      <c r="E6528" s="1" t="s">
        <v>35676</v>
      </c>
      <c r="F6528" s="1" t="s">
        <v>35677</v>
      </c>
      <c r="G6528" s="1" t="s">
        <v>35299</v>
      </c>
      <c r="H6528" s="1" t="s">
        <v>35300</v>
      </c>
      <c r="I6528" s="1" t="s">
        <v>35293</v>
      </c>
      <c r="J6528" s="1" t="s">
        <v>35678</v>
      </c>
      <c r="K6528" s="1" t="s">
        <v>35678</v>
      </c>
    </row>
    <row r="6529" spans="1:11" hidden="1">
      <c r="A6529" s="1" t="s">
        <v>35679</v>
      </c>
      <c r="B6529" s="1" t="s">
        <v>3208</v>
      </c>
      <c r="C6529" s="1" t="s">
        <v>35287</v>
      </c>
      <c r="D6529" s="1" t="s">
        <v>35680</v>
      </c>
      <c r="E6529" s="1" t="s">
        <v>35681</v>
      </c>
      <c r="F6529" s="1" t="s">
        <v>35682</v>
      </c>
      <c r="G6529" s="1" t="s">
        <v>35291</v>
      </c>
      <c r="H6529" s="1" t="s">
        <v>35292</v>
      </c>
      <c r="I6529" s="1" t="s">
        <v>35293</v>
      </c>
      <c r="J6529" s="1" t="s">
        <v>35683</v>
      </c>
      <c r="K6529" s="1" t="s">
        <v>35683</v>
      </c>
    </row>
    <row r="6530" spans="1:11" hidden="1">
      <c r="A6530" s="1" t="s">
        <v>35684</v>
      </c>
      <c r="B6530" s="1" t="s">
        <v>3208</v>
      </c>
      <c r="C6530" s="1" t="s">
        <v>35287</v>
      </c>
      <c r="D6530" s="1" t="s">
        <v>35685</v>
      </c>
      <c r="E6530" s="1" t="s">
        <v>35686</v>
      </c>
      <c r="F6530" s="1" t="s">
        <v>35687</v>
      </c>
      <c r="G6530" s="1" t="s">
        <v>35318</v>
      </c>
      <c r="H6530" s="1" t="s">
        <v>4045</v>
      </c>
      <c r="I6530" s="1" t="s">
        <v>35293</v>
      </c>
      <c r="J6530" s="1" t="s">
        <v>35688</v>
      </c>
      <c r="K6530" s="1" t="s">
        <v>35689</v>
      </c>
    </row>
    <row r="6531" spans="1:11" hidden="1">
      <c r="A6531" s="1" t="s">
        <v>35690</v>
      </c>
      <c r="B6531" s="1" t="s">
        <v>3208</v>
      </c>
      <c r="C6531" s="1" t="s">
        <v>35287</v>
      </c>
      <c r="D6531" s="1" t="s">
        <v>35691</v>
      </c>
      <c r="E6531" s="1" t="s">
        <v>35692</v>
      </c>
      <c r="F6531" s="1" t="s">
        <v>35693</v>
      </c>
      <c r="G6531" s="1" t="s">
        <v>35331</v>
      </c>
      <c r="H6531" s="1" t="s">
        <v>35292</v>
      </c>
      <c r="I6531" s="1" t="s">
        <v>35293</v>
      </c>
      <c r="J6531" s="1" t="s">
        <v>35694</v>
      </c>
      <c r="K6531" s="1" t="s">
        <v>35694</v>
      </c>
    </row>
    <row r="6532" spans="1:11" hidden="1">
      <c r="A6532" s="1" t="s">
        <v>35695</v>
      </c>
      <c r="B6532" s="1" t="s">
        <v>3208</v>
      </c>
      <c r="C6532" s="1" t="s">
        <v>35287</v>
      </c>
      <c r="D6532" s="1" t="s">
        <v>35696</v>
      </c>
      <c r="E6532" s="1" t="s">
        <v>35697</v>
      </c>
      <c r="F6532" s="1" t="s">
        <v>35698</v>
      </c>
      <c r="G6532" s="1" t="s">
        <v>35409</v>
      </c>
      <c r="H6532" s="1" t="s">
        <v>35485</v>
      </c>
      <c r="I6532" s="1" t="s">
        <v>35293</v>
      </c>
      <c r="J6532" s="1" t="s">
        <v>35699</v>
      </c>
      <c r="K6532" s="1" t="s">
        <v>35700</v>
      </c>
    </row>
    <row r="6533" spans="1:11" hidden="1">
      <c r="A6533" s="1" t="s">
        <v>35701</v>
      </c>
      <c r="B6533" s="1" t="s">
        <v>3208</v>
      </c>
      <c r="C6533" s="1" t="s">
        <v>35287</v>
      </c>
      <c r="D6533" s="1" t="s">
        <v>35702</v>
      </c>
      <c r="E6533" s="1" t="s">
        <v>35703</v>
      </c>
      <c r="F6533" s="1" t="s">
        <v>35704</v>
      </c>
      <c r="G6533" s="1" t="s">
        <v>35291</v>
      </c>
      <c r="H6533" s="1" t="s">
        <v>35292</v>
      </c>
      <c r="I6533" s="1" t="s">
        <v>35293</v>
      </c>
      <c r="J6533" s="1" t="s">
        <v>35705</v>
      </c>
      <c r="K6533" s="1" t="s">
        <v>35706</v>
      </c>
    </row>
    <row r="6534" spans="1:11" hidden="1">
      <c r="A6534" s="1" t="s">
        <v>35707</v>
      </c>
      <c r="B6534" s="1" t="s">
        <v>7025</v>
      </c>
      <c r="C6534" s="1" t="s">
        <v>35287</v>
      </c>
      <c r="D6534" s="1" t="s">
        <v>35708</v>
      </c>
      <c r="E6534" s="1" t="s">
        <v>35709</v>
      </c>
      <c r="F6534" s="1" t="s">
        <v>35710</v>
      </c>
      <c r="G6534" s="1" t="s">
        <v>35299</v>
      </c>
      <c r="H6534" s="1" t="s">
        <v>35300</v>
      </c>
      <c r="I6534" s="1" t="s">
        <v>35293</v>
      </c>
      <c r="J6534" s="1" t="s">
        <v>35711</v>
      </c>
      <c r="K6534" s="1" t="s">
        <v>35711</v>
      </c>
    </row>
    <row r="6535" spans="1:11" hidden="1">
      <c r="A6535" s="1" t="s">
        <v>35712</v>
      </c>
      <c r="B6535" s="1" t="s">
        <v>7025</v>
      </c>
      <c r="C6535" s="1" t="s">
        <v>35287</v>
      </c>
      <c r="D6535" s="1" t="s">
        <v>35713</v>
      </c>
      <c r="E6535" s="1" t="s">
        <v>35714</v>
      </c>
      <c r="F6535" s="1" t="s">
        <v>35715</v>
      </c>
      <c r="G6535" s="1" t="s">
        <v>35299</v>
      </c>
      <c r="H6535" s="1" t="s">
        <v>35300</v>
      </c>
      <c r="I6535" s="1" t="s">
        <v>35293</v>
      </c>
      <c r="J6535" s="1" t="s">
        <v>35716</v>
      </c>
      <c r="K6535" s="1" t="s">
        <v>35717</v>
      </c>
    </row>
    <row r="6536" spans="1:11" hidden="1">
      <c r="A6536" s="1" t="s">
        <v>35718</v>
      </c>
      <c r="B6536" s="1" t="s">
        <v>7025</v>
      </c>
      <c r="C6536" s="1" t="s">
        <v>35287</v>
      </c>
      <c r="D6536" s="1" t="s">
        <v>35719</v>
      </c>
      <c r="E6536" s="1" t="s">
        <v>35720</v>
      </c>
      <c r="F6536" s="1" t="s">
        <v>35721</v>
      </c>
      <c r="G6536" s="1" t="s">
        <v>35291</v>
      </c>
      <c r="H6536" s="1" t="s">
        <v>35292</v>
      </c>
      <c r="I6536" s="1" t="s">
        <v>35293</v>
      </c>
      <c r="J6536" s="1" t="s">
        <v>35722</v>
      </c>
      <c r="K6536" s="1" t="s">
        <v>35723</v>
      </c>
    </row>
    <row r="6537" spans="1:11" hidden="1">
      <c r="A6537" s="1" t="s">
        <v>35724</v>
      </c>
      <c r="B6537" s="1" t="s">
        <v>7025</v>
      </c>
      <c r="C6537" s="1" t="s">
        <v>35287</v>
      </c>
      <c r="D6537" s="1" t="s">
        <v>35725</v>
      </c>
      <c r="E6537" s="1" t="s">
        <v>35726</v>
      </c>
      <c r="F6537" s="1" t="s">
        <v>35727</v>
      </c>
      <c r="G6537" s="1" t="s">
        <v>35668</v>
      </c>
      <c r="H6537" s="1" t="s">
        <v>35667</v>
      </c>
      <c r="I6537" s="1" t="s">
        <v>35293</v>
      </c>
      <c r="J6537" s="1" t="s">
        <v>35728</v>
      </c>
      <c r="K6537" s="1" t="s">
        <v>35729</v>
      </c>
    </row>
    <row r="6538" spans="1:11" hidden="1">
      <c r="A6538" s="1" t="s">
        <v>35730</v>
      </c>
      <c r="B6538" s="1" t="s">
        <v>7025</v>
      </c>
      <c r="C6538" s="1" t="s">
        <v>35287</v>
      </c>
      <c r="D6538" s="1" t="s">
        <v>35731</v>
      </c>
      <c r="E6538" s="1" t="s">
        <v>35732</v>
      </c>
      <c r="F6538" s="1" t="s">
        <v>35733</v>
      </c>
      <c r="G6538" s="1" t="s">
        <v>35385</v>
      </c>
      <c r="H6538" s="1" t="s">
        <v>35386</v>
      </c>
      <c r="I6538" s="1" t="s">
        <v>35293</v>
      </c>
      <c r="J6538" s="1" t="s">
        <v>35734</v>
      </c>
      <c r="K6538" s="1" t="s">
        <v>35735</v>
      </c>
    </row>
    <row r="6539" spans="1:11" hidden="1">
      <c r="A6539" s="1" t="s">
        <v>35736</v>
      </c>
      <c r="B6539" s="1" t="s">
        <v>7025</v>
      </c>
      <c r="C6539" s="1" t="s">
        <v>35287</v>
      </c>
      <c r="D6539" s="1" t="s">
        <v>35737</v>
      </c>
      <c r="E6539" s="1" t="s">
        <v>35738</v>
      </c>
      <c r="F6539" s="1" t="s">
        <v>35595</v>
      </c>
      <c r="G6539" s="1" t="s">
        <v>35338</v>
      </c>
      <c r="H6539" s="1" t="s">
        <v>35339</v>
      </c>
      <c r="I6539" s="1" t="s">
        <v>35293</v>
      </c>
      <c r="J6539" s="1" t="s">
        <v>35739</v>
      </c>
      <c r="K6539" s="1" t="s">
        <v>35740</v>
      </c>
    </row>
    <row r="6540" spans="1:11" hidden="1">
      <c r="A6540" s="1" t="s">
        <v>35741</v>
      </c>
      <c r="B6540" s="1" t="s">
        <v>7025</v>
      </c>
      <c r="C6540" s="1" t="s">
        <v>35287</v>
      </c>
      <c r="D6540" s="1" t="s">
        <v>35742</v>
      </c>
      <c r="E6540" s="1" t="s">
        <v>35743</v>
      </c>
      <c r="F6540" s="1" t="s">
        <v>35744</v>
      </c>
      <c r="G6540" s="1" t="s">
        <v>35299</v>
      </c>
      <c r="H6540" s="1" t="s">
        <v>35745</v>
      </c>
      <c r="I6540" s="1" t="s">
        <v>35293</v>
      </c>
      <c r="J6540" s="1" t="s">
        <v>35746</v>
      </c>
      <c r="K6540" s="1" t="s">
        <v>35747</v>
      </c>
    </row>
    <row r="6541" spans="1:11" hidden="1">
      <c r="A6541" s="1" t="s">
        <v>35748</v>
      </c>
      <c r="B6541" s="1" t="s">
        <v>7025</v>
      </c>
      <c r="C6541" s="1" t="s">
        <v>35287</v>
      </c>
      <c r="D6541" s="1" t="s">
        <v>35749</v>
      </c>
      <c r="E6541" s="1" t="s">
        <v>28009</v>
      </c>
      <c r="F6541" s="1" t="s">
        <v>35750</v>
      </c>
      <c r="G6541" s="1" t="s">
        <v>35420</v>
      </c>
      <c r="H6541" s="1" t="s">
        <v>4045</v>
      </c>
      <c r="I6541" s="1" t="s">
        <v>35293</v>
      </c>
      <c r="J6541" s="1" t="s">
        <v>35751</v>
      </c>
      <c r="K6541" s="1" t="s">
        <v>35752</v>
      </c>
    </row>
    <row r="6542" spans="1:11" hidden="1">
      <c r="A6542" s="1" t="s">
        <v>35753</v>
      </c>
      <c r="B6542" s="1" t="s">
        <v>7025</v>
      </c>
      <c r="C6542" s="1" t="s">
        <v>35287</v>
      </c>
      <c r="D6542" s="1" t="s">
        <v>35754</v>
      </c>
      <c r="E6542" s="1" t="s">
        <v>35755</v>
      </c>
      <c r="F6542" s="1" t="s">
        <v>35756</v>
      </c>
      <c r="G6542" s="1" t="s">
        <v>35291</v>
      </c>
      <c r="H6542" s="1" t="s">
        <v>35292</v>
      </c>
      <c r="I6542" s="1" t="s">
        <v>35293</v>
      </c>
      <c r="J6542" s="1" t="s">
        <v>35757</v>
      </c>
      <c r="K6542" s="1" t="s">
        <v>35758</v>
      </c>
    </row>
    <row r="6543" spans="1:11" hidden="1">
      <c r="A6543" s="1" t="s">
        <v>35759</v>
      </c>
      <c r="B6543" s="1" t="s">
        <v>7025</v>
      </c>
      <c r="C6543" s="1" t="s">
        <v>35287</v>
      </c>
      <c r="D6543" s="1" t="s">
        <v>35760</v>
      </c>
      <c r="E6543" s="1" t="s">
        <v>35761</v>
      </c>
      <c r="F6543" s="1" t="s">
        <v>35762</v>
      </c>
      <c r="G6543" s="1" t="s">
        <v>35409</v>
      </c>
      <c r="H6543" s="1" t="s">
        <v>35546</v>
      </c>
      <c r="I6543" s="1" t="s">
        <v>35293</v>
      </c>
      <c r="J6543" s="1" t="s">
        <v>35763</v>
      </c>
      <c r="K6543" s="1" t="s">
        <v>35764</v>
      </c>
    </row>
    <row r="6544" spans="1:11" hidden="1">
      <c r="A6544" s="1" t="s">
        <v>35765</v>
      </c>
      <c r="B6544" s="1" t="s">
        <v>7025</v>
      </c>
      <c r="C6544" s="1" t="s">
        <v>35287</v>
      </c>
      <c r="D6544" s="1" t="s">
        <v>35766</v>
      </c>
      <c r="E6544" s="1" t="s">
        <v>35767</v>
      </c>
      <c r="F6544" s="1" t="s">
        <v>35768</v>
      </c>
      <c r="G6544" s="1" t="s">
        <v>35299</v>
      </c>
      <c r="H6544" s="1" t="s">
        <v>35300</v>
      </c>
      <c r="I6544" s="1" t="s">
        <v>35293</v>
      </c>
      <c r="J6544" s="1" t="s">
        <v>35769</v>
      </c>
      <c r="K6544" s="1" t="s">
        <v>35769</v>
      </c>
    </row>
    <row r="6545" spans="1:11" hidden="1">
      <c r="A6545" s="1" t="s">
        <v>35770</v>
      </c>
      <c r="B6545" s="1" t="s">
        <v>7025</v>
      </c>
      <c r="C6545" s="1" t="s">
        <v>35287</v>
      </c>
      <c r="D6545" s="1" t="s">
        <v>35771</v>
      </c>
      <c r="E6545" s="1" t="s">
        <v>35772</v>
      </c>
      <c r="F6545" s="1" t="s">
        <v>35773</v>
      </c>
      <c r="G6545" s="1" t="s">
        <v>35291</v>
      </c>
      <c r="H6545" s="1" t="s">
        <v>35292</v>
      </c>
      <c r="I6545" s="1" t="s">
        <v>35293</v>
      </c>
      <c r="J6545" s="1" t="s">
        <v>35774</v>
      </c>
      <c r="K6545" s="1" t="s">
        <v>35774</v>
      </c>
    </row>
    <row r="6546" spans="1:11" hidden="1">
      <c r="A6546" s="1" t="s">
        <v>35775</v>
      </c>
      <c r="B6546" s="1" t="s">
        <v>7025</v>
      </c>
      <c r="C6546" s="1" t="s">
        <v>35287</v>
      </c>
      <c r="D6546" s="1" t="s">
        <v>35776</v>
      </c>
      <c r="E6546" s="1" t="s">
        <v>35777</v>
      </c>
      <c r="F6546" s="1" t="s">
        <v>35539</v>
      </c>
      <c r="G6546" s="1" t="s">
        <v>35291</v>
      </c>
      <c r="H6546" s="1" t="s">
        <v>35292</v>
      </c>
      <c r="I6546" s="1" t="s">
        <v>35293</v>
      </c>
      <c r="J6546" s="1" t="s">
        <v>35778</v>
      </c>
      <c r="K6546" s="1" t="s">
        <v>35779</v>
      </c>
    </row>
    <row r="6547" spans="1:11" hidden="1">
      <c r="A6547" s="1" t="s">
        <v>35780</v>
      </c>
      <c r="B6547" s="1" t="s">
        <v>7025</v>
      </c>
      <c r="C6547" s="1" t="s">
        <v>35287</v>
      </c>
      <c r="D6547" s="1" t="s">
        <v>35781</v>
      </c>
      <c r="E6547" s="1" t="s">
        <v>35782</v>
      </c>
      <c r="F6547" s="1" t="s">
        <v>35783</v>
      </c>
      <c r="G6547" s="1" t="s">
        <v>35307</v>
      </c>
      <c r="H6547" s="1" t="s">
        <v>35292</v>
      </c>
      <c r="I6547" s="1" t="s">
        <v>35293</v>
      </c>
      <c r="J6547" s="1" t="s">
        <v>35784</v>
      </c>
      <c r="K6547" s="1" t="s">
        <v>35785</v>
      </c>
    </row>
    <row r="6548" spans="1:11" hidden="1">
      <c r="A6548" s="1" t="s">
        <v>35786</v>
      </c>
      <c r="B6548" s="1" t="s">
        <v>7025</v>
      </c>
      <c r="C6548" s="1" t="s">
        <v>35287</v>
      </c>
      <c r="D6548" s="1" t="s">
        <v>35787</v>
      </c>
      <c r="E6548" s="1" t="s">
        <v>35788</v>
      </c>
      <c r="F6548" s="1" t="s">
        <v>35789</v>
      </c>
      <c r="G6548" s="1" t="s">
        <v>35331</v>
      </c>
      <c r="H6548" s="1" t="s">
        <v>35332</v>
      </c>
      <c r="I6548" s="1" t="s">
        <v>35293</v>
      </c>
      <c r="J6548" s="1" t="s">
        <v>35790</v>
      </c>
      <c r="K6548" s="1" t="s">
        <v>35791</v>
      </c>
    </row>
    <row r="6549" spans="1:11" hidden="1">
      <c r="A6549" s="1" t="s">
        <v>35792</v>
      </c>
      <c r="B6549" s="1" t="s">
        <v>7025</v>
      </c>
      <c r="C6549" s="1" t="s">
        <v>35287</v>
      </c>
      <c r="D6549" s="1" t="s">
        <v>35793</v>
      </c>
      <c r="E6549" s="1" t="s">
        <v>35794</v>
      </c>
      <c r="F6549" s="1" t="s">
        <v>35332</v>
      </c>
      <c r="G6549" s="1" t="s">
        <v>35331</v>
      </c>
      <c r="H6549" s="1" t="s">
        <v>35292</v>
      </c>
      <c r="I6549" s="1" t="s">
        <v>35293</v>
      </c>
      <c r="J6549" s="1" t="s">
        <v>35795</v>
      </c>
    </row>
    <row r="6550" spans="1:11" hidden="1">
      <c r="A6550" s="1" t="s">
        <v>35796</v>
      </c>
      <c r="B6550" s="1" t="s">
        <v>7025</v>
      </c>
      <c r="C6550" s="1" t="s">
        <v>35287</v>
      </c>
      <c r="D6550" s="1" t="s">
        <v>35797</v>
      </c>
      <c r="E6550" s="1" t="s">
        <v>35798</v>
      </c>
      <c r="F6550" s="1" t="s">
        <v>35682</v>
      </c>
      <c r="G6550" s="1" t="s">
        <v>35291</v>
      </c>
      <c r="H6550" s="1" t="s">
        <v>35292</v>
      </c>
      <c r="I6550" s="1" t="s">
        <v>35293</v>
      </c>
      <c r="J6550" s="1" t="s">
        <v>35799</v>
      </c>
      <c r="K6550" s="1" t="s">
        <v>35800</v>
      </c>
    </row>
    <row r="6551" spans="1:11" hidden="1">
      <c r="A6551" s="1" t="s">
        <v>35801</v>
      </c>
      <c r="B6551" s="1" t="s">
        <v>7025</v>
      </c>
      <c r="C6551" s="1" t="s">
        <v>35287</v>
      </c>
      <c r="D6551" s="1" t="s">
        <v>35802</v>
      </c>
      <c r="E6551" s="1" t="s">
        <v>35803</v>
      </c>
      <c r="F6551" s="1" t="s">
        <v>35648</v>
      </c>
      <c r="G6551" s="1" t="s">
        <v>35291</v>
      </c>
      <c r="H6551" s="1" t="s">
        <v>35292</v>
      </c>
      <c r="I6551" s="1" t="s">
        <v>35293</v>
      </c>
      <c r="J6551" s="1" t="s">
        <v>35804</v>
      </c>
      <c r="K6551" s="1" t="s">
        <v>35805</v>
      </c>
    </row>
    <row r="6552" spans="1:11" hidden="1">
      <c r="A6552" s="1" t="s">
        <v>35806</v>
      </c>
      <c r="B6552" s="1" t="s">
        <v>7025</v>
      </c>
      <c r="C6552" s="1" t="s">
        <v>35287</v>
      </c>
      <c r="D6552" s="1" t="s">
        <v>35807</v>
      </c>
      <c r="E6552" s="1" t="s">
        <v>35808</v>
      </c>
      <c r="F6552" s="1" t="s">
        <v>35809</v>
      </c>
      <c r="G6552" s="1" t="s">
        <v>35291</v>
      </c>
      <c r="H6552" s="1" t="s">
        <v>35292</v>
      </c>
      <c r="I6552" s="1" t="s">
        <v>35293</v>
      </c>
      <c r="J6552" s="1" t="s">
        <v>35810</v>
      </c>
      <c r="K6552" s="1" t="s">
        <v>35811</v>
      </c>
    </row>
    <row r="6553" spans="1:11" hidden="1">
      <c r="A6553" s="1" t="s">
        <v>35812</v>
      </c>
      <c r="B6553" s="1" t="s">
        <v>7025</v>
      </c>
      <c r="C6553" s="1" t="s">
        <v>35287</v>
      </c>
      <c r="D6553" s="1" t="s">
        <v>35813</v>
      </c>
      <c r="E6553" s="1" t="s">
        <v>35814</v>
      </c>
      <c r="F6553" s="1" t="s">
        <v>35815</v>
      </c>
      <c r="G6553" s="1" t="s">
        <v>35291</v>
      </c>
      <c r="H6553" s="1" t="s">
        <v>35292</v>
      </c>
      <c r="I6553" s="1" t="s">
        <v>35293</v>
      </c>
      <c r="J6553" s="1" t="s">
        <v>35816</v>
      </c>
      <c r="K6553" s="1" t="s">
        <v>35817</v>
      </c>
    </row>
    <row r="6554" spans="1:11" hidden="1">
      <c r="A6554" s="1" t="s">
        <v>35818</v>
      </c>
      <c r="B6554" s="1" t="s">
        <v>7025</v>
      </c>
      <c r="C6554" s="1" t="s">
        <v>35287</v>
      </c>
      <c r="D6554" s="1" t="s">
        <v>35819</v>
      </c>
      <c r="E6554" s="1" t="s">
        <v>35820</v>
      </c>
      <c r="F6554" s="1" t="s">
        <v>35821</v>
      </c>
      <c r="G6554" s="1" t="s">
        <v>35318</v>
      </c>
      <c r="H6554" s="1" t="s">
        <v>4045</v>
      </c>
      <c r="I6554" s="1" t="s">
        <v>35293</v>
      </c>
      <c r="J6554" s="1" t="s">
        <v>35822</v>
      </c>
      <c r="K6554" s="1" t="s">
        <v>35823</v>
      </c>
    </row>
    <row r="6555" spans="1:11" hidden="1">
      <c r="A6555" s="1" t="s">
        <v>35824</v>
      </c>
      <c r="B6555" s="1" t="s">
        <v>7025</v>
      </c>
      <c r="C6555" s="1" t="s">
        <v>35287</v>
      </c>
      <c r="D6555" s="1" t="s">
        <v>35825</v>
      </c>
      <c r="E6555" s="1" t="s">
        <v>35826</v>
      </c>
      <c r="F6555" s="1" t="s">
        <v>35827</v>
      </c>
      <c r="G6555" s="1" t="s">
        <v>35299</v>
      </c>
      <c r="H6555" s="1" t="s">
        <v>35300</v>
      </c>
      <c r="I6555" s="1" t="s">
        <v>35293</v>
      </c>
      <c r="J6555" s="1" t="s">
        <v>35828</v>
      </c>
      <c r="K6555" s="1" t="s">
        <v>35829</v>
      </c>
    </row>
    <row r="6556" spans="1:11" hidden="1">
      <c r="A6556" s="1" t="s">
        <v>35830</v>
      </c>
      <c r="B6556" s="1" t="s">
        <v>7025</v>
      </c>
      <c r="C6556" s="1" t="s">
        <v>35287</v>
      </c>
      <c r="D6556" s="1" t="s">
        <v>35831</v>
      </c>
      <c r="E6556" s="1" t="s">
        <v>35832</v>
      </c>
      <c r="F6556" s="1" t="s">
        <v>35833</v>
      </c>
      <c r="G6556" s="1" t="s">
        <v>35307</v>
      </c>
      <c r="H6556" s="1" t="s">
        <v>35292</v>
      </c>
      <c r="I6556" s="1" t="s">
        <v>35293</v>
      </c>
      <c r="J6556" s="1" t="s">
        <v>35834</v>
      </c>
      <c r="K6556" s="1" t="s">
        <v>35835</v>
      </c>
    </row>
    <row r="6557" spans="1:11" hidden="1">
      <c r="A6557" s="1" t="s">
        <v>35836</v>
      </c>
      <c r="B6557" s="1" t="s">
        <v>7025</v>
      </c>
      <c r="C6557" s="1" t="s">
        <v>35287</v>
      </c>
      <c r="D6557" s="1" t="s">
        <v>35837</v>
      </c>
      <c r="E6557" s="1" t="s">
        <v>35838</v>
      </c>
      <c r="F6557" s="1" t="s">
        <v>35839</v>
      </c>
      <c r="G6557" s="1" t="s">
        <v>35291</v>
      </c>
      <c r="H6557" s="1" t="s">
        <v>35292</v>
      </c>
      <c r="I6557" s="1" t="s">
        <v>35293</v>
      </c>
      <c r="J6557" s="1" t="s">
        <v>35840</v>
      </c>
      <c r="K6557" s="1" t="s">
        <v>35841</v>
      </c>
    </row>
    <row r="6558" spans="1:11" hidden="1">
      <c r="A6558" s="1" t="s">
        <v>35842</v>
      </c>
      <c r="B6558" s="1" t="s">
        <v>7025</v>
      </c>
      <c r="C6558" s="1" t="s">
        <v>35287</v>
      </c>
      <c r="D6558" s="1" t="s">
        <v>35843</v>
      </c>
      <c r="E6558" s="1" t="s">
        <v>35844</v>
      </c>
      <c r="F6558" s="1" t="s">
        <v>35687</v>
      </c>
      <c r="G6558" s="1" t="s">
        <v>35318</v>
      </c>
      <c r="H6558" s="1" t="s">
        <v>4045</v>
      </c>
      <c r="I6558" s="1" t="s">
        <v>35293</v>
      </c>
      <c r="J6558" s="1" t="s">
        <v>35845</v>
      </c>
      <c r="K6558" s="1" t="s">
        <v>35846</v>
      </c>
    </row>
    <row r="6559" spans="1:11" hidden="1">
      <c r="A6559" s="1" t="s">
        <v>35847</v>
      </c>
      <c r="B6559" s="1" t="s">
        <v>7025</v>
      </c>
      <c r="C6559" s="1" t="s">
        <v>35287</v>
      </c>
      <c r="D6559" s="1" t="s">
        <v>35848</v>
      </c>
      <c r="E6559" s="1" t="s">
        <v>35849</v>
      </c>
      <c r="F6559" s="1" t="s">
        <v>35850</v>
      </c>
      <c r="G6559" s="1" t="s">
        <v>35299</v>
      </c>
      <c r="H6559" s="1" t="s">
        <v>35300</v>
      </c>
      <c r="I6559" s="1" t="s">
        <v>35293</v>
      </c>
      <c r="J6559" s="1" t="s">
        <v>35851</v>
      </c>
      <c r="K6559" s="1" t="s">
        <v>35852</v>
      </c>
    </row>
    <row r="6560" spans="1:11" hidden="1">
      <c r="A6560" s="1" t="s">
        <v>35853</v>
      </c>
      <c r="B6560" s="1" t="s">
        <v>7025</v>
      </c>
      <c r="C6560" s="1" t="s">
        <v>35287</v>
      </c>
      <c r="D6560" s="1" t="s">
        <v>35854</v>
      </c>
      <c r="E6560" s="1" t="s">
        <v>35855</v>
      </c>
      <c r="F6560" s="1" t="s">
        <v>35611</v>
      </c>
      <c r="G6560" s="1" t="s">
        <v>35291</v>
      </c>
      <c r="H6560" s="1" t="s">
        <v>35292</v>
      </c>
      <c r="I6560" s="1" t="s">
        <v>35293</v>
      </c>
      <c r="J6560" s="1" t="s">
        <v>35856</v>
      </c>
      <c r="K6560" s="1" t="s">
        <v>35857</v>
      </c>
    </row>
    <row r="6561" spans="1:11" hidden="1">
      <c r="A6561" s="1" t="s">
        <v>35858</v>
      </c>
      <c r="B6561" s="1" t="s">
        <v>7025</v>
      </c>
      <c r="C6561" s="1" t="s">
        <v>35287</v>
      </c>
      <c r="D6561" s="1" t="s">
        <v>35859</v>
      </c>
      <c r="E6561" s="1" t="s">
        <v>35860</v>
      </c>
      <c r="F6561" s="1" t="s">
        <v>35861</v>
      </c>
      <c r="G6561" s="1" t="s">
        <v>35299</v>
      </c>
      <c r="H6561" s="1" t="s">
        <v>35300</v>
      </c>
      <c r="I6561" s="1" t="s">
        <v>35293</v>
      </c>
      <c r="J6561" s="1" t="s">
        <v>35862</v>
      </c>
      <c r="K6561" s="1" t="s">
        <v>35862</v>
      </c>
    </row>
    <row r="6562" spans="1:11" hidden="1">
      <c r="A6562" s="1" t="s">
        <v>35863</v>
      </c>
      <c r="B6562" s="1" t="s">
        <v>7025</v>
      </c>
      <c r="C6562" s="1" t="s">
        <v>35287</v>
      </c>
      <c r="D6562" s="1" t="s">
        <v>35864</v>
      </c>
      <c r="E6562" s="1" t="s">
        <v>35865</v>
      </c>
      <c r="F6562" s="1" t="s">
        <v>35866</v>
      </c>
      <c r="G6562" s="1" t="s">
        <v>35299</v>
      </c>
      <c r="H6562" s="1" t="s">
        <v>35300</v>
      </c>
      <c r="I6562" s="1" t="s">
        <v>35293</v>
      </c>
      <c r="J6562" s="1" t="s">
        <v>35867</v>
      </c>
      <c r="K6562" s="1" t="s">
        <v>35868</v>
      </c>
    </row>
    <row r="6563" spans="1:11" hidden="1">
      <c r="A6563" s="1" t="s">
        <v>35869</v>
      </c>
      <c r="B6563" s="1" t="s">
        <v>7025</v>
      </c>
      <c r="C6563" s="1" t="s">
        <v>35287</v>
      </c>
      <c r="D6563" s="1" t="s">
        <v>35870</v>
      </c>
      <c r="E6563" s="1" t="s">
        <v>35871</v>
      </c>
      <c r="F6563" s="1" t="s">
        <v>35872</v>
      </c>
      <c r="G6563" s="1" t="s">
        <v>35291</v>
      </c>
      <c r="H6563" s="1" t="s">
        <v>35292</v>
      </c>
      <c r="I6563" s="1" t="s">
        <v>35293</v>
      </c>
      <c r="J6563" s="1" t="s">
        <v>35873</v>
      </c>
      <c r="K6563" s="1" t="s">
        <v>35874</v>
      </c>
    </row>
    <row r="6564" spans="1:11" hidden="1">
      <c r="A6564" s="1" t="s">
        <v>35875</v>
      </c>
      <c r="B6564" s="1" t="s">
        <v>3208</v>
      </c>
      <c r="C6564" s="1" t="s">
        <v>35876</v>
      </c>
      <c r="D6564" s="1" t="s">
        <v>35877</v>
      </c>
      <c r="E6564" s="1" t="s">
        <v>16390</v>
      </c>
      <c r="F6564" s="1" t="s">
        <v>35878</v>
      </c>
      <c r="G6564" s="1" t="s">
        <v>35879</v>
      </c>
      <c r="H6564" s="1" t="s">
        <v>35880</v>
      </c>
      <c r="I6564" s="1" t="s">
        <v>35881</v>
      </c>
      <c r="J6564" s="1" t="s">
        <v>35882</v>
      </c>
      <c r="K6564" s="1" t="s">
        <v>35883</v>
      </c>
    </row>
    <row r="6565" spans="1:11" hidden="1">
      <c r="A6565" s="1" t="s">
        <v>35884</v>
      </c>
      <c r="B6565" s="1" t="s">
        <v>3208</v>
      </c>
      <c r="C6565" s="1" t="s">
        <v>35876</v>
      </c>
      <c r="D6565" s="1" t="s">
        <v>35885</v>
      </c>
      <c r="E6565" s="1" t="s">
        <v>35886</v>
      </c>
      <c r="F6565" s="1" t="s">
        <v>35887</v>
      </c>
      <c r="G6565" s="1" t="s">
        <v>35879</v>
      </c>
      <c r="H6565" s="1" t="s">
        <v>35880</v>
      </c>
      <c r="I6565" s="1" t="s">
        <v>35881</v>
      </c>
      <c r="J6565" s="1" t="s">
        <v>35888</v>
      </c>
      <c r="K6565" s="1" t="s">
        <v>35888</v>
      </c>
    </row>
    <row r="6566" spans="1:11" hidden="1">
      <c r="A6566" s="1" t="s">
        <v>35889</v>
      </c>
      <c r="B6566" s="1" t="s">
        <v>3208</v>
      </c>
      <c r="C6566" s="1" t="s">
        <v>35876</v>
      </c>
      <c r="D6566" s="1" t="s">
        <v>35890</v>
      </c>
      <c r="E6566" s="1" t="s">
        <v>35891</v>
      </c>
      <c r="F6566" s="1" t="s">
        <v>35892</v>
      </c>
      <c r="G6566" s="1" t="s">
        <v>35893</v>
      </c>
      <c r="H6566" s="1" t="s">
        <v>35894</v>
      </c>
      <c r="I6566" s="1" t="s">
        <v>35881</v>
      </c>
      <c r="J6566" s="1" t="s">
        <v>35895</v>
      </c>
      <c r="K6566" s="1" t="s">
        <v>35896</v>
      </c>
    </row>
    <row r="6567" spans="1:11" hidden="1">
      <c r="A6567" s="1" t="s">
        <v>35897</v>
      </c>
      <c r="B6567" s="1" t="s">
        <v>3208</v>
      </c>
      <c r="C6567" s="1" t="s">
        <v>35876</v>
      </c>
      <c r="D6567" s="1" t="s">
        <v>35898</v>
      </c>
      <c r="E6567" s="1" t="s">
        <v>35899</v>
      </c>
      <c r="F6567" s="1" t="s">
        <v>35900</v>
      </c>
      <c r="G6567" s="1" t="s">
        <v>35893</v>
      </c>
      <c r="H6567" s="1" t="s">
        <v>35894</v>
      </c>
      <c r="I6567" s="1" t="s">
        <v>35881</v>
      </c>
      <c r="J6567" s="1" t="s">
        <v>35901</v>
      </c>
      <c r="K6567" s="1" t="s">
        <v>35902</v>
      </c>
    </row>
    <row r="6568" spans="1:11" hidden="1">
      <c r="A6568" s="1" t="s">
        <v>35903</v>
      </c>
      <c r="B6568" s="1" t="s">
        <v>3208</v>
      </c>
      <c r="C6568" s="1" t="s">
        <v>35876</v>
      </c>
      <c r="D6568" s="1" t="s">
        <v>35904</v>
      </c>
      <c r="E6568" s="1" t="s">
        <v>35905</v>
      </c>
      <c r="F6568" s="1" t="s">
        <v>5062</v>
      </c>
      <c r="G6568" s="1" t="s">
        <v>35906</v>
      </c>
      <c r="H6568" s="1" t="s">
        <v>35880</v>
      </c>
      <c r="I6568" s="1" t="s">
        <v>35881</v>
      </c>
      <c r="J6568" s="1" t="s">
        <v>35907</v>
      </c>
      <c r="K6568" s="1" t="s">
        <v>35907</v>
      </c>
    </row>
    <row r="6569" spans="1:11" hidden="1">
      <c r="A6569" s="1" t="s">
        <v>35908</v>
      </c>
      <c r="B6569" s="1" t="s">
        <v>3208</v>
      </c>
      <c r="C6569" s="1" t="s">
        <v>35876</v>
      </c>
      <c r="D6569" s="1" t="s">
        <v>35909</v>
      </c>
      <c r="E6569" s="1" t="s">
        <v>35910</v>
      </c>
      <c r="F6569" s="1" t="s">
        <v>35911</v>
      </c>
      <c r="G6569" s="1" t="s">
        <v>35879</v>
      </c>
      <c r="H6569" s="1" t="s">
        <v>35880</v>
      </c>
      <c r="I6569" s="1" t="s">
        <v>35881</v>
      </c>
      <c r="J6569" s="1" t="s">
        <v>35912</v>
      </c>
      <c r="K6569" s="1" t="s">
        <v>35912</v>
      </c>
    </row>
    <row r="6570" spans="1:11" hidden="1">
      <c r="A6570" s="1" t="s">
        <v>35913</v>
      </c>
      <c r="B6570" s="1" t="s">
        <v>3208</v>
      </c>
      <c r="C6570" s="1" t="s">
        <v>35876</v>
      </c>
      <c r="D6570" s="1" t="s">
        <v>35914</v>
      </c>
      <c r="E6570" s="1" t="s">
        <v>35915</v>
      </c>
      <c r="F6570" s="1" t="s">
        <v>35916</v>
      </c>
      <c r="G6570" s="1" t="s">
        <v>35906</v>
      </c>
      <c r="H6570" s="1" t="s">
        <v>35917</v>
      </c>
      <c r="I6570" s="1" t="s">
        <v>35881</v>
      </c>
      <c r="J6570" s="1" t="s">
        <v>35918</v>
      </c>
      <c r="K6570" s="1" t="s">
        <v>35918</v>
      </c>
    </row>
    <row r="6571" spans="1:11" hidden="1">
      <c r="A6571" s="1" t="s">
        <v>35919</v>
      </c>
      <c r="B6571" s="1" t="s">
        <v>3208</v>
      </c>
      <c r="C6571" s="1" t="s">
        <v>35876</v>
      </c>
      <c r="D6571" s="1" t="s">
        <v>35920</v>
      </c>
      <c r="E6571" s="1" t="s">
        <v>35921</v>
      </c>
      <c r="F6571" s="1" t="s">
        <v>35922</v>
      </c>
      <c r="G6571" s="1" t="s">
        <v>35906</v>
      </c>
      <c r="H6571" s="1" t="s">
        <v>35923</v>
      </c>
      <c r="I6571" s="1" t="s">
        <v>35881</v>
      </c>
      <c r="J6571" s="1" t="s">
        <v>35924</v>
      </c>
      <c r="K6571" s="1" t="s">
        <v>35925</v>
      </c>
    </row>
    <row r="6572" spans="1:11" hidden="1">
      <c r="A6572" s="1" t="s">
        <v>35926</v>
      </c>
      <c r="B6572" s="1" t="s">
        <v>3208</v>
      </c>
      <c r="C6572" s="1" t="s">
        <v>35876</v>
      </c>
      <c r="D6572" s="1" t="s">
        <v>35927</v>
      </c>
      <c r="E6572" s="1" t="s">
        <v>35928</v>
      </c>
      <c r="F6572" s="1" t="s">
        <v>35929</v>
      </c>
      <c r="G6572" s="1" t="s">
        <v>35879</v>
      </c>
      <c r="H6572" s="1" t="s">
        <v>35880</v>
      </c>
      <c r="I6572" s="1" t="s">
        <v>35881</v>
      </c>
      <c r="J6572" s="1" t="s">
        <v>35930</v>
      </c>
      <c r="K6572" s="1" t="s">
        <v>35931</v>
      </c>
    </row>
    <row r="6573" spans="1:11" hidden="1">
      <c r="A6573" s="1" t="s">
        <v>35932</v>
      </c>
      <c r="B6573" s="1" t="s">
        <v>3208</v>
      </c>
      <c r="C6573" s="1" t="s">
        <v>35876</v>
      </c>
      <c r="D6573" s="1" t="s">
        <v>35933</v>
      </c>
      <c r="E6573" s="1" t="s">
        <v>35934</v>
      </c>
      <c r="F6573" s="1" t="s">
        <v>35935</v>
      </c>
      <c r="G6573" s="1" t="s">
        <v>35879</v>
      </c>
      <c r="H6573" s="1" t="s">
        <v>35880</v>
      </c>
      <c r="I6573" s="1" t="s">
        <v>35881</v>
      </c>
      <c r="J6573" s="1" t="s">
        <v>35936</v>
      </c>
      <c r="K6573" s="1" t="s">
        <v>35937</v>
      </c>
    </row>
    <row r="6574" spans="1:11" hidden="1">
      <c r="A6574" s="1" t="s">
        <v>35938</v>
      </c>
      <c r="B6574" s="1" t="s">
        <v>3208</v>
      </c>
      <c r="C6574" s="1" t="s">
        <v>35876</v>
      </c>
      <c r="D6574" s="1" t="s">
        <v>35939</v>
      </c>
      <c r="E6574" s="1" t="s">
        <v>35940</v>
      </c>
      <c r="F6574" s="1" t="s">
        <v>35941</v>
      </c>
      <c r="G6574" s="1" t="s">
        <v>35879</v>
      </c>
      <c r="H6574" s="1" t="s">
        <v>35880</v>
      </c>
      <c r="I6574" s="1" t="s">
        <v>35881</v>
      </c>
      <c r="J6574" s="1" t="s">
        <v>35942</v>
      </c>
      <c r="K6574" s="1" t="s">
        <v>35942</v>
      </c>
    </row>
    <row r="6575" spans="1:11" hidden="1">
      <c r="A6575" s="1" t="s">
        <v>35943</v>
      </c>
      <c r="B6575" s="1" t="s">
        <v>3208</v>
      </c>
      <c r="C6575" s="1" t="s">
        <v>35876</v>
      </c>
      <c r="D6575" s="1" t="s">
        <v>35944</v>
      </c>
      <c r="E6575" s="1" t="s">
        <v>35945</v>
      </c>
      <c r="F6575" s="1" t="s">
        <v>35946</v>
      </c>
      <c r="G6575" s="1" t="s">
        <v>35893</v>
      </c>
      <c r="H6575" s="1" t="s">
        <v>35894</v>
      </c>
      <c r="I6575" s="1" t="s">
        <v>35881</v>
      </c>
      <c r="J6575" s="1" t="s">
        <v>35947</v>
      </c>
    </row>
    <row r="6576" spans="1:11" hidden="1">
      <c r="A6576" s="1" t="s">
        <v>35948</v>
      </c>
      <c r="B6576" s="1" t="s">
        <v>3208</v>
      </c>
      <c r="C6576" s="1" t="s">
        <v>35876</v>
      </c>
      <c r="D6576" s="1" t="s">
        <v>35949</v>
      </c>
      <c r="E6576" s="1" t="s">
        <v>3558</v>
      </c>
      <c r="F6576" s="1" t="s">
        <v>35950</v>
      </c>
      <c r="G6576" s="1" t="s">
        <v>35906</v>
      </c>
      <c r="H6576" s="1" t="s">
        <v>35923</v>
      </c>
      <c r="I6576" s="1" t="s">
        <v>35881</v>
      </c>
      <c r="J6576" s="1" t="s">
        <v>35951</v>
      </c>
      <c r="K6576" s="1" t="s">
        <v>35951</v>
      </c>
    </row>
    <row r="6577" spans="1:11" hidden="1">
      <c r="A6577" s="1" t="s">
        <v>35952</v>
      </c>
      <c r="B6577" s="1" t="s">
        <v>3208</v>
      </c>
      <c r="C6577" s="1" t="s">
        <v>35876</v>
      </c>
      <c r="D6577" s="1" t="s">
        <v>35953</v>
      </c>
      <c r="E6577" s="1" t="s">
        <v>35954</v>
      </c>
      <c r="F6577" s="1" t="s">
        <v>35955</v>
      </c>
      <c r="G6577" s="1" t="s">
        <v>35906</v>
      </c>
      <c r="H6577" s="1" t="s">
        <v>35923</v>
      </c>
      <c r="I6577" s="1" t="s">
        <v>35881</v>
      </c>
      <c r="J6577" s="1" t="s">
        <v>35956</v>
      </c>
      <c r="K6577" s="1" t="s">
        <v>35957</v>
      </c>
    </row>
    <row r="6578" spans="1:11" hidden="1">
      <c r="A6578" s="1" t="s">
        <v>35958</v>
      </c>
      <c r="B6578" s="1" t="s">
        <v>3208</v>
      </c>
      <c r="C6578" s="1" t="s">
        <v>35876</v>
      </c>
      <c r="D6578" s="1" t="s">
        <v>35959</v>
      </c>
      <c r="E6578" s="1" t="s">
        <v>35960</v>
      </c>
      <c r="F6578" s="1" t="s">
        <v>35961</v>
      </c>
      <c r="G6578" s="1" t="s">
        <v>35893</v>
      </c>
      <c r="H6578" s="1" t="s">
        <v>35894</v>
      </c>
      <c r="I6578" s="1" t="s">
        <v>35881</v>
      </c>
      <c r="J6578" s="1" t="s">
        <v>35962</v>
      </c>
      <c r="K6578" s="1" t="s">
        <v>3252</v>
      </c>
    </row>
    <row r="6579" spans="1:11" hidden="1">
      <c r="A6579" s="1" t="s">
        <v>35963</v>
      </c>
      <c r="B6579" s="1" t="s">
        <v>3208</v>
      </c>
      <c r="C6579" s="1" t="s">
        <v>35876</v>
      </c>
      <c r="D6579" s="1" t="s">
        <v>35964</v>
      </c>
      <c r="E6579" s="1" t="s">
        <v>35965</v>
      </c>
      <c r="F6579" s="1" t="s">
        <v>35966</v>
      </c>
      <c r="G6579" s="1" t="s">
        <v>35879</v>
      </c>
      <c r="H6579" s="1" t="s">
        <v>35880</v>
      </c>
      <c r="I6579" s="1" t="s">
        <v>35881</v>
      </c>
      <c r="J6579" s="1" t="s">
        <v>35967</v>
      </c>
      <c r="K6579" s="1" t="s">
        <v>35968</v>
      </c>
    </row>
    <row r="6580" spans="1:11" hidden="1">
      <c r="A6580" s="1" t="s">
        <v>35969</v>
      </c>
      <c r="B6580" s="1" t="s">
        <v>3208</v>
      </c>
      <c r="C6580" s="1" t="s">
        <v>35876</v>
      </c>
      <c r="D6580" s="1" t="s">
        <v>35970</v>
      </c>
      <c r="E6580" s="1" t="s">
        <v>35971</v>
      </c>
      <c r="F6580" s="1" t="s">
        <v>35972</v>
      </c>
      <c r="G6580" s="1" t="s">
        <v>35893</v>
      </c>
      <c r="H6580" s="1" t="s">
        <v>35894</v>
      </c>
      <c r="I6580" s="1" t="s">
        <v>35881</v>
      </c>
      <c r="J6580" s="1" t="s">
        <v>35973</v>
      </c>
      <c r="K6580" s="1" t="s">
        <v>35974</v>
      </c>
    </row>
    <row r="6581" spans="1:11" hidden="1">
      <c r="A6581" s="1" t="s">
        <v>35975</v>
      </c>
      <c r="B6581" s="1" t="s">
        <v>3208</v>
      </c>
      <c r="C6581" s="1" t="s">
        <v>35876</v>
      </c>
      <c r="D6581" s="1" t="s">
        <v>35976</v>
      </c>
      <c r="E6581" s="1" t="s">
        <v>35977</v>
      </c>
      <c r="F6581" s="1" t="s">
        <v>35978</v>
      </c>
      <c r="G6581" s="1" t="s">
        <v>35893</v>
      </c>
      <c r="H6581" s="1" t="s">
        <v>35894</v>
      </c>
      <c r="I6581" s="1" t="s">
        <v>35881</v>
      </c>
      <c r="J6581" s="1" t="s">
        <v>35979</v>
      </c>
      <c r="K6581" s="1" t="s">
        <v>35980</v>
      </c>
    </row>
    <row r="6582" spans="1:11" hidden="1">
      <c r="A6582" s="1" t="s">
        <v>35981</v>
      </c>
      <c r="B6582" s="1" t="s">
        <v>3208</v>
      </c>
      <c r="C6582" s="1" t="s">
        <v>35876</v>
      </c>
      <c r="D6582" s="1" t="s">
        <v>35982</v>
      </c>
      <c r="E6582" s="1" t="s">
        <v>4239</v>
      </c>
      <c r="F6582" s="1" t="s">
        <v>4239</v>
      </c>
      <c r="G6582" s="1" t="s">
        <v>35893</v>
      </c>
      <c r="H6582" s="1" t="s">
        <v>35894</v>
      </c>
      <c r="I6582" s="1" t="s">
        <v>35881</v>
      </c>
      <c r="J6582" s="1" t="s">
        <v>35983</v>
      </c>
      <c r="K6582" s="1" t="s">
        <v>35984</v>
      </c>
    </row>
    <row r="6583" spans="1:11" hidden="1">
      <c r="A6583" s="1" t="s">
        <v>35985</v>
      </c>
      <c r="B6583" s="1" t="s">
        <v>3208</v>
      </c>
      <c r="C6583" s="1" t="s">
        <v>35876</v>
      </c>
      <c r="D6583" s="1" t="s">
        <v>35986</v>
      </c>
      <c r="E6583" s="1" t="s">
        <v>35987</v>
      </c>
      <c r="F6583" s="1" t="s">
        <v>35988</v>
      </c>
      <c r="G6583" s="1" t="s">
        <v>35989</v>
      </c>
      <c r="H6583" s="1" t="s">
        <v>35894</v>
      </c>
      <c r="I6583" s="1" t="s">
        <v>35881</v>
      </c>
      <c r="J6583" s="1" t="s">
        <v>35990</v>
      </c>
      <c r="K6583" s="1" t="s">
        <v>35991</v>
      </c>
    </row>
    <row r="6584" spans="1:11" hidden="1">
      <c r="A6584" s="1" t="s">
        <v>35992</v>
      </c>
      <c r="B6584" s="1" t="s">
        <v>3208</v>
      </c>
      <c r="C6584" s="1" t="s">
        <v>35876</v>
      </c>
      <c r="D6584" s="1" t="s">
        <v>35993</v>
      </c>
      <c r="E6584" s="1" t="s">
        <v>26842</v>
      </c>
      <c r="F6584" s="1" t="s">
        <v>35994</v>
      </c>
      <c r="G6584" s="1" t="s">
        <v>35989</v>
      </c>
      <c r="H6584" s="1" t="s">
        <v>35894</v>
      </c>
      <c r="I6584" s="1" t="s">
        <v>35881</v>
      </c>
      <c r="J6584" s="1" t="s">
        <v>35995</v>
      </c>
      <c r="K6584" s="1" t="s">
        <v>35995</v>
      </c>
    </row>
    <row r="6585" spans="1:11" hidden="1">
      <c r="A6585" s="1" t="s">
        <v>35996</v>
      </c>
      <c r="B6585" s="1" t="s">
        <v>3208</v>
      </c>
      <c r="C6585" s="1" t="s">
        <v>35876</v>
      </c>
      <c r="D6585" s="1" t="s">
        <v>35997</v>
      </c>
      <c r="E6585" s="1" t="s">
        <v>35998</v>
      </c>
      <c r="F6585" s="1" t="s">
        <v>35999</v>
      </c>
      <c r="G6585" s="1" t="s">
        <v>35989</v>
      </c>
      <c r="H6585" s="1" t="s">
        <v>35894</v>
      </c>
      <c r="I6585" s="1" t="s">
        <v>35881</v>
      </c>
      <c r="J6585" s="1" t="s">
        <v>36000</v>
      </c>
      <c r="K6585" s="1" t="s">
        <v>36000</v>
      </c>
    </row>
    <row r="6586" spans="1:11" hidden="1">
      <c r="A6586" s="1" t="s">
        <v>36001</v>
      </c>
      <c r="B6586" s="1" t="s">
        <v>3208</v>
      </c>
      <c r="C6586" s="1" t="s">
        <v>35876</v>
      </c>
      <c r="D6586" s="1" t="s">
        <v>36002</v>
      </c>
      <c r="E6586" s="1" t="s">
        <v>36003</v>
      </c>
      <c r="F6586" s="1" t="s">
        <v>36004</v>
      </c>
      <c r="G6586" s="1" t="s">
        <v>35989</v>
      </c>
      <c r="H6586" s="1" t="s">
        <v>35894</v>
      </c>
      <c r="I6586" s="1" t="s">
        <v>35881</v>
      </c>
      <c r="J6586" s="1" t="s">
        <v>36005</v>
      </c>
      <c r="K6586" s="1" t="s">
        <v>3252</v>
      </c>
    </row>
    <row r="6587" spans="1:11" hidden="1">
      <c r="A6587" s="1" t="s">
        <v>36006</v>
      </c>
      <c r="B6587" s="1" t="s">
        <v>3208</v>
      </c>
      <c r="C6587" s="1" t="s">
        <v>35876</v>
      </c>
      <c r="D6587" s="1" t="s">
        <v>36007</v>
      </c>
      <c r="E6587" s="1" t="s">
        <v>36008</v>
      </c>
      <c r="F6587" s="1" t="s">
        <v>36009</v>
      </c>
      <c r="G6587" s="1" t="s">
        <v>35989</v>
      </c>
      <c r="H6587" s="1" t="s">
        <v>35894</v>
      </c>
      <c r="I6587" s="1" t="s">
        <v>35881</v>
      </c>
      <c r="J6587" s="1" t="s">
        <v>36010</v>
      </c>
      <c r="K6587" s="1" t="s">
        <v>36011</v>
      </c>
    </row>
    <row r="6588" spans="1:11" hidden="1">
      <c r="A6588" s="1" t="s">
        <v>36012</v>
      </c>
      <c r="B6588" s="1" t="s">
        <v>3208</v>
      </c>
      <c r="C6588" s="1" t="s">
        <v>35876</v>
      </c>
      <c r="D6588" s="1" t="s">
        <v>36013</v>
      </c>
      <c r="E6588" s="1" t="s">
        <v>36014</v>
      </c>
      <c r="F6588" s="1" t="s">
        <v>36015</v>
      </c>
      <c r="G6588" s="1" t="s">
        <v>35989</v>
      </c>
      <c r="H6588" s="1" t="s">
        <v>35894</v>
      </c>
      <c r="I6588" s="1" t="s">
        <v>35881</v>
      </c>
      <c r="J6588" s="1" t="s">
        <v>36016</v>
      </c>
      <c r="K6588" s="1" t="s">
        <v>36017</v>
      </c>
    </row>
    <row r="6589" spans="1:11" hidden="1">
      <c r="A6589" s="1" t="s">
        <v>36018</v>
      </c>
      <c r="B6589" s="1" t="s">
        <v>3208</v>
      </c>
      <c r="C6589" s="1" t="s">
        <v>35876</v>
      </c>
      <c r="D6589" s="1" t="s">
        <v>36019</v>
      </c>
      <c r="E6589" s="1" t="s">
        <v>36020</v>
      </c>
      <c r="F6589" s="1" t="s">
        <v>36021</v>
      </c>
      <c r="G6589" s="1" t="s">
        <v>35989</v>
      </c>
      <c r="H6589" s="1" t="s">
        <v>35894</v>
      </c>
      <c r="I6589" s="1" t="s">
        <v>35881</v>
      </c>
      <c r="J6589" s="1" t="s">
        <v>36022</v>
      </c>
      <c r="K6589" s="1" t="s">
        <v>36023</v>
      </c>
    </row>
    <row r="6590" spans="1:11" hidden="1">
      <c r="A6590" s="1" t="s">
        <v>36024</v>
      </c>
      <c r="B6590" s="1" t="s">
        <v>3208</v>
      </c>
      <c r="C6590" s="1" t="s">
        <v>35876</v>
      </c>
      <c r="D6590" s="1" t="s">
        <v>36025</v>
      </c>
      <c r="E6590" s="1" t="s">
        <v>36026</v>
      </c>
      <c r="F6590" s="1" t="s">
        <v>36027</v>
      </c>
      <c r="G6590" s="1" t="s">
        <v>35989</v>
      </c>
      <c r="H6590" s="1" t="s">
        <v>35894</v>
      </c>
      <c r="I6590" s="1" t="s">
        <v>35881</v>
      </c>
      <c r="J6590" s="1" t="s">
        <v>36028</v>
      </c>
      <c r="K6590" s="1" t="s">
        <v>36029</v>
      </c>
    </row>
    <row r="6591" spans="1:11" hidden="1">
      <c r="A6591" s="1" t="s">
        <v>36030</v>
      </c>
      <c r="B6591" s="1" t="s">
        <v>3208</v>
      </c>
      <c r="C6591" s="1" t="s">
        <v>35876</v>
      </c>
      <c r="D6591" s="1" t="s">
        <v>36031</v>
      </c>
      <c r="E6591" s="1" t="s">
        <v>36032</v>
      </c>
      <c r="F6591" s="1" t="s">
        <v>36033</v>
      </c>
      <c r="G6591" s="1" t="s">
        <v>35893</v>
      </c>
      <c r="H6591" s="1" t="s">
        <v>35894</v>
      </c>
      <c r="I6591" s="1" t="s">
        <v>35881</v>
      </c>
      <c r="J6591" s="1" t="s">
        <v>36034</v>
      </c>
      <c r="K6591" s="1" t="s">
        <v>36035</v>
      </c>
    </row>
    <row r="6592" spans="1:11" hidden="1">
      <c r="A6592" s="1" t="s">
        <v>36036</v>
      </c>
      <c r="B6592" s="1" t="s">
        <v>3208</v>
      </c>
      <c r="C6592" s="1" t="s">
        <v>35876</v>
      </c>
      <c r="D6592" s="1" t="s">
        <v>36037</v>
      </c>
      <c r="E6592" s="1" t="s">
        <v>36038</v>
      </c>
      <c r="F6592" s="1" t="s">
        <v>36039</v>
      </c>
      <c r="G6592" s="1" t="s">
        <v>35893</v>
      </c>
      <c r="H6592" s="1" t="s">
        <v>35894</v>
      </c>
      <c r="I6592" s="1" t="s">
        <v>35881</v>
      </c>
      <c r="J6592" s="1" t="s">
        <v>36040</v>
      </c>
      <c r="K6592" s="1" t="s">
        <v>36041</v>
      </c>
    </row>
    <row r="6593" spans="1:11" hidden="1">
      <c r="A6593" s="1" t="s">
        <v>36042</v>
      </c>
      <c r="B6593" s="1" t="s">
        <v>3208</v>
      </c>
      <c r="C6593" s="1" t="s">
        <v>35876</v>
      </c>
      <c r="D6593" s="1" t="s">
        <v>36043</v>
      </c>
      <c r="E6593" s="1" t="s">
        <v>36044</v>
      </c>
      <c r="F6593" s="1" t="s">
        <v>36045</v>
      </c>
      <c r="G6593" s="1" t="s">
        <v>35893</v>
      </c>
      <c r="H6593" s="1" t="s">
        <v>35894</v>
      </c>
      <c r="I6593" s="1" t="s">
        <v>35881</v>
      </c>
      <c r="J6593" s="1" t="s">
        <v>36046</v>
      </c>
      <c r="K6593" s="1" t="s">
        <v>3252</v>
      </c>
    </row>
    <row r="6594" spans="1:11" hidden="1">
      <c r="A6594" s="1" t="s">
        <v>36047</v>
      </c>
      <c r="B6594" s="1" t="s">
        <v>3208</v>
      </c>
      <c r="C6594" s="1" t="s">
        <v>35876</v>
      </c>
      <c r="D6594" s="1" t="s">
        <v>36048</v>
      </c>
      <c r="E6594" s="1" t="s">
        <v>36049</v>
      </c>
      <c r="F6594" s="1" t="s">
        <v>36050</v>
      </c>
      <c r="G6594" s="1" t="s">
        <v>35893</v>
      </c>
      <c r="H6594" s="1" t="s">
        <v>35894</v>
      </c>
      <c r="I6594" s="1" t="s">
        <v>35881</v>
      </c>
      <c r="J6594" s="1" t="s">
        <v>36051</v>
      </c>
      <c r="K6594" s="1" t="s">
        <v>36052</v>
      </c>
    </row>
    <row r="6595" spans="1:11" hidden="1">
      <c r="A6595" s="1" t="s">
        <v>36053</v>
      </c>
      <c r="B6595" s="1" t="s">
        <v>3208</v>
      </c>
      <c r="C6595" s="1" t="s">
        <v>35876</v>
      </c>
      <c r="D6595" s="1" t="s">
        <v>36054</v>
      </c>
      <c r="E6595" s="1" t="s">
        <v>36055</v>
      </c>
      <c r="F6595" s="1" t="s">
        <v>36056</v>
      </c>
      <c r="G6595" s="1" t="s">
        <v>35893</v>
      </c>
      <c r="H6595" s="1" t="s">
        <v>35894</v>
      </c>
      <c r="I6595" s="1" t="s">
        <v>35881</v>
      </c>
      <c r="J6595" s="1" t="s">
        <v>36057</v>
      </c>
      <c r="K6595" s="1" t="s">
        <v>36058</v>
      </c>
    </row>
    <row r="6596" spans="1:11" hidden="1">
      <c r="A6596" s="1" t="s">
        <v>36059</v>
      </c>
      <c r="B6596" s="1" t="s">
        <v>3208</v>
      </c>
      <c r="C6596" s="1" t="s">
        <v>35876</v>
      </c>
      <c r="D6596" s="1" t="s">
        <v>36060</v>
      </c>
      <c r="E6596" s="1" t="s">
        <v>36061</v>
      </c>
      <c r="F6596" s="1" t="s">
        <v>36062</v>
      </c>
      <c r="G6596" s="1" t="s">
        <v>35893</v>
      </c>
      <c r="H6596" s="1" t="s">
        <v>35894</v>
      </c>
      <c r="I6596" s="1" t="s">
        <v>35881</v>
      </c>
      <c r="J6596" s="1" t="s">
        <v>36063</v>
      </c>
      <c r="K6596" s="1" t="s">
        <v>36064</v>
      </c>
    </row>
    <row r="6597" spans="1:11" hidden="1">
      <c r="A6597" s="1" t="s">
        <v>36065</v>
      </c>
      <c r="B6597" s="1" t="s">
        <v>3208</v>
      </c>
      <c r="C6597" s="1" t="s">
        <v>35876</v>
      </c>
      <c r="D6597" s="1" t="s">
        <v>36066</v>
      </c>
      <c r="E6597" s="1" t="s">
        <v>36067</v>
      </c>
      <c r="F6597" s="1" t="s">
        <v>36068</v>
      </c>
      <c r="G6597" s="1" t="s">
        <v>36069</v>
      </c>
      <c r="H6597" s="1" t="s">
        <v>35894</v>
      </c>
      <c r="I6597" s="1" t="s">
        <v>35881</v>
      </c>
      <c r="J6597" s="1" t="s">
        <v>36070</v>
      </c>
      <c r="K6597" s="1" t="s">
        <v>36071</v>
      </c>
    </row>
    <row r="6598" spans="1:11" hidden="1">
      <c r="A6598" s="1" t="s">
        <v>36072</v>
      </c>
      <c r="B6598" s="1" t="s">
        <v>3208</v>
      </c>
      <c r="C6598" s="1" t="s">
        <v>35876</v>
      </c>
      <c r="D6598" s="1" t="s">
        <v>36073</v>
      </c>
      <c r="E6598" s="1" t="s">
        <v>36074</v>
      </c>
      <c r="F6598" s="1" t="s">
        <v>36075</v>
      </c>
      <c r="G6598" s="1" t="s">
        <v>36069</v>
      </c>
      <c r="H6598" s="1" t="s">
        <v>35894</v>
      </c>
      <c r="I6598" s="1" t="s">
        <v>35881</v>
      </c>
      <c r="J6598" s="1" t="s">
        <v>36076</v>
      </c>
      <c r="K6598" s="1" t="s">
        <v>36077</v>
      </c>
    </row>
    <row r="6599" spans="1:11" hidden="1">
      <c r="A6599" s="1" t="s">
        <v>36078</v>
      </c>
      <c r="B6599" s="1" t="s">
        <v>3208</v>
      </c>
      <c r="C6599" s="1" t="s">
        <v>35876</v>
      </c>
      <c r="D6599" s="1" t="s">
        <v>36079</v>
      </c>
      <c r="E6599" s="1" t="s">
        <v>3466</v>
      </c>
      <c r="F6599" s="1" t="s">
        <v>36080</v>
      </c>
      <c r="G6599" s="1" t="s">
        <v>36069</v>
      </c>
      <c r="H6599" s="1" t="s">
        <v>35894</v>
      </c>
      <c r="I6599" s="1" t="s">
        <v>35881</v>
      </c>
      <c r="J6599" s="1" t="s">
        <v>36081</v>
      </c>
      <c r="K6599" s="1" t="s">
        <v>36081</v>
      </c>
    </row>
    <row r="6600" spans="1:11" hidden="1">
      <c r="A6600" s="1" t="s">
        <v>36082</v>
      </c>
      <c r="B6600" s="1" t="s">
        <v>3208</v>
      </c>
      <c r="C6600" s="1" t="s">
        <v>35876</v>
      </c>
      <c r="D6600" s="1" t="s">
        <v>36083</v>
      </c>
      <c r="E6600" s="1" t="s">
        <v>36084</v>
      </c>
      <c r="F6600" s="1" t="s">
        <v>36085</v>
      </c>
      <c r="G6600" s="1" t="s">
        <v>36069</v>
      </c>
      <c r="H6600" s="1" t="s">
        <v>35894</v>
      </c>
      <c r="I6600" s="1" t="s">
        <v>35881</v>
      </c>
    </row>
    <row r="6601" spans="1:11" hidden="1">
      <c r="A6601" s="1" t="s">
        <v>36086</v>
      </c>
      <c r="B6601" s="1" t="s">
        <v>3208</v>
      </c>
      <c r="C6601" s="1" t="s">
        <v>35876</v>
      </c>
      <c r="D6601" s="1" t="s">
        <v>36087</v>
      </c>
      <c r="E6601" s="1" t="s">
        <v>36088</v>
      </c>
      <c r="F6601" s="1" t="s">
        <v>36089</v>
      </c>
      <c r="G6601" s="1" t="s">
        <v>36069</v>
      </c>
      <c r="H6601" s="1" t="s">
        <v>35894</v>
      </c>
      <c r="I6601" s="1" t="s">
        <v>35881</v>
      </c>
    </row>
    <row r="6602" spans="1:11" hidden="1">
      <c r="A6602" s="1" t="s">
        <v>36090</v>
      </c>
      <c r="B6602" s="1" t="s">
        <v>3208</v>
      </c>
      <c r="C6602" s="1" t="s">
        <v>35876</v>
      </c>
      <c r="D6602" s="1" t="s">
        <v>36091</v>
      </c>
      <c r="E6602" s="1" t="s">
        <v>36092</v>
      </c>
      <c r="F6602" s="1" t="s">
        <v>36093</v>
      </c>
      <c r="G6602" s="1" t="s">
        <v>35989</v>
      </c>
      <c r="H6602" s="1" t="s">
        <v>35894</v>
      </c>
      <c r="I6602" s="1" t="s">
        <v>35881</v>
      </c>
      <c r="J6602" s="1" t="s">
        <v>36094</v>
      </c>
      <c r="K6602" s="1" t="s">
        <v>3252</v>
      </c>
    </row>
    <row r="6603" spans="1:11" hidden="1">
      <c r="A6603" s="1" t="s">
        <v>36095</v>
      </c>
      <c r="B6603" s="1" t="s">
        <v>3208</v>
      </c>
      <c r="C6603" s="1" t="s">
        <v>35876</v>
      </c>
      <c r="D6603" s="1" t="s">
        <v>36096</v>
      </c>
      <c r="E6603" s="1" t="s">
        <v>36097</v>
      </c>
      <c r="F6603" s="1" t="s">
        <v>36098</v>
      </c>
      <c r="G6603" s="1" t="s">
        <v>35989</v>
      </c>
      <c r="H6603" s="1" t="s">
        <v>35894</v>
      </c>
      <c r="I6603" s="1" t="s">
        <v>35881</v>
      </c>
      <c r="J6603" s="1" t="s">
        <v>36099</v>
      </c>
      <c r="K6603" s="1" t="s">
        <v>36100</v>
      </c>
    </row>
    <row r="6604" spans="1:11" hidden="1">
      <c r="A6604" s="1" t="s">
        <v>36101</v>
      </c>
      <c r="B6604" s="1" t="s">
        <v>3208</v>
      </c>
      <c r="C6604" s="1" t="s">
        <v>35876</v>
      </c>
      <c r="D6604" s="1" t="s">
        <v>36102</v>
      </c>
      <c r="E6604" s="1" t="s">
        <v>36103</v>
      </c>
      <c r="F6604" s="1" t="s">
        <v>36104</v>
      </c>
      <c r="G6604" s="1" t="s">
        <v>35879</v>
      </c>
      <c r="H6604" s="1" t="s">
        <v>22464</v>
      </c>
      <c r="I6604" s="1" t="s">
        <v>35881</v>
      </c>
      <c r="J6604" s="1" t="s">
        <v>36105</v>
      </c>
      <c r="K6604" s="1" t="s">
        <v>36106</v>
      </c>
    </row>
    <row r="6605" spans="1:11" hidden="1">
      <c r="A6605" s="1" t="s">
        <v>36107</v>
      </c>
      <c r="B6605" s="1" t="s">
        <v>3208</v>
      </c>
      <c r="C6605" s="1" t="s">
        <v>35876</v>
      </c>
      <c r="D6605" s="1" t="s">
        <v>36108</v>
      </c>
      <c r="E6605" s="1" t="s">
        <v>36109</v>
      </c>
      <c r="F6605" s="1" t="s">
        <v>35923</v>
      </c>
      <c r="G6605" s="1" t="s">
        <v>35906</v>
      </c>
      <c r="H6605" s="1" t="s">
        <v>35880</v>
      </c>
      <c r="I6605" s="1" t="s">
        <v>35881</v>
      </c>
      <c r="J6605" s="1" t="s">
        <v>36110</v>
      </c>
      <c r="K6605" s="1" t="s">
        <v>36111</v>
      </c>
    </row>
    <row r="6606" spans="1:11" hidden="1">
      <c r="A6606" s="1" t="s">
        <v>36112</v>
      </c>
      <c r="B6606" s="1" t="s">
        <v>3208</v>
      </c>
      <c r="C6606" s="1" t="s">
        <v>35876</v>
      </c>
      <c r="D6606" s="1" t="s">
        <v>36113</v>
      </c>
      <c r="E6606" s="1" t="s">
        <v>36114</v>
      </c>
      <c r="F6606" s="1" t="s">
        <v>36115</v>
      </c>
      <c r="G6606" s="1" t="s">
        <v>35879</v>
      </c>
      <c r="H6606" s="1" t="s">
        <v>35880</v>
      </c>
      <c r="I6606" s="1" t="s">
        <v>35881</v>
      </c>
      <c r="J6606" s="1" t="s">
        <v>36116</v>
      </c>
      <c r="K6606" s="1" t="s">
        <v>36117</v>
      </c>
    </row>
    <row r="6607" spans="1:11" hidden="1">
      <c r="A6607" s="1" t="s">
        <v>36118</v>
      </c>
      <c r="B6607" s="1" t="s">
        <v>3208</v>
      </c>
      <c r="C6607" s="1" t="s">
        <v>35876</v>
      </c>
      <c r="D6607" s="1" t="s">
        <v>36119</v>
      </c>
      <c r="E6607" s="1" t="s">
        <v>36120</v>
      </c>
      <c r="F6607" s="1" t="s">
        <v>36121</v>
      </c>
      <c r="G6607" s="1" t="s">
        <v>35893</v>
      </c>
      <c r="H6607" s="1" t="s">
        <v>35894</v>
      </c>
      <c r="I6607" s="1" t="s">
        <v>35881</v>
      </c>
      <c r="J6607" s="1" t="s">
        <v>36122</v>
      </c>
      <c r="K6607" s="1" t="s">
        <v>36123</v>
      </c>
    </row>
    <row r="6608" spans="1:11" hidden="1">
      <c r="A6608" s="1" t="s">
        <v>36124</v>
      </c>
      <c r="B6608" s="1" t="s">
        <v>3208</v>
      </c>
      <c r="C6608" s="1" t="s">
        <v>35876</v>
      </c>
      <c r="D6608" s="1" t="s">
        <v>36125</v>
      </c>
      <c r="E6608" s="1" t="s">
        <v>36126</v>
      </c>
      <c r="F6608" s="1" t="s">
        <v>36127</v>
      </c>
      <c r="G6608" s="1" t="s">
        <v>35893</v>
      </c>
      <c r="H6608" s="1" t="s">
        <v>35894</v>
      </c>
      <c r="I6608" s="1" t="s">
        <v>35881</v>
      </c>
      <c r="J6608" s="1" t="s">
        <v>36128</v>
      </c>
      <c r="K6608" s="1" t="s">
        <v>36128</v>
      </c>
    </row>
    <row r="6609" spans="1:11" hidden="1">
      <c r="A6609" s="1" t="s">
        <v>36129</v>
      </c>
      <c r="B6609" s="1" t="s">
        <v>3208</v>
      </c>
      <c r="C6609" s="1" t="s">
        <v>35876</v>
      </c>
      <c r="D6609" s="1" t="s">
        <v>36130</v>
      </c>
      <c r="E6609" s="1" t="s">
        <v>36131</v>
      </c>
      <c r="F6609" s="1" t="s">
        <v>36132</v>
      </c>
      <c r="G6609" s="1" t="s">
        <v>35906</v>
      </c>
      <c r="H6609" s="1" t="s">
        <v>35923</v>
      </c>
      <c r="I6609" s="1" t="s">
        <v>35881</v>
      </c>
      <c r="J6609" s="1" t="s">
        <v>36133</v>
      </c>
      <c r="K6609" s="1" t="s">
        <v>36134</v>
      </c>
    </row>
    <row r="6610" spans="1:11" hidden="1">
      <c r="A6610" s="1" t="s">
        <v>36135</v>
      </c>
      <c r="B6610" s="1" t="s">
        <v>3208</v>
      </c>
      <c r="C6610" s="1" t="s">
        <v>35876</v>
      </c>
      <c r="D6610" s="1" t="s">
        <v>36136</v>
      </c>
      <c r="E6610" s="1" t="s">
        <v>36137</v>
      </c>
      <c r="F6610" s="1" t="s">
        <v>36138</v>
      </c>
      <c r="G6610" s="1" t="s">
        <v>35893</v>
      </c>
      <c r="H6610" s="1" t="s">
        <v>35894</v>
      </c>
      <c r="I6610" s="1" t="s">
        <v>35881</v>
      </c>
      <c r="J6610" s="1" t="s">
        <v>36139</v>
      </c>
      <c r="K6610" s="1" t="s">
        <v>36139</v>
      </c>
    </row>
    <row r="6611" spans="1:11" hidden="1">
      <c r="A6611" s="1" t="s">
        <v>36140</v>
      </c>
      <c r="B6611" s="1" t="s">
        <v>3208</v>
      </c>
      <c r="C6611" s="1" t="s">
        <v>35876</v>
      </c>
      <c r="D6611" s="1" t="s">
        <v>36141</v>
      </c>
      <c r="E6611" s="1" t="s">
        <v>36142</v>
      </c>
      <c r="F6611" s="1" t="s">
        <v>36143</v>
      </c>
      <c r="G6611" s="1" t="s">
        <v>35879</v>
      </c>
      <c r="H6611" s="1" t="s">
        <v>35880</v>
      </c>
      <c r="I6611" s="1" t="s">
        <v>35881</v>
      </c>
      <c r="J6611" s="1" t="s">
        <v>36144</v>
      </c>
      <c r="K6611" s="1" t="s">
        <v>36145</v>
      </c>
    </row>
    <row r="6612" spans="1:11" hidden="1">
      <c r="A6612" s="1" t="s">
        <v>36146</v>
      </c>
      <c r="B6612" s="1" t="s">
        <v>3208</v>
      </c>
      <c r="C6612" s="1" t="s">
        <v>35876</v>
      </c>
      <c r="D6612" s="1" t="s">
        <v>36147</v>
      </c>
      <c r="E6612" s="1" t="s">
        <v>36148</v>
      </c>
      <c r="F6612" s="1" t="s">
        <v>36149</v>
      </c>
      <c r="G6612" s="1" t="s">
        <v>35893</v>
      </c>
      <c r="H6612" s="1" t="s">
        <v>35894</v>
      </c>
      <c r="I6612" s="1" t="s">
        <v>35881</v>
      </c>
      <c r="J6612" s="1" t="s">
        <v>36150</v>
      </c>
      <c r="K6612" s="1" t="s">
        <v>36151</v>
      </c>
    </row>
    <row r="6613" spans="1:11" hidden="1">
      <c r="A6613" s="1" t="s">
        <v>36152</v>
      </c>
      <c r="B6613" s="1" t="s">
        <v>3208</v>
      </c>
      <c r="C6613" s="1" t="s">
        <v>35876</v>
      </c>
      <c r="D6613" s="1" t="s">
        <v>36153</v>
      </c>
      <c r="E6613" s="1" t="s">
        <v>36154</v>
      </c>
      <c r="F6613" s="1" t="s">
        <v>36021</v>
      </c>
      <c r="G6613" s="1" t="s">
        <v>35989</v>
      </c>
      <c r="H6613" s="1" t="s">
        <v>35894</v>
      </c>
      <c r="I6613" s="1" t="s">
        <v>35881</v>
      </c>
      <c r="J6613" s="1" t="s">
        <v>36155</v>
      </c>
      <c r="K6613" s="1" t="s">
        <v>36156</v>
      </c>
    </row>
    <row r="6614" spans="1:11" hidden="1">
      <c r="A6614" s="1" t="s">
        <v>36157</v>
      </c>
      <c r="B6614" s="1" t="s">
        <v>3208</v>
      </c>
      <c r="C6614" s="1" t="s">
        <v>35876</v>
      </c>
      <c r="D6614" s="1" t="s">
        <v>36158</v>
      </c>
      <c r="E6614" s="1" t="s">
        <v>36159</v>
      </c>
      <c r="F6614" s="1" t="s">
        <v>36160</v>
      </c>
      <c r="G6614" s="1" t="s">
        <v>35893</v>
      </c>
      <c r="H6614" s="1" t="s">
        <v>35894</v>
      </c>
      <c r="I6614" s="1" t="s">
        <v>35881</v>
      </c>
      <c r="J6614" s="1" t="s">
        <v>36161</v>
      </c>
      <c r="K6614" s="1" t="s">
        <v>36162</v>
      </c>
    </row>
    <row r="6615" spans="1:11" hidden="1">
      <c r="A6615" s="1" t="s">
        <v>36163</v>
      </c>
      <c r="B6615" s="1" t="s">
        <v>3208</v>
      </c>
      <c r="C6615" s="1" t="s">
        <v>35876</v>
      </c>
      <c r="D6615" s="1" t="s">
        <v>36164</v>
      </c>
      <c r="E6615" s="1" t="s">
        <v>36165</v>
      </c>
      <c r="F6615" s="1" t="s">
        <v>36166</v>
      </c>
      <c r="G6615" s="1" t="s">
        <v>35893</v>
      </c>
      <c r="H6615" s="1" t="s">
        <v>35894</v>
      </c>
      <c r="I6615" s="1" t="s">
        <v>35881</v>
      </c>
      <c r="J6615" s="1" t="s">
        <v>36167</v>
      </c>
      <c r="K6615" s="1" t="s">
        <v>36168</v>
      </c>
    </row>
    <row r="6616" spans="1:11" hidden="1">
      <c r="A6616" s="1" t="s">
        <v>36169</v>
      </c>
      <c r="B6616" s="1" t="s">
        <v>3208</v>
      </c>
      <c r="C6616" s="1" t="s">
        <v>36170</v>
      </c>
      <c r="D6616" s="1" t="s">
        <v>36171</v>
      </c>
      <c r="E6616" s="1" t="s">
        <v>36172</v>
      </c>
      <c r="F6616" s="1" t="s">
        <v>36173</v>
      </c>
      <c r="G6616" s="1" t="s">
        <v>36174</v>
      </c>
      <c r="H6616" s="1" t="s">
        <v>36175</v>
      </c>
      <c r="I6616" s="1" t="s">
        <v>35881</v>
      </c>
      <c r="J6616" s="1" t="s">
        <v>36176</v>
      </c>
      <c r="K6616" s="1" t="s">
        <v>36177</v>
      </c>
    </row>
    <row r="6617" spans="1:11" hidden="1">
      <c r="A6617" s="1" t="s">
        <v>36178</v>
      </c>
      <c r="B6617" s="1" t="s">
        <v>3208</v>
      </c>
      <c r="C6617" s="1" t="s">
        <v>36170</v>
      </c>
      <c r="D6617" s="1" t="s">
        <v>36179</v>
      </c>
      <c r="E6617" s="1" t="s">
        <v>36180</v>
      </c>
      <c r="F6617" s="1" t="s">
        <v>36181</v>
      </c>
      <c r="G6617" s="1" t="s">
        <v>36182</v>
      </c>
      <c r="H6617" s="1" t="s">
        <v>36175</v>
      </c>
      <c r="I6617" s="1" t="s">
        <v>35881</v>
      </c>
      <c r="J6617" s="1" t="s">
        <v>36183</v>
      </c>
      <c r="K6617" s="1" t="s">
        <v>36184</v>
      </c>
    </row>
    <row r="6618" spans="1:11" hidden="1">
      <c r="A6618" s="1" t="s">
        <v>36185</v>
      </c>
      <c r="B6618" s="1" t="s">
        <v>3208</v>
      </c>
      <c r="C6618" s="1" t="s">
        <v>36170</v>
      </c>
      <c r="D6618" s="1" t="s">
        <v>36186</v>
      </c>
      <c r="E6618" s="1" t="s">
        <v>36187</v>
      </c>
      <c r="F6618" s="1" t="s">
        <v>36188</v>
      </c>
      <c r="G6618" s="1" t="s">
        <v>36174</v>
      </c>
      <c r="H6618" s="1" t="s">
        <v>36175</v>
      </c>
      <c r="I6618" s="1" t="s">
        <v>35881</v>
      </c>
      <c r="J6618" s="1" t="s">
        <v>36189</v>
      </c>
      <c r="K6618" s="1" t="s">
        <v>36190</v>
      </c>
    </row>
    <row r="6619" spans="1:11" hidden="1">
      <c r="A6619" s="1" t="s">
        <v>36191</v>
      </c>
      <c r="B6619" s="1" t="s">
        <v>3208</v>
      </c>
      <c r="C6619" s="1" t="s">
        <v>36170</v>
      </c>
      <c r="D6619" s="1" t="s">
        <v>36192</v>
      </c>
      <c r="E6619" s="1" t="s">
        <v>36193</v>
      </c>
      <c r="F6619" s="1" t="s">
        <v>3655</v>
      </c>
      <c r="G6619" s="1" t="s">
        <v>36174</v>
      </c>
      <c r="H6619" s="1" t="s">
        <v>36175</v>
      </c>
      <c r="I6619" s="1" t="s">
        <v>35881</v>
      </c>
      <c r="J6619" s="1" t="s">
        <v>36194</v>
      </c>
      <c r="K6619" s="1" t="s">
        <v>36194</v>
      </c>
    </row>
    <row r="6620" spans="1:11" hidden="1">
      <c r="A6620" s="1" t="s">
        <v>36195</v>
      </c>
      <c r="B6620" s="1" t="s">
        <v>3208</v>
      </c>
      <c r="C6620" s="1" t="s">
        <v>36170</v>
      </c>
      <c r="D6620" s="1" t="s">
        <v>36196</v>
      </c>
      <c r="E6620" s="1" t="s">
        <v>36197</v>
      </c>
      <c r="F6620" s="1" t="s">
        <v>36197</v>
      </c>
      <c r="G6620" s="1" t="s">
        <v>36198</v>
      </c>
      <c r="H6620" s="1" t="s">
        <v>36175</v>
      </c>
      <c r="I6620" s="1" t="s">
        <v>35881</v>
      </c>
      <c r="J6620" s="1" t="s">
        <v>36199</v>
      </c>
      <c r="K6620" s="1" t="s">
        <v>36199</v>
      </c>
    </row>
    <row r="6621" spans="1:11" hidden="1">
      <c r="A6621" s="1" t="s">
        <v>36200</v>
      </c>
      <c r="B6621" s="1" t="s">
        <v>3208</v>
      </c>
      <c r="C6621" s="1" t="s">
        <v>36170</v>
      </c>
      <c r="D6621" s="1" t="s">
        <v>36201</v>
      </c>
      <c r="E6621" s="1" t="s">
        <v>36202</v>
      </c>
      <c r="F6621" s="1" t="s">
        <v>36203</v>
      </c>
      <c r="G6621" s="1" t="s">
        <v>36204</v>
      </c>
      <c r="H6621" s="1" t="s">
        <v>36205</v>
      </c>
      <c r="I6621" s="1" t="s">
        <v>35881</v>
      </c>
      <c r="J6621" s="1" t="s">
        <v>36206</v>
      </c>
      <c r="K6621" s="1" t="s">
        <v>36207</v>
      </c>
    </row>
    <row r="6622" spans="1:11" hidden="1">
      <c r="A6622" s="1" t="s">
        <v>36208</v>
      </c>
      <c r="B6622" s="1" t="s">
        <v>3208</v>
      </c>
      <c r="C6622" s="1" t="s">
        <v>36170</v>
      </c>
      <c r="D6622" s="1" t="s">
        <v>36209</v>
      </c>
      <c r="E6622" s="1" t="s">
        <v>36210</v>
      </c>
      <c r="F6622" s="1" t="s">
        <v>36210</v>
      </c>
      <c r="G6622" s="1" t="s">
        <v>36204</v>
      </c>
      <c r="H6622" s="1" t="s">
        <v>36205</v>
      </c>
      <c r="I6622" s="1" t="s">
        <v>35881</v>
      </c>
      <c r="J6622" s="1" t="s">
        <v>36211</v>
      </c>
      <c r="K6622" s="1" t="s">
        <v>36211</v>
      </c>
    </row>
    <row r="6623" spans="1:11" hidden="1">
      <c r="A6623" s="1" t="s">
        <v>36212</v>
      </c>
      <c r="B6623" s="1" t="s">
        <v>3208</v>
      </c>
      <c r="C6623" s="1" t="s">
        <v>36170</v>
      </c>
      <c r="D6623" s="1" t="s">
        <v>36213</v>
      </c>
      <c r="E6623" s="1" t="s">
        <v>36214</v>
      </c>
      <c r="F6623" s="1" t="s">
        <v>36215</v>
      </c>
      <c r="G6623" s="1" t="s">
        <v>36204</v>
      </c>
      <c r="H6623" s="1" t="s">
        <v>36205</v>
      </c>
      <c r="I6623" s="1" t="s">
        <v>35881</v>
      </c>
      <c r="J6623" s="1" t="s">
        <v>36216</v>
      </c>
      <c r="K6623" s="1" t="s">
        <v>36217</v>
      </c>
    </row>
    <row r="6624" spans="1:11" hidden="1">
      <c r="A6624" s="1" t="s">
        <v>36218</v>
      </c>
      <c r="B6624" s="1" t="s">
        <v>3208</v>
      </c>
      <c r="C6624" s="1" t="s">
        <v>36170</v>
      </c>
      <c r="D6624" s="1" t="s">
        <v>36219</v>
      </c>
      <c r="E6624" s="1" t="s">
        <v>36220</v>
      </c>
      <c r="F6624" s="1" t="s">
        <v>36221</v>
      </c>
      <c r="G6624" s="1" t="s">
        <v>36174</v>
      </c>
      <c r="H6624" s="1" t="s">
        <v>36175</v>
      </c>
      <c r="I6624" s="1" t="s">
        <v>35881</v>
      </c>
      <c r="J6624" s="1" t="s">
        <v>36222</v>
      </c>
      <c r="K6624" s="1" t="s">
        <v>36223</v>
      </c>
    </row>
    <row r="6625" spans="1:11" hidden="1">
      <c r="A6625" s="1" t="s">
        <v>36224</v>
      </c>
      <c r="B6625" s="1" t="s">
        <v>3208</v>
      </c>
      <c r="C6625" s="1" t="s">
        <v>36170</v>
      </c>
      <c r="D6625" s="1" t="s">
        <v>36225</v>
      </c>
      <c r="E6625" s="1" t="s">
        <v>36226</v>
      </c>
      <c r="F6625" s="1" t="s">
        <v>36227</v>
      </c>
      <c r="G6625" s="1" t="s">
        <v>36228</v>
      </c>
      <c r="H6625" s="1" t="s">
        <v>36175</v>
      </c>
      <c r="I6625" s="1" t="s">
        <v>35881</v>
      </c>
      <c r="J6625" s="1" t="s">
        <v>36229</v>
      </c>
      <c r="K6625" s="1" t="s">
        <v>36229</v>
      </c>
    </row>
    <row r="6626" spans="1:11" hidden="1">
      <c r="A6626" s="1" t="s">
        <v>36230</v>
      </c>
      <c r="B6626" s="1" t="s">
        <v>3208</v>
      </c>
      <c r="C6626" s="1" t="s">
        <v>36170</v>
      </c>
      <c r="D6626" s="1" t="s">
        <v>36231</v>
      </c>
      <c r="E6626" s="1" t="s">
        <v>36232</v>
      </c>
      <c r="F6626" s="1" t="s">
        <v>36233</v>
      </c>
      <c r="G6626" s="1" t="s">
        <v>36228</v>
      </c>
      <c r="H6626" s="1" t="s">
        <v>36175</v>
      </c>
      <c r="I6626" s="1" t="s">
        <v>35881</v>
      </c>
      <c r="J6626" s="1" t="s">
        <v>36234</v>
      </c>
      <c r="K6626" s="1" t="s">
        <v>36234</v>
      </c>
    </row>
    <row r="6627" spans="1:11" hidden="1">
      <c r="A6627" s="1" t="s">
        <v>36235</v>
      </c>
      <c r="B6627" s="1" t="s">
        <v>3208</v>
      </c>
      <c r="C6627" s="1" t="s">
        <v>36170</v>
      </c>
      <c r="D6627" s="1" t="s">
        <v>36236</v>
      </c>
      <c r="E6627" s="1" t="s">
        <v>12478</v>
      </c>
      <c r="F6627" s="1" t="s">
        <v>36237</v>
      </c>
      <c r="G6627" s="1" t="s">
        <v>36174</v>
      </c>
      <c r="H6627" s="1" t="s">
        <v>36175</v>
      </c>
      <c r="I6627" s="1" t="s">
        <v>35881</v>
      </c>
      <c r="J6627" s="1" t="s">
        <v>36238</v>
      </c>
      <c r="K6627" s="1" t="s">
        <v>36238</v>
      </c>
    </row>
    <row r="6628" spans="1:11" hidden="1">
      <c r="A6628" s="1" t="s">
        <v>36239</v>
      </c>
      <c r="B6628" s="1" t="s">
        <v>3208</v>
      </c>
      <c r="C6628" s="1" t="s">
        <v>36170</v>
      </c>
      <c r="D6628" s="1" t="s">
        <v>36240</v>
      </c>
      <c r="E6628" s="1" t="s">
        <v>36241</v>
      </c>
      <c r="F6628" s="1" t="s">
        <v>36242</v>
      </c>
      <c r="G6628" s="1" t="s">
        <v>36174</v>
      </c>
      <c r="H6628" s="1" t="s">
        <v>36175</v>
      </c>
      <c r="I6628" s="1" t="s">
        <v>35881</v>
      </c>
      <c r="J6628" s="1" t="s">
        <v>36243</v>
      </c>
      <c r="K6628" s="1" t="s">
        <v>36244</v>
      </c>
    </row>
    <row r="6629" spans="1:11" hidden="1">
      <c r="A6629" s="1" t="s">
        <v>36245</v>
      </c>
      <c r="B6629" s="1" t="s">
        <v>3208</v>
      </c>
      <c r="C6629" s="1" t="s">
        <v>36170</v>
      </c>
      <c r="D6629" s="1" t="s">
        <v>36246</v>
      </c>
      <c r="E6629" s="1" t="s">
        <v>36247</v>
      </c>
      <c r="F6629" s="1" t="s">
        <v>36248</v>
      </c>
      <c r="G6629" s="1" t="s">
        <v>36174</v>
      </c>
      <c r="H6629" s="1" t="s">
        <v>36175</v>
      </c>
      <c r="I6629" s="1" t="s">
        <v>35881</v>
      </c>
      <c r="J6629" s="1" t="s">
        <v>36249</v>
      </c>
      <c r="K6629" s="1" t="s">
        <v>36250</v>
      </c>
    </row>
    <row r="6630" spans="1:11" hidden="1">
      <c r="A6630" s="1" t="s">
        <v>36251</v>
      </c>
      <c r="B6630" s="1" t="s">
        <v>3208</v>
      </c>
      <c r="C6630" s="1" t="s">
        <v>36170</v>
      </c>
      <c r="D6630" s="1" t="s">
        <v>36252</v>
      </c>
      <c r="E6630" s="1" t="s">
        <v>36253</v>
      </c>
      <c r="F6630" s="1" t="s">
        <v>36254</v>
      </c>
      <c r="G6630" s="1" t="s">
        <v>36174</v>
      </c>
      <c r="H6630" s="1" t="s">
        <v>36175</v>
      </c>
      <c r="I6630" s="1" t="s">
        <v>35881</v>
      </c>
      <c r="J6630" s="1" t="s">
        <v>36255</v>
      </c>
      <c r="K6630" s="1" t="s">
        <v>36255</v>
      </c>
    </row>
    <row r="6631" spans="1:11" hidden="1">
      <c r="A6631" s="1" t="s">
        <v>36256</v>
      </c>
      <c r="B6631" s="1" t="s">
        <v>3208</v>
      </c>
      <c r="C6631" s="1" t="s">
        <v>36170</v>
      </c>
      <c r="D6631" s="1" t="s">
        <v>36257</v>
      </c>
      <c r="E6631" s="1" t="s">
        <v>36258</v>
      </c>
      <c r="F6631" s="1" t="s">
        <v>36259</v>
      </c>
      <c r="G6631" s="1" t="s">
        <v>36198</v>
      </c>
      <c r="H6631" s="1" t="s">
        <v>36260</v>
      </c>
      <c r="I6631" s="1" t="s">
        <v>35881</v>
      </c>
      <c r="J6631" s="1" t="s">
        <v>36261</v>
      </c>
      <c r="K6631" s="1" t="s">
        <v>36261</v>
      </c>
    </row>
    <row r="6632" spans="1:11" hidden="1">
      <c r="A6632" s="1" t="s">
        <v>36262</v>
      </c>
      <c r="B6632" s="1" t="s">
        <v>3208</v>
      </c>
      <c r="C6632" s="1" t="s">
        <v>36170</v>
      </c>
      <c r="D6632" s="1" t="s">
        <v>36263</v>
      </c>
      <c r="E6632" s="1" t="s">
        <v>3437</v>
      </c>
      <c r="F6632" s="1" t="s">
        <v>36264</v>
      </c>
      <c r="G6632" s="1" t="s">
        <v>36198</v>
      </c>
      <c r="H6632" s="1" t="s">
        <v>36175</v>
      </c>
      <c r="I6632" s="1" t="s">
        <v>35881</v>
      </c>
      <c r="J6632" s="1" t="s">
        <v>36265</v>
      </c>
      <c r="K6632" s="1" t="s">
        <v>36265</v>
      </c>
    </row>
    <row r="6633" spans="1:11" hidden="1">
      <c r="A6633" s="1" t="s">
        <v>36266</v>
      </c>
      <c r="B6633" s="1" t="s">
        <v>3208</v>
      </c>
      <c r="C6633" s="1" t="s">
        <v>36170</v>
      </c>
      <c r="D6633" s="1" t="s">
        <v>36267</v>
      </c>
      <c r="E6633" s="1" t="s">
        <v>5225</v>
      </c>
      <c r="F6633" s="1" t="s">
        <v>5226</v>
      </c>
      <c r="G6633" s="1" t="s">
        <v>36198</v>
      </c>
      <c r="H6633" s="1" t="s">
        <v>36260</v>
      </c>
      <c r="I6633" s="1" t="s">
        <v>35881</v>
      </c>
      <c r="J6633" s="1" t="s">
        <v>36268</v>
      </c>
      <c r="K6633" s="1" t="s">
        <v>36269</v>
      </c>
    </row>
    <row r="6634" spans="1:11" hidden="1">
      <c r="A6634" s="1" t="s">
        <v>36270</v>
      </c>
      <c r="B6634" s="1" t="s">
        <v>3208</v>
      </c>
      <c r="C6634" s="1" t="s">
        <v>36170</v>
      </c>
      <c r="D6634" s="1" t="s">
        <v>36271</v>
      </c>
      <c r="E6634" s="1" t="s">
        <v>36272</v>
      </c>
      <c r="F6634" s="1" t="s">
        <v>36273</v>
      </c>
      <c r="G6634" s="1" t="s">
        <v>36174</v>
      </c>
      <c r="H6634" s="1" t="s">
        <v>36175</v>
      </c>
      <c r="I6634" s="1" t="s">
        <v>35881</v>
      </c>
      <c r="J6634" s="1" t="s">
        <v>36274</v>
      </c>
      <c r="K6634" s="1" t="s">
        <v>36274</v>
      </c>
    </row>
    <row r="6635" spans="1:11" hidden="1">
      <c r="A6635" s="1" t="s">
        <v>36275</v>
      </c>
      <c r="B6635" s="1" t="s">
        <v>3208</v>
      </c>
      <c r="C6635" s="1" t="s">
        <v>36170</v>
      </c>
      <c r="D6635" s="1" t="s">
        <v>36276</v>
      </c>
      <c r="E6635" s="1" t="s">
        <v>36277</v>
      </c>
      <c r="F6635" s="1" t="s">
        <v>36278</v>
      </c>
      <c r="G6635" s="1" t="s">
        <v>36174</v>
      </c>
      <c r="H6635" s="1" t="s">
        <v>36175</v>
      </c>
      <c r="I6635" s="1" t="s">
        <v>35881</v>
      </c>
      <c r="J6635" s="1" t="s">
        <v>36279</v>
      </c>
      <c r="K6635" s="1" t="s">
        <v>36280</v>
      </c>
    </row>
    <row r="6636" spans="1:11" hidden="1">
      <c r="A6636" s="1" t="s">
        <v>36281</v>
      </c>
      <c r="B6636" s="1" t="s">
        <v>3208</v>
      </c>
      <c r="C6636" s="1" t="s">
        <v>36170</v>
      </c>
      <c r="D6636" s="1" t="s">
        <v>36282</v>
      </c>
      <c r="E6636" s="1" t="s">
        <v>36283</v>
      </c>
      <c r="F6636" s="1" t="s">
        <v>36284</v>
      </c>
      <c r="G6636" s="1" t="s">
        <v>36174</v>
      </c>
      <c r="H6636" s="1" t="s">
        <v>36175</v>
      </c>
      <c r="I6636" s="1" t="s">
        <v>35881</v>
      </c>
      <c r="J6636" s="1" t="s">
        <v>36285</v>
      </c>
      <c r="K6636" s="1" t="s">
        <v>36285</v>
      </c>
    </row>
    <row r="6637" spans="1:11" hidden="1">
      <c r="A6637" s="1" t="s">
        <v>36286</v>
      </c>
      <c r="B6637" s="1" t="s">
        <v>3208</v>
      </c>
      <c r="C6637" s="1" t="s">
        <v>36170</v>
      </c>
      <c r="D6637" s="1" t="s">
        <v>36287</v>
      </c>
      <c r="E6637" s="1" t="s">
        <v>36288</v>
      </c>
      <c r="F6637" s="1" t="s">
        <v>36289</v>
      </c>
      <c r="G6637" s="1" t="s">
        <v>36174</v>
      </c>
      <c r="H6637" s="1" t="s">
        <v>36175</v>
      </c>
      <c r="I6637" s="1" t="s">
        <v>35881</v>
      </c>
      <c r="J6637" s="1" t="s">
        <v>36290</v>
      </c>
      <c r="K6637" s="1" t="s">
        <v>36291</v>
      </c>
    </row>
    <row r="6638" spans="1:11" hidden="1">
      <c r="A6638" s="1" t="s">
        <v>36292</v>
      </c>
      <c r="B6638" s="1" t="s">
        <v>3208</v>
      </c>
      <c r="C6638" s="1" t="s">
        <v>36170</v>
      </c>
      <c r="D6638" s="1" t="s">
        <v>36293</v>
      </c>
      <c r="E6638" s="1" t="s">
        <v>36294</v>
      </c>
      <c r="F6638" s="1" t="s">
        <v>36295</v>
      </c>
      <c r="G6638" s="1" t="s">
        <v>36174</v>
      </c>
      <c r="H6638" s="1" t="s">
        <v>36175</v>
      </c>
      <c r="I6638" s="1" t="s">
        <v>35881</v>
      </c>
      <c r="J6638" s="1" t="s">
        <v>36296</v>
      </c>
    </row>
    <row r="6639" spans="1:11" hidden="1">
      <c r="A6639" s="1" t="s">
        <v>36297</v>
      </c>
      <c r="B6639" s="1" t="s">
        <v>3208</v>
      </c>
      <c r="C6639" s="1" t="s">
        <v>36170</v>
      </c>
      <c r="D6639" s="1" t="s">
        <v>36298</v>
      </c>
      <c r="E6639" s="1" t="s">
        <v>36299</v>
      </c>
      <c r="F6639" s="1" t="s">
        <v>36300</v>
      </c>
      <c r="G6639" s="1" t="s">
        <v>36204</v>
      </c>
      <c r="H6639" s="1" t="s">
        <v>36205</v>
      </c>
      <c r="I6639" s="1" t="s">
        <v>35881</v>
      </c>
      <c r="J6639" s="1" t="s">
        <v>36301</v>
      </c>
      <c r="K6639" s="1" t="s">
        <v>36302</v>
      </c>
    </row>
    <row r="6640" spans="1:11" hidden="1">
      <c r="A6640" s="1" t="s">
        <v>36303</v>
      </c>
      <c r="B6640" s="1" t="s">
        <v>3208</v>
      </c>
      <c r="C6640" s="1" t="s">
        <v>36170</v>
      </c>
      <c r="D6640" s="1" t="s">
        <v>36304</v>
      </c>
      <c r="E6640" s="1" t="s">
        <v>36305</v>
      </c>
      <c r="F6640" s="1" t="s">
        <v>36306</v>
      </c>
      <c r="G6640" s="1" t="s">
        <v>36174</v>
      </c>
      <c r="H6640" s="1" t="s">
        <v>36175</v>
      </c>
      <c r="I6640" s="1" t="s">
        <v>35881</v>
      </c>
      <c r="J6640" s="1" t="s">
        <v>36307</v>
      </c>
      <c r="K6640" s="1" t="s">
        <v>36308</v>
      </c>
    </row>
    <row r="6641" spans="1:11" hidden="1">
      <c r="A6641" s="1" t="s">
        <v>36309</v>
      </c>
      <c r="B6641" s="1" t="s">
        <v>3208</v>
      </c>
      <c r="C6641" s="1" t="s">
        <v>36170</v>
      </c>
      <c r="D6641" s="1" t="s">
        <v>36310</v>
      </c>
      <c r="E6641" s="1" t="s">
        <v>36311</v>
      </c>
      <c r="F6641" s="1" t="s">
        <v>36312</v>
      </c>
      <c r="G6641" s="1" t="s">
        <v>36174</v>
      </c>
      <c r="H6641" s="1" t="s">
        <v>36175</v>
      </c>
      <c r="I6641" s="1" t="s">
        <v>35881</v>
      </c>
      <c r="J6641" s="1" t="s">
        <v>36313</v>
      </c>
      <c r="K6641" s="1" t="s">
        <v>36314</v>
      </c>
    </row>
    <row r="6642" spans="1:11" hidden="1">
      <c r="A6642" s="1" t="s">
        <v>36315</v>
      </c>
      <c r="B6642" s="1" t="s">
        <v>3208</v>
      </c>
      <c r="C6642" s="1" t="s">
        <v>36170</v>
      </c>
      <c r="D6642" s="1" t="s">
        <v>36316</v>
      </c>
      <c r="E6642" s="1" t="s">
        <v>36317</v>
      </c>
      <c r="F6642" s="1" t="s">
        <v>36318</v>
      </c>
      <c r="G6642" s="1" t="s">
        <v>36204</v>
      </c>
      <c r="H6642" s="1" t="s">
        <v>36205</v>
      </c>
      <c r="I6642" s="1" t="s">
        <v>35881</v>
      </c>
      <c r="J6642" s="1" t="s">
        <v>36319</v>
      </c>
      <c r="K6642" s="1" t="s">
        <v>36320</v>
      </c>
    </row>
    <row r="6643" spans="1:11" hidden="1">
      <c r="A6643" s="1" t="s">
        <v>36321</v>
      </c>
      <c r="B6643" s="1" t="s">
        <v>3208</v>
      </c>
      <c r="C6643" s="1" t="s">
        <v>36170</v>
      </c>
      <c r="D6643" s="1" t="s">
        <v>36322</v>
      </c>
      <c r="E6643" s="1" t="s">
        <v>4370</v>
      </c>
      <c r="F6643" s="1" t="s">
        <v>36323</v>
      </c>
      <c r="G6643" s="1" t="s">
        <v>36174</v>
      </c>
      <c r="H6643" s="1" t="s">
        <v>36175</v>
      </c>
      <c r="I6643" s="1" t="s">
        <v>35881</v>
      </c>
      <c r="J6643" s="1" t="s">
        <v>36324</v>
      </c>
      <c r="K6643" s="1" t="s">
        <v>36325</v>
      </c>
    </row>
    <row r="6644" spans="1:11" hidden="1">
      <c r="A6644" s="1" t="s">
        <v>36326</v>
      </c>
      <c r="B6644" s="1" t="s">
        <v>3208</v>
      </c>
      <c r="C6644" s="1" t="s">
        <v>36170</v>
      </c>
      <c r="D6644" s="1" t="s">
        <v>36327</v>
      </c>
      <c r="E6644" s="1" t="s">
        <v>36328</v>
      </c>
      <c r="F6644" s="1" t="s">
        <v>36329</v>
      </c>
      <c r="G6644" s="1" t="s">
        <v>36330</v>
      </c>
      <c r="H6644" s="1" t="s">
        <v>36175</v>
      </c>
      <c r="I6644" s="1" t="s">
        <v>35881</v>
      </c>
      <c r="J6644" s="1" t="s">
        <v>36331</v>
      </c>
      <c r="K6644" s="1" t="s">
        <v>36332</v>
      </c>
    </row>
    <row r="6645" spans="1:11" hidden="1">
      <c r="A6645" s="1" t="s">
        <v>36333</v>
      </c>
      <c r="B6645" s="1" t="s">
        <v>3208</v>
      </c>
      <c r="C6645" s="1" t="s">
        <v>36170</v>
      </c>
      <c r="D6645" s="1" t="s">
        <v>36334</v>
      </c>
      <c r="E6645" s="1" t="s">
        <v>36335</v>
      </c>
      <c r="F6645" s="1" t="s">
        <v>36336</v>
      </c>
      <c r="G6645" s="1" t="s">
        <v>36198</v>
      </c>
      <c r="H6645" s="1" t="s">
        <v>36175</v>
      </c>
      <c r="I6645" s="1" t="s">
        <v>35881</v>
      </c>
      <c r="J6645" s="1" t="s">
        <v>36337</v>
      </c>
      <c r="K6645" s="1" t="s">
        <v>3252</v>
      </c>
    </row>
    <row r="6646" spans="1:11" hidden="1">
      <c r="A6646" s="1" t="s">
        <v>36338</v>
      </c>
      <c r="B6646" s="1" t="s">
        <v>3208</v>
      </c>
      <c r="C6646" s="1" t="s">
        <v>36170</v>
      </c>
      <c r="D6646" s="1" t="s">
        <v>36339</v>
      </c>
      <c r="E6646" s="1" t="s">
        <v>36340</v>
      </c>
      <c r="F6646" s="1" t="s">
        <v>36341</v>
      </c>
      <c r="G6646" s="1" t="s">
        <v>36228</v>
      </c>
      <c r="H6646" s="1" t="s">
        <v>36175</v>
      </c>
      <c r="I6646" s="1" t="s">
        <v>35881</v>
      </c>
      <c r="J6646" s="1" t="s">
        <v>36342</v>
      </c>
      <c r="K6646" s="1" t="s">
        <v>36343</v>
      </c>
    </row>
    <row r="6647" spans="1:11" hidden="1">
      <c r="A6647" s="1" t="s">
        <v>36344</v>
      </c>
      <c r="B6647" s="1" t="s">
        <v>3208</v>
      </c>
      <c r="C6647" s="1" t="s">
        <v>36170</v>
      </c>
      <c r="D6647" s="1" t="s">
        <v>36345</v>
      </c>
      <c r="E6647" s="1" t="s">
        <v>2292</v>
      </c>
      <c r="F6647" s="1" t="s">
        <v>36346</v>
      </c>
      <c r="G6647" s="1" t="s">
        <v>36174</v>
      </c>
      <c r="H6647" s="1" t="s">
        <v>36175</v>
      </c>
      <c r="I6647" s="1" t="s">
        <v>35881</v>
      </c>
      <c r="J6647" s="1" t="s">
        <v>36347</v>
      </c>
      <c r="K6647" s="1" t="s">
        <v>36348</v>
      </c>
    </row>
    <row r="6648" spans="1:11" hidden="1">
      <c r="A6648" s="1" t="s">
        <v>36349</v>
      </c>
      <c r="B6648" s="1" t="s">
        <v>3208</v>
      </c>
      <c r="C6648" s="1" t="s">
        <v>36170</v>
      </c>
      <c r="D6648" s="1" t="s">
        <v>36350</v>
      </c>
      <c r="E6648" s="1" t="s">
        <v>36351</v>
      </c>
      <c r="F6648" s="1" t="s">
        <v>36352</v>
      </c>
      <c r="G6648" s="1" t="s">
        <v>36182</v>
      </c>
      <c r="H6648" s="1" t="s">
        <v>36175</v>
      </c>
      <c r="I6648" s="1" t="s">
        <v>35881</v>
      </c>
      <c r="J6648" s="1" t="s">
        <v>36353</v>
      </c>
      <c r="K6648" s="1" t="s">
        <v>36354</v>
      </c>
    </row>
    <row r="6649" spans="1:11" hidden="1">
      <c r="A6649" s="1" t="s">
        <v>36355</v>
      </c>
      <c r="B6649" s="1" t="s">
        <v>3208</v>
      </c>
      <c r="C6649" s="1" t="s">
        <v>36170</v>
      </c>
      <c r="D6649" s="1" t="s">
        <v>36356</v>
      </c>
      <c r="E6649" s="1" t="s">
        <v>36357</v>
      </c>
      <c r="F6649" s="1" t="s">
        <v>36358</v>
      </c>
      <c r="G6649" s="1" t="s">
        <v>36204</v>
      </c>
      <c r="H6649" s="1" t="s">
        <v>36205</v>
      </c>
      <c r="I6649" s="1" t="s">
        <v>35881</v>
      </c>
      <c r="J6649" s="1" t="s">
        <v>36359</v>
      </c>
      <c r="K6649" s="1" t="s">
        <v>36360</v>
      </c>
    </row>
    <row r="6650" spans="1:11" hidden="1">
      <c r="A6650" s="1" t="s">
        <v>36361</v>
      </c>
      <c r="B6650" s="1" t="s">
        <v>3208</v>
      </c>
      <c r="C6650" s="1" t="s">
        <v>36170</v>
      </c>
      <c r="D6650" s="1" t="s">
        <v>36362</v>
      </c>
      <c r="E6650" s="1" t="s">
        <v>36363</v>
      </c>
      <c r="F6650" s="1" t="s">
        <v>36364</v>
      </c>
      <c r="G6650" s="1" t="s">
        <v>36174</v>
      </c>
      <c r="H6650" s="1" t="s">
        <v>36175</v>
      </c>
      <c r="I6650" s="1" t="s">
        <v>35881</v>
      </c>
      <c r="J6650" s="1" t="s">
        <v>36365</v>
      </c>
      <c r="K6650" s="1" t="s">
        <v>36366</v>
      </c>
    </row>
    <row r="6651" spans="1:11" hidden="1">
      <c r="A6651" s="1" t="s">
        <v>36367</v>
      </c>
      <c r="B6651" s="1" t="s">
        <v>3208</v>
      </c>
      <c r="C6651" s="1" t="s">
        <v>36170</v>
      </c>
      <c r="D6651" s="1" t="s">
        <v>36368</v>
      </c>
      <c r="E6651" s="1" t="s">
        <v>36369</v>
      </c>
      <c r="F6651" s="1" t="s">
        <v>36329</v>
      </c>
      <c r="G6651" s="1" t="s">
        <v>36330</v>
      </c>
      <c r="H6651" s="1" t="s">
        <v>36175</v>
      </c>
      <c r="I6651" s="1" t="s">
        <v>35881</v>
      </c>
      <c r="J6651" s="1" t="s">
        <v>36370</v>
      </c>
      <c r="K6651" s="1" t="s">
        <v>36371</v>
      </c>
    </row>
    <row r="6652" spans="1:11" hidden="1">
      <c r="A6652" s="1" t="s">
        <v>36372</v>
      </c>
      <c r="B6652" s="1" t="s">
        <v>3208</v>
      </c>
      <c r="C6652" s="1" t="s">
        <v>36170</v>
      </c>
      <c r="D6652" s="1" t="s">
        <v>36373</v>
      </c>
      <c r="E6652" s="1" t="s">
        <v>36374</v>
      </c>
      <c r="F6652" s="1" t="s">
        <v>36375</v>
      </c>
      <c r="G6652" s="1" t="s">
        <v>36376</v>
      </c>
      <c r="H6652" s="1" t="s">
        <v>36377</v>
      </c>
      <c r="I6652" s="1" t="s">
        <v>35881</v>
      </c>
      <c r="J6652" s="1" t="s">
        <v>36378</v>
      </c>
      <c r="K6652" s="1" t="s">
        <v>36379</v>
      </c>
    </row>
    <row r="6653" spans="1:11" hidden="1">
      <c r="A6653" s="1" t="s">
        <v>36380</v>
      </c>
      <c r="B6653" s="1" t="s">
        <v>3208</v>
      </c>
      <c r="C6653" s="1" t="s">
        <v>36170</v>
      </c>
      <c r="D6653" s="1" t="s">
        <v>36381</v>
      </c>
      <c r="E6653" s="1" t="s">
        <v>36382</v>
      </c>
      <c r="F6653" s="1" t="s">
        <v>36383</v>
      </c>
      <c r="G6653" s="1" t="s">
        <v>36174</v>
      </c>
      <c r="H6653" s="1" t="s">
        <v>36175</v>
      </c>
      <c r="I6653" s="1" t="s">
        <v>35881</v>
      </c>
      <c r="J6653" s="1" t="s">
        <v>36384</v>
      </c>
      <c r="K6653" s="1" t="s">
        <v>36384</v>
      </c>
    </row>
    <row r="6654" spans="1:11" hidden="1">
      <c r="A6654" s="1" t="s">
        <v>36385</v>
      </c>
      <c r="B6654" s="1" t="s">
        <v>3208</v>
      </c>
      <c r="C6654" s="1" t="s">
        <v>36170</v>
      </c>
      <c r="D6654" s="1" t="s">
        <v>36386</v>
      </c>
      <c r="E6654" s="1" t="s">
        <v>36387</v>
      </c>
      <c r="F6654" s="1" t="s">
        <v>36205</v>
      </c>
      <c r="G6654" s="1" t="s">
        <v>36204</v>
      </c>
      <c r="H6654" s="1" t="s">
        <v>36205</v>
      </c>
      <c r="I6654" s="1" t="s">
        <v>35881</v>
      </c>
      <c r="J6654" s="1" t="s">
        <v>36388</v>
      </c>
      <c r="K6654" s="1" t="s">
        <v>36389</v>
      </c>
    </row>
    <row r="6655" spans="1:11" hidden="1">
      <c r="A6655" s="1" t="s">
        <v>36390</v>
      </c>
      <c r="B6655" s="1" t="s">
        <v>3208</v>
      </c>
      <c r="C6655" s="1" t="s">
        <v>36170</v>
      </c>
      <c r="D6655" s="1" t="s">
        <v>36391</v>
      </c>
      <c r="E6655" s="1" t="s">
        <v>36392</v>
      </c>
      <c r="F6655" s="1" t="s">
        <v>36393</v>
      </c>
      <c r="G6655" s="1" t="s">
        <v>36174</v>
      </c>
      <c r="H6655" s="1" t="s">
        <v>36175</v>
      </c>
      <c r="I6655" s="1" t="s">
        <v>35881</v>
      </c>
      <c r="J6655" s="1" t="s">
        <v>36394</v>
      </c>
      <c r="K6655" s="1" t="s">
        <v>36395</v>
      </c>
    </row>
    <row r="6656" spans="1:11" hidden="1">
      <c r="A6656" s="1" t="s">
        <v>36396</v>
      </c>
      <c r="B6656" s="1" t="s">
        <v>3208</v>
      </c>
      <c r="C6656" s="1" t="s">
        <v>36170</v>
      </c>
      <c r="D6656" s="1" t="s">
        <v>36397</v>
      </c>
      <c r="E6656" s="1" t="s">
        <v>36398</v>
      </c>
      <c r="F6656" s="1" t="s">
        <v>36329</v>
      </c>
      <c r="G6656" s="1" t="s">
        <v>36330</v>
      </c>
      <c r="H6656" s="1" t="s">
        <v>36175</v>
      </c>
      <c r="I6656" s="1" t="s">
        <v>35881</v>
      </c>
      <c r="J6656" s="1" t="s">
        <v>36399</v>
      </c>
      <c r="K6656" s="1" t="s">
        <v>36400</v>
      </c>
    </row>
    <row r="6657" spans="1:11" hidden="1">
      <c r="A6657" s="1" t="s">
        <v>36401</v>
      </c>
      <c r="B6657" s="1" t="s">
        <v>3208</v>
      </c>
      <c r="C6657" s="1" t="s">
        <v>36170</v>
      </c>
      <c r="D6657" s="1" t="s">
        <v>36402</v>
      </c>
      <c r="E6657" s="1" t="s">
        <v>36403</v>
      </c>
      <c r="F6657" s="1" t="s">
        <v>36404</v>
      </c>
      <c r="G6657" s="1" t="s">
        <v>36228</v>
      </c>
      <c r="H6657" s="1" t="s">
        <v>36175</v>
      </c>
      <c r="I6657" s="1" t="s">
        <v>35881</v>
      </c>
      <c r="J6657" s="1" t="s">
        <v>36405</v>
      </c>
      <c r="K6657" s="1" t="s">
        <v>36406</v>
      </c>
    </row>
    <row r="6658" spans="1:11" hidden="1">
      <c r="A6658" s="1" t="s">
        <v>36407</v>
      </c>
      <c r="B6658" s="1" t="s">
        <v>3208</v>
      </c>
      <c r="C6658" s="1" t="s">
        <v>36170</v>
      </c>
      <c r="D6658" s="1" t="s">
        <v>36408</v>
      </c>
      <c r="E6658" s="1" t="s">
        <v>36409</v>
      </c>
      <c r="F6658" s="1" t="s">
        <v>36410</v>
      </c>
      <c r="G6658" s="1" t="s">
        <v>36204</v>
      </c>
      <c r="H6658" s="1" t="s">
        <v>36205</v>
      </c>
      <c r="I6658" s="1" t="s">
        <v>35881</v>
      </c>
      <c r="J6658" s="1" t="s">
        <v>36411</v>
      </c>
      <c r="K6658" s="1" t="s">
        <v>36412</v>
      </c>
    </row>
    <row r="6659" spans="1:11" hidden="1">
      <c r="A6659" s="1" t="s">
        <v>36413</v>
      </c>
      <c r="B6659" s="1" t="s">
        <v>3208</v>
      </c>
      <c r="C6659" s="1" t="s">
        <v>36170</v>
      </c>
      <c r="D6659" s="1" t="s">
        <v>36414</v>
      </c>
      <c r="E6659" s="1" t="s">
        <v>36415</v>
      </c>
      <c r="F6659" s="1" t="s">
        <v>36416</v>
      </c>
      <c r="G6659" s="1" t="s">
        <v>36174</v>
      </c>
      <c r="H6659" s="1" t="s">
        <v>36175</v>
      </c>
      <c r="I6659" s="1" t="s">
        <v>35881</v>
      </c>
      <c r="J6659" s="1" t="s">
        <v>36417</v>
      </c>
      <c r="K6659" s="1" t="s">
        <v>36418</v>
      </c>
    </row>
    <row r="6660" spans="1:11" hidden="1">
      <c r="A6660" s="1" t="s">
        <v>36419</v>
      </c>
      <c r="B6660" s="1" t="s">
        <v>3208</v>
      </c>
      <c r="C6660" s="1" t="s">
        <v>36420</v>
      </c>
      <c r="D6660" s="1" t="s">
        <v>36421</v>
      </c>
      <c r="E6660" s="1" t="s">
        <v>36422</v>
      </c>
      <c r="F6660" s="1" t="s">
        <v>36423</v>
      </c>
      <c r="G6660" s="1" t="s">
        <v>36424</v>
      </c>
      <c r="H6660" s="1" t="s">
        <v>36425</v>
      </c>
      <c r="I6660" s="1" t="s">
        <v>35881</v>
      </c>
      <c r="J6660" s="1" t="s">
        <v>36426</v>
      </c>
      <c r="K6660" s="1" t="s">
        <v>36427</v>
      </c>
    </row>
    <row r="6661" spans="1:11" hidden="1">
      <c r="A6661" s="1" t="s">
        <v>36428</v>
      </c>
      <c r="B6661" s="1" t="s">
        <v>3208</v>
      </c>
      <c r="C6661" s="1" t="s">
        <v>36420</v>
      </c>
      <c r="D6661" s="1" t="s">
        <v>36429</v>
      </c>
      <c r="E6661" s="1" t="s">
        <v>36430</v>
      </c>
      <c r="F6661" s="1" t="s">
        <v>36431</v>
      </c>
      <c r="G6661" s="1" t="s">
        <v>36424</v>
      </c>
      <c r="H6661" s="1" t="s">
        <v>36425</v>
      </c>
      <c r="I6661" s="1" t="s">
        <v>35881</v>
      </c>
      <c r="J6661" s="1" t="s">
        <v>36432</v>
      </c>
      <c r="K6661" s="1" t="s">
        <v>36432</v>
      </c>
    </row>
    <row r="6662" spans="1:11" hidden="1">
      <c r="A6662" s="1" t="s">
        <v>36433</v>
      </c>
      <c r="B6662" s="1" t="s">
        <v>3208</v>
      </c>
      <c r="C6662" s="1" t="s">
        <v>36420</v>
      </c>
      <c r="D6662" s="1" t="s">
        <v>36434</v>
      </c>
      <c r="E6662" s="1" t="s">
        <v>36435</v>
      </c>
      <c r="F6662" s="1" t="s">
        <v>36436</v>
      </c>
      <c r="G6662" s="1" t="s">
        <v>36424</v>
      </c>
      <c r="H6662" s="1" t="s">
        <v>36425</v>
      </c>
      <c r="I6662" s="1" t="s">
        <v>35881</v>
      </c>
      <c r="J6662" s="1" t="s">
        <v>36437</v>
      </c>
      <c r="K6662" s="1" t="s">
        <v>36438</v>
      </c>
    </row>
    <row r="6663" spans="1:11" hidden="1">
      <c r="A6663" s="1" t="s">
        <v>36439</v>
      </c>
      <c r="B6663" s="1" t="s">
        <v>3208</v>
      </c>
      <c r="C6663" s="1" t="s">
        <v>36420</v>
      </c>
      <c r="D6663" s="1" t="s">
        <v>36440</v>
      </c>
      <c r="E6663" s="1" t="s">
        <v>36441</v>
      </c>
      <c r="F6663" s="1" t="s">
        <v>36442</v>
      </c>
      <c r="G6663" s="1" t="s">
        <v>36424</v>
      </c>
      <c r="H6663" s="1" t="s">
        <v>36425</v>
      </c>
      <c r="I6663" s="1" t="s">
        <v>35881</v>
      </c>
      <c r="J6663" s="1" t="s">
        <v>36443</v>
      </c>
      <c r="K6663" s="1" t="s">
        <v>36443</v>
      </c>
    </row>
    <row r="6664" spans="1:11" hidden="1">
      <c r="A6664" s="1" t="s">
        <v>36444</v>
      </c>
      <c r="B6664" s="1" t="s">
        <v>3208</v>
      </c>
      <c r="C6664" s="1" t="s">
        <v>36420</v>
      </c>
      <c r="D6664" s="1" t="s">
        <v>36445</v>
      </c>
      <c r="E6664" s="1" t="s">
        <v>36446</v>
      </c>
      <c r="F6664" s="1" t="s">
        <v>36447</v>
      </c>
      <c r="G6664" s="1" t="s">
        <v>36424</v>
      </c>
      <c r="H6664" s="1" t="s">
        <v>36425</v>
      </c>
      <c r="I6664" s="1" t="s">
        <v>35881</v>
      </c>
      <c r="J6664" s="1" t="s">
        <v>36448</v>
      </c>
      <c r="K6664" s="1" t="s">
        <v>36449</v>
      </c>
    </row>
    <row r="6665" spans="1:11" hidden="1">
      <c r="A6665" s="1" t="s">
        <v>36450</v>
      </c>
      <c r="B6665" s="1" t="s">
        <v>3208</v>
      </c>
      <c r="C6665" s="1" t="s">
        <v>36420</v>
      </c>
      <c r="D6665" s="1" t="s">
        <v>36451</v>
      </c>
      <c r="E6665" s="1" t="s">
        <v>5242</v>
      </c>
      <c r="F6665" s="1" t="s">
        <v>36452</v>
      </c>
      <c r="G6665" s="1" t="s">
        <v>36453</v>
      </c>
      <c r="H6665" s="1" t="s">
        <v>36454</v>
      </c>
      <c r="I6665" s="1" t="s">
        <v>35881</v>
      </c>
      <c r="J6665" s="1" t="s">
        <v>36455</v>
      </c>
      <c r="K6665" s="1" t="s">
        <v>36455</v>
      </c>
    </row>
    <row r="6666" spans="1:11" hidden="1">
      <c r="A6666" s="1" t="s">
        <v>36456</v>
      </c>
      <c r="B6666" s="1" t="s">
        <v>3208</v>
      </c>
      <c r="C6666" s="1" t="s">
        <v>36420</v>
      </c>
      <c r="D6666" s="1" t="s">
        <v>36457</v>
      </c>
      <c r="E6666" s="1" t="s">
        <v>36458</v>
      </c>
      <c r="F6666" s="1" t="s">
        <v>36459</v>
      </c>
      <c r="G6666" s="1" t="s">
        <v>36424</v>
      </c>
      <c r="H6666" s="1" t="s">
        <v>36425</v>
      </c>
      <c r="I6666" s="1" t="s">
        <v>35881</v>
      </c>
      <c r="J6666" s="1" t="s">
        <v>36460</v>
      </c>
      <c r="K6666" s="1" t="s">
        <v>36460</v>
      </c>
    </row>
    <row r="6667" spans="1:11" hidden="1">
      <c r="A6667" s="1" t="s">
        <v>36461</v>
      </c>
      <c r="B6667" s="1" t="s">
        <v>3208</v>
      </c>
      <c r="C6667" s="1" t="s">
        <v>36420</v>
      </c>
      <c r="D6667" s="1" t="s">
        <v>36462</v>
      </c>
      <c r="E6667" s="1" t="s">
        <v>36463</v>
      </c>
      <c r="F6667" s="1" t="s">
        <v>13740</v>
      </c>
      <c r="G6667" s="1" t="s">
        <v>36464</v>
      </c>
      <c r="H6667" s="1" t="s">
        <v>36465</v>
      </c>
      <c r="I6667" s="1" t="s">
        <v>35881</v>
      </c>
      <c r="J6667" s="1" t="s">
        <v>36466</v>
      </c>
      <c r="K6667" s="1" t="s">
        <v>36466</v>
      </c>
    </row>
    <row r="6668" spans="1:11" hidden="1">
      <c r="A6668" s="1" t="s">
        <v>36467</v>
      </c>
      <c r="B6668" s="1" t="s">
        <v>3208</v>
      </c>
      <c r="C6668" s="1" t="s">
        <v>36420</v>
      </c>
      <c r="D6668" s="1" t="s">
        <v>36468</v>
      </c>
      <c r="E6668" s="1" t="s">
        <v>5003</v>
      </c>
      <c r="F6668" s="1" t="s">
        <v>36469</v>
      </c>
      <c r="G6668" s="1" t="s">
        <v>36470</v>
      </c>
      <c r="H6668" s="1" t="s">
        <v>36471</v>
      </c>
      <c r="I6668" s="1" t="s">
        <v>35881</v>
      </c>
      <c r="J6668" s="1" t="s">
        <v>36472</v>
      </c>
      <c r="K6668" s="1" t="s">
        <v>36473</v>
      </c>
    </row>
    <row r="6669" spans="1:11" hidden="1">
      <c r="A6669" s="1" t="s">
        <v>36474</v>
      </c>
      <c r="B6669" s="1" t="s">
        <v>3208</v>
      </c>
      <c r="C6669" s="1" t="s">
        <v>36420</v>
      </c>
      <c r="D6669" s="1" t="s">
        <v>36475</v>
      </c>
      <c r="E6669" s="1" t="s">
        <v>36476</v>
      </c>
      <c r="F6669" s="1" t="s">
        <v>36477</v>
      </c>
      <c r="G6669" s="1" t="s">
        <v>36478</v>
      </c>
      <c r="H6669" s="1" t="s">
        <v>36425</v>
      </c>
      <c r="I6669" s="1" t="s">
        <v>35881</v>
      </c>
      <c r="J6669" s="1" t="s">
        <v>36479</v>
      </c>
      <c r="K6669" s="1" t="s">
        <v>36479</v>
      </c>
    </row>
    <row r="6670" spans="1:11" hidden="1">
      <c r="A6670" s="1" t="s">
        <v>36480</v>
      </c>
      <c r="B6670" s="1" t="s">
        <v>3208</v>
      </c>
      <c r="C6670" s="1" t="s">
        <v>36420</v>
      </c>
      <c r="D6670" s="1" t="s">
        <v>36481</v>
      </c>
      <c r="E6670" s="1" t="s">
        <v>36482</v>
      </c>
      <c r="F6670" s="1" t="s">
        <v>36483</v>
      </c>
      <c r="G6670" s="1" t="s">
        <v>36424</v>
      </c>
      <c r="H6670" s="1" t="s">
        <v>36484</v>
      </c>
      <c r="I6670" s="1" t="s">
        <v>35881</v>
      </c>
      <c r="J6670" s="1" t="s">
        <v>36485</v>
      </c>
      <c r="K6670" s="1" t="s">
        <v>36486</v>
      </c>
    </row>
    <row r="6671" spans="1:11" hidden="1">
      <c r="A6671" s="1" t="s">
        <v>36487</v>
      </c>
      <c r="B6671" s="1" t="s">
        <v>3208</v>
      </c>
      <c r="C6671" s="1" t="s">
        <v>36420</v>
      </c>
      <c r="D6671" s="1" t="s">
        <v>36488</v>
      </c>
      <c r="E6671" s="1" t="s">
        <v>36489</v>
      </c>
      <c r="F6671" s="1" t="s">
        <v>36490</v>
      </c>
      <c r="G6671" s="1" t="s">
        <v>36424</v>
      </c>
      <c r="H6671" s="1" t="s">
        <v>36425</v>
      </c>
      <c r="I6671" s="1" t="s">
        <v>35881</v>
      </c>
      <c r="J6671" s="1" t="s">
        <v>36491</v>
      </c>
      <c r="K6671" s="1" t="s">
        <v>36491</v>
      </c>
    </row>
    <row r="6672" spans="1:11" hidden="1">
      <c r="A6672" s="1" t="s">
        <v>36492</v>
      </c>
      <c r="B6672" s="1" t="s">
        <v>3208</v>
      </c>
      <c r="C6672" s="1" t="s">
        <v>36420</v>
      </c>
      <c r="D6672" s="1" t="s">
        <v>36493</v>
      </c>
      <c r="E6672" s="1" t="s">
        <v>36494</v>
      </c>
      <c r="F6672" s="1" t="s">
        <v>36495</v>
      </c>
      <c r="G6672" s="1" t="s">
        <v>36496</v>
      </c>
      <c r="H6672" s="1" t="s">
        <v>36497</v>
      </c>
      <c r="I6672" s="1" t="s">
        <v>35881</v>
      </c>
      <c r="J6672" s="1" t="s">
        <v>36498</v>
      </c>
      <c r="K6672" s="1" t="s">
        <v>36498</v>
      </c>
    </row>
    <row r="6673" spans="1:11" hidden="1">
      <c r="A6673" s="1" t="s">
        <v>36499</v>
      </c>
      <c r="B6673" s="1" t="s">
        <v>3208</v>
      </c>
      <c r="C6673" s="1" t="s">
        <v>36420</v>
      </c>
      <c r="D6673" s="1" t="s">
        <v>36500</v>
      </c>
      <c r="E6673" s="1" t="s">
        <v>36501</v>
      </c>
      <c r="F6673" s="1" t="s">
        <v>36502</v>
      </c>
      <c r="G6673" s="1" t="s">
        <v>36496</v>
      </c>
      <c r="H6673" s="1" t="s">
        <v>36497</v>
      </c>
      <c r="I6673" s="1" t="s">
        <v>35881</v>
      </c>
      <c r="J6673" s="1" t="s">
        <v>36503</v>
      </c>
      <c r="K6673" s="1" t="s">
        <v>36504</v>
      </c>
    </row>
    <row r="6674" spans="1:11" hidden="1">
      <c r="A6674" s="1" t="s">
        <v>36505</v>
      </c>
      <c r="B6674" s="1" t="s">
        <v>3208</v>
      </c>
      <c r="C6674" s="1" t="s">
        <v>36420</v>
      </c>
      <c r="D6674" s="1" t="s">
        <v>36506</v>
      </c>
      <c r="E6674" s="1" t="s">
        <v>36507</v>
      </c>
      <c r="F6674" s="1" t="s">
        <v>36508</v>
      </c>
      <c r="G6674" s="1" t="s">
        <v>36509</v>
      </c>
      <c r="H6674" s="1" t="s">
        <v>36425</v>
      </c>
      <c r="I6674" s="1" t="s">
        <v>35881</v>
      </c>
      <c r="J6674" s="1" t="s">
        <v>36510</v>
      </c>
      <c r="K6674" s="1" t="s">
        <v>36511</v>
      </c>
    </row>
    <row r="6675" spans="1:11" hidden="1">
      <c r="A6675" s="1" t="s">
        <v>36512</v>
      </c>
      <c r="B6675" s="1" t="s">
        <v>3208</v>
      </c>
      <c r="C6675" s="1" t="s">
        <v>36420</v>
      </c>
      <c r="D6675" s="1" t="s">
        <v>36513</v>
      </c>
      <c r="E6675" s="1" t="s">
        <v>36514</v>
      </c>
      <c r="F6675" s="1" t="s">
        <v>36515</v>
      </c>
      <c r="G6675" s="1" t="s">
        <v>36516</v>
      </c>
      <c r="H6675" s="1" t="s">
        <v>36425</v>
      </c>
      <c r="I6675" s="1" t="s">
        <v>35881</v>
      </c>
      <c r="J6675" s="1" t="s">
        <v>36517</v>
      </c>
      <c r="K6675" s="1" t="s">
        <v>36517</v>
      </c>
    </row>
    <row r="6676" spans="1:11" hidden="1">
      <c r="A6676" s="1" t="s">
        <v>36518</v>
      </c>
      <c r="B6676" s="1" t="s">
        <v>3208</v>
      </c>
      <c r="C6676" s="1" t="s">
        <v>36420</v>
      </c>
      <c r="D6676" s="1" t="s">
        <v>36519</v>
      </c>
      <c r="E6676" s="1" t="s">
        <v>36520</v>
      </c>
      <c r="F6676" s="1" t="s">
        <v>7709</v>
      </c>
      <c r="G6676" s="1" t="s">
        <v>36521</v>
      </c>
      <c r="H6676" s="1" t="s">
        <v>36522</v>
      </c>
      <c r="I6676" s="1" t="s">
        <v>35881</v>
      </c>
      <c r="J6676" s="1" t="s">
        <v>36523</v>
      </c>
      <c r="K6676" s="1" t="s">
        <v>36524</v>
      </c>
    </row>
    <row r="6677" spans="1:11" hidden="1">
      <c r="A6677" s="1" t="s">
        <v>36525</v>
      </c>
      <c r="B6677" s="1" t="s">
        <v>3208</v>
      </c>
      <c r="C6677" s="1" t="s">
        <v>36420</v>
      </c>
      <c r="D6677" s="1" t="s">
        <v>36526</v>
      </c>
      <c r="E6677" s="1" t="s">
        <v>36527</v>
      </c>
      <c r="F6677" s="1" t="s">
        <v>36528</v>
      </c>
      <c r="G6677" s="1" t="s">
        <v>36521</v>
      </c>
      <c r="H6677" s="1" t="s">
        <v>36522</v>
      </c>
      <c r="I6677" s="1" t="s">
        <v>35881</v>
      </c>
      <c r="J6677" s="1" t="s">
        <v>36529</v>
      </c>
      <c r="K6677" s="1" t="s">
        <v>36530</v>
      </c>
    </row>
    <row r="6678" spans="1:11" hidden="1">
      <c r="A6678" s="1" t="s">
        <v>36531</v>
      </c>
      <c r="B6678" s="1" t="s">
        <v>3208</v>
      </c>
      <c r="C6678" s="1" t="s">
        <v>36420</v>
      </c>
      <c r="D6678" s="1" t="s">
        <v>36532</v>
      </c>
      <c r="E6678" s="1" t="s">
        <v>36533</v>
      </c>
      <c r="F6678" s="1" t="s">
        <v>36534</v>
      </c>
      <c r="G6678" s="1" t="s">
        <v>36521</v>
      </c>
      <c r="H6678" s="1" t="s">
        <v>36522</v>
      </c>
      <c r="I6678" s="1" t="s">
        <v>35881</v>
      </c>
      <c r="J6678" s="1" t="s">
        <v>36535</v>
      </c>
      <c r="K6678" s="1" t="s">
        <v>36536</v>
      </c>
    </row>
    <row r="6679" spans="1:11" hidden="1">
      <c r="A6679" s="1" t="s">
        <v>36537</v>
      </c>
      <c r="B6679" s="1" t="s">
        <v>3208</v>
      </c>
      <c r="C6679" s="1" t="s">
        <v>36420</v>
      </c>
      <c r="D6679" s="1" t="s">
        <v>36538</v>
      </c>
      <c r="E6679" s="1" t="s">
        <v>36539</v>
      </c>
      <c r="F6679" s="1" t="s">
        <v>36540</v>
      </c>
      <c r="G6679" s="1" t="s">
        <v>36541</v>
      </c>
      <c r="H6679" s="1" t="s">
        <v>36425</v>
      </c>
      <c r="I6679" s="1" t="s">
        <v>35881</v>
      </c>
      <c r="J6679" s="1" t="s">
        <v>36542</v>
      </c>
      <c r="K6679" s="1" t="s">
        <v>36543</v>
      </c>
    </row>
    <row r="6680" spans="1:11" hidden="1">
      <c r="A6680" s="1" t="s">
        <v>36544</v>
      </c>
      <c r="B6680" s="1" t="s">
        <v>3208</v>
      </c>
      <c r="C6680" s="1" t="s">
        <v>36420</v>
      </c>
      <c r="D6680" s="1" t="s">
        <v>36545</v>
      </c>
      <c r="E6680" s="1" t="s">
        <v>36546</v>
      </c>
      <c r="F6680" s="1" t="s">
        <v>36547</v>
      </c>
      <c r="G6680" s="1" t="s">
        <v>36424</v>
      </c>
      <c r="H6680" s="1" t="s">
        <v>36548</v>
      </c>
      <c r="I6680" s="1" t="s">
        <v>35881</v>
      </c>
      <c r="J6680" s="1" t="s">
        <v>36549</v>
      </c>
      <c r="K6680" s="1" t="s">
        <v>36549</v>
      </c>
    </row>
    <row r="6681" spans="1:11" hidden="1">
      <c r="A6681" s="1" t="s">
        <v>36550</v>
      </c>
      <c r="B6681" s="1" t="s">
        <v>3208</v>
      </c>
      <c r="C6681" s="1" t="s">
        <v>36420</v>
      </c>
      <c r="D6681" s="1" t="s">
        <v>36551</v>
      </c>
      <c r="E6681" s="1" t="s">
        <v>36552</v>
      </c>
      <c r="F6681" s="1" t="s">
        <v>36553</v>
      </c>
      <c r="G6681" s="1" t="s">
        <v>36554</v>
      </c>
      <c r="H6681" s="1" t="s">
        <v>36425</v>
      </c>
      <c r="I6681" s="1" t="s">
        <v>35881</v>
      </c>
      <c r="J6681" s="1" t="s">
        <v>36555</v>
      </c>
      <c r="K6681" s="1" t="s">
        <v>36556</v>
      </c>
    </row>
    <row r="6682" spans="1:11" hidden="1">
      <c r="A6682" s="1" t="s">
        <v>36557</v>
      </c>
      <c r="B6682" s="1" t="s">
        <v>3208</v>
      </c>
      <c r="C6682" s="1" t="s">
        <v>36420</v>
      </c>
      <c r="D6682" s="1" t="s">
        <v>36558</v>
      </c>
      <c r="E6682" s="1" t="s">
        <v>36559</v>
      </c>
      <c r="F6682" s="1" t="s">
        <v>36560</v>
      </c>
      <c r="G6682" s="1" t="s">
        <v>36561</v>
      </c>
      <c r="H6682" s="1" t="s">
        <v>36425</v>
      </c>
      <c r="I6682" s="1" t="s">
        <v>35881</v>
      </c>
      <c r="J6682" s="1" t="s">
        <v>36562</v>
      </c>
      <c r="K6682" s="1" t="s">
        <v>36562</v>
      </c>
    </row>
    <row r="6683" spans="1:11" hidden="1">
      <c r="A6683" s="1" t="s">
        <v>36563</v>
      </c>
      <c r="B6683" s="1" t="s">
        <v>3208</v>
      </c>
      <c r="C6683" s="1" t="s">
        <v>36420</v>
      </c>
      <c r="D6683" s="1" t="s">
        <v>36564</v>
      </c>
      <c r="E6683" s="1" t="s">
        <v>36565</v>
      </c>
      <c r="F6683" s="1" t="s">
        <v>36566</v>
      </c>
      <c r="G6683" s="1" t="s">
        <v>36554</v>
      </c>
      <c r="H6683" s="1" t="s">
        <v>36425</v>
      </c>
      <c r="I6683" s="1" t="s">
        <v>35881</v>
      </c>
      <c r="J6683" s="1" t="s">
        <v>36567</v>
      </c>
      <c r="K6683" s="1" t="s">
        <v>36568</v>
      </c>
    </row>
    <row r="6684" spans="1:11" hidden="1">
      <c r="A6684" s="1" t="s">
        <v>36569</v>
      </c>
      <c r="B6684" s="1" t="s">
        <v>3208</v>
      </c>
      <c r="C6684" s="1" t="s">
        <v>36420</v>
      </c>
      <c r="D6684" s="1" t="s">
        <v>36570</v>
      </c>
      <c r="E6684" s="1" t="s">
        <v>36571</v>
      </c>
      <c r="F6684" s="1" t="s">
        <v>36572</v>
      </c>
      <c r="G6684" s="1" t="s">
        <v>11996</v>
      </c>
      <c r="H6684" s="1" t="s">
        <v>11835</v>
      </c>
      <c r="I6684" s="1" t="s">
        <v>35881</v>
      </c>
      <c r="J6684" s="1" t="s">
        <v>36573</v>
      </c>
      <c r="K6684" s="1" t="s">
        <v>3252</v>
      </c>
    </row>
    <row r="6685" spans="1:11" hidden="1">
      <c r="A6685" s="1" t="s">
        <v>36574</v>
      </c>
      <c r="B6685" s="1" t="s">
        <v>3208</v>
      </c>
      <c r="C6685" s="1" t="s">
        <v>36420</v>
      </c>
      <c r="D6685" s="1" t="s">
        <v>36575</v>
      </c>
      <c r="E6685" s="1" t="s">
        <v>36576</v>
      </c>
      <c r="F6685" s="1" t="s">
        <v>36577</v>
      </c>
      <c r="G6685" s="1" t="s">
        <v>36424</v>
      </c>
      <c r="H6685" s="1" t="s">
        <v>36425</v>
      </c>
      <c r="I6685" s="1" t="s">
        <v>35881</v>
      </c>
      <c r="J6685" s="1" t="s">
        <v>36578</v>
      </c>
      <c r="K6685" s="1" t="s">
        <v>36579</v>
      </c>
    </row>
    <row r="6686" spans="1:11" hidden="1">
      <c r="A6686" s="1" t="s">
        <v>36580</v>
      </c>
      <c r="B6686" s="1" t="s">
        <v>3208</v>
      </c>
      <c r="C6686" s="1" t="s">
        <v>36420</v>
      </c>
      <c r="D6686" s="1" t="s">
        <v>36581</v>
      </c>
      <c r="E6686" s="1" t="s">
        <v>36582</v>
      </c>
      <c r="F6686" s="1" t="s">
        <v>36583</v>
      </c>
      <c r="G6686" s="1" t="s">
        <v>36424</v>
      </c>
      <c r="H6686" s="1" t="s">
        <v>36425</v>
      </c>
      <c r="I6686" s="1" t="s">
        <v>35881</v>
      </c>
      <c r="J6686" s="1" t="s">
        <v>36584</v>
      </c>
      <c r="K6686" s="1" t="s">
        <v>36585</v>
      </c>
    </row>
    <row r="6687" spans="1:11" hidden="1">
      <c r="A6687" s="1" t="s">
        <v>36586</v>
      </c>
      <c r="B6687" s="1" t="s">
        <v>3208</v>
      </c>
      <c r="C6687" s="1" t="s">
        <v>36420</v>
      </c>
      <c r="D6687" s="1" t="s">
        <v>36587</v>
      </c>
      <c r="E6687" s="1" t="s">
        <v>36588</v>
      </c>
      <c r="F6687" s="1" t="s">
        <v>36589</v>
      </c>
      <c r="G6687" s="1" t="s">
        <v>36516</v>
      </c>
      <c r="H6687" s="1" t="s">
        <v>36454</v>
      </c>
      <c r="I6687" s="1" t="s">
        <v>35881</v>
      </c>
      <c r="J6687" s="1" t="s">
        <v>36590</v>
      </c>
      <c r="K6687" s="1" t="s">
        <v>36591</v>
      </c>
    </row>
    <row r="6688" spans="1:11" hidden="1">
      <c r="A6688" s="1" t="s">
        <v>36592</v>
      </c>
      <c r="B6688" s="1" t="s">
        <v>3208</v>
      </c>
      <c r="C6688" s="1" t="s">
        <v>36420</v>
      </c>
      <c r="D6688" s="1" t="s">
        <v>36593</v>
      </c>
      <c r="E6688" s="1" t="s">
        <v>36594</v>
      </c>
      <c r="F6688" s="1" t="s">
        <v>36547</v>
      </c>
      <c r="G6688" s="1" t="s">
        <v>36424</v>
      </c>
      <c r="H6688" s="1" t="s">
        <v>36425</v>
      </c>
      <c r="I6688" s="1" t="s">
        <v>35881</v>
      </c>
      <c r="J6688" s="1" t="s">
        <v>36595</v>
      </c>
      <c r="K6688" s="1" t="s">
        <v>36596</v>
      </c>
    </row>
    <row r="6689" spans="1:11" hidden="1">
      <c r="A6689" s="1" t="s">
        <v>36597</v>
      </c>
      <c r="B6689" s="1" t="s">
        <v>3208</v>
      </c>
      <c r="C6689" s="1" t="s">
        <v>36420</v>
      </c>
      <c r="D6689" s="1" t="s">
        <v>36598</v>
      </c>
      <c r="E6689" s="1" t="s">
        <v>36599</v>
      </c>
      <c r="F6689" s="1" t="s">
        <v>36600</v>
      </c>
      <c r="G6689" s="1" t="s">
        <v>36424</v>
      </c>
      <c r="H6689" s="1" t="s">
        <v>36425</v>
      </c>
      <c r="I6689" s="1" t="s">
        <v>35881</v>
      </c>
      <c r="J6689" s="1" t="s">
        <v>36601</v>
      </c>
      <c r="K6689" s="1" t="s">
        <v>36602</v>
      </c>
    </row>
    <row r="6690" spans="1:11" hidden="1">
      <c r="A6690" s="1" t="s">
        <v>36603</v>
      </c>
      <c r="B6690" s="1" t="s">
        <v>3208</v>
      </c>
      <c r="C6690" s="1" t="s">
        <v>36420</v>
      </c>
      <c r="D6690" s="1" t="s">
        <v>36604</v>
      </c>
      <c r="E6690" s="1" t="s">
        <v>17018</v>
      </c>
      <c r="F6690" s="1" t="s">
        <v>36605</v>
      </c>
      <c r="G6690" s="1" t="s">
        <v>36424</v>
      </c>
      <c r="H6690" s="1" t="s">
        <v>36425</v>
      </c>
      <c r="I6690" s="1" t="s">
        <v>35881</v>
      </c>
      <c r="J6690" s="1" t="s">
        <v>36606</v>
      </c>
      <c r="K6690" s="1" t="s">
        <v>36607</v>
      </c>
    </row>
    <row r="6691" spans="1:11" hidden="1">
      <c r="A6691" s="1" t="s">
        <v>36608</v>
      </c>
      <c r="B6691" s="1" t="s">
        <v>3208</v>
      </c>
      <c r="C6691" s="1" t="s">
        <v>36420</v>
      </c>
      <c r="D6691" s="1" t="s">
        <v>36609</v>
      </c>
      <c r="E6691" s="1" t="s">
        <v>4605</v>
      </c>
      <c r="F6691" s="1" t="s">
        <v>36610</v>
      </c>
      <c r="G6691" s="1" t="s">
        <v>36554</v>
      </c>
      <c r="H6691" s="1" t="s">
        <v>36425</v>
      </c>
      <c r="I6691" s="1" t="s">
        <v>35881</v>
      </c>
      <c r="J6691" s="1" t="s">
        <v>36611</v>
      </c>
      <c r="K6691" s="1" t="s">
        <v>36612</v>
      </c>
    </row>
    <row r="6692" spans="1:11" hidden="1">
      <c r="A6692" s="1" t="s">
        <v>36613</v>
      </c>
      <c r="B6692" s="1" t="s">
        <v>3208</v>
      </c>
      <c r="C6692" s="1" t="s">
        <v>36420</v>
      </c>
      <c r="D6692" s="1" t="s">
        <v>36614</v>
      </c>
      <c r="E6692" s="1" t="s">
        <v>36615</v>
      </c>
      <c r="F6692" s="1" t="s">
        <v>36616</v>
      </c>
      <c r="G6692" s="1" t="s">
        <v>36521</v>
      </c>
      <c r="H6692" s="1" t="s">
        <v>36522</v>
      </c>
      <c r="I6692" s="1" t="s">
        <v>35881</v>
      </c>
      <c r="J6692" s="1" t="s">
        <v>36617</v>
      </c>
      <c r="K6692" s="1" t="s">
        <v>36618</v>
      </c>
    </row>
    <row r="6693" spans="1:11" hidden="1">
      <c r="A6693" s="1" t="s">
        <v>36619</v>
      </c>
      <c r="B6693" s="1" t="s">
        <v>3208</v>
      </c>
      <c r="C6693" s="1" t="s">
        <v>36420</v>
      </c>
      <c r="D6693" s="1" t="s">
        <v>36620</v>
      </c>
      <c r="E6693" s="1" t="s">
        <v>36621</v>
      </c>
      <c r="F6693" s="1" t="s">
        <v>36622</v>
      </c>
      <c r="G6693" s="1" t="s">
        <v>36330</v>
      </c>
      <c r="H6693" s="1" t="s">
        <v>36329</v>
      </c>
      <c r="I6693" s="1" t="s">
        <v>35881</v>
      </c>
      <c r="J6693" s="1" t="s">
        <v>36623</v>
      </c>
      <c r="K6693" s="1" t="s">
        <v>36624</v>
      </c>
    </row>
    <row r="6694" spans="1:11" hidden="1">
      <c r="A6694" s="1" t="s">
        <v>36625</v>
      </c>
      <c r="B6694" s="1" t="s">
        <v>3208</v>
      </c>
      <c r="C6694" s="1" t="s">
        <v>36420</v>
      </c>
      <c r="D6694" s="1" t="s">
        <v>36626</v>
      </c>
      <c r="E6694" s="1" t="s">
        <v>36627</v>
      </c>
      <c r="F6694" s="1" t="s">
        <v>36628</v>
      </c>
      <c r="G6694" s="1" t="s">
        <v>36330</v>
      </c>
      <c r="H6694" s="1" t="s">
        <v>36329</v>
      </c>
      <c r="I6694" s="1" t="s">
        <v>35881</v>
      </c>
      <c r="J6694" s="1" t="s">
        <v>36629</v>
      </c>
      <c r="K6694" s="1" t="s">
        <v>36630</v>
      </c>
    </row>
    <row r="6695" spans="1:11" hidden="1">
      <c r="A6695" s="1" t="s">
        <v>36631</v>
      </c>
      <c r="B6695" s="1" t="s">
        <v>3208</v>
      </c>
      <c r="C6695" s="1" t="s">
        <v>36420</v>
      </c>
      <c r="D6695" s="1" t="s">
        <v>36632</v>
      </c>
      <c r="E6695" s="1" t="s">
        <v>36633</v>
      </c>
      <c r="F6695" s="1" t="s">
        <v>36634</v>
      </c>
      <c r="G6695" s="1" t="s">
        <v>36424</v>
      </c>
      <c r="H6695" s="1" t="s">
        <v>36425</v>
      </c>
      <c r="I6695" s="1" t="s">
        <v>35881</v>
      </c>
      <c r="J6695" s="1" t="s">
        <v>36635</v>
      </c>
      <c r="K6695" s="1" t="s">
        <v>36636</v>
      </c>
    </row>
    <row r="6696" spans="1:11" hidden="1">
      <c r="A6696" s="1" t="s">
        <v>36637</v>
      </c>
      <c r="B6696" s="1" t="s">
        <v>3208</v>
      </c>
      <c r="C6696" s="1" t="s">
        <v>36420</v>
      </c>
      <c r="D6696" s="1" t="s">
        <v>36638</v>
      </c>
      <c r="E6696" s="1" t="s">
        <v>36639</v>
      </c>
      <c r="F6696" s="1" t="s">
        <v>36640</v>
      </c>
      <c r="G6696" s="1" t="s">
        <v>36424</v>
      </c>
      <c r="H6696" s="1" t="s">
        <v>36425</v>
      </c>
      <c r="I6696" s="1" t="s">
        <v>35881</v>
      </c>
      <c r="J6696" s="1" t="s">
        <v>36641</v>
      </c>
      <c r="K6696" s="1" t="s">
        <v>36642</v>
      </c>
    </row>
    <row r="6697" spans="1:11" hidden="1">
      <c r="A6697" s="1" t="s">
        <v>36643</v>
      </c>
      <c r="B6697" s="1" t="s">
        <v>3208</v>
      </c>
      <c r="C6697" s="1" t="s">
        <v>36420</v>
      </c>
      <c r="D6697" s="1" t="s">
        <v>36644</v>
      </c>
      <c r="E6697" s="1" t="s">
        <v>36645</v>
      </c>
      <c r="F6697" s="1" t="s">
        <v>36646</v>
      </c>
      <c r="G6697" s="1" t="s">
        <v>36521</v>
      </c>
      <c r="H6697" s="1" t="s">
        <v>36522</v>
      </c>
      <c r="I6697" s="1" t="s">
        <v>35881</v>
      </c>
      <c r="J6697" s="1" t="s">
        <v>36647</v>
      </c>
      <c r="K6697" s="1" t="s">
        <v>36648</v>
      </c>
    </row>
    <row r="6698" spans="1:11" hidden="1">
      <c r="A6698" s="1" t="s">
        <v>36649</v>
      </c>
      <c r="B6698" s="1" t="s">
        <v>3208</v>
      </c>
      <c r="C6698" s="1" t="s">
        <v>36420</v>
      </c>
      <c r="D6698" s="1" t="s">
        <v>36650</v>
      </c>
      <c r="E6698" s="1" t="s">
        <v>36651</v>
      </c>
      <c r="F6698" s="1" t="s">
        <v>36652</v>
      </c>
      <c r="G6698" s="1" t="s">
        <v>36496</v>
      </c>
      <c r="H6698" s="1" t="s">
        <v>36454</v>
      </c>
      <c r="I6698" s="1" t="s">
        <v>35881</v>
      </c>
      <c r="J6698" s="1" t="s">
        <v>36653</v>
      </c>
      <c r="K6698" s="1" t="s">
        <v>36654</v>
      </c>
    </row>
    <row r="6699" spans="1:11" hidden="1">
      <c r="A6699" s="1" t="s">
        <v>36655</v>
      </c>
      <c r="B6699" s="1" t="s">
        <v>3208</v>
      </c>
      <c r="C6699" s="1" t="s">
        <v>36420</v>
      </c>
      <c r="D6699" s="1" t="s">
        <v>36656</v>
      </c>
      <c r="E6699" s="1" t="s">
        <v>36657</v>
      </c>
      <c r="F6699" s="1" t="s">
        <v>36560</v>
      </c>
      <c r="G6699" s="1" t="s">
        <v>36561</v>
      </c>
      <c r="H6699" s="1" t="s">
        <v>36425</v>
      </c>
      <c r="I6699" s="1" t="s">
        <v>35881</v>
      </c>
      <c r="J6699" s="1" t="s">
        <v>36658</v>
      </c>
      <c r="K6699" s="1" t="s">
        <v>36659</v>
      </c>
    </row>
    <row r="6700" spans="1:11" hidden="1">
      <c r="A6700" s="1" t="s">
        <v>36660</v>
      </c>
      <c r="B6700" s="1" t="s">
        <v>3208</v>
      </c>
      <c r="C6700" s="1" t="s">
        <v>36420</v>
      </c>
      <c r="D6700" s="1" t="s">
        <v>36661</v>
      </c>
      <c r="E6700" s="1" t="s">
        <v>36662</v>
      </c>
      <c r="F6700" s="1" t="s">
        <v>36522</v>
      </c>
      <c r="G6700" s="1" t="s">
        <v>36521</v>
      </c>
      <c r="H6700" s="1" t="s">
        <v>36425</v>
      </c>
      <c r="I6700" s="1" t="s">
        <v>35881</v>
      </c>
      <c r="J6700" s="1" t="s">
        <v>36663</v>
      </c>
      <c r="K6700" s="1" t="s">
        <v>36663</v>
      </c>
    </row>
    <row r="6701" spans="1:11" hidden="1">
      <c r="A6701" s="1" t="s">
        <v>36664</v>
      </c>
      <c r="B6701" s="1" t="s">
        <v>3208</v>
      </c>
      <c r="C6701" s="1" t="s">
        <v>36420</v>
      </c>
      <c r="D6701" s="1" t="s">
        <v>36665</v>
      </c>
      <c r="E6701" s="1" t="s">
        <v>36666</v>
      </c>
      <c r="F6701" s="1" t="s">
        <v>36425</v>
      </c>
      <c r="G6701" s="1" t="s">
        <v>36424</v>
      </c>
      <c r="H6701" s="1" t="s">
        <v>36425</v>
      </c>
      <c r="I6701" s="1" t="s">
        <v>35881</v>
      </c>
      <c r="J6701" s="1" t="s">
        <v>36667</v>
      </c>
      <c r="K6701" s="1" t="s">
        <v>36668</v>
      </c>
    </row>
    <row r="6702" spans="1:11" hidden="1">
      <c r="A6702" s="1" t="s">
        <v>36669</v>
      </c>
      <c r="B6702" s="1" t="s">
        <v>3208</v>
      </c>
      <c r="C6702" s="1" t="s">
        <v>36670</v>
      </c>
      <c r="D6702" s="1" t="s">
        <v>36671</v>
      </c>
      <c r="E6702" s="1" t="s">
        <v>36672</v>
      </c>
      <c r="F6702" s="1" t="s">
        <v>36673</v>
      </c>
      <c r="G6702" s="1" t="s">
        <v>36674</v>
      </c>
      <c r="H6702" s="1" t="s">
        <v>36675</v>
      </c>
      <c r="I6702" s="1" t="s">
        <v>35881</v>
      </c>
      <c r="J6702" s="1" t="s">
        <v>36676</v>
      </c>
      <c r="K6702" s="1" t="s">
        <v>36677</v>
      </c>
    </row>
    <row r="6703" spans="1:11" hidden="1">
      <c r="A6703" s="1" t="s">
        <v>36678</v>
      </c>
      <c r="B6703" s="1" t="s">
        <v>3208</v>
      </c>
      <c r="C6703" s="1" t="s">
        <v>36670</v>
      </c>
      <c r="D6703" s="1" t="s">
        <v>36679</v>
      </c>
      <c r="E6703" s="1" t="s">
        <v>36680</v>
      </c>
      <c r="F6703" s="1" t="s">
        <v>36681</v>
      </c>
      <c r="G6703" s="1" t="s">
        <v>36682</v>
      </c>
      <c r="H6703" s="1" t="s">
        <v>36675</v>
      </c>
      <c r="I6703" s="1" t="s">
        <v>35881</v>
      </c>
      <c r="J6703" s="1" t="s">
        <v>36683</v>
      </c>
      <c r="K6703" s="1" t="s">
        <v>36684</v>
      </c>
    </row>
    <row r="6704" spans="1:11" hidden="1">
      <c r="A6704" s="1" t="s">
        <v>36685</v>
      </c>
      <c r="B6704" s="1" t="s">
        <v>3208</v>
      </c>
      <c r="C6704" s="1" t="s">
        <v>36670</v>
      </c>
      <c r="D6704" s="1" t="s">
        <v>36686</v>
      </c>
      <c r="E6704" s="1" t="s">
        <v>36687</v>
      </c>
      <c r="F6704" s="1" t="s">
        <v>36688</v>
      </c>
      <c r="G6704" s="1" t="s">
        <v>36689</v>
      </c>
      <c r="H6704" s="1" t="s">
        <v>36675</v>
      </c>
      <c r="I6704" s="1" t="s">
        <v>35881</v>
      </c>
      <c r="J6704" s="1" t="s">
        <v>36690</v>
      </c>
      <c r="K6704" s="1" t="s">
        <v>36691</v>
      </c>
    </row>
    <row r="6705" spans="1:11" hidden="1">
      <c r="A6705" s="1" t="s">
        <v>36692</v>
      </c>
      <c r="B6705" s="1" t="s">
        <v>3208</v>
      </c>
      <c r="C6705" s="1" t="s">
        <v>36670</v>
      </c>
      <c r="D6705" s="1" t="s">
        <v>36693</v>
      </c>
      <c r="E6705" s="1" t="s">
        <v>36694</v>
      </c>
      <c r="F6705" s="1" t="s">
        <v>36695</v>
      </c>
      <c r="G6705" s="1" t="s">
        <v>36696</v>
      </c>
      <c r="H6705" s="1" t="s">
        <v>36675</v>
      </c>
      <c r="I6705" s="1" t="s">
        <v>35881</v>
      </c>
      <c r="J6705" s="1" t="s">
        <v>36697</v>
      </c>
      <c r="K6705" s="1" t="s">
        <v>36697</v>
      </c>
    </row>
    <row r="6706" spans="1:11" hidden="1">
      <c r="A6706" s="1" t="s">
        <v>36698</v>
      </c>
      <c r="B6706" s="1" t="s">
        <v>3208</v>
      </c>
      <c r="C6706" s="1" t="s">
        <v>36670</v>
      </c>
      <c r="D6706" s="1" t="s">
        <v>36699</v>
      </c>
      <c r="E6706" s="1" t="s">
        <v>36700</v>
      </c>
      <c r="F6706" s="1" t="s">
        <v>36701</v>
      </c>
      <c r="G6706" s="1" t="s">
        <v>36702</v>
      </c>
      <c r="H6706" s="1" t="s">
        <v>36675</v>
      </c>
      <c r="I6706" s="1" t="s">
        <v>35881</v>
      </c>
      <c r="J6706" s="1" t="s">
        <v>36703</v>
      </c>
      <c r="K6706" s="1" t="s">
        <v>36704</v>
      </c>
    </row>
    <row r="6707" spans="1:11" hidden="1">
      <c r="A6707" s="1" t="s">
        <v>36705</v>
      </c>
      <c r="B6707" s="1" t="s">
        <v>3208</v>
      </c>
      <c r="C6707" s="1" t="s">
        <v>36670</v>
      </c>
      <c r="D6707" s="1" t="s">
        <v>36706</v>
      </c>
      <c r="E6707" s="1" t="s">
        <v>36707</v>
      </c>
      <c r="F6707" s="1" t="s">
        <v>36708</v>
      </c>
      <c r="G6707" s="1" t="s">
        <v>36709</v>
      </c>
      <c r="H6707" s="1" t="s">
        <v>36675</v>
      </c>
      <c r="I6707" s="1" t="s">
        <v>35881</v>
      </c>
      <c r="J6707" s="1" t="s">
        <v>36710</v>
      </c>
      <c r="K6707" s="1" t="s">
        <v>36711</v>
      </c>
    </row>
    <row r="6708" spans="1:11" hidden="1">
      <c r="A6708" s="1" t="s">
        <v>36712</v>
      </c>
      <c r="B6708" s="1" t="s">
        <v>3208</v>
      </c>
      <c r="C6708" s="1" t="s">
        <v>36670</v>
      </c>
      <c r="D6708" s="1" t="s">
        <v>36713</v>
      </c>
      <c r="E6708" s="1" t="s">
        <v>36714</v>
      </c>
      <c r="F6708" s="1" t="s">
        <v>36715</v>
      </c>
      <c r="G6708" s="1" t="s">
        <v>36696</v>
      </c>
      <c r="H6708" s="1" t="s">
        <v>36675</v>
      </c>
      <c r="I6708" s="1" t="s">
        <v>35881</v>
      </c>
      <c r="J6708" s="1" t="s">
        <v>36716</v>
      </c>
      <c r="K6708" s="1" t="s">
        <v>36717</v>
      </c>
    </row>
    <row r="6709" spans="1:11" hidden="1">
      <c r="A6709" s="1" t="s">
        <v>36718</v>
      </c>
      <c r="B6709" s="1" t="s">
        <v>3208</v>
      </c>
      <c r="C6709" s="1" t="s">
        <v>36670</v>
      </c>
      <c r="D6709" s="1" t="s">
        <v>36719</v>
      </c>
      <c r="E6709" s="1" t="s">
        <v>2996</v>
      </c>
      <c r="F6709" s="1" t="s">
        <v>36695</v>
      </c>
      <c r="G6709" s="1" t="s">
        <v>36696</v>
      </c>
      <c r="H6709" s="1" t="s">
        <v>36675</v>
      </c>
      <c r="I6709" s="1" t="s">
        <v>35881</v>
      </c>
      <c r="J6709" s="1" t="s">
        <v>36720</v>
      </c>
      <c r="K6709" s="1" t="s">
        <v>36721</v>
      </c>
    </row>
    <row r="6710" spans="1:11" hidden="1">
      <c r="A6710" s="1" t="s">
        <v>36722</v>
      </c>
      <c r="B6710" s="1" t="s">
        <v>3208</v>
      </c>
      <c r="C6710" s="1" t="s">
        <v>36670</v>
      </c>
      <c r="D6710" s="1" t="s">
        <v>36723</v>
      </c>
      <c r="E6710" s="1" t="s">
        <v>29300</v>
      </c>
      <c r="F6710" s="1" t="s">
        <v>36724</v>
      </c>
      <c r="G6710" s="1" t="s">
        <v>36725</v>
      </c>
      <c r="H6710" s="1" t="s">
        <v>36675</v>
      </c>
      <c r="I6710" s="1" t="s">
        <v>35881</v>
      </c>
      <c r="J6710" s="1" t="s">
        <v>36726</v>
      </c>
      <c r="K6710" s="1" t="s">
        <v>36726</v>
      </c>
    </row>
    <row r="6711" spans="1:11" hidden="1">
      <c r="A6711" s="1" t="s">
        <v>36727</v>
      </c>
      <c r="B6711" s="1" t="s">
        <v>3208</v>
      </c>
      <c r="C6711" s="1" t="s">
        <v>36670</v>
      </c>
      <c r="D6711" s="1" t="s">
        <v>36728</v>
      </c>
      <c r="E6711" s="1" t="s">
        <v>36729</v>
      </c>
      <c r="F6711" s="1" t="s">
        <v>36730</v>
      </c>
      <c r="G6711" s="1" t="s">
        <v>36731</v>
      </c>
      <c r="H6711" s="1" t="s">
        <v>36675</v>
      </c>
      <c r="I6711" s="1" t="s">
        <v>35881</v>
      </c>
      <c r="J6711" s="1" t="s">
        <v>36732</v>
      </c>
      <c r="K6711" s="1" t="s">
        <v>36733</v>
      </c>
    </row>
    <row r="6712" spans="1:11" hidden="1">
      <c r="A6712" s="1" t="s">
        <v>36734</v>
      </c>
      <c r="B6712" s="1" t="s">
        <v>3208</v>
      </c>
      <c r="C6712" s="1" t="s">
        <v>36670</v>
      </c>
      <c r="D6712" s="1" t="s">
        <v>36735</v>
      </c>
      <c r="E6712" s="1" t="s">
        <v>36736</v>
      </c>
      <c r="F6712" s="1" t="s">
        <v>36737</v>
      </c>
      <c r="G6712" s="1" t="s">
        <v>36696</v>
      </c>
      <c r="H6712" s="1" t="s">
        <v>36675</v>
      </c>
      <c r="I6712" s="1" t="s">
        <v>35881</v>
      </c>
      <c r="J6712" s="1" t="s">
        <v>36738</v>
      </c>
      <c r="K6712" s="1" t="s">
        <v>36739</v>
      </c>
    </row>
    <row r="6713" spans="1:11" hidden="1">
      <c r="A6713" s="1" t="s">
        <v>36740</v>
      </c>
      <c r="B6713" s="1" t="s">
        <v>3208</v>
      </c>
      <c r="C6713" s="1" t="s">
        <v>36670</v>
      </c>
      <c r="D6713" s="1" t="s">
        <v>36741</v>
      </c>
      <c r="E6713" s="1" t="s">
        <v>36742</v>
      </c>
      <c r="F6713" s="1" t="s">
        <v>36743</v>
      </c>
      <c r="G6713" s="1" t="s">
        <v>36744</v>
      </c>
      <c r="H6713" s="1" t="s">
        <v>36675</v>
      </c>
      <c r="I6713" s="1" t="s">
        <v>35881</v>
      </c>
      <c r="J6713" s="1" t="s">
        <v>36745</v>
      </c>
      <c r="K6713" s="1" t="s">
        <v>36746</v>
      </c>
    </row>
    <row r="6714" spans="1:11" hidden="1">
      <c r="A6714" s="1" t="s">
        <v>36747</v>
      </c>
      <c r="B6714" s="1" t="s">
        <v>3208</v>
      </c>
      <c r="C6714" s="1" t="s">
        <v>36670</v>
      </c>
      <c r="D6714" s="1" t="s">
        <v>36748</v>
      </c>
      <c r="E6714" s="1" t="s">
        <v>12280</v>
      </c>
      <c r="F6714" s="1" t="s">
        <v>36749</v>
      </c>
      <c r="G6714" s="1" t="s">
        <v>36750</v>
      </c>
      <c r="H6714" s="1" t="s">
        <v>36675</v>
      </c>
      <c r="I6714" s="1" t="s">
        <v>35881</v>
      </c>
      <c r="J6714" s="1" t="s">
        <v>36751</v>
      </c>
      <c r="K6714" s="1" t="s">
        <v>36752</v>
      </c>
    </row>
    <row r="6715" spans="1:11" hidden="1">
      <c r="A6715" s="1" t="s">
        <v>36753</v>
      </c>
      <c r="B6715" s="1" t="s">
        <v>3208</v>
      </c>
      <c r="C6715" s="1" t="s">
        <v>36670</v>
      </c>
      <c r="D6715" s="1" t="s">
        <v>36754</v>
      </c>
      <c r="E6715" s="1" t="s">
        <v>36755</v>
      </c>
      <c r="F6715" s="1" t="s">
        <v>36756</v>
      </c>
      <c r="G6715" s="1" t="s">
        <v>36744</v>
      </c>
      <c r="H6715" s="1" t="s">
        <v>36675</v>
      </c>
      <c r="I6715" s="1" t="s">
        <v>35881</v>
      </c>
      <c r="J6715" s="1" t="s">
        <v>36757</v>
      </c>
      <c r="K6715" s="1" t="s">
        <v>36758</v>
      </c>
    </row>
    <row r="6716" spans="1:11" hidden="1">
      <c r="A6716" s="1" t="s">
        <v>36759</v>
      </c>
      <c r="B6716" s="1" t="s">
        <v>3208</v>
      </c>
      <c r="C6716" s="1" t="s">
        <v>36670</v>
      </c>
      <c r="D6716" s="1" t="s">
        <v>36760</v>
      </c>
      <c r="E6716" s="1" t="s">
        <v>36761</v>
      </c>
      <c r="F6716" s="1" t="s">
        <v>36762</v>
      </c>
      <c r="G6716" s="1" t="s">
        <v>36744</v>
      </c>
      <c r="H6716" s="1" t="s">
        <v>36675</v>
      </c>
      <c r="I6716" s="1" t="s">
        <v>35881</v>
      </c>
      <c r="J6716" s="1" t="s">
        <v>36763</v>
      </c>
      <c r="K6716" s="1" t="s">
        <v>36763</v>
      </c>
    </row>
    <row r="6717" spans="1:11" hidden="1">
      <c r="A6717" s="1" t="s">
        <v>36764</v>
      </c>
      <c r="B6717" s="1" t="s">
        <v>3208</v>
      </c>
      <c r="C6717" s="1" t="s">
        <v>36670</v>
      </c>
      <c r="D6717" s="1" t="s">
        <v>36765</v>
      </c>
      <c r="E6717" s="1" t="s">
        <v>36766</v>
      </c>
      <c r="F6717" s="1" t="s">
        <v>36767</v>
      </c>
      <c r="G6717" s="1" t="s">
        <v>36750</v>
      </c>
      <c r="H6717" s="1" t="s">
        <v>36675</v>
      </c>
      <c r="I6717" s="1" t="s">
        <v>35881</v>
      </c>
      <c r="J6717" s="1" t="s">
        <v>36768</v>
      </c>
      <c r="K6717" s="1" t="s">
        <v>36769</v>
      </c>
    </row>
    <row r="6718" spans="1:11" hidden="1">
      <c r="A6718" s="1" t="s">
        <v>36770</v>
      </c>
      <c r="B6718" s="1" t="s">
        <v>3208</v>
      </c>
      <c r="C6718" s="1" t="s">
        <v>36670</v>
      </c>
      <c r="D6718" s="1" t="s">
        <v>36771</v>
      </c>
      <c r="E6718" s="1" t="s">
        <v>36772</v>
      </c>
      <c r="F6718" s="1" t="s">
        <v>36773</v>
      </c>
      <c r="G6718" s="1" t="s">
        <v>36750</v>
      </c>
      <c r="H6718" s="1" t="s">
        <v>36675</v>
      </c>
      <c r="I6718" s="1" t="s">
        <v>35881</v>
      </c>
      <c r="J6718" s="1" t="s">
        <v>36774</v>
      </c>
      <c r="K6718" s="1" t="s">
        <v>36775</v>
      </c>
    </row>
    <row r="6719" spans="1:11" hidden="1">
      <c r="A6719" s="1" t="s">
        <v>36776</v>
      </c>
      <c r="B6719" s="1" t="s">
        <v>3208</v>
      </c>
      <c r="C6719" s="1" t="s">
        <v>36670</v>
      </c>
      <c r="D6719" s="1" t="s">
        <v>36777</v>
      </c>
      <c r="E6719" s="1" t="s">
        <v>36778</v>
      </c>
      <c r="F6719" s="1" t="s">
        <v>36779</v>
      </c>
      <c r="G6719" s="1" t="s">
        <v>36780</v>
      </c>
      <c r="H6719" s="1" t="s">
        <v>36675</v>
      </c>
      <c r="I6719" s="1" t="s">
        <v>35881</v>
      </c>
      <c r="J6719" s="1" t="s">
        <v>36781</v>
      </c>
      <c r="K6719" s="1" t="s">
        <v>36782</v>
      </c>
    </row>
    <row r="6720" spans="1:11" hidden="1">
      <c r="A6720" s="1" t="s">
        <v>36783</v>
      </c>
      <c r="B6720" s="1" t="s">
        <v>3208</v>
      </c>
      <c r="C6720" s="1" t="s">
        <v>36670</v>
      </c>
      <c r="D6720" s="1" t="s">
        <v>36784</v>
      </c>
      <c r="E6720" s="1" t="s">
        <v>36785</v>
      </c>
      <c r="F6720" s="1" t="s">
        <v>36786</v>
      </c>
      <c r="G6720" s="1" t="s">
        <v>36780</v>
      </c>
      <c r="H6720" s="1" t="s">
        <v>36675</v>
      </c>
      <c r="I6720" s="1" t="s">
        <v>35881</v>
      </c>
      <c r="J6720" s="1" t="s">
        <v>36787</v>
      </c>
      <c r="K6720" s="1" t="s">
        <v>36788</v>
      </c>
    </row>
    <row r="6721" spans="1:11" hidden="1">
      <c r="A6721" s="1" t="s">
        <v>36789</v>
      </c>
      <c r="B6721" s="1" t="s">
        <v>3208</v>
      </c>
      <c r="C6721" s="1" t="s">
        <v>36670</v>
      </c>
      <c r="D6721" s="1" t="s">
        <v>36790</v>
      </c>
      <c r="E6721" s="1" t="s">
        <v>36791</v>
      </c>
      <c r="F6721" s="1" t="s">
        <v>36792</v>
      </c>
      <c r="G6721" s="1" t="s">
        <v>36750</v>
      </c>
      <c r="H6721" s="1" t="s">
        <v>36675</v>
      </c>
      <c r="I6721" s="1" t="s">
        <v>35881</v>
      </c>
      <c r="J6721" s="1" t="s">
        <v>36793</v>
      </c>
      <c r="K6721" s="1" t="s">
        <v>36794</v>
      </c>
    </row>
    <row r="6722" spans="1:11" hidden="1">
      <c r="A6722" s="1" t="s">
        <v>36795</v>
      </c>
      <c r="B6722" s="1" t="s">
        <v>3208</v>
      </c>
      <c r="C6722" s="1" t="s">
        <v>36670</v>
      </c>
      <c r="D6722" s="1" t="s">
        <v>36796</v>
      </c>
      <c r="E6722" s="1" t="s">
        <v>36797</v>
      </c>
      <c r="F6722" s="1" t="s">
        <v>36798</v>
      </c>
      <c r="G6722" s="1" t="s">
        <v>36750</v>
      </c>
      <c r="H6722" s="1" t="s">
        <v>36675</v>
      </c>
      <c r="I6722" s="1" t="s">
        <v>35881</v>
      </c>
      <c r="J6722" s="1" t="s">
        <v>36799</v>
      </c>
      <c r="K6722" s="1" t="s">
        <v>36800</v>
      </c>
    </row>
    <row r="6723" spans="1:11" hidden="1">
      <c r="A6723" s="1" t="s">
        <v>36801</v>
      </c>
      <c r="B6723" s="1" t="s">
        <v>3208</v>
      </c>
      <c r="C6723" s="1" t="s">
        <v>36670</v>
      </c>
      <c r="D6723" s="1" t="s">
        <v>36802</v>
      </c>
      <c r="E6723" s="1" t="s">
        <v>50</v>
      </c>
      <c r="F6723" s="1" t="s">
        <v>36803</v>
      </c>
      <c r="G6723" s="1" t="s">
        <v>36750</v>
      </c>
      <c r="H6723" s="1" t="s">
        <v>36675</v>
      </c>
      <c r="I6723" s="1" t="s">
        <v>35881</v>
      </c>
      <c r="J6723" s="1" t="s">
        <v>36804</v>
      </c>
      <c r="K6723" s="1" t="s">
        <v>36805</v>
      </c>
    </row>
    <row r="6724" spans="1:11" hidden="1">
      <c r="A6724" s="1" t="s">
        <v>36806</v>
      </c>
      <c r="B6724" s="1" t="s">
        <v>3208</v>
      </c>
      <c r="C6724" s="1" t="s">
        <v>36670</v>
      </c>
      <c r="D6724" s="1" t="s">
        <v>36807</v>
      </c>
      <c r="E6724" s="1" t="s">
        <v>36808</v>
      </c>
      <c r="F6724" s="1" t="s">
        <v>36809</v>
      </c>
      <c r="G6724" s="1" t="s">
        <v>36750</v>
      </c>
      <c r="H6724" s="1" t="s">
        <v>36675</v>
      </c>
      <c r="I6724" s="1" t="s">
        <v>35881</v>
      </c>
      <c r="J6724" s="1" t="s">
        <v>36810</v>
      </c>
      <c r="K6724" s="1" t="s">
        <v>36811</v>
      </c>
    </row>
    <row r="6725" spans="1:11" hidden="1">
      <c r="A6725" s="1" t="s">
        <v>36812</v>
      </c>
      <c r="B6725" s="1" t="s">
        <v>3208</v>
      </c>
      <c r="C6725" s="1" t="s">
        <v>36670</v>
      </c>
      <c r="D6725" s="1" t="s">
        <v>36813</v>
      </c>
      <c r="E6725" s="1" t="s">
        <v>36814</v>
      </c>
      <c r="F6725" s="1" t="s">
        <v>36815</v>
      </c>
      <c r="G6725" s="1" t="s">
        <v>36750</v>
      </c>
      <c r="H6725" s="1" t="s">
        <v>36675</v>
      </c>
      <c r="I6725" s="1" t="s">
        <v>35881</v>
      </c>
      <c r="J6725" s="1" t="s">
        <v>36816</v>
      </c>
      <c r="K6725" s="1" t="s">
        <v>36817</v>
      </c>
    </row>
    <row r="6726" spans="1:11" hidden="1">
      <c r="A6726" s="1" t="s">
        <v>36818</v>
      </c>
      <c r="B6726" s="1" t="s">
        <v>3208</v>
      </c>
      <c r="C6726" s="1" t="s">
        <v>36670</v>
      </c>
      <c r="D6726" s="1" t="s">
        <v>36819</v>
      </c>
      <c r="E6726" s="1" t="s">
        <v>36820</v>
      </c>
      <c r="F6726" s="1" t="s">
        <v>36821</v>
      </c>
      <c r="G6726" s="1" t="s">
        <v>36750</v>
      </c>
      <c r="H6726" s="1" t="s">
        <v>36675</v>
      </c>
      <c r="I6726" s="1" t="s">
        <v>35881</v>
      </c>
      <c r="J6726" s="1" t="s">
        <v>36822</v>
      </c>
      <c r="K6726" s="1" t="s">
        <v>36823</v>
      </c>
    </row>
    <row r="6727" spans="1:11" hidden="1">
      <c r="A6727" s="1" t="s">
        <v>36824</v>
      </c>
      <c r="B6727" s="1" t="s">
        <v>3208</v>
      </c>
      <c r="C6727" s="1" t="s">
        <v>36670</v>
      </c>
      <c r="D6727" s="1" t="s">
        <v>36825</v>
      </c>
      <c r="E6727" s="1" t="s">
        <v>36826</v>
      </c>
      <c r="F6727" s="1" t="s">
        <v>36827</v>
      </c>
      <c r="G6727" s="1" t="s">
        <v>36828</v>
      </c>
      <c r="H6727" s="1" t="s">
        <v>36675</v>
      </c>
      <c r="I6727" s="1" t="s">
        <v>35881</v>
      </c>
      <c r="J6727" s="1" t="s">
        <v>36829</v>
      </c>
      <c r="K6727" s="1" t="s">
        <v>36830</v>
      </c>
    </row>
    <row r="6728" spans="1:11" hidden="1">
      <c r="A6728" s="1" t="s">
        <v>36831</v>
      </c>
      <c r="B6728" s="1" t="s">
        <v>3208</v>
      </c>
      <c r="C6728" s="1" t="s">
        <v>36670</v>
      </c>
      <c r="D6728" s="1" t="s">
        <v>36832</v>
      </c>
      <c r="E6728" s="1" t="s">
        <v>36833</v>
      </c>
      <c r="F6728" s="1" t="s">
        <v>36834</v>
      </c>
      <c r="G6728" s="1" t="s">
        <v>36835</v>
      </c>
      <c r="H6728" s="1" t="s">
        <v>36675</v>
      </c>
      <c r="I6728" s="1" t="s">
        <v>35881</v>
      </c>
      <c r="J6728" s="1" t="s">
        <v>36836</v>
      </c>
      <c r="K6728" s="1" t="s">
        <v>36837</v>
      </c>
    </row>
    <row r="6729" spans="1:11" hidden="1">
      <c r="A6729" s="1" t="s">
        <v>36838</v>
      </c>
      <c r="B6729" s="1" t="s">
        <v>3208</v>
      </c>
      <c r="C6729" s="1" t="s">
        <v>36670</v>
      </c>
      <c r="D6729" s="1" t="s">
        <v>36839</v>
      </c>
      <c r="E6729" s="1" t="s">
        <v>36840</v>
      </c>
      <c r="F6729" s="1" t="s">
        <v>36841</v>
      </c>
      <c r="G6729" s="1" t="s">
        <v>36731</v>
      </c>
      <c r="H6729" s="1" t="s">
        <v>36675</v>
      </c>
      <c r="I6729" s="1" t="s">
        <v>35881</v>
      </c>
      <c r="J6729" s="1" t="s">
        <v>36842</v>
      </c>
      <c r="K6729" s="1" t="s">
        <v>36842</v>
      </c>
    </row>
    <row r="6730" spans="1:11" hidden="1">
      <c r="A6730" s="1" t="s">
        <v>36843</v>
      </c>
      <c r="B6730" s="1" t="s">
        <v>3208</v>
      </c>
      <c r="C6730" s="1" t="s">
        <v>36670</v>
      </c>
      <c r="D6730" s="1" t="s">
        <v>36844</v>
      </c>
      <c r="E6730" s="1" t="s">
        <v>36845</v>
      </c>
      <c r="F6730" s="1" t="s">
        <v>36846</v>
      </c>
      <c r="G6730" s="1" t="s">
        <v>36828</v>
      </c>
      <c r="H6730" s="1" t="s">
        <v>36675</v>
      </c>
      <c r="I6730" s="1" t="s">
        <v>35881</v>
      </c>
      <c r="J6730" s="1" t="s">
        <v>36847</v>
      </c>
      <c r="K6730" s="1" t="s">
        <v>36848</v>
      </c>
    </row>
    <row r="6731" spans="1:11" hidden="1">
      <c r="A6731" s="1" t="s">
        <v>36849</v>
      </c>
      <c r="B6731" s="1" t="s">
        <v>3208</v>
      </c>
      <c r="C6731" s="1" t="s">
        <v>36670</v>
      </c>
      <c r="D6731" s="1" t="s">
        <v>36850</v>
      </c>
      <c r="E6731" s="1" t="s">
        <v>36851</v>
      </c>
      <c r="F6731" s="1" t="s">
        <v>36852</v>
      </c>
      <c r="G6731" s="1" t="s">
        <v>36835</v>
      </c>
      <c r="H6731" s="1" t="s">
        <v>36675</v>
      </c>
      <c r="I6731" s="1" t="s">
        <v>35881</v>
      </c>
      <c r="J6731" s="1" t="s">
        <v>36853</v>
      </c>
      <c r="K6731" s="1" t="s">
        <v>36854</v>
      </c>
    </row>
    <row r="6732" spans="1:11" hidden="1">
      <c r="A6732" s="1" t="s">
        <v>36855</v>
      </c>
      <c r="B6732" s="1" t="s">
        <v>3208</v>
      </c>
      <c r="C6732" s="1" t="s">
        <v>36670</v>
      </c>
      <c r="D6732" s="1" t="s">
        <v>36856</v>
      </c>
      <c r="E6732" s="1" t="s">
        <v>21101</v>
      </c>
      <c r="F6732" s="1" t="s">
        <v>36857</v>
      </c>
      <c r="G6732" s="1" t="s">
        <v>36780</v>
      </c>
      <c r="H6732" s="1" t="s">
        <v>36858</v>
      </c>
      <c r="I6732" s="1" t="s">
        <v>35881</v>
      </c>
      <c r="J6732" s="1" t="s">
        <v>36859</v>
      </c>
      <c r="K6732" s="1" t="s">
        <v>36860</v>
      </c>
    </row>
    <row r="6733" spans="1:11" hidden="1">
      <c r="A6733" s="1" t="s">
        <v>36861</v>
      </c>
      <c r="B6733" s="1" t="s">
        <v>3208</v>
      </c>
      <c r="C6733" s="1" t="s">
        <v>36670</v>
      </c>
      <c r="D6733" s="1" t="s">
        <v>36862</v>
      </c>
      <c r="E6733" s="1" t="s">
        <v>36863</v>
      </c>
      <c r="F6733" s="1" t="s">
        <v>36864</v>
      </c>
      <c r="G6733" s="1" t="s">
        <v>36725</v>
      </c>
      <c r="H6733" s="1" t="s">
        <v>36675</v>
      </c>
      <c r="I6733" s="1" t="s">
        <v>35881</v>
      </c>
      <c r="J6733" s="1" t="s">
        <v>36865</v>
      </c>
      <c r="K6733" s="1" t="s">
        <v>36866</v>
      </c>
    </row>
    <row r="6734" spans="1:11" hidden="1">
      <c r="A6734" s="1" t="s">
        <v>36867</v>
      </c>
      <c r="B6734" s="1" t="s">
        <v>3208</v>
      </c>
      <c r="C6734" s="1" t="s">
        <v>36670</v>
      </c>
      <c r="D6734" s="1" t="s">
        <v>36868</v>
      </c>
      <c r="E6734" s="1" t="s">
        <v>36869</v>
      </c>
      <c r="F6734" s="1" t="s">
        <v>36870</v>
      </c>
      <c r="G6734" s="1" t="s">
        <v>36871</v>
      </c>
      <c r="H6734" s="1" t="s">
        <v>36675</v>
      </c>
      <c r="I6734" s="1" t="s">
        <v>35881</v>
      </c>
      <c r="J6734" s="1" t="s">
        <v>36872</v>
      </c>
      <c r="K6734" s="1" t="s">
        <v>36872</v>
      </c>
    </row>
    <row r="6735" spans="1:11" hidden="1">
      <c r="A6735" s="1" t="s">
        <v>36873</v>
      </c>
      <c r="B6735" s="1" t="s">
        <v>3208</v>
      </c>
      <c r="C6735" s="1" t="s">
        <v>36670</v>
      </c>
      <c r="D6735" s="1" t="s">
        <v>36874</v>
      </c>
      <c r="E6735" s="1" t="s">
        <v>36875</v>
      </c>
      <c r="F6735" s="1" t="s">
        <v>36876</v>
      </c>
      <c r="G6735" s="1" t="s">
        <v>36877</v>
      </c>
      <c r="H6735" s="1" t="s">
        <v>36675</v>
      </c>
      <c r="I6735" s="1" t="s">
        <v>35881</v>
      </c>
      <c r="J6735" s="1" t="s">
        <v>36878</v>
      </c>
      <c r="K6735" s="1" t="s">
        <v>36879</v>
      </c>
    </row>
    <row r="6736" spans="1:11" hidden="1">
      <c r="A6736" s="1" t="s">
        <v>36880</v>
      </c>
      <c r="B6736" s="1" t="s">
        <v>3208</v>
      </c>
      <c r="C6736" s="1" t="s">
        <v>36670</v>
      </c>
      <c r="D6736" s="1" t="s">
        <v>36881</v>
      </c>
      <c r="E6736" s="1" t="s">
        <v>36882</v>
      </c>
      <c r="F6736" s="1" t="s">
        <v>36883</v>
      </c>
      <c r="G6736" s="1" t="s">
        <v>36682</v>
      </c>
      <c r="H6736" s="1" t="s">
        <v>36675</v>
      </c>
      <c r="I6736" s="1" t="s">
        <v>35881</v>
      </c>
      <c r="J6736" s="1" t="s">
        <v>36884</v>
      </c>
      <c r="K6736" s="1" t="s">
        <v>36885</v>
      </c>
    </row>
    <row r="6737" spans="1:11" hidden="1">
      <c r="A6737" s="1" t="s">
        <v>36886</v>
      </c>
      <c r="B6737" s="1" t="s">
        <v>3208</v>
      </c>
      <c r="C6737" s="1" t="s">
        <v>36670</v>
      </c>
      <c r="D6737" s="1" t="s">
        <v>36887</v>
      </c>
      <c r="E6737" s="1" t="s">
        <v>36888</v>
      </c>
      <c r="F6737" s="1" t="s">
        <v>36889</v>
      </c>
      <c r="G6737" s="1" t="s">
        <v>36682</v>
      </c>
      <c r="H6737" s="1" t="s">
        <v>36675</v>
      </c>
      <c r="I6737" s="1" t="s">
        <v>35881</v>
      </c>
      <c r="J6737" s="1" t="s">
        <v>36890</v>
      </c>
      <c r="K6737" s="1" t="s">
        <v>36890</v>
      </c>
    </row>
    <row r="6738" spans="1:11" hidden="1">
      <c r="A6738" s="1" t="s">
        <v>36891</v>
      </c>
      <c r="B6738" s="1" t="s">
        <v>3208</v>
      </c>
      <c r="C6738" s="1" t="s">
        <v>36670</v>
      </c>
      <c r="D6738" s="1" t="s">
        <v>36892</v>
      </c>
      <c r="E6738" s="1" t="s">
        <v>36893</v>
      </c>
      <c r="F6738" s="1" t="s">
        <v>36894</v>
      </c>
      <c r="G6738" s="1" t="s">
        <v>36682</v>
      </c>
      <c r="H6738" s="1" t="s">
        <v>36675</v>
      </c>
      <c r="I6738" s="1" t="s">
        <v>35881</v>
      </c>
      <c r="J6738" s="1" t="s">
        <v>36895</v>
      </c>
      <c r="K6738" s="1" t="s">
        <v>36896</v>
      </c>
    </row>
    <row r="6739" spans="1:11" hidden="1">
      <c r="A6739" s="1" t="s">
        <v>36897</v>
      </c>
      <c r="B6739" s="1" t="s">
        <v>3208</v>
      </c>
      <c r="C6739" s="1" t="s">
        <v>36670</v>
      </c>
      <c r="D6739" s="1" t="s">
        <v>36898</v>
      </c>
      <c r="E6739" s="1" t="s">
        <v>36899</v>
      </c>
      <c r="F6739" s="1" t="s">
        <v>36900</v>
      </c>
      <c r="G6739" s="1" t="s">
        <v>36877</v>
      </c>
      <c r="H6739" s="1" t="s">
        <v>36675</v>
      </c>
      <c r="I6739" s="1" t="s">
        <v>35881</v>
      </c>
      <c r="J6739" s="1" t="s">
        <v>36901</v>
      </c>
      <c r="K6739" s="1" t="s">
        <v>36902</v>
      </c>
    </row>
    <row r="6740" spans="1:11" hidden="1">
      <c r="A6740" s="1" t="s">
        <v>36903</v>
      </c>
      <c r="B6740" s="1" t="s">
        <v>3208</v>
      </c>
      <c r="C6740" s="1" t="s">
        <v>36670</v>
      </c>
      <c r="D6740" s="1" t="s">
        <v>36904</v>
      </c>
      <c r="E6740" s="1" t="s">
        <v>36905</v>
      </c>
      <c r="F6740" s="1" t="s">
        <v>36906</v>
      </c>
      <c r="G6740" s="1" t="s">
        <v>36877</v>
      </c>
      <c r="H6740" s="1" t="s">
        <v>36675</v>
      </c>
      <c r="I6740" s="1" t="s">
        <v>35881</v>
      </c>
      <c r="J6740" s="1" t="s">
        <v>36907</v>
      </c>
      <c r="K6740" s="1" t="s">
        <v>36908</v>
      </c>
    </row>
    <row r="6741" spans="1:11" hidden="1">
      <c r="A6741" s="1" t="s">
        <v>36909</v>
      </c>
      <c r="B6741" s="1" t="s">
        <v>3208</v>
      </c>
      <c r="C6741" s="1" t="s">
        <v>36670</v>
      </c>
      <c r="D6741" s="1" t="s">
        <v>36910</v>
      </c>
      <c r="E6741" s="1" t="s">
        <v>36911</v>
      </c>
      <c r="F6741" s="1" t="s">
        <v>36912</v>
      </c>
      <c r="G6741" s="1" t="s">
        <v>36877</v>
      </c>
      <c r="H6741" s="1" t="s">
        <v>36675</v>
      </c>
      <c r="I6741" s="1" t="s">
        <v>35881</v>
      </c>
      <c r="J6741" s="1" t="s">
        <v>36913</v>
      </c>
      <c r="K6741" s="1" t="s">
        <v>36914</v>
      </c>
    </row>
    <row r="6742" spans="1:11" hidden="1">
      <c r="A6742" s="1" t="s">
        <v>36915</v>
      </c>
      <c r="B6742" s="1" t="s">
        <v>3208</v>
      </c>
      <c r="C6742" s="1" t="s">
        <v>36670</v>
      </c>
      <c r="D6742" s="1" t="s">
        <v>36916</v>
      </c>
      <c r="E6742" s="1" t="s">
        <v>36917</v>
      </c>
      <c r="F6742" s="1" t="s">
        <v>36894</v>
      </c>
      <c r="G6742" s="1" t="s">
        <v>36682</v>
      </c>
      <c r="H6742" s="1" t="s">
        <v>36675</v>
      </c>
      <c r="I6742" s="1" t="s">
        <v>35881</v>
      </c>
      <c r="J6742" s="1" t="s">
        <v>36918</v>
      </c>
      <c r="K6742" s="1" t="s">
        <v>36919</v>
      </c>
    </row>
    <row r="6743" spans="1:11" hidden="1">
      <c r="A6743" s="1" t="s">
        <v>36920</v>
      </c>
      <c r="B6743" s="1" t="s">
        <v>3208</v>
      </c>
      <c r="C6743" s="1" t="s">
        <v>36670</v>
      </c>
      <c r="D6743" s="1" t="s">
        <v>36921</v>
      </c>
      <c r="E6743" s="1" t="s">
        <v>36922</v>
      </c>
      <c r="F6743" s="1" t="s">
        <v>36923</v>
      </c>
      <c r="G6743" s="1" t="s">
        <v>36725</v>
      </c>
      <c r="H6743" s="1" t="s">
        <v>36675</v>
      </c>
      <c r="I6743" s="1" t="s">
        <v>35881</v>
      </c>
      <c r="J6743" s="1" t="s">
        <v>36924</v>
      </c>
      <c r="K6743" s="1" t="s">
        <v>36924</v>
      </c>
    </row>
    <row r="6744" spans="1:11" hidden="1">
      <c r="A6744" s="1" t="s">
        <v>36925</v>
      </c>
      <c r="B6744" s="1" t="s">
        <v>3208</v>
      </c>
      <c r="C6744" s="1" t="s">
        <v>36670</v>
      </c>
      <c r="D6744" s="1" t="s">
        <v>36926</v>
      </c>
      <c r="E6744" s="1" t="s">
        <v>36927</v>
      </c>
      <c r="F6744" s="1" t="s">
        <v>36928</v>
      </c>
      <c r="G6744" s="1" t="s">
        <v>36877</v>
      </c>
      <c r="H6744" s="1" t="s">
        <v>36675</v>
      </c>
      <c r="I6744" s="1" t="s">
        <v>35881</v>
      </c>
      <c r="J6744" s="1" t="s">
        <v>36929</v>
      </c>
      <c r="K6744" s="1" t="s">
        <v>36930</v>
      </c>
    </row>
    <row r="6745" spans="1:11" hidden="1">
      <c r="A6745" s="1" t="s">
        <v>36931</v>
      </c>
      <c r="B6745" s="1" t="s">
        <v>3208</v>
      </c>
      <c r="C6745" s="1" t="s">
        <v>36670</v>
      </c>
      <c r="D6745" s="1" t="s">
        <v>36932</v>
      </c>
      <c r="E6745" s="1" t="s">
        <v>17018</v>
      </c>
      <c r="F6745" s="1" t="s">
        <v>36933</v>
      </c>
      <c r="G6745" s="1" t="s">
        <v>36780</v>
      </c>
      <c r="H6745" s="1" t="s">
        <v>36675</v>
      </c>
      <c r="I6745" s="1" t="s">
        <v>35881</v>
      </c>
      <c r="J6745" s="1" t="s">
        <v>36934</v>
      </c>
      <c r="K6745" s="1" t="s">
        <v>36935</v>
      </c>
    </row>
    <row r="6746" spans="1:11" hidden="1">
      <c r="A6746" s="1" t="s">
        <v>36936</v>
      </c>
      <c r="B6746" s="1" t="s">
        <v>3208</v>
      </c>
      <c r="C6746" s="1" t="s">
        <v>36670</v>
      </c>
      <c r="D6746" s="1" t="s">
        <v>36937</v>
      </c>
      <c r="E6746" s="1" t="s">
        <v>36938</v>
      </c>
      <c r="F6746" s="1" t="s">
        <v>36939</v>
      </c>
      <c r="G6746" s="1" t="s">
        <v>36780</v>
      </c>
      <c r="H6746" s="1" t="s">
        <v>36675</v>
      </c>
      <c r="I6746" s="1" t="s">
        <v>35881</v>
      </c>
      <c r="J6746" s="1" t="s">
        <v>36940</v>
      </c>
      <c r="K6746" s="1" t="s">
        <v>36941</v>
      </c>
    </row>
    <row r="6747" spans="1:11" hidden="1">
      <c r="A6747" s="1" t="s">
        <v>36942</v>
      </c>
      <c r="B6747" s="1" t="s">
        <v>3208</v>
      </c>
      <c r="C6747" s="1" t="s">
        <v>36670</v>
      </c>
      <c r="D6747" s="1" t="s">
        <v>36943</v>
      </c>
      <c r="E6747" s="1" t="s">
        <v>36944</v>
      </c>
      <c r="F6747" s="1" t="s">
        <v>36945</v>
      </c>
      <c r="G6747" s="1" t="s">
        <v>36780</v>
      </c>
      <c r="H6747" s="1" t="s">
        <v>36675</v>
      </c>
      <c r="I6747" s="1" t="s">
        <v>35881</v>
      </c>
      <c r="J6747" s="1" t="s">
        <v>36946</v>
      </c>
      <c r="K6747" s="1" t="s">
        <v>36947</v>
      </c>
    </row>
    <row r="6748" spans="1:11" hidden="1">
      <c r="A6748" s="1" t="s">
        <v>36948</v>
      </c>
      <c r="B6748" s="1" t="s">
        <v>3208</v>
      </c>
      <c r="C6748" s="1" t="s">
        <v>36670</v>
      </c>
      <c r="D6748" s="1" t="s">
        <v>36949</v>
      </c>
      <c r="E6748" s="1" t="s">
        <v>36950</v>
      </c>
      <c r="F6748" s="1" t="s">
        <v>36933</v>
      </c>
      <c r="G6748" s="1" t="s">
        <v>36780</v>
      </c>
      <c r="H6748" s="1" t="s">
        <v>36675</v>
      </c>
      <c r="I6748" s="1" t="s">
        <v>35881</v>
      </c>
      <c r="J6748" s="1" t="s">
        <v>36951</v>
      </c>
      <c r="K6748" s="1" t="s">
        <v>36951</v>
      </c>
    </row>
    <row r="6749" spans="1:11" hidden="1">
      <c r="A6749" s="1" t="s">
        <v>36952</v>
      </c>
      <c r="B6749" s="1" t="s">
        <v>3208</v>
      </c>
      <c r="C6749" s="1" t="s">
        <v>36670</v>
      </c>
      <c r="D6749" s="1" t="s">
        <v>36953</v>
      </c>
      <c r="E6749" s="1" t="s">
        <v>36954</v>
      </c>
      <c r="F6749" s="1" t="s">
        <v>36955</v>
      </c>
      <c r="G6749" s="1" t="s">
        <v>36780</v>
      </c>
      <c r="H6749" s="1" t="s">
        <v>36675</v>
      </c>
      <c r="I6749" s="1" t="s">
        <v>35881</v>
      </c>
      <c r="J6749" s="1" t="s">
        <v>36956</v>
      </c>
      <c r="K6749" s="1" t="s">
        <v>36957</v>
      </c>
    </row>
    <row r="6750" spans="1:11" hidden="1">
      <c r="A6750" s="1" t="s">
        <v>36958</v>
      </c>
      <c r="B6750" s="1" t="s">
        <v>3208</v>
      </c>
      <c r="C6750" s="1" t="s">
        <v>36670</v>
      </c>
      <c r="D6750" s="1" t="s">
        <v>36959</v>
      </c>
      <c r="E6750" s="1" t="s">
        <v>36960</v>
      </c>
      <c r="F6750" s="1" t="s">
        <v>36933</v>
      </c>
      <c r="G6750" s="1" t="s">
        <v>36780</v>
      </c>
      <c r="H6750" s="1" t="s">
        <v>36675</v>
      </c>
      <c r="I6750" s="1" t="s">
        <v>35881</v>
      </c>
      <c r="J6750" s="1" t="s">
        <v>36961</v>
      </c>
      <c r="K6750" s="1" t="s">
        <v>36961</v>
      </c>
    </row>
    <row r="6751" spans="1:11" hidden="1">
      <c r="A6751" s="1" t="s">
        <v>36962</v>
      </c>
      <c r="B6751" s="1" t="s">
        <v>3208</v>
      </c>
      <c r="C6751" s="1" t="s">
        <v>36670</v>
      </c>
      <c r="D6751" s="1" t="s">
        <v>36963</v>
      </c>
      <c r="E6751" s="1" t="s">
        <v>12293</v>
      </c>
      <c r="F6751" s="1" t="s">
        <v>36964</v>
      </c>
      <c r="G6751" s="1" t="s">
        <v>36965</v>
      </c>
      <c r="H6751" s="1" t="s">
        <v>36675</v>
      </c>
      <c r="I6751" s="1" t="s">
        <v>35881</v>
      </c>
      <c r="J6751" s="1" t="s">
        <v>36966</v>
      </c>
      <c r="K6751" s="1" t="s">
        <v>36967</v>
      </c>
    </row>
    <row r="6752" spans="1:11" hidden="1">
      <c r="A6752" s="1" t="s">
        <v>36968</v>
      </c>
      <c r="B6752" s="1" t="s">
        <v>3208</v>
      </c>
      <c r="C6752" s="1" t="s">
        <v>36670</v>
      </c>
      <c r="D6752" s="1" t="s">
        <v>36969</v>
      </c>
      <c r="E6752" s="1" t="s">
        <v>36970</v>
      </c>
      <c r="F6752" s="1" t="s">
        <v>36971</v>
      </c>
      <c r="G6752" s="1" t="s">
        <v>36877</v>
      </c>
      <c r="H6752" s="1" t="s">
        <v>36675</v>
      </c>
      <c r="I6752" s="1" t="s">
        <v>35881</v>
      </c>
      <c r="J6752" s="1" t="s">
        <v>36972</v>
      </c>
      <c r="K6752" s="1" t="s">
        <v>36973</v>
      </c>
    </row>
    <row r="6753" spans="1:11" hidden="1">
      <c r="A6753" s="1" t="s">
        <v>36974</v>
      </c>
      <c r="B6753" s="1" t="s">
        <v>3208</v>
      </c>
      <c r="C6753" s="1" t="s">
        <v>36670</v>
      </c>
      <c r="D6753" s="1" t="s">
        <v>36975</v>
      </c>
      <c r="E6753" s="1" t="s">
        <v>36976</v>
      </c>
      <c r="F6753" s="1" t="s">
        <v>36977</v>
      </c>
      <c r="G6753" s="1" t="s">
        <v>36978</v>
      </c>
      <c r="H6753" s="1" t="s">
        <v>36675</v>
      </c>
      <c r="I6753" s="1" t="s">
        <v>35881</v>
      </c>
      <c r="J6753" s="1" t="s">
        <v>36979</v>
      </c>
      <c r="K6753" s="1" t="s">
        <v>36980</v>
      </c>
    </row>
    <row r="6754" spans="1:11" hidden="1">
      <c r="A6754" s="1" t="s">
        <v>36981</v>
      </c>
      <c r="B6754" s="1" t="s">
        <v>3208</v>
      </c>
      <c r="C6754" s="1" t="s">
        <v>36670</v>
      </c>
      <c r="D6754" s="1" t="s">
        <v>36982</v>
      </c>
      <c r="E6754" s="1" t="s">
        <v>36983</v>
      </c>
      <c r="F6754" s="1" t="s">
        <v>36984</v>
      </c>
      <c r="G6754" s="1" t="s">
        <v>36780</v>
      </c>
      <c r="H6754" s="1" t="s">
        <v>36675</v>
      </c>
      <c r="I6754" s="1" t="s">
        <v>35881</v>
      </c>
      <c r="J6754" s="1" t="s">
        <v>36985</v>
      </c>
      <c r="K6754" s="1" t="s">
        <v>36986</v>
      </c>
    </row>
    <row r="6755" spans="1:11" hidden="1">
      <c r="A6755" s="1" t="s">
        <v>36987</v>
      </c>
      <c r="B6755" s="1" t="s">
        <v>3208</v>
      </c>
      <c r="C6755" s="1" t="s">
        <v>36670</v>
      </c>
      <c r="D6755" s="1" t="s">
        <v>36988</v>
      </c>
      <c r="E6755" s="1" t="s">
        <v>36989</v>
      </c>
      <c r="F6755" s="1" t="s">
        <v>36990</v>
      </c>
      <c r="G6755" s="1" t="s">
        <v>36991</v>
      </c>
      <c r="H6755" s="1" t="s">
        <v>36675</v>
      </c>
      <c r="I6755" s="1" t="s">
        <v>35881</v>
      </c>
      <c r="J6755" s="1" t="s">
        <v>36992</v>
      </c>
      <c r="K6755" s="1" t="s">
        <v>36993</v>
      </c>
    </row>
    <row r="6756" spans="1:11" hidden="1">
      <c r="A6756" s="1" t="s">
        <v>36994</v>
      </c>
      <c r="B6756" s="1" t="s">
        <v>3208</v>
      </c>
      <c r="C6756" s="1" t="s">
        <v>36670</v>
      </c>
      <c r="D6756" s="1" t="s">
        <v>36995</v>
      </c>
      <c r="E6756" s="1" t="s">
        <v>36996</v>
      </c>
      <c r="F6756" s="1" t="s">
        <v>36997</v>
      </c>
      <c r="G6756" s="1" t="s">
        <v>36780</v>
      </c>
      <c r="H6756" s="1" t="s">
        <v>36675</v>
      </c>
      <c r="I6756" s="1" t="s">
        <v>35881</v>
      </c>
      <c r="J6756" s="1" t="s">
        <v>36998</v>
      </c>
      <c r="K6756" s="1" t="s">
        <v>36999</v>
      </c>
    </row>
    <row r="6757" spans="1:11" hidden="1">
      <c r="A6757" s="1" t="s">
        <v>37000</v>
      </c>
      <c r="B6757" s="1" t="s">
        <v>3208</v>
      </c>
      <c r="C6757" s="1" t="s">
        <v>36670</v>
      </c>
      <c r="D6757" s="1" t="s">
        <v>37001</v>
      </c>
      <c r="E6757" s="1" t="s">
        <v>37002</v>
      </c>
      <c r="F6757" s="1" t="s">
        <v>37003</v>
      </c>
      <c r="G6757" s="1" t="s">
        <v>36725</v>
      </c>
      <c r="H6757" s="1" t="s">
        <v>36675</v>
      </c>
      <c r="I6757" s="1" t="s">
        <v>35881</v>
      </c>
      <c r="J6757" s="1" t="s">
        <v>37004</v>
      </c>
      <c r="K6757" s="1" t="s">
        <v>37005</v>
      </c>
    </row>
    <row r="6758" spans="1:11" hidden="1">
      <c r="A6758" s="1" t="s">
        <v>37006</v>
      </c>
      <c r="B6758" s="1" t="s">
        <v>3208</v>
      </c>
      <c r="C6758" s="1" t="s">
        <v>36670</v>
      </c>
      <c r="D6758" s="1" t="s">
        <v>37007</v>
      </c>
      <c r="E6758" s="1" t="s">
        <v>37008</v>
      </c>
      <c r="F6758" s="1" t="s">
        <v>37009</v>
      </c>
      <c r="G6758" s="1" t="s">
        <v>36871</v>
      </c>
      <c r="H6758" s="1" t="s">
        <v>36675</v>
      </c>
      <c r="I6758" s="1" t="s">
        <v>35881</v>
      </c>
      <c r="J6758" s="1" t="s">
        <v>37010</v>
      </c>
      <c r="K6758" s="1" t="s">
        <v>37011</v>
      </c>
    </row>
    <row r="6759" spans="1:11" hidden="1">
      <c r="A6759" s="1" t="s">
        <v>37012</v>
      </c>
      <c r="B6759" s="1" t="s">
        <v>3208</v>
      </c>
      <c r="C6759" s="1" t="s">
        <v>36670</v>
      </c>
      <c r="D6759" s="1" t="s">
        <v>37013</v>
      </c>
      <c r="E6759" s="1" t="s">
        <v>37014</v>
      </c>
      <c r="F6759" s="1" t="s">
        <v>36945</v>
      </c>
      <c r="G6759" s="1" t="s">
        <v>36780</v>
      </c>
      <c r="H6759" s="1" t="s">
        <v>36675</v>
      </c>
      <c r="I6759" s="1" t="s">
        <v>35881</v>
      </c>
      <c r="J6759" s="1" t="s">
        <v>37015</v>
      </c>
      <c r="K6759" s="1" t="s">
        <v>37015</v>
      </c>
    </row>
    <row r="6760" spans="1:11" hidden="1">
      <c r="A6760" s="1" t="s">
        <v>37016</v>
      </c>
      <c r="B6760" s="1" t="s">
        <v>3208</v>
      </c>
      <c r="C6760" s="1" t="s">
        <v>36670</v>
      </c>
      <c r="D6760" s="1" t="s">
        <v>37017</v>
      </c>
      <c r="E6760" s="1" t="s">
        <v>37018</v>
      </c>
      <c r="F6760" s="1" t="s">
        <v>37019</v>
      </c>
      <c r="G6760" s="1" t="s">
        <v>36702</v>
      </c>
      <c r="H6760" s="1" t="s">
        <v>36675</v>
      </c>
      <c r="I6760" s="1" t="s">
        <v>35881</v>
      </c>
      <c r="J6760" s="1" t="s">
        <v>37020</v>
      </c>
      <c r="K6760" s="1" t="s">
        <v>37021</v>
      </c>
    </row>
    <row r="6761" spans="1:11" hidden="1">
      <c r="A6761" s="1" t="s">
        <v>37022</v>
      </c>
      <c r="B6761" s="1" t="s">
        <v>3208</v>
      </c>
      <c r="C6761" s="1" t="s">
        <v>36670</v>
      </c>
      <c r="D6761" s="1" t="s">
        <v>37023</v>
      </c>
      <c r="E6761" s="1" t="s">
        <v>37024</v>
      </c>
      <c r="F6761" s="1" t="s">
        <v>37025</v>
      </c>
      <c r="G6761" s="1" t="s">
        <v>36731</v>
      </c>
      <c r="H6761" s="1" t="s">
        <v>36675</v>
      </c>
      <c r="I6761" s="1" t="s">
        <v>35881</v>
      </c>
      <c r="J6761" s="1" t="s">
        <v>37026</v>
      </c>
      <c r="K6761" s="1" t="s">
        <v>37027</v>
      </c>
    </row>
    <row r="6762" spans="1:11" hidden="1">
      <c r="A6762" s="1" t="s">
        <v>37028</v>
      </c>
      <c r="B6762" s="1" t="s">
        <v>3208</v>
      </c>
      <c r="C6762" s="1" t="s">
        <v>36670</v>
      </c>
      <c r="D6762" s="1" t="s">
        <v>37029</v>
      </c>
      <c r="E6762" s="1" t="s">
        <v>37030</v>
      </c>
      <c r="F6762" s="1" t="s">
        <v>37031</v>
      </c>
      <c r="G6762" s="1" t="s">
        <v>36725</v>
      </c>
      <c r="H6762" s="1" t="s">
        <v>36675</v>
      </c>
      <c r="I6762" s="1" t="s">
        <v>35881</v>
      </c>
      <c r="J6762" s="1" t="s">
        <v>37032</v>
      </c>
      <c r="K6762" s="1" t="s">
        <v>37033</v>
      </c>
    </row>
    <row r="6763" spans="1:11" hidden="1">
      <c r="A6763" s="1" t="s">
        <v>37034</v>
      </c>
      <c r="B6763" s="1" t="s">
        <v>3208</v>
      </c>
      <c r="C6763" s="1" t="s">
        <v>36670</v>
      </c>
      <c r="D6763" s="1" t="s">
        <v>37035</v>
      </c>
      <c r="E6763" s="1" t="s">
        <v>37036</v>
      </c>
      <c r="F6763" s="1" t="s">
        <v>37037</v>
      </c>
      <c r="G6763" s="1" t="s">
        <v>36750</v>
      </c>
      <c r="H6763" s="1" t="s">
        <v>36675</v>
      </c>
      <c r="I6763" s="1" t="s">
        <v>35881</v>
      </c>
      <c r="J6763" s="1" t="s">
        <v>37038</v>
      </c>
      <c r="K6763" s="1" t="s">
        <v>37039</v>
      </c>
    </row>
    <row r="6764" spans="1:11" hidden="1">
      <c r="A6764" s="1" t="s">
        <v>37040</v>
      </c>
      <c r="B6764" s="1" t="s">
        <v>3208</v>
      </c>
      <c r="C6764" s="1" t="s">
        <v>36670</v>
      </c>
      <c r="D6764" s="1" t="s">
        <v>37041</v>
      </c>
      <c r="E6764" s="1" t="s">
        <v>37042</v>
      </c>
      <c r="F6764" s="1" t="s">
        <v>36841</v>
      </c>
      <c r="G6764" s="1" t="s">
        <v>36731</v>
      </c>
      <c r="H6764" s="1" t="s">
        <v>36675</v>
      </c>
      <c r="I6764" s="1" t="s">
        <v>35881</v>
      </c>
      <c r="J6764" s="1" t="s">
        <v>37043</v>
      </c>
      <c r="K6764" s="1" t="s">
        <v>37044</v>
      </c>
    </row>
    <row r="6765" spans="1:11" hidden="1">
      <c r="A6765" s="1" t="s">
        <v>37045</v>
      </c>
      <c r="B6765" s="1" t="s">
        <v>3208</v>
      </c>
      <c r="C6765" s="1" t="s">
        <v>36670</v>
      </c>
      <c r="D6765" s="1" t="s">
        <v>37046</v>
      </c>
      <c r="E6765" s="1" t="s">
        <v>37047</v>
      </c>
      <c r="F6765" s="1" t="s">
        <v>37048</v>
      </c>
      <c r="G6765" s="1" t="s">
        <v>36725</v>
      </c>
      <c r="H6765" s="1" t="s">
        <v>36675</v>
      </c>
      <c r="I6765" s="1" t="s">
        <v>35881</v>
      </c>
      <c r="J6765" s="1" t="s">
        <v>37049</v>
      </c>
      <c r="K6765" s="1" t="s">
        <v>37050</v>
      </c>
    </row>
    <row r="6766" spans="1:11" hidden="1">
      <c r="A6766" s="1" t="s">
        <v>37051</v>
      </c>
      <c r="B6766" s="1" t="s">
        <v>3208</v>
      </c>
      <c r="C6766" s="1" t="s">
        <v>36670</v>
      </c>
      <c r="D6766" s="1" t="s">
        <v>37052</v>
      </c>
      <c r="E6766" s="1" t="s">
        <v>37053</v>
      </c>
      <c r="F6766" s="1" t="s">
        <v>36715</v>
      </c>
      <c r="G6766" s="1" t="s">
        <v>36750</v>
      </c>
      <c r="H6766" s="1" t="s">
        <v>36675</v>
      </c>
      <c r="I6766" s="1" t="s">
        <v>35881</v>
      </c>
      <c r="J6766" s="1" t="s">
        <v>37054</v>
      </c>
      <c r="K6766" s="1" t="s">
        <v>37055</v>
      </c>
    </row>
    <row r="6767" spans="1:11" hidden="1">
      <c r="A6767" s="1" t="s">
        <v>37056</v>
      </c>
      <c r="B6767" s="1" t="s">
        <v>3208</v>
      </c>
      <c r="C6767" s="1" t="s">
        <v>36670</v>
      </c>
      <c r="D6767" s="1" t="s">
        <v>37057</v>
      </c>
      <c r="E6767" s="1" t="s">
        <v>37058</v>
      </c>
      <c r="F6767" s="1" t="s">
        <v>37059</v>
      </c>
      <c r="G6767" s="1" t="s">
        <v>36702</v>
      </c>
      <c r="H6767" s="1" t="s">
        <v>36675</v>
      </c>
      <c r="I6767" s="1" t="s">
        <v>35881</v>
      </c>
      <c r="J6767" s="1" t="s">
        <v>37060</v>
      </c>
      <c r="K6767" s="1" t="s">
        <v>37061</v>
      </c>
    </row>
    <row r="6768" spans="1:11" hidden="1">
      <c r="A6768" s="1" t="s">
        <v>37062</v>
      </c>
      <c r="B6768" s="1" t="s">
        <v>3208</v>
      </c>
      <c r="C6768" s="1" t="s">
        <v>36670</v>
      </c>
      <c r="D6768" s="1" t="s">
        <v>37063</v>
      </c>
      <c r="E6768" s="1" t="s">
        <v>37064</v>
      </c>
      <c r="F6768" s="1" t="s">
        <v>37065</v>
      </c>
      <c r="G6768" s="1" t="s">
        <v>36744</v>
      </c>
      <c r="H6768" s="1" t="s">
        <v>36675</v>
      </c>
      <c r="I6768" s="1" t="s">
        <v>35881</v>
      </c>
      <c r="J6768" s="1" t="s">
        <v>37066</v>
      </c>
      <c r="K6768" s="1" t="s">
        <v>37066</v>
      </c>
    </row>
    <row r="6769" spans="1:11" hidden="1">
      <c r="A6769" s="1" t="s">
        <v>37067</v>
      </c>
      <c r="B6769" s="1" t="s">
        <v>3208</v>
      </c>
      <c r="C6769" s="1" t="s">
        <v>36670</v>
      </c>
      <c r="D6769" s="1" t="s">
        <v>37068</v>
      </c>
      <c r="E6769" s="1" t="s">
        <v>37069</v>
      </c>
      <c r="F6769" s="1" t="s">
        <v>37070</v>
      </c>
      <c r="G6769" s="1" t="s">
        <v>36696</v>
      </c>
      <c r="H6769" s="1" t="s">
        <v>36675</v>
      </c>
      <c r="I6769" s="1" t="s">
        <v>35881</v>
      </c>
      <c r="J6769" s="1" t="s">
        <v>37071</v>
      </c>
      <c r="K6769" s="1" t="s">
        <v>37072</v>
      </c>
    </row>
    <row r="6770" spans="1:11" hidden="1">
      <c r="A6770" s="1" t="s">
        <v>37073</v>
      </c>
      <c r="B6770" s="1" t="s">
        <v>3208</v>
      </c>
      <c r="C6770" s="1" t="s">
        <v>36670</v>
      </c>
      <c r="D6770" s="1" t="s">
        <v>37074</v>
      </c>
      <c r="E6770" s="1" t="s">
        <v>37075</v>
      </c>
      <c r="F6770" s="1" t="s">
        <v>37076</v>
      </c>
      <c r="G6770" s="1" t="s">
        <v>36725</v>
      </c>
      <c r="H6770" s="1" t="s">
        <v>36675</v>
      </c>
      <c r="I6770" s="1" t="s">
        <v>35881</v>
      </c>
      <c r="J6770" s="1" t="s">
        <v>37077</v>
      </c>
      <c r="K6770" s="1" t="s">
        <v>37078</v>
      </c>
    </row>
    <row r="6771" spans="1:11" hidden="1">
      <c r="A6771" s="1" t="s">
        <v>37079</v>
      </c>
      <c r="B6771" s="1" t="s">
        <v>3208</v>
      </c>
      <c r="C6771" s="1" t="s">
        <v>36670</v>
      </c>
      <c r="D6771" s="1" t="s">
        <v>37080</v>
      </c>
      <c r="E6771" s="1" t="s">
        <v>37081</v>
      </c>
      <c r="F6771" s="1" t="s">
        <v>37082</v>
      </c>
      <c r="G6771" s="1" t="s">
        <v>36780</v>
      </c>
      <c r="H6771" s="1" t="s">
        <v>36675</v>
      </c>
      <c r="I6771" s="1" t="s">
        <v>35881</v>
      </c>
      <c r="J6771" s="1" t="s">
        <v>37083</v>
      </c>
      <c r="K6771" s="1" t="s">
        <v>37084</v>
      </c>
    </row>
    <row r="6772" spans="1:11" hidden="1">
      <c r="A6772" s="1" t="s">
        <v>37085</v>
      </c>
      <c r="B6772" s="1" t="s">
        <v>3208</v>
      </c>
      <c r="C6772" s="1" t="s">
        <v>36670</v>
      </c>
      <c r="D6772" s="1" t="s">
        <v>37086</v>
      </c>
      <c r="E6772" s="1" t="s">
        <v>37087</v>
      </c>
      <c r="F6772" s="1" t="s">
        <v>37088</v>
      </c>
      <c r="G6772" s="1" t="s">
        <v>36871</v>
      </c>
      <c r="H6772" s="1" t="s">
        <v>36675</v>
      </c>
      <c r="I6772" s="1" t="s">
        <v>35881</v>
      </c>
      <c r="J6772" s="1" t="s">
        <v>37089</v>
      </c>
      <c r="K6772" s="1" t="s">
        <v>37090</v>
      </c>
    </row>
    <row r="6773" spans="1:11" hidden="1">
      <c r="A6773" s="1" t="s">
        <v>37091</v>
      </c>
      <c r="B6773" s="1" t="s">
        <v>3208</v>
      </c>
      <c r="C6773" s="1" t="s">
        <v>36670</v>
      </c>
      <c r="D6773" s="1" t="s">
        <v>37092</v>
      </c>
      <c r="E6773" s="1" t="s">
        <v>37093</v>
      </c>
      <c r="F6773" s="1" t="s">
        <v>37094</v>
      </c>
      <c r="G6773" s="1" t="s">
        <v>36780</v>
      </c>
      <c r="H6773" s="1" t="s">
        <v>36675</v>
      </c>
      <c r="I6773" s="1" t="s">
        <v>35881</v>
      </c>
      <c r="J6773" s="1" t="s">
        <v>37095</v>
      </c>
      <c r="K6773" s="1" t="s">
        <v>37095</v>
      </c>
    </row>
    <row r="6774" spans="1:11" hidden="1">
      <c r="A6774" s="1" t="s">
        <v>37096</v>
      </c>
      <c r="B6774" s="1" t="s">
        <v>3208</v>
      </c>
      <c r="C6774" s="1" t="s">
        <v>36670</v>
      </c>
      <c r="D6774" s="1" t="s">
        <v>37097</v>
      </c>
      <c r="E6774" s="1" t="s">
        <v>37098</v>
      </c>
      <c r="F6774" s="1" t="s">
        <v>37099</v>
      </c>
      <c r="G6774" s="1" t="s">
        <v>36877</v>
      </c>
      <c r="H6774" s="1" t="s">
        <v>36675</v>
      </c>
      <c r="I6774" s="1" t="s">
        <v>35881</v>
      </c>
      <c r="J6774" s="1" t="s">
        <v>37100</v>
      </c>
      <c r="K6774" s="1" t="s">
        <v>37100</v>
      </c>
    </row>
    <row r="6775" spans="1:11" hidden="1">
      <c r="A6775" s="1" t="s">
        <v>37101</v>
      </c>
      <c r="B6775" s="1" t="s">
        <v>3208</v>
      </c>
      <c r="C6775" s="1" t="s">
        <v>36670</v>
      </c>
      <c r="D6775" s="1" t="s">
        <v>37102</v>
      </c>
      <c r="E6775" s="1" t="s">
        <v>37103</v>
      </c>
      <c r="F6775" s="1" t="s">
        <v>37104</v>
      </c>
      <c r="G6775" s="1" t="s">
        <v>36725</v>
      </c>
      <c r="H6775" s="1" t="s">
        <v>36675</v>
      </c>
      <c r="I6775" s="1" t="s">
        <v>35881</v>
      </c>
      <c r="J6775" s="1" t="s">
        <v>37105</v>
      </c>
      <c r="K6775" s="1" t="s">
        <v>37106</v>
      </c>
    </row>
    <row r="6776" spans="1:11" hidden="1">
      <c r="A6776" s="1" t="s">
        <v>37107</v>
      </c>
      <c r="B6776" s="1" t="s">
        <v>3208</v>
      </c>
      <c r="C6776" s="1" t="s">
        <v>36670</v>
      </c>
      <c r="D6776" s="1" t="s">
        <v>37108</v>
      </c>
      <c r="E6776" s="1" t="s">
        <v>37109</v>
      </c>
      <c r="F6776" s="1" t="s">
        <v>37110</v>
      </c>
      <c r="G6776" s="1" t="s">
        <v>36835</v>
      </c>
      <c r="H6776" s="1" t="s">
        <v>36675</v>
      </c>
      <c r="I6776" s="1" t="s">
        <v>35881</v>
      </c>
      <c r="J6776" s="1" t="s">
        <v>37111</v>
      </c>
      <c r="K6776" s="1" t="s">
        <v>37112</v>
      </c>
    </row>
    <row r="6777" spans="1:11" hidden="1">
      <c r="A6777" s="1" t="s">
        <v>37113</v>
      </c>
      <c r="B6777" s="1" t="s">
        <v>3208</v>
      </c>
      <c r="C6777" s="1" t="s">
        <v>36670</v>
      </c>
      <c r="D6777" s="1" t="s">
        <v>37114</v>
      </c>
      <c r="E6777" s="1" t="s">
        <v>37115</v>
      </c>
      <c r="F6777" s="1" t="s">
        <v>37116</v>
      </c>
      <c r="G6777" s="1" t="s">
        <v>36871</v>
      </c>
      <c r="H6777" s="1" t="s">
        <v>36675</v>
      </c>
      <c r="I6777" s="1" t="s">
        <v>35881</v>
      </c>
      <c r="J6777" s="1" t="s">
        <v>37117</v>
      </c>
      <c r="K6777" s="1" t="s">
        <v>37118</v>
      </c>
    </row>
    <row r="6778" spans="1:11" hidden="1">
      <c r="A6778" s="1" t="s">
        <v>37119</v>
      </c>
      <c r="B6778" s="1" t="s">
        <v>3208</v>
      </c>
      <c r="C6778" s="1" t="s">
        <v>36670</v>
      </c>
      <c r="D6778" s="1" t="s">
        <v>37120</v>
      </c>
      <c r="E6778" s="1" t="s">
        <v>37121</v>
      </c>
      <c r="F6778" s="1" t="s">
        <v>37122</v>
      </c>
      <c r="G6778" s="1" t="s">
        <v>36682</v>
      </c>
      <c r="H6778" s="1" t="s">
        <v>36675</v>
      </c>
      <c r="I6778" s="1" t="s">
        <v>35881</v>
      </c>
      <c r="J6778" s="1" t="s">
        <v>37123</v>
      </c>
      <c r="K6778" s="1" t="s">
        <v>37124</v>
      </c>
    </row>
    <row r="6779" spans="1:11" hidden="1">
      <c r="A6779" s="1" t="s">
        <v>37125</v>
      </c>
      <c r="B6779" s="1" t="s">
        <v>3208</v>
      </c>
      <c r="C6779" s="1" t="s">
        <v>36670</v>
      </c>
      <c r="D6779" s="1" t="s">
        <v>37126</v>
      </c>
      <c r="E6779" s="1" t="s">
        <v>37127</v>
      </c>
      <c r="F6779" s="1" t="s">
        <v>36675</v>
      </c>
      <c r="G6779" s="1" t="s">
        <v>36877</v>
      </c>
      <c r="H6779" s="1" t="s">
        <v>36675</v>
      </c>
      <c r="I6779" s="1" t="s">
        <v>35881</v>
      </c>
      <c r="J6779" s="1" t="s">
        <v>37128</v>
      </c>
      <c r="K6779" s="1" t="s">
        <v>37129</v>
      </c>
    </row>
    <row r="6780" spans="1:11" hidden="1">
      <c r="A6780" s="1" t="s">
        <v>37130</v>
      </c>
      <c r="B6780" s="1" t="s">
        <v>3208</v>
      </c>
      <c r="C6780" s="1" t="s">
        <v>37131</v>
      </c>
      <c r="D6780" s="1" t="s">
        <v>37132</v>
      </c>
      <c r="E6780" s="1" t="s">
        <v>37133</v>
      </c>
      <c r="F6780" s="1" t="s">
        <v>3655</v>
      </c>
      <c r="G6780" s="1" t="s">
        <v>37134</v>
      </c>
      <c r="H6780" s="1" t="s">
        <v>37135</v>
      </c>
      <c r="I6780" s="1" t="s">
        <v>35881</v>
      </c>
      <c r="J6780" s="1" t="s">
        <v>37136</v>
      </c>
      <c r="K6780" s="1" t="s">
        <v>37137</v>
      </c>
    </row>
    <row r="6781" spans="1:11" hidden="1">
      <c r="A6781" s="1" t="s">
        <v>37138</v>
      </c>
      <c r="B6781" s="1" t="s">
        <v>3208</v>
      </c>
      <c r="C6781" s="1" t="s">
        <v>37131</v>
      </c>
      <c r="D6781" s="1" t="s">
        <v>37139</v>
      </c>
      <c r="E6781" s="1" t="s">
        <v>37140</v>
      </c>
      <c r="F6781" s="1" t="s">
        <v>37141</v>
      </c>
      <c r="G6781" s="1" t="s">
        <v>37134</v>
      </c>
      <c r="H6781" s="1" t="s">
        <v>37135</v>
      </c>
      <c r="I6781" s="1" t="s">
        <v>35881</v>
      </c>
      <c r="J6781" s="1" t="s">
        <v>37142</v>
      </c>
      <c r="K6781" s="1" t="s">
        <v>37142</v>
      </c>
    </row>
    <row r="6782" spans="1:11" hidden="1">
      <c r="A6782" s="1" t="s">
        <v>37143</v>
      </c>
      <c r="B6782" s="1" t="s">
        <v>3208</v>
      </c>
      <c r="C6782" s="1" t="s">
        <v>37131</v>
      </c>
      <c r="D6782" s="1" t="s">
        <v>37144</v>
      </c>
      <c r="E6782" s="1" t="s">
        <v>37145</v>
      </c>
      <c r="F6782" s="1" t="s">
        <v>37146</v>
      </c>
      <c r="G6782" s="1" t="s">
        <v>37134</v>
      </c>
      <c r="H6782" s="1" t="s">
        <v>37135</v>
      </c>
      <c r="I6782" s="1" t="s">
        <v>35881</v>
      </c>
      <c r="J6782" s="1" t="s">
        <v>37147</v>
      </c>
      <c r="K6782" s="1" t="s">
        <v>37147</v>
      </c>
    </row>
    <row r="6783" spans="1:11" hidden="1">
      <c r="A6783" s="1" t="s">
        <v>37148</v>
      </c>
      <c r="B6783" s="1" t="s">
        <v>3208</v>
      </c>
      <c r="C6783" s="1" t="s">
        <v>37131</v>
      </c>
      <c r="D6783" s="1" t="s">
        <v>37149</v>
      </c>
      <c r="E6783" s="1" t="s">
        <v>37150</v>
      </c>
      <c r="F6783" s="1" t="s">
        <v>37151</v>
      </c>
      <c r="G6783" s="1" t="s">
        <v>37152</v>
      </c>
      <c r="H6783" s="1" t="s">
        <v>37135</v>
      </c>
      <c r="I6783" s="1" t="s">
        <v>35881</v>
      </c>
      <c r="J6783" s="1" t="s">
        <v>37153</v>
      </c>
      <c r="K6783" s="1" t="s">
        <v>37154</v>
      </c>
    </row>
    <row r="6784" spans="1:11" hidden="1">
      <c r="A6784" s="1" t="s">
        <v>37155</v>
      </c>
      <c r="B6784" s="1" t="s">
        <v>3208</v>
      </c>
      <c r="C6784" s="1" t="s">
        <v>37131</v>
      </c>
      <c r="D6784" s="1" t="s">
        <v>37156</v>
      </c>
      <c r="E6784" s="1" t="s">
        <v>37157</v>
      </c>
      <c r="F6784" s="1" t="s">
        <v>37158</v>
      </c>
      <c r="G6784" s="1" t="s">
        <v>37152</v>
      </c>
      <c r="H6784" s="1" t="s">
        <v>37135</v>
      </c>
      <c r="I6784" s="1" t="s">
        <v>35881</v>
      </c>
      <c r="J6784" s="1" t="s">
        <v>37159</v>
      </c>
      <c r="K6784" s="1" t="s">
        <v>37160</v>
      </c>
    </row>
    <row r="6785" spans="1:11" hidden="1">
      <c r="A6785" s="1" t="s">
        <v>37161</v>
      </c>
      <c r="B6785" s="1" t="s">
        <v>3208</v>
      </c>
      <c r="C6785" s="1" t="s">
        <v>37131</v>
      </c>
      <c r="D6785" s="1" t="s">
        <v>37162</v>
      </c>
      <c r="E6785" s="1" t="s">
        <v>19146</v>
      </c>
      <c r="F6785" s="1" t="s">
        <v>37163</v>
      </c>
      <c r="G6785" s="1" t="s">
        <v>37152</v>
      </c>
      <c r="H6785" s="1" t="s">
        <v>37135</v>
      </c>
      <c r="I6785" s="1" t="s">
        <v>35881</v>
      </c>
      <c r="J6785" s="1" t="s">
        <v>37164</v>
      </c>
      <c r="K6785" s="1" t="s">
        <v>37165</v>
      </c>
    </row>
    <row r="6786" spans="1:11" hidden="1">
      <c r="A6786" s="1" t="s">
        <v>37166</v>
      </c>
      <c r="B6786" s="1" t="s">
        <v>3208</v>
      </c>
      <c r="C6786" s="1" t="s">
        <v>37131</v>
      </c>
      <c r="D6786" s="1" t="s">
        <v>37167</v>
      </c>
      <c r="E6786" s="1" t="s">
        <v>37168</v>
      </c>
      <c r="F6786" s="1" t="s">
        <v>37169</v>
      </c>
      <c r="G6786" s="1" t="s">
        <v>37152</v>
      </c>
      <c r="H6786" s="1" t="s">
        <v>37135</v>
      </c>
      <c r="I6786" s="1" t="s">
        <v>35881</v>
      </c>
      <c r="J6786" s="1" t="s">
        <v>37170</v>
      </c>
      <c r="K6786" s="1" t="s">
        <v>37170</v>
      </c>
    </row>
    <row r="6787" spans="1:11" hidden="1">
      <c r="A6787" s="1" t="s">
        <v>37171</v>
      </c>
      <c r="B6787" s="1" t="s">
        <v>3208</v>
      </c>
      <c r="C6787" s="1" t="s">
        <v>37131</v>
      </c>
      <c r="D6787" s="1" t="s">
        <v>37172</v>
      </c>
      <c r="E6787" s="1" t="s">
        <v>37173</v>
      </c>
      <c r="F6787" s="1" t="s">
        <v>37174</v>
      </c>
      <c r="G6787" s="1" t="s">
        <v>37134</v>
      </c>
      <c r="H6787" s="1" t="s">
        <v>37135</v>
      </c>
      <c r="I6787" s="1" t="s">
        <v>35881</v>
      </c>
      <c r="J6787" s="1" t="s">
        <v>37175</v>
      </c>
      <c r="K6787" s="1" t="s">
        <v>37176</v>
      </c>
    </row>
    <row r="6788" spans="1:11" hidden="1">
      <c r="A6788" s="1" t="s">
        <v>37177</v>
      </c>
      <c r="B6788" s="1" t="s">
        <v>3208</v>
      </c>
      <c r="C6788" s="1" t="s">
        <v>37131</v>
      </c>
      <c r="D6788" s="1" t="s">
        <v>37178</v>
      </c>
      <c r="E6788" s="1" t="s">
        <v>37179</v>
      </c>
      <c r="F6788" s="1" t="s">
        <v>37180</v>
      </c>
      <c r="G6788" s="1" t="s">
        <v>37134</v>
      </c>
      <c r="H6788" s="1" t="s">
        <v>37135</v>
      </c>
      <c r="I6788" s="1" t="s">
        <v>35881</v>
      </c>
      <c r="J6788" s="1" t="s">
        <v>37181</v>
      </c>
      <c r="K6788" s="1" t="s">
        <v>37182</v>
      </c>
    </row>
    <row r="6789" spans="1:11" hidden="1">
      <c r="A6789" s="1" t="s">
        <v>37183</v>
      </c>
      <c r="B6789" s="1" t="s">
        <v>3208</v>
      </c>
      <c r="C6789" s="1" t="s">
        <v>37131</v>
      </c>
      <c r="D6789" s="1" t="s">
        <v>37184</v>
      </c>
      <c r="E6789" s="1" t="s">
        <v>37185</v>
      </c>
      <c r="F6789" s="1" t="s">
        <v>37186</v>
      </c>
      <c r="G6789" s="1" t="s">
        <v>37187</v>
      </c>
      <c r="H6789" s="1" t="s">
        <v>37135</v>
      </c>
      <c r="I6789" s="1" t="s">
        <v>35881</v>
      </c>
      <c r="J6789" s="1" t="s">
        <v>37188</v>
      </c>
      <c r="K6789" s="1" t="s">
        <v>37189</v>
      </c>
    </row>
    <row r="6790" spans="1:11" hidden="1">
      <c r="A6790" s="1" t="s">
        <v>37190</v>
      </c>
      <c r="B6790" s="1" t="s">
        <v>3208</v>
      </c>
      <c r="C6790" s="1" t="s">
        <v>37131</v>
      </c>
      <c r="D6790" s="1" t="s">
        <v>37191</v>
      </c>
      <c r="E6790" s="1" t="s">
        <v>37192</v>
      </c>
      <c r="F6790" s="1" t="s">
        <v>37135</v>
      </c>
      <c r="G6790" s="1" t="s">
        <v>37134</v>
      </c>
      <c r="H6790" s="1" t="s">
        <v>37135</v>
      </c>
      <c r="I6790" s="1" t="s">
        <v>35881</v>
      </c>
      <c r="J6790" s="1" t="s">
        <v>37193</v>
      </c>
      <c r="K6790" s="1" t="s">
        <v>37194</v>
      </c>
    </row>
    <row r="6791" spans="1:11" hidden="1">
      <c r="A6791" s="1" t="s">
        <v>37195</v>
      </c>
      <c r="B6791" s="1" t="s">
        <v>3208</v>
      </c>
      <c r="C6791" s="1" t="s">
        <v>37131</v>
      </c>
      <c r="D6791" s="1" t="s">
        <v>37196</v>
      </c>
      <c r="E6791" s="1" t="s">
        <v>37197</v>
      </c>
      <c r="F6791" s="1" t="s">
        <v>37198</v>
      </c>
      <c r="G6791" s="1" t="s">
        <v>37134</v>
      </c>
      <c r="H6791" s="1" t="s">
        <v>37135</v>
      </c>
      <c r="I6791" s="1" t="s">
        <v>35881</v>
      </c>
      <c r="J6791" s="1" t="s">
        <v>37199</v>
      </c>
      <c r="K6791" s="1" t="s">
        <v>37200</v>
      </c>
    </row>
    <row r="6792" spans="1:11" hidden="1">
      <c r="A6792" s="1" t="s">
        <v>37201</v>
      </c>
      <c r="B6792" s="1" t="s">
        <v>3208</v>
      </c>
      <c r="C6792" s="1" t="s">
        <v>37131</v>
      </c>
      <c r="D6792" s="1" t="s">
        <v>37202</v>
      </c>
      <c r="E6792" s="1" t="s">
        <v>29339</v>
      </c>
      <c r="F6792" s="1" t="s">
        <v>37203</v>
      </c>
      <c r="G6792" s="1" t="s">
        <v>37187</v>
      </c>
      <c r="H6792" s="1" t="s">
        <v>37135</v>
      </c>
      <c r="I6792" s="1" t="s">
        <v>35881</v>
      </c>
      <c r="J6792" s="1" t="s">
        <v>37204</v>
      </c>
      <c r="K6792" s="1" t="s">
        <v>37205</v>
      </c>
    </row>
    <row r="6793" spans="1:11" hidden="1">
      <c r="A6793" s="1" t="s">
        <v>37206</v>
      </c>
      <c r="B6793" s="1" t="s">
        <v>3208</v>
      </c>
      <c r="C6793" s="1" t="s">
        <v>37131</v>
      </c>
      <c r="D6793" s="1" t="s">
        <v>37207</v>
      </c>
      <c r="E6793" s="1" t="s">
        <v>37208</v>
      </c>
      <c r="F6793" s="1" t="s">
        <v>37209</v>
      </c>
      <c r="G6793" s="1" t="s">
        <v>36828</v>
      </c>
      <c r="H6793" s="1" t="s">
        <v>37135</v>
      </c>
      <c r="I6793" s="1" t="s">
        <v>35881</v>
      </c>
      <c r="J6793" s="1" t="s">
        <v>37210</v>
      </c>
      <c r="K6793" s="1" t="s">
        <v>37211</v>
      </c>
    </row>
    <row r="6794" spans="1:11" hidden="1">
      <c r="A6794" s="1" t="s">
        <v>37212</v>
      </c>
      <c r="B6794" s="1" t="s">
        <v>3208</v>
      </c>
      <c r="C6794" s="1" t="s">
        <v>37131</v>
      </c>
      <c r="D6794" s="1" t="s">
        <v>37213</v>
      </c>
      <c r="E6794" s="1" t="s">
        <v>37214</v>
      </c>
      <c r="F6794" s="1" t="s">
        <v>37215</v>
      </c>
      <c r="G6794" s="1" t="s">
        <v>37187</v>
      </c>
      <c r="H6794" s="1" t="s">
        <v>36675</v>
      </c>
      <c r="I6794" s="1" t="s">
        <v>35881</v>
      </c>
      <c r="J6794" s="1" t="s">
        <v>37216</v>
      </c>
      <c r="K6794" s="1" t="s">
        <v>37217</v>
      </c>
    </row>
    <row r="6795" spans="1:11" hidden="1">
      <c r="A6795" s="1" t="s">
        <v>37218</v>
      </c>
      <c r="B6795" s="1" t="s">
        <v>3208</v>
      </c>
      <c r="C6795" s="1" t="s">
        <v>37131</v>
      </c>
      <c r="D6795" s="1" t="s">
        <v>37219</v>
      </c>
      <c r="E6795" s="1" t="s">
        <v>26865</v>
      </c>
      <c r="F6795" s="1" t="s">
        <v>37220</v>
      </c>
      <c r="G6795" s="1" t="s">
        <v>36828</v>
      </c>
      <c r="H6795" s="1" t="s">
        <v>36675</v>
      </c>
      <c r="I6795" s="1" t="s">
        <v>35881</v>
      </c>
      <c r="J6795" s="1" t="s">
        <v>37221</v>
      </c>
      <c r="K6795" s="1" t="s">
        <v>37222</v>
      </c>
    </row>
    <row r="6796" spans="1:11" hidden="1">
      <c r="A6796" s="1" t="s">
        <v>37223</v>
      </c>
      <c r="B6796" s="1" t="s">
        <v>3208</v>
      </c>
      <c r="C6796" s="1" t="s">
        <v>37131</v>
      </c>
      <c r="D6796" s="1" t="s">
        <v>37224</v>
      </c>
      <c r="E6796" s="1" t="s">
        <v>15468</v>
      </c>
      <c r="F6796" s="1" t="s">
        <v>37225</v>
      </c>
      <c r="G6796" s="1" t="s">
        <v>36828</v>
      </c>
      <c r="H6796" s="1" t="s">
        <v>36675</v>
      </c>
      <c r="I6796" s="1" t="s">
        <v>35881</v>
      </c>
      <c r="J6796" s="1" t="s">
        <v>37226</v>
      </c>
      <c r="K6796" s="1" t="s">
        <v>37227</v>
      </c>
    </row>
    <row r="6797" spans="1:11" hidden="1">
      <c r="A6797" s="1" t="s">
        <v>37228</v>
      </c>
      <c r="B6797" s="1" t="s">
        <v>3208</v>
      </c>
      <c r="C6797" s="1" t="s">
        <v>37131</v>
      </c>
      <c r="D6797" s="1" t="s">
        <v>37229</v>
      </c>
      <c r="E6797" s="1" t="s">
        <v>37230</v>
      </c>
      <c r="F6797" s="1" t="s">
        <v>37231</v>
      </c>
      <c r="G6797" s="1" t="s">
        <v>37187</v>
      </c>
      <c r="H6797" s="1" t="s">
        <v>37135</v>
      </c>
      <c r="I6797" s="1" t="s">
        <v>35881</v>
      </c>
      <c r="J6797" s="1" t="s">
        <v>37232</v>
      </c>
      <c r="K6797" s="1" t="s">
        <v>765</v>
      </c>
    </row>
    <row r="6798" spans="1:11" hidden="1">
      <c r="A6798" s="1" t="s">
        <v>37233</v>
      </c>
      <c r="B6798" s="1" t="s">
        <v>3208</v>
      </c>
      <c r="C6798" s="1" t="s">
        <v>37131</v>
      </c>
      <c r="D6798" s="1" t="s">
        <v>37234</v>
      </c>
      <c r="E6798" s="1" t="s">
        <v>37235</v>
      </c>
      <c r="F6798" s="1" t="s">
        <v>37236</v>
      </c>
      <c r="G6798" s="1" t="s">
        <v>36828</v>
      </c>
      <c r="H6798" s="1" t="s">
        <v>36675</v>
      </c>
      <c r="I6798" s="1" t="s">
        <v>35881</v>
      </c>
      <c r="J6798" s="1" t="s">
        <v>37237</v>
      </c>
      <c r="K6798" s="1" t="s">
        <v>37238</v>
      </c>
    </row>
    <row r="6799" spans="1:11" hidden="1">
      <c r="A6799" s="1" t="s">
        <v>37239</v>
      </c>
      <c r="B6799" s="1" t="s">
        <v>3208</v>
      </c>
      <c r="C6799" s="1" t="s">
        <v>37131</v>
      </c>
      <c r="D6799" s="1" t="s">
        <v>37240</v>
      </c>
      <c r="E6799" s="1" t="s">
        <v>3642</v>
      </c>
      <c r="F6799" s="1" t="s">
        <v>37241</v>
      </c>
      <c r="G6799" s="1" t="s">
        <v>36828</v>
      </c>
      <c r="H6799" s="1" t="s">
        <v>37242</v>
      </c>
      <c r="I6799" s="1" t="s">
        <v>35881</v>
      </c>
      <c r="J6799" s="1" t="s">
        <v>37243</v>
      </c>
      <c r="K6799" s="1" t="s">
        <v>37243</v>
      </c>
    </row>
    <row r="6800" spans="1:11" hidden="1">
      <c r="A6800" s="1" t="s">
        <v>37244</v>
      </c>
      <c r="B6800" s="1" t="s">
        <v>3208</v>
      </c>
      <c r="C6800" s="1" t="s">
        <v>37131</v>
      </c>
      <c r="D6800" s="1" t="s">
        <v>37245</v>
      </c>
      <c r="E6800" s="1" t="s">
        <v>37246</v>
      </c>
      <c r="F6800" s="1" t="s">
        <v>37247</v>
      </c>
      <c r="G6800" s="1" t="s">
        <v>36731</v>
      </c>
      <c r="H6800" s="1" t="s">
        <v>37135</v>
      </c>
      <c r="I6800" s="1" t="s">
        <v>35881</v>
      </c>
      <c r="J6800" s="1" t="s">
        <v>37248</v>
      </c>
      <c r="K6800" s="1" t="s">
        <v>37248</v>
      </c>
    </row>
    <row r="6801" spans="1:11" hidden="1">
      <c r="A6801" s="1" t="s">
        <v>37249</v>
      </c>
      <c r="B6801" s="1" t="s">
        <v>3208</v>
      </c>
      <c r="C6801" s="1" t="s">
        <v>37131</v>
      </c>
      <c r="D6801" s="1" t="s">
        <v>37250</v>
      </c>
      <c r="E6801" s="1" t="s">
        <v>37251</v>
      </c>
      <c r="F6801" s="1" t="s">
        <v>37252</v>
      </c>
      <c r="G6801" s="1" t="s">
        <v>37134</v>
      </c>
      <c r="H6801" s="1" t="s">
        <v>37135</v>
      </c>
      <c r="I6801" s="1" t="s">
        <v>35881</v>
      </c>
      <c r="J6801" s="1" t="s">
        <v>37253</v>
      </c>
      <c r="K6801" s="1" t="s">
        <v>37253</v>
      </c>
    </row>
    <row r="6802" spans="1:11" hidden="1">
      <c r="A6802" s="1" t="s">
        <v>37254</v>
      </c>
      <c r="B6802" s="1" t="s">
        <v>3208</v>
      </c>
      <c r="C6802" s="1" t="s">
        <v>37131</v>
      </c>
      <c r="D6802" s="1" t="s">
        <v>37255</v>
      </c>
      <c r="E6802" s="1" t="s">
        <v>37256</v>
      </c>
      <c r="F6802" s="1" t="s">
        <v>37257</v>
      </c>
      <c r="G6802" s="1" t="s">
        <v>37134</v>
      </c>
      <c r="H6802" s="1" t="s">
        <v>37135</v>
      </c>
      <c r="I6802" s="1" t="s">
        <v>35881</v>
      </c>
      <c r="J6802" s="1" t="s">
        <v>37258</v>
      </c>
      <c r="K6802" s="1" t="s">
        <v>37258</v>
      </c>
    </row>
    <row r="6803" spans="1:11" hidden="1">
      <c r="A6803" s="1" t="s">
        <v>37259</v>
      </c>
      <c r="B6803" s="1" t="s">
        <v>3208</v>
      </c>
      <c r="C6803" s="1" t="s">
        <v>37131</v>
      </c>
      <c r="D6803" s="1" t="s">
        <v>37260</v>
      </c>
      <c r="E6803" s="1" t="s">
        <v>37261</v>
      </c>
      <c r="F6803" s="1" t="s">
        <v>37262</v>
      </c>
      <c r="G6803" s="1" t="s">
        <v>36828</v>
      </c>
      <c r="H6803" s="1" t="s">
        <v>36675</v>
      </c>
      <c r="I6803" s="1" t="s">
        <v>35881</v>
      </c>
      <c r="J6803" s="1" t="s">
        <v>37263</v>
      </c>
      <c r="K6803" s="1" t="s">
        <v>37264</v>
      </c>
    </row>
    <row r="6804" spans="1:11" hidden="1">
      <c r="A6804" s="1" t="s">
        <v>37265</v>
      </c>
      <c r="B6804" s="1" t="s">
        <v>3208</v>
      </c>
      <c r="C6804" s="1" t="s">
        <v>37131</v>
      </c>
      <c r="D6804" s="1" t="s">
        <v>37266</v>
      </c>
      <c r="E6804" s="1" t="s">
        <v>37267</v>
      </c>
      <c r="F6804" s="1" t="s">
        <v>37268</v>
      </c>
      <c r="G6804" s="1" t="s">
        <v>36828</v>
      </c>
      <c r="H6804" s="1" t="s">
        <v>36675</v>
      </c>
      <c r="I6804" s="1" t="s">
        <v>35881</v>
      </c>
      <c r="J6804" s="1" t="s">
        <v>37269</v>
      </c>
      <c r="K6804" s="1" t="s">
        <v>37270</v>
      </c>
    </row>
    <row r="6805" spans="1:11" hidden="1">
      <c r="A6805" s="1" t="s">
        <v>37271</v>
      </c>
      <c r="B6805" s="1" t="s">
        <v>3208</v>
      </c>
      <c r="C6805" s="1" t="s">
        <v>37131</v>
      </c>
      <c r="D6805" s="1" t="s">
        <v>37272</v>
      </c>
      <c r="E6805" s="1" t="s">
        <v>37273</v>
      </c>
      <c r="F6805" s="1" t="s">
        <v>37274</v>
      </c>
      <c r="G6805" s="1" t="s">
        <v>36731</v>
      </c>
      <c r="H6805" s="1" t="s">
        <v>37135</v>
      </c>
      <c r="I6805" s="1" t="s">
        <v>35881</v>
      </c>
      <c r="J6805" s="1" t="s">
        <v>37275</v>
      </c>
      <c r="K6805" s="1" t="s">
        <v>37276</v>
      </c>
    </row>
    <row r="6806" spans="1:11" hidden="1">
      <c r="A6806" s="1" t="s">
        <v>37277</v>
      </c>
      <c r="B6806" s="1" t="s">
        <v>3208</v>
      </c>
      <c r="C6806" s="1" t="s">
        <v>37131</v>
      </c>
      <c r="D6806" s="1" t="s">
        <v>37278</v>
      </c>
      <c r="E6806" s="1" t="s">
        <v>37279</v>
      </c>
      <c r="F6806" s="1" t="s">
        <v>37280</v>
      </c>
      <c r="G6806" s="1" t="s">
        <v>37134</v>
      </c>
      <c r="H6806" s="1" t="s">
        <v>37135</v>
      </c>
      <c r="I6806" s="1" t="s">
        <v>35881</v>
      </c>
      <c r="J6806" s="1" t="s">
        <v>37281</v>
      </c>
      <c r="K6806" s="1" t="s">
        <v>37282</v>
      </c>
    </row>
    <row r="6807" spans="1:11" hidden="1">
      <c r="A6807" s="1" t="s">
        <v>37283</v>
      </c>
      <c r="B6807" s="1" t="s">
        <v>3208</v>
      </c>
      <c r="C6807" s="1" t="s">
        <v>37131</v>
      </c>
      <c r="D6807" s="1" t="s">
        <v>37284</v>
      </c>
      <c r="E6807" s="1" t="s">
        <v>37285</v>
      </c>
      <c r="F6807" s="1" t="s">
        <v>37286</v>
      </c>
      <c r="G6807" s="1" t="s">
        <v>37134</v>
      </c>
      <c r="H6807" s="1" t="s">
        <v>37135</v>
      </c>
      <c r="I6807" s="1" t="s">
        <v>35881</v>
      </c>
      <c r="J6807" s="1" t="s">
        <v>37287</v>
      </c>
      <c r="K6807" s="1" t="s">
        <v>37288</v>
      </c>
    </row>
    <row r="6808" spans="1:11" hidden="1">
      <c r="A6808" s="1" t="s">
        <v>37289</v>
      </c>
      <c r="B6808" s="1" t="s">
        <v>3208</v>
      </c>
      <c r="C6808" s="1" t="s">
        <v>37290</v>
      </c>
      <c r="D6808" s="1" t="s">
        <v>37291</v>
      </c>
      <c r="E6808" s="1" t="s">
        <v>37292</v>
      </c>
      <c r="F6808" s="1" t="s">
        <v>37293</v>
      </c>
      <c r="G6808" s="1" t="s">
        <v>37294</v>
      </c>
      <c r="H6808" s="1" t="s">
        <v>37295</v>
      </c>
      <c r="I6808" s="1" t="s">
        <v>35881</v>
      </c>
      <c r="J6808" s="1" t="s">
        <v>37296</v>
      </c>
      <c r="K6808" s="1" t="s">
        <v>37297</v>
      </c>
    </row>
    <row r="6809" spans="1:11" hidden="1">
      <c r="A6809" s="1" t="s">
        <v>37298</v>
      </c>
      <c r="B6809" s="1" t="s">
        <v>3208</v>
      </c>
      <c r="C6809" s="1" t="s">
        <v>37290</v>
      </c>
      <c r="D6809" s="1" t="s">
        <v>37299</v>
      </c>
      <c r="E6809" s="1" t="s">
        <v>37300</v>
      </c>
      <c r="F6809" s="1" t="s">
        <v>37301</v>
      </c>
      <c r="G6809" s="1" t="s">
        <v>37294</v>
      </c>
      <c r="H6809" s="1" t="s">
        <v>37295</v>
      </c>
      <c r="I6809" s="1" t="s">
        <v>35881</v>
      </c>
      <c r="J6809" s="1" t="s">
        <v>37302</v>
      </c>
      <c r="K6809" s="1" t="s">
        <v>37303</v>
      </c>
    </row>
    <row r="6810" spans="1:11" hidden="1">
      <c r="A6810" s="1" t="s">
        <v>37304</v>
      </c>
      <c r="B6810" s="1" t="s">
        <v>3208</v>
      </c>
      <c r="C6810" s="1" t="s">
        <v>37290</v>
      </c>
      <c r="D6810" s="1" t="s">
        <v>37305</v>
      </c>
      <c r="E6810" s="1" t="s">
        <v>16054</v>
      </c>
      <c r="F6810" s="1" t="s">
        <v>36827</v>
      </c>
      <c r="G6810" s="1" t="s">
        <v>37306</v>
      </c>
      <c r="H6810" s="1" t="s">
        <v>36377</v>
      </c>
      <c r="I6810" s="1" t="s">
        <v>35881</v>
      </c>
      <c r="J6810" s="1" t="s">
        <v>37307</v>
      </c>
      <c r="K6810" s="1" t="s">
        <v>37308</v>
      </c>
    </row>
    <row r="6811" spans="1:11" hidden="1">
      <c r="A6811" s="1" t="s">
        <v>37309</v>
      </c>
      <c r="B6811" s="1" t="s">
        <v>3208</v>
      </c>
      <c r="C6811" s="1" t="s">
        <v>37290</v>
      </c>
      <c r="D6811" s="1" t="s">
        <v>37310</v>
      </c>
      <c r="E6811" s="1" t="s">
        <v>37311</v>
      </c>
      <c r="F6811" s="1" t="s">
        <v>37312</v>
      </c>
      <c r="G6811" s="1" t="s">
        <v>37187</v>
      </c>
      <c r="H6811" s="1" t="s">
        <v>37295</v>
      </c>
      <c r="I6811" s="1" t="s">
        <v>35881</v>
      </c>
      <c r="J6811" s="1" t="s">
        <v>37313</v>
      </c>
      <c r="K6811" s="1" t="s">
        <v>37314</v>
      </c>
    </row>
    <row r="6812" spans="1:11" hidden="1">
      <c r="A6812" s="1" t="s">
        <v>37315</v>
      </c>
      <c r="B6812" s="1" t="s">
        <v>3208</v>
      </c>
      <c r="C6812" s="1" t="s">
        <v>37290</v>
      </c>
      <c r="D6812" s="1" t="s">
        <v>37316</v>
      </c>
      <c r="E6812" s="1" t="s">
        <v>37317</v>
      </c>
      <c r="F6812" s="1" t="s">
        <v>37318</v>
      </c>
      <c r="G6812" s="1" t="s">
        <v>37306</v>
      </c>
      <c r="H6812" s="1" t="s">
        <v>36377</v>
      </c>
      <c r="I6812" s="1" t="s">
        <v>35881</v>
      </c>
      <c r="J6812" s="1" t="s">
        <v>37319</v>
      </c>
      <c r="K6812" s="1" t="s">
        <v>37320</v>
      </c>
    </row>
    <row r="6813" spans="1:11" hidden="1">
      <c r="A6813" s="1" t="s">
        <v>37321</v>
      </c>
      <c r="B6813" s="1" t="s">
        <v>3208</v>
      </c>
      <c r="C6813" s="1" t="s">
        <v>37290</v>
      </c>
      <c r="D6813" s="1" t="s">
        <v>37322</v>
      </c>
      <c r="E6813" s="1" t="s">
        <v>35437</v>
      </c>
      <c r="F6813" s="1" t="s">
        <v>37323</v>
      </c>
      <c r="G6813" s="1" t="s">
        <v>37294</v>
      </c>
      <c r="H6813" s="1" t="s">
        <v>37295</v>
      </c>
      <c r="I6813" s="1" t="s">
        <v>35881</v>
      </c>
      <c r="J6813" s="1" t="s">
        <v>37324</v>
      </c>
      <c r="K6813" s="1" t="s">
        <v>37325</v>
      </c>
    </row>
    <row r="6814" spans="1:11" hidden="1">
      <c r="A6814" s="1" t="s">
        <v>37326</v>
      </c>
      <c r="B6814" s="1" t="s">
        <v>3208</v>
      </c>
      <c r="C6814" s="1" t="s">
        <v>37290</v>
      </c>
      <c r="D6814" s="1" t="s">
        <v>37327</v>
      </c>
      <c r="E6814" s="1" t="s">
        <v>37328</v>
      </c>
      <c r="F6814" s="1" t="s">
        <v>37329</v>
      </c>
      <c r="G6814" s="1" t="s">
        <v>37306</v>
      </c>
      <c r="H6814" s="1" t="s">
        <v>36377</v>
      </c>
      <c r="I6814" s="1" t="s">
        <v>35881</v>
      </c>
      <c r="J6814" s="1" t="s">
        <v>37330</v>
      </c>
      <c r="K6814" s="1" t="s">
        <v>3252</v>
      </c>
    </row>
    <row r="6815" spans="1:11" hidden="1">
      <c r="A6815" s="1" t="s">
        <v>37331</v>
      </c>
      <c r="B6815" s="1" t="s">
        <v>3208</v>
      </c>
      <c r="C6815" s="1" t="s">
        <v>37290</v>
      </c>
      <c r="D6815" s="1" t="s">
        <v>37332</v>
      </c>
      <c r="E6815" s="1" t="s">
        <v>37333</v>
      </c>
      <c r="F6815" s="1" t="s">
        <v>37334</v>
      </c>
      <c r="G6815" s="1" t="s">
        <v>37294</v>
      </c>
      <c r="H6815" s="1" t="s">
        <v>37295</v>
      </c>
      <c r="I6815" s="1" t="s">
        <v>35881</v>
      </c>
      <c r="J6815" s="1" t="s">
        <v>37335</v>
      </c>
      <c r="K6815" s="1" t="s">
        <v>37336</v>
      </c>
    </row>
    <row r="6816" spans="1:11" hidden="1">
      <c r="A6816" s="1" t="s">
        <v>37337</v>
      </c>
      <c r="B6816" s="1" t="s">
        <v>3208</v>
      </c>
      <c r="C6816" s="1" t="s">
        <v>37290</v>
      </c>
      <c r="D6816" s="1" t="s">
        <v>37338</v>
      </c>
      <c r="E6816" s="1" t="s">
        <v>12267</v>
      </c>
      <c r="F6816" s="1" t="s">
        <v>37339</v>
      </c>
      <c r="G6816" s="1" t="s">
        <v>37294</v>
      </c>
      <c r="H6816" s="1" t="s">
        <v>37295</v>
      </c>
      <c r="I6816" s="1" t="s">
        <v>35881</v>
      </c>
      <c r="J6816" s="1" t="s">
        <v>37340</v>
      </c>
      <c r="K6816" s="1" t="s">
        <v>37341</v>
      </c>
    </row>
    <row r="6817" spans="1:11" hidden="1">
      <c r="A6817" s="1" t="s">
        <v>37342</v>
      </c>
      <c r="B6817" s="1" t="s">
        <v>3208</v>
      </c>
      <c r="C6817" s="1" t="s">
        <v>37290</v>
      </c>
      <c r="D6817" s="1" t="s">
        <v>37343</v>
      </c>
      <c r="E6817" s="1" t="s">
        <v>37344</v>
      </c>
      <c r="F6817" s="1" t="s">
        <v>37345</v>
      </c>
      <c r="G6817" s="1" t="s">
        <v>36965</v>
      </c>
      <c r="H6817" s="1" t="s">
        <v>36675</v>
      </c>
      <c r="I6817" s="1" t="s">
        <v>35881</v>
      </c>
      <c r="J6817" s="1" t="s">
        <v>37346</v>
      </c>
      <c r="K6817" s="1" t="s">
        <v>3252</v>
      </c>
    </row>
    <row r="6818" spans="1:11" hidden="1">
      <c r="A6818" s="1" t="s">
        <v>37347</v>
      </c>
      <c r="B6818" s="1" t="s">
        <v>3208</v>
      </c>
      <c r="C6818" s="1" t="s">
        <v>37290</v>
      </c>
      <c r="D6818" s="1" t="s">
        <v>37348</v>
      </c>
      <c r="E6818" s="1" t="s">
        <v>37349</v>
      </c>
      <c r="F6818" s="1" t="s">
        <v>37350</v>
      </c>
      <c r="G6818" s="1" t="s">
        <v>37294</v>
      </c>
      <c r="H6818" s="1" t="s">
        <v>37295</v>
      </c>
      <c r="I6818" s="1" t="s">
        <v>35881</v>
      </c>
      <c r="J6818" s="1" t="s">
        <v>37351</v>
      </c>
      <c r="K6818" s="1" t="s">
        <v>3252</v>
      </c>
    </row>
    <row r="6819" spans="1:11" hidden="1">
      <c r="A6819" s="1" t="s">
        <v>37352</v>
      </c>
      <c r="B6819" s="1" t="s">
        <v>3208</v>
      </c>
      <c r="C6819" s="1" t="s">
        <v>37290</v>
      </c>
      <c r="D6819" s="1" t="s">
        <v>37353</v>
      </c>
      <c r="E6819" s="1" t="s">
        <v>4768</v>
      </c>
      <c r="F6819" s="1" t="s">
        <v>37354</v>
      </c>
      <c r="G6819" s="1" t="s">
        <v>37294</v>
      </c>
      <c r="H6819" s="1" t="s">
        <v>37295</v>
      </c>
      <c r="I6819" s="1" t="s">
        <v>35881</v>
      </c>
      <c r="J6819" s="1" t="s">
        <v>37355</v>
      </c>
      <c r="K6819" s="1" t="s">
        <v>37355</v>
      </c>
    </row>
    <row r="6820" spans="1:11" hidden="1">
      <c r="A6820" s="1" t="s">
        <v>37356</v>
      </c>
      <c r="B6820" s="1" t="s">
        <v>3208</v>
      </c>
      <c r="C6820" s="1" t="s">
        <v>37290</v>
      </c>
      <c r="D6820" s="1" t="s">
        <v>37357</v>
      </c>
      <c r="E6820" s="1" t="s">
        <v>37358</v>
      </c>
      <c r="F6820" s="1" t="s">
        <v>37359</v>
      </c>
      <c r="G6820" s="1" t="s">
        <v>37294</v>
      </c>
      <c r="H6820" s="1" t="s">
        <v>37295</v>
      </c>
      <c r="I6820" s="1" t="s">
        <v>35881</v>
      </c>
      <c r="J6820" s="1" t="s">
        <v>37360</v>
      </c>
      <c r="K6820" s="1" t="s">
        <v>37361</v>
      </c>
    </row>
    <row r="6821" spans="1:11" hidden="1">
      <c r="A6821" s="1" t="s">
        <v>37362</v>
      </c>
      <c r="B6821" s="1" t="s">
        <v>3208</v>
      </c>
      <c r="C6821" s="1" t="s">
        <v>37290</v>
      </c>
      <c r="D6821" s="1" t="s">
        <v>37363</v>
      </c>
      <c r="E6821" s="1" t="s">
        <v>37364</v>
      </c>
      <c r="F6821" s="1" t="s">
        <v>37364</v>
      </c>
      <c r="G6821" s="1" t="s">
        <v>37306</v>
      </c>
      <c r="H6821" s="1" t="s">
        <v>36377</v>
      </c>
      <c r="I6821" s="1" t="s">
        <v>35881</v>
      </c>
      <c r="J6821" s="1" t="s">
        <v>37365</v>
      </c>
      <c r="K6821" s="1" t="s">
        <v>37366</v>
      </c>
    </row>
    <row r="6822" spans="1:11" hidden="1">
      <c r="A6822" s="1" t="s">
        <v>37367</v>
      </c>
      <c r="B6822" s="1" t="s">
        <v>3208</v>
      </c>
      <c r="C6822" s="1" t="s">
        <v>37290</v>
      </c>
      <c r="D6822" s="1" t="s">
        <v>37368</v>
      </c>
      <c r="E6822" s="1" t="s">
        <v>37369</v>
      </c>
      <c r="F6822" s="1" t="s">
        <v>37370</v>
      </c>
      <c r="G6822" s="1" t="s">
        <v>37294</v>
      </c>
      <c r="H6822" s="1" t="s">
        <v>37295</v>
      </c>
      <c r="I6822" s="1" t="s">
        <v>35881</v>
      </c>
      <c r="J6822" s="1" t="s">
        <v>37371</v>
      </c>
      <c r="K6822" s="1" t="s">
        <v>37372</v>
      </c>
    </row>
    <row r="6823" spans="1:11" hidden="1">
      <c r="A6823" s="1" t="s">
        <v>37373</v>
      </c>
      <c r="B6823" s="1" t="s">
        <v>3208</v>
      </c>
      <c r="C6823" s="1" t="s">
        <v>37290</v>
      </c>
      <c r="D6823" s="1" t="s">
        <v>37374</v>
      </c>
      <c r="E6823" s="1" t="s">
        <v>37375</v>
      </c>
      <c r="F6823" s="1" t="s">
        <v>37376</v>
      </c>
      <c r="G6823" s="1" t="s">
        <v>37294</v>
      </c>
      <c r="H6823" s="1" t="s">
        <v>37295</v>
      </c>
      <c r="I6823" s="1" t="s">
        <v>35881</v>
      </c>
      <c r="J6823" s="1" t="s">
        <v>37377</v>
      </c>
      <c r="K6823" s="1" t="s">
        <v>37378</v>
      </c>
    </row>
    <row r="6824" spans="1:11" hidden="1">
      <c r="A6824" s="1" t="s">
        <v>37379</v>
      </c>
      <c r="B6824" s="1" t="s">
        <v>3208</v>
      </c>
      <c r="C6824" s="1" t="s">
        <v>37290</v>
      </c>
      <c r="D6824" s="1" t="s">
        <v>37380</v>
      </c>
      <c r="E6824" s="1" t="s">
        <v>37381</v>
      </c>
      <c r="F6824" s="1" t="s">
        <v>37382</v>
      </c>
      <c r="G6824" s="1" t="s">
        <v>37187</v>
      </c>
      <c r="H6824" s="1" t="s">
        <v>37295</v>
      </c>
      <c r="I6824" s="1" t="s">
        <v>35881</v>
      </c>
      <c r="J6824" s="1" t="s">
        <v>37383</v>
      </c>
      <c r="K6824" s="1" t="s">
        <v>37384</v>
      </c>
    </row>
    <row r="6825" spans="1:11" hidden="1">
      <c r="A6825" s="1" t="s">
        <v>37385</v>
      </c>
      <c r="B6825" s="1" t="s">
        <v>3208</v>
      </c>
      <c r="C6825" s="1" t="s">
        <v>37290</v>
      </c>
      <c r="D6825" s="1" t="s">
        <v>37386</v>
      </c>
      <c r="E6825" s="1" t="s">
        <v>37387</v>
      </c>
      <c r="F6825" s="1" t="s">
        <v>37388</v>
      </c>
      <c r="G6825" s="1" t="s">
        <v>37294</v>
      </c>
      <c r="H6825" s="1" t="s">
        <v>37295</v>
      </c>
      <c r="I6825" s="1" t="s">
        <v>35881</v>
      </c>
      <c r="J6825" s="1" t="s">
        <v>37389</v>
      </c>
      <c r="K6825" s="1" t="s">
        <v>3252</v>
      </c>
    </row>
    <row r="6826" spans="1:11" hidden="1">
      <c r="A6826" s="1" t="s">
        <v>37390</v>
      </c>
      <c r="B6826" s="1" t="s">
        <v>3208</v>
      </c>
      <c r="C6826" s="1" t="s">
        <v>37290</v>
      </c>
      <c r="D6826" s="1" t="s">
        <v>37391</v>
      </c>
      <c r="E6826" s="1" t="s">
        <v>37392</v>
      </c>
      <c r="F6826" s="1" t="s">
        <v>37393</v>
      </c>
      <c r="G6826" s="1" t="s">
        <v>37294</v>
      </c>
      <c r="H6826" s="1" t="s">
        <v>37295</v>
      </c>
      <c r="I6826" s="1" t="s">
        <v>35881</v>
      </c>
      <c r="J6826" s="1" t="s">
        <v>37394</v>
      </c>
      <c r="K6826" s="1" t="s">
        <v>37395</v>
      </c>
    </row>
    <row r="6827" spans="1:11" hidden="1">
      <c r="A6827" s="1" t="s">
        <v>37396</v>
      </c>
      <c r="B6827" s="1" t="s">
        <v>3208</v>
      </c>
      <c r="C6827" s="1" t="s">
        <v>37290</v>
      </c>
      <c r="D6827" s="1" t="s">
        <v>37397</v>
      </c>
      <c r="E6827" s="1" t="s">
        <v>37398</v>
      </c>
      <c r="F6827" s="1" t="s">
        <v>37399</v>
      </c>
      <c r="G6827" s="1" t="s">
        <v>37306</v>
      </c>
      <c r="H6827" s="1" t="s">
        <v>36377</v>
      </c>
      <c r="I6827" s="1" t="s">
        <v>35881</v>
      </c>
      <c r="J6827" s="1" t="s">
        <v>37400</v>
      </c>
      <c r="K6827" s="1" t="s">
        <v>37401</v>
      </c>
    </row>
    <row r="6828" spans="1:11" hidden="1">
      <c r="A6828" s="1" t="s">
        <v>37402</v>
      </c>
      <c r="B6828" s="1" t="s">
        <v>3208</v>
      </c>
      <c r="C6828" s="1" t="s">
        <v>37290</v>
      </c>
      <c r="D6828" s="1" t="s">
        <v>37403</v>
      </c>
      <c r="E6828" s="1" t="s">
        <v>37404</v>
      </c>
      <c r="F6828" s="1" t="s">
        <v>37405</v>
      </c>
      <c r="G6828" s="1" t="s">
        <v>37294</v>
      </c>
      <c r="H6828" s="1" t="s">
        <v>37295</v>
      </c>
      <c r="I6828" s="1" t="s">
        <v>35881</v>
      </c>
      <c r="J6828" s="1" t="s">
        <v>37406</v>
      </c>
      <c r="K6828" s="1" t="s">
        <v>37406</v>
      </c>
    </row>
    <row r="6829" spans="1:11" hidden="1">
      <c r="A6829" s="1" t="s">
        <v>37407</v>
      </c>
      <c r="B6829" s="1" t="s">
        <v>3208</v>
      </c>
      <c r="C6829" s="1" t="s">
        <v>37290</v>
      </c>
      <c r="D6829" s="1" t="s">
        <v>37408</v>
      </c>
      <c r="E6829" s="1" t="s">
        <v>37409</v>
      </c>
      <c r="F6829" s="1" t="s">
        <v>37410</v>
      </c>
      <c r="G6829" s="1" t="s">
        <v>37411</v>
      </c>
      <c r="H6829" s="1" t="s">
        <v>36377</v>
      </c>
      <c r="I6829" s="1" t="s">
        <v>35881</v>
      </c>
      <c r="J6829" s="1" t="s">
        <v>37412</v>
      </c>
      <c r="K6829" s="1" t="s">
        <v>37412</v>
      </c>
    </row>
    <row r="6830" spans="1:11" hidden="1">
      <c r="A6830" s="1" t="s">
        <v>37413</v>
      </c>
      <c r="B6830" s="1" t="s">
        <v>3208</v>
      </c>
      <c r="C6830" s="1" t="s">
        <v>37290</v>
      </c>
      <c r="D6830" s="1" t="s">
        <v>37414</v>
      </c>
      <c r="E6830" s="1" t="s">
        <v>37415</v>
      </c>
      <c r="F6830" s="1" t="s">
        <v>37416</v>
      </c>
      <c r="G6830" s="1" t="s">
        <v>37294</v>
      </c>
      <c r="H6830" s="1" t="s">
        <v>37295</v>
      </c>
      <c r="I6830" s="1" t="s">
        <v>35881</v>
      </c>
      <c r="J6830" s="1" t="s">
        <v>37417</v>
      </c>
      <c r="K6830" s="1" t="s">
        <v>37418</v>
      </c>
    </row>
    <row r="6831" spans="1:11" hidden="1">
      <c r="A6831" s="1" t="s">
        <v>37419</v>
      </c>
      <c r="B6831" s="1" t="s">
        <v>3208</v>
      </c>
      <c r="C6831" s="1" t="s">
        <v>37290</v>
      </c>
      <c r="D6831" s="1" t="s">
        <v>37420</v>
      </c>
      <c r="E6831" s="1" t="s">
        <v>37421</v>
      </c>
      <c r="F6831" s="1" t="s">
        <v>37422</v>
      </c>
      <c r="G6831" s="1" t="s">
        <v>37294</v>
      </c>
      <c r="H6831" s="1" t="s">
        <v>37295</v>
      </c>
      <c r="I6831" s="1" t="s">
        <v>35881</v>
      </c>
      <c r="J6831" s="1" t="s">
        <v>37423</v>
      </c>
      <c r="K6831" s="1" t="s">
        <v>37423</v>
      </c>
    </row>
    <row r="6832" spans="1:11" hidden="1">
      <c r="A6832" s="1" t="s">
        <v>37424</v>
      </c>
      <c r="B6832" s="1" t="s">
        <v>3208</v>
      </c>
      <c r="C6832" s="1" t="s">
        <v>37290</v>
      </c>
      <c r="D6832" s="1" t="s">
        <v>37425</v>
      </c>
      <c r="E6832" s="1" t="s">
        <v>37426</v>
      </c>
      <c r="F6832" s="1" t="s">
        <v>37427</v>
      </c>
      <c r="G6832" s="1" t="s">
        <v>36965</v>
      </c>
      <c r="H6832" s="1" t="s">
        <v>36675</v>
      </c>
      <c r="I6832" s="1" t="s">
        <v>35881</v>
      </c>
      <c r="J6832" s="1" t="s">
        <v>37428</v>
      </c>
      <c r="K6832" s="1" t="s">
        <v>37429</v>
      </c>
    </row>
    <row r="6833" spans="1:11" hidden="1">
      <c r="A6833" s="1" t="s">
        <v>37430</v>
      </c>
      <c r="B6833" s="1" t="s">
        <v>3208</v>
      </c>
      <c r="C6833" s="1" t="s">
        <v>37290</v>
      </c>
      <c r="D6833" s="1" t="s">
        <v>37431</v>
      </c>
      <c r="E6833" s="1" t="s">
        <v>37432</v>
      </c>
      <c r="F6833" s="1" t="s">
        <v>37433</v>
      </c>
      <c r="G6833" s="1" t="s">
        <v>37294</v>
      </c>
      <c r="H6833" s="1" t="s">
        <v>37295</v>
      </c>
      <c r="I6833" s="1" t="s">
        <v>35881</v>
      </c>
      <c r="J6833" s="1" t="s">
        <v>37434</v>
      </c>
      <c r="K6833" s="1" t="s">
        <v>37435</v>
      </c>
    </row>
    <row r="6834" spans="1:11" hidden="1">
      <c r="A6834" s="1" t="s">
        <v>37436</v>
      </c>
      <c r="B6834" s="1" t="s">
        <v>3208</v>
      </c>
      <c r="C6834" s="1" t="s">
        <v>37290</v>
      </c>
      <c r="D6834" s="1" t="s">
        <v>37437</v>
      </c>
      <c r="E6834" s="1" t="s">
        <v>37438</v>
      </c>
      <c r="F6834" s="1" t="s">
        <v>37439</v>
      </c>
      <c r="G6834" s="1" t="s">
        <v>37306</v>
      </c>
      <c r="H6834" s="1" t="s">
        <v>36377</v>
      </c>
      <c r="I6834" s="1" t="s">
        <v>35881</v>
      </c>
      <c r="J6834" s="1" t="s">
        <v>37440</v>
      </c>
      <c r="K6834" s="1" t="s">
        <v>3252</v>
      </c>
    </row>
    <row r="6835" spans="1:11" hidden="1">
      <c r="A6835" s="1" t="s">
        <v>37441</v>
      </c>
      <c r="B6835" s="1" t="s">
        <v>3208</v>
      </c>
      <c r="C6835" s="1" t="s">
        <v>37290</v>
      </c>
      <c r="D6835" s="1" t="s">
        <v>37442</v>
      </c>
      <c r="E6835" s="1" t="s">
        <v>37443</v>
      </c>
      <c r="F6835" s="1" t="s">
        <v>37444</v>
      </c>
      <c r="G6835" s="1" t="s">
        <v>37294</v>
      </c>
      <c r="H6835" s="1" t="s">
        <v>37295</v>
      </c>
      <c r="I6835" s="1" t="s">
        <v>35881</v>
      </c>
      <c r="J6835" s="1" t="s">
        <v>37445</v>
      </c>
      <c r="K6835" s="1" t="s">
        <v>37446</v>
      </c>
    </row>
    <row r="6836" spans="1:11" hidden="1">
      <c r="A6836" s="1" t="s">
        <v>37447</v>
      </c>
      <c r="B6836" s="1" t="s">
        <v>3208</v>
      </c>
      <c r="C6836" s="1" t="s">
        <v>37290</v>
      </c>
      <c r="D6836" s="1" t="s">
        <v>37448</v>
      </c>
      <c r="E6836" s="1" t="s">
        <v>37449</v>
      </c>
      <c r="F6836" s="1" t="s">
        <v>37450</v>
      </c>
      <c r="G6836" s="1" t="s">
        <v>37306</v>
      </c>
      <c r="H6836" s="1" t="s">
        <v>36377</v>
      </c>
      <c r="I6836" s="1" t="s">
        <v>35881</v>
      </c>
      <c r="J6836" s="1" t="s">
        <v>37451</v>
      </c>
      <c r="K6836" s="1" t="s">
        <v>37452</v>
      </c>
    </row>
    <row r="6837" spans="1:11" hidden="1">
      <c r="A6837" s="1" t="s">
        <v>37453</v>
      </c>
      <c r="B6837" s="1" t="s">
        <v>3208</v>
      </c>
      <c r="C6837" s="1" t="s">
        <v>37290</v>
      </c>
      <c r="D6837" s="1" t="s">
        <v>37454</v>
      </c>
      <c r="E6837" s="1" t="s">
        <v>37455</v>
      </c>
      <c r="F6837" s="1" t="s">
        <v>37456</v>
      </c>
      <c r="G6837" s="1" t="s">
        <v>37294</v>
      </c>
      <c r="H6837" s="1" t="s">
        <v>37295</v>
      </c>
      <c r="I6837" s="1" t="s">
        <v>35881</v>
      </c>
      <c r="J6837" s="1" t="s">
        <v>37457</v>
      </c>
      <c r="K6837" s="1" t="s">
        <v>37458</v>
      </c>
    </row>
    <row r="6838" spans="1:11" hidden="1">
      <c r="A6838" s="1" t="s">
        <v>37459</v>
      </c>
      <c r="B6838" s="1" t="s">
        <v>3208</v>
      </c>
      <c r="C6838" s="1" t="s">
        <v>37290</v>
      </c>
      <c r="D6838" s="1" t="s">
        <v>37460</v>
      </c>
      <c r="E6838" s="1" t="s">
        <v>3417</v>
      </c>
      <c r="F6838" s="1" t="s">
        <v>37461</v>
      </c>
      <c r="G6838" s="1" t="s">
        <v>37294</v>
      </c>
      <c r="H6838" s="1" t="s">
        <v>37295</v>
      </c>
      <c r="I6838" s="1" t="s">
        <v>35881</v>
      </c>
      <c r="J6838" s="1" t="s">
        <v>37462</v>
      </c>
      <c r="K6838" s="1" t="s">
        <v>37463</v>
      </c>
    </row>
    <row r="6839" spans="1:11" hidden="1">
      <c r="A6839" s="1" t="s">
        <v>37464</v>
      </c>
      <c r="B6839" s="1" t="s">
        <v>3208</v>
      </c>
      <c r="C6839" s="1" t="s">
        <v>37290</v>
      </c>
      <c r="D6839" s="1" t="s">
        <v>37465</v>
      </c>
      <c r="E6839" s="1" t="s">
        <v>37466</v>
      </c>
      <c r="F6839" s="1" t="s">
        <v>37467</v>
      </c>
      <c r="G6839" s="1" t="s">
        <v>37294</v>
      </c>
      <c r="H6839" s="1" t="s">
        <v>37295</v>
      </c>
      <c r="I6839" s="1" t="s">
        <v>35881</v>
      </c>
      <c r="J6839" s="1" t="s">
        <v>37468</v>
      </c>
      <c r="K6839" s="1" t="s">
        <v>37469</v>
      </c>
    </row>
    <row r="6840" spans="1:11" hidden="1">
      <c r="A6840" s="1" t="s">
        <v>37470</v>
      </c>
      <c r="B6840" s="1" t="s">
        <v>3208</v>
      </c>
      <c r="C6840" s="1" t="s">
        <v>37290</v>
      </c>
      <c r="D6840" s="1" t="s">
        <v>37471</v>
      </c>
      <c r="E6840" s="1" t="s">
        <v>37472</v>
      </c>
      <c r="F6840" s="1" t="s">
        <v>37473</v>
      </c>
      <c r="G6840" s="1" t="s">
        <v>37306</v>
      </c>
      <c r="H6840" s="1" t="s">
        <v>36377</v>
      </c>
      <c r="I6840" s="1" t="s">
        <v>35881</v>
      </c>
      <c r="J6840" s="1" t="s">
        <v>37474</v>
      </c>
      <c r="K6840" s="1" t="s">
        <v>37475</v>
      </c>
    </row>
    <row r="6841" spans="1:11" hidden="1">
      <c r="A6841" s="1" t="s">
        <v>37476</v>
      </c>
      <c r="B6841" s="1" t="s">
        <v>3208</v>
      </c>
      <c r="C6841" s="1" t="s">
        <v>37290</v>
      </c>
      <c r="D6841" s="1" t="s">
        <v>37477</v>
      </c>
      <c r="E6841" s="1" t="s">
        <v>37478</v>
      </c>
      <c r="F6841" s="1" t="s">
        <v>37479</v>
      </c>
      <c r="G6841" s="1" t="s">
        <v>37294</v>
      </c>
      <c r="H6841" s="1" t="s">
        <v>37295</v>
      </c>
      <c r="I6841" s="1" t="s">
        <v>35881</v>
      </c>
      <c r="J6841" s="1" t="s">
        <v>37480</v>
      </c>
      <c r="K6841" s="1" t="s">
        <v>37481</v>
      </c>
    </row>
    <row r="6842" spans="1:11" hidden="1">
      <c r="A6842" s="1" t="s">
        <v>37482</v>
      </c>
      <c r="B6842" s="1" t="s">
        <v>3208</v>
      </c>
      <c r="C6842" s="1" t="s">
        <v>37290</v>
      </c>
      <c r="D6842" s="1" t="s">
        <v>37483</v>
      </c>
      <c r="E6842" s="1" t="s">
        <v>37484</v>
      </c>
      <c r="F6842" s="1" t="s">
        <v>37485</v>
      </c>
      <c r="G6842" s="1" t="s">
        <v>37411</v>
      </c>
      <c r="H6842" s="1" t="s">
        <v>36377</v>
      </c>
      <c r="I6842" s="1" t="s">
        <v>35881</v>
      </c>
      <c r="J6842" s="1" t="s">
        <v>37486</v>
      </c>
      <c r="K6842" s="1" t="s">
        <v>37487</v>
      </c>
    </row>
    <row r="6843" spans="1:11" hidden="1">
      <c r="A6843" s="1" t="s">
        <v>37488</v>
      </c>
      <c r="B6843" s="1" t="s">
        <v>3208</v>
      </c>
      <c r="C6843" s="1" t="s">
        <v>37290</v>
      </c>
      <c r="D6843" s="1" t="s">
        <v>37489</v>
      </c>
      <c r="E6843" s="1" t="s">
        <v>37490</v>
      </c>
      <c r="F6843" s="1" t="s">
        <v>37410</v>
      </c>
      <c r="G6843" s="1" t="s">
        <v>36376</v>
      </c>
      <c r="H6843" s="1" t="s">
        <v>36377</v>
      </c>
      <c r="I6843" s="1" t="s">
        <v>35881</v>
      </c>
      <c r="J6843" s="1" t="s">
        <v>37491</v>
      </c>
      <c r="K6843" s="1" t="s">
        <v>37491</v>
      </c>
    </row>
    <row r="6844" spans="1:11" hidden="1">
      <c r="A6844" s="1" t="s">
        <v>37492</v>
      </c>
      <c r="B6844" s="1" t="s">
        <v>3208</v>
      </c>
      <c r="C6844" s="1" t="s">
        <v>37290</v>
      </c>
      <c r="D6844" s="1" t="s">
        <v>37493</v>
      </c>
      <c r="E6844" s="1" t="s">
        <v>37494</v>
      </c>
      <c r="F6844" s="1" t="s">
        <v>37495</v>
      </c>
      <c r="G6844" s="1" t="s">
        <v>37294</v>
      </c>
      <c r="H6844" s="1" t="s">
        <v>37295</v>
      </c>
      <c r="I6844" s="1" t="s">
        <v>35881</v>
      </c>
      <c r="J6844" s="1" t="s">
        <v>37496</v>
      </c>
      <c r="K6844" s="1" t="s">
        <v>37497</v>
      </c>
    </row>
    <row r="6845" spans="1:11" hidden="1">
      <c r="A6845" s="1" t="s">
        <v>37498</v>
      </c>
      <c r="B6845" s="1" t="s">
        <v>3208</v>
      </c>
      <c r="C6845" s="1" t="s">
        <v>37290</v>
      </c>
      <c r="D6845" s="1" t="s">
        <v>37499</v>
      </c>
      <c r="E6845" s="1" t="s">
        <v>37500</v>
      </c>
      <c r="F6845" s="1" t="s">
        <v>37501</v>
      </c>
      <c r="G6845" s="1" t="s">
        <v>37306</v>
      </c>
      <c r="H6845" s="1" t="s">
        <v>36377</v>
      </c>
      <c r="I6845" s="1" t="s">
        <v>35881</v>
      </c>
      <c r="J6845" s="1" t="s">
        <v>37502</v>
      </c>
      <c r="K6845" s="1" t="s">
        <v>37503</v>
      </c>
    </row>
    <row r="6846" spans="1:11" hidden="1">
      <c r="A6846" s="1" t="s">
        <v>37504</v>
      </c>
      <c r="B6846" s="1" t="s">
        <v>3208</v>
      </c>
      <c r="C6846" s="1" t="s">
        <v>37290</v>
      </c>
      <c r="D6846" s="1" t="s">
        <v>37505</v>
      </c>
      <c r="E6846" s="1" t="s">
        <v>37506</v>
      </c>
      <c r="F6846" s="1" t="s">
        <v>37507</v>
      </c>
      <c r="G6846" s="1" t="s">
        <v>37306</v>
      </c>
      <c r="H6846" s="1" t="s">
        <v>36377</v>
      </c>
      <c r="I6846" s="1" t="s">
        <v>35881</v>
      </c>
      <c r="J6846" s="1" t="s">
        <v>37508</v>
      </c>
      <c r="K6846" s="1" t="s">
        <v>37509</v>
      </c>
    </row>
    <row r="6847" spans="1:11" hidden="1">
      <c r="A6847" s="1" t="s">
        <v>37510</v>
      </c>
      <c r="B6847" s="1" t="s">
        <v>3208</v>
      </c>
      <c r="C6847" s="1" t="s">
        <v>37290</v>
      </c>
      <c r="D6847" s="1" t="s">
        <v>37511</v>
      </c>
      <c r="E6847" s="1" t="s">
        <v>37512</v>
      </c>
      <c r="F6847" s="1" t="s">
        <v>37513</v>
      </c>
      <c r="G6847" s="1" t="s">
        <v>37294</v>
      </c>
      <c r="H6847" s="1" t="s">
        <v>37295</v>
      </c>
      <c r="I6847" s="1" t="s">
        <v>35881</v>
      </c>
      <c r="J6847" s="1" t="s">
        <v>37514</v>
      </c>
      <c r="K6847" s="1" t="s">
        <v>37515</v>
      </c>
    </row>
    <row r="6848" spans="1:11" hidden="1">
      <c r="A6848" s="1" t="s">
        <v>37516</v>
      </c>
      <c r="B6848" s="1" t="s">
        <v>3208</v>
      </c>
      <c r="C6848" s="1" t="s">
        <v>37290</v>
      </c>
      <c r="D6848" s="1" t="s">
        <v>37517</v>
      </c>
      <c r="E6848" s="1" t="s">
        <v>37518</v>
      </c>
      <c r="F6848" s="1" t="s">
        <v>37519</v>
      </c>
      <c r="G6848" s="1" t="s">
        <v>36965</v>
      </c>
      <c r="H6848" s="1" t="s">
        <v>36675</v>
      </c>
      <c r="I6848" s="1" t="s">
        <v>35881</v>
      </c>
      <c r="J6848" s="1" t="s">
        <v>37520</v>
      </c>
      <c r="K6848" s="1" t="s">
        <v>37521</v>
      </c>
    </row>
    <row r="6849" spans="1:11" hidden="1">
      <c r="A6849" s="1" t="s">
        <v>37522</v>
      </c>
      <c r="B6849" s="1" t="s">
        <v>3208</v>
      </c>
      <c r="C6849" s="1" t="s">
        <v>37290</v>
      </c>
      <c r="D6849" s="1" t="s">
        <v>37523</v>
      </c>
      <c r="E6849" s="1" t="s">
        <v>37524</v>
      </c>
      <c r="F6849" s="1" t="s">
        <v>37525</v>
      </c>
      <c r="G6849" s="1" t="s">
        <v>36828</v>
      </c>
      <c r="H6849" s="1" t="s">
        <v>36675</v>
      </c>
      <c r="I6849" s="1" t="s">
        <v>35881</v>
      </c>
      <c r="J6849" s="1" t="s">
        <v>37526</v>
      </c>
      <c r="K6849" s="1" t="s">
        <v>37526</v>
      </c>
    </row>
    <row r="6850" spans="1:11" hidden="1">
      <c r="A6850" s="1" t="s">
        <v>37527</v>
      </c>
      <c r="B6850" s="1" t="s">
        <v>3208</v>
      </c>
      <c r="C6850" s="1" t="s">
        <v>37290</v>
      </c>
      <c r="D6850" s="1" t="s">
        <v>37528</v>
      </c>
      <c r="E6850" s="1" t="s">
        <v>37529</v>
      </c>
      <c r="F6850" s="1" t="s">
        <v>37530</v>
      </c>
      <c r="G6850" s="1" t="s">
        <v>37294</v>
      </c>
      <c r="H6850" s="1" t="s">
        <v>37295</v>
      </c>
      <c r="I6850" s="1" t="s">
        <v>35881</v>
      </c>
      <c r="J6850" s="1" t="s">
        <v>37531</v>
      </c>
      <c r="K6850" s="1" t="s">
        <v>37532</v>
      </c>
    </row>
    <row r="6851" spans="1:11" hidden="1">
      <c r="A6851" s="1" t="s">
        <v>37533</v>
      </c>
      <c r="B6851" s="1" t="s">
        <v>3208</v>
      </c>
      <c r="C6851" s="1" t="s">
        <v>37290</v>
      </c>
      <c r="D6851" s="1" t="s">
        <v>37534</v>
      </c>
      <c r="E6851" s="1" t="s">
        <v>37535</v>
      </c>
      <c r="F6851" s="1" t="s">
        <v>37536</v>
      </c>
      <c r="G6851" s="1" t="s">
        <v>37306</v>
      </c>
      <c r="H6851" s="1" t="s">
        <v>36377</v>
      </c>
      <c r="I6851" s="1" t="s">
        <v>35881</v>
      </c>
      <c r="J6851" s="1" t="s">
        <v>37537</v>
      </c>
      <c r="K6851" s="1" t="s">
        <v>37537</v>
      </c>
    </row>
    <row r="6852" spans="1:11" hidden="1">
      <c r="A6852" s="1" t="s">
        <v>37538</v>
      </c>
      <c r="B6852" s="1" t="s">
        <v>3208</v>
      </c>
      <c r="C6852" s="1" t="s">
        <v>37290</v>
      </c>
      <c r="D6852" s="1" t="s">
        <v>37539</v>
      </c>
      <c r="E6852" s="1" t="s">
        <v>37540</v>
      </c>
      <c r="F6852" s="1" t="s">
        <v>37541</v>
      </c>
      <c r="G6852" s="1" t="s">
        <v>37411</v>
      </c>
      <c r="H6852" s="1" t="s">
        <v>36377</v>
      </c>
      <c r="I6852" s="1" t="s">
        <v>35881</v>
      </c>
      <c r="J6852" s="1" t="s">
        <v>37542</v>
      </c>
      <c r="K6852" s="1" t="s">
        <v>37543</v>
      </c>
    </row>
    <row r="6853" spans="1:11" hidden="1">
      <c r="A6853" s="1" t="s">
        <v>37544</v>
      </c>
      <c r="B6853" s="1" t="s">
        <v>3208</v>
      </c>
      <c r="C6853" s="1" t="s">
        <v>37290</v>
      </c>
      <c r="D6853" s="1" t="s">
        <v>37545</v>
      </c>
      <c r="E6853" s="1" t="s">
        <v>37546</v>
      </c>
      <c r="F6853" s="1" t="s">
        <v>37547</v>
      </c>
      <c r="G6853" s="1" t="s">
        <v>37294</v>
      </c>
      <c r="H6853" s="1" t="s">
        <v>37295</v>
      </c>
      <c r="I6853" s="1" t="s">
        <v>35881</v>
      </c>
      <c r="J6853" s="1" t="s">
        <v>37548</v>
      </c>
      <c r="K6853" s="1" t="s">
        <v>37549</v>
      </c>
    </row>
    <row r="6854" spans="1:11" hidden="1">
      <c r="A6854" s="1" t="s">
        <v>37550</v>
      </c>
      <c r="B6854" s="1" t="s">
        <v>3208</v>
      </c>
      <c r="C6854" s="1" t="s">
        <v>37290</v>
      </c>
      <c r="D6854" s="1" t="s">
        <v>37551</v>
      </c>
      <c r="E6854" s="1" t="s">
        <v>37552</v>
      </c>
      <c r="F6854" s="1" t="s">
        <v>37553</v>
      </c>
      <c r="G6854" s="1" t="s">
        <v>37306</v>
      </c>
      <c r="H6854" s="1" t="s">
        <v>36377</v>
      </c>
      <c r="I6854" s="1" t="s">
        <v>35881</v>
      </c>
      <c r="J6854" s="1" t="s">
        <v>37554</v>
      </c>
      <c r="K6854" s="1" t="s">
        <v>37555</v>
      </c>
    </row>
    <row r="6855" spans="1:11" hidden="1">
      <c r="A6855" s="1" t="s">
        <v>37556</v>
      </c>
      <c r="B6855" s="1" t="s">
        <v>3208</v>
      </c>
      <c r="C6855" s="1" t="s">
        <v>37290</v>
      </c>
      <c r="D6855" s="1" t="s">
        <v>37557</v>
      </c>
      <c r="E6855" s="1" t="s">
        <v>37558</v>
      </c>
      <c r="F6855" s="1" t="s">
        <v>37559</v>
      </c>
      <c r="G6855" s="1" t="s">
        <v>37294</v>
      </c>
      <c r="H6855" s="1" t="s">
        <v>37295</v>
      </c>
      <c r="I6855" s="1" t="s">
        <v>35881</v>
      </c>
      <c r="J6855" s="1" t="s">
        <v>37560</v>
      </c>
      <c r="K6855" s="1" t="s">
        <v>37561</v>
      </c>
    </row>
    <row r="6856" spans="1:11" hidden="1">
      <c r="A6856" s="1" t="s">
        <v>37562</v>
      </c>
      <c r="B6856" s="1" t="s">
        <v>3208</v>
      </c>
      <c r="C6856" s="1" t="s">
        <v>37563</v>
      </c>
      <c r="D6856" s="1" t="s">
        <v>37564</v>
      </c>
      <c r="E6856" s="1" t="s">
        <v>37565</v>
      </c>
      <c r="F6856" s="1" t="s">
        <v>37566</v>
      </c>
      <c r="G6856" s="1" t="s">
        <v>36965</v>
      </c>
      <c r="H6856" s="1" t="s">
        <v>36675</v>
      </c>
      <c r="I6856" s="1" t="s">
        <v>35881</v>
      </c>
      <c r="J6856" s="1" t="s">
        <v>37567</v>
      </c>
      <c r="K6856" s="1" t="s">
        <v>37568</v>
      </c>
    </row>
    <row r="6857" spans="1:11" hidden="1">
      <c r="A6857" s="1" t="s">
        <v>37569</v>
      </c>
      <c r="B6857" s="1" t="s">
        <v>3208</v>
      </c>
      <c r="C6857" s="1" t="s">
        <v>37563</v>
      </c>
      <c r="D6857" s="1" t="s">
        <v>37570</v>
      </c>
      <c r="E6857" s="1" t="s">
        <v>37571</v>
      </c>
      <c r="F6857" s="1" t="s">
        <v>37572</v>
      </c>
      <c r="G6857" s="1" t="s">
        <v>37573</v>
      </c>
      <c r="H6857" s="1" t="s">
        <v>37574</v>
      </c>
      <c r="I6857" s="1" t="s">
        <v>35881</v>
      </c>
      <c r="J6857" s="1" t="s">
        <v>37575</v>
      </c>
      <c r="K6857" s="1" t="s">
        <v>37576</v>
      </c>
    </row>
    <row r="6858" spans="1:11" hidden="1">
      <c r="A6858" s="1" t="s">
        <v>37577</v>
      </c>
      <c r="B6858" s="1" t="s">
        <v>3208</v>
      </c>
      <c r="C6858" s="1" t="s">
        <v>37563</v>
      </c>
      <c r="D6858" s="1" t="s">
        <v>37578</v>
      </c>
      <c r="E6858" s="1" t="s">
        <v>37579</v>
      </c>
      <c r="F6858" s="1" t="s">
        <v>37580</v>
      </c>
      <c r="G6858" s="1" t="s">
        <v>37581</v>
      </c>
      <c r="H6858" s="1" t="s">
        <v>37574</v>
      </c>
      <c r="I6858" s="1" t="s">
        <v>35881</v>
      </c>
      <c r="J6858" s="1" t="s">
        <v>37582</v>
      </c>
      <c r="K6858" s="1" t="s">
        <v>37583</v>
      </c>
    </row>
    <row r="6859" spans="1:11" hidden="1">
      <c r="A6859" s="1" t="s">
        <v>37584</v>
      </c>
      <c r="B6859" s="1" t="s">
        <v>3208</v>
      </c>
      <c r="C6859" s="1" t="s">
        <v>37563</v>
      </c>
      <c r="D6859" s="1" t="s">
        <v>37585</v>
      </c>
      <c r="E6859" s="1" t="s">
        <v>37586</v>
      </c>
      <c r="F6859" s="1" t="s">
        <v>37587</v>
      </c>
      <c r="G6859" s="1" t="s">
        <v>37588</v>
      </c>
      <c r="H6859" s="1" t="s">
        <v>37574</v>
      </c>
      <c r="I6859" s="1" t="s">
        <v>35881</v>
      </c>
      <c r="J6859" s="1" t="s">
        <v>37589</v>
      </c>
      <c r="K6859" s="1" t="s">
        <v>37590</v>
      </c>
    </row>
    <row r="6860" spans="1:11" hidden="1">
      <c r="A6860" s="1" t="s">
        <v>37591</v>
      </c>
      <c r="B6860" s="1" t="s">
        <v>3208</v>
      </c>
      <c r="C6860" s="1" t="s">
        <v>37563</v>
      </c>
      <c r="D6860" s="1" t="s">
        <v>37592</v>
      </c>
      <c r="E6860" s="1" t="s">
        <v>37593</v>
      </c>
      <c r="F6860" s="1" t="s">
        <v>37594</v>
      </c>
      <c r="G6860" s="1" t="s">
        <v>37588</v>
      </c>
      <c r="H6860" s="1" t="s">
        <v>37574</v>
      </c>
      <c r="I6860" s="1" t="s">
        <v>35881</v>
      </c>
      <c r="J6860" s="1" t="s">
        <v>37595</v>
      </c>
      <c r="K6860" s="1" t="s">
        <v>37596</v>
      </c>
    </row>
    <row r="6861" spans="1:11" hidden="1">
      <c r="A6861" s="1" t="s">
        <v>37597</v>
      </c>
      <c r="B6861" s="1" t="s">
        <v>3208</v>
      </c>
      <c r="C6861" s="1" t="s">
        <v>37563</v>
      </c>
      <c r="D6861" s="1" t="s">
        <v>37598</v>
      </c>
      <c r="E6861" s="1" t="s">
        <v>37599</v>
      </c>
      <c r="F6861" s="1" t="s">
        <v>37600</v>
      </c>
      <c r="G6861" s="1" t="s">
        <v>37601</v>
      </c>
      <c r="H6861" s="1" t="s">
        <v>37574</v>
      </c>
      <c r="I6861" s="1" t="s">
        <v>35881</v>
      </c>
      <c r="J6861" s="1" t="s">
        <v>37602</v>
      </c>
      <c r="K6861" s="1" t="s">
        <v>37603</v>
      </c>
    </row>
    <row r="6862" spans="1:11" hidden="1">
      <c r="A6862" s="1" t="s">
        <v>37604</v>
      </c>
      <c r="B6862" s="1" t="s">
        <v>3208</v>
      </c>
      <c r="C6862" s="1" t="s">
        <v>37563</v>
      </c>
      <c r="D6862" s="1" t="s">
        <v>37605</v>
      </c>
      <c r="E6862" s="1" t="s">
        <v>37606</v>
      </c>
      <c r="F6862" s="1" t="s">
        <v>37607</v>
      </c>
      <c r="G6862" s="1" t="s">
        <v>37601</v>
      </c>
      <c r="H6862" s="1" t="s">
        <v>37574</v>
      </c>
      <c r="I6862" s="1" t="s">
        <v>35881</v>
      </c>
      <c r="J6862" s="1" t="s">
        <v>37608</v>
      </c>
      <c r="K6862" s="1" t="s">
        <v>3252</v>
      </c>
    </row>
    <row r="6863" spans="1:11" hidden="1">
      <c r="A6863" s="1" t="s">
        <v>37609</v>
      </c>
      <c r="B6863" s="1" t="s">
        <v>3208</v>
      </c>
      <c r="C6863" s="1" t="s">
        <v>37563</v>
      </c>
      <c r="D6863" s="1" t="s">
        <v>37610</v>
      </c>
      <c r="E6863" s="1" t="s">
        <v>12672</v>
      </c>
      <c r="F6863" s="1" t="s">
        <v>37611</v>
      </c>
      <c r="G6863" s="1" t="s">
        <v>37612</v>
      </c>
      <c r="H6863" s="1" t="s">
        <v>37574</v>
      </c>
      <c r="I6863" s="1" t="s">
        <v>35881</v>
      </c>
      <c r="J6863" s="1" t="s">
        <v>37613</v>
      </c>
      <c r="K6863" s="1" t="s">
        <v>37614</v>
      </c>
    </row>
    <row r="6864" spans="1:11" hidden="1">
      <c r="A6864" s="1" t="s">
        <v>37615</v>
      </c>
      <c r="B6864" s="1" t="s">
        <v>3208</v>
      </c>
      <c r="C6864" s="1" t="s">
        <v>37563</v>
      </c>
      <c r="D6864" s="1" t="s">
        <v>37616</v>
      </c>
      <c r="E6864" s="1" t="s">
        <v>37617</v>
      </c>
      <c r="F6864" s="1" t="s">
        <v>37618</v>
      </c>
      <c r="G6864" s="1" t="s">
        <v>37619</v>
      </c>
      <c r="H6864" s="1" t="s">
        <v>37620</v>
      </c>
      <c r="I6864" s="1" t="s">
        <v>35881</v>
      </c>
      <c r="J6864" s="1" t="s">
        <v>37621</v>
      </c>
      <c r="K6864" s="1" t="s">
        <v>3252</v>
      </c>
    </row>
    <row r="6865" spans="1:11" hidden="1">
      <c r="A6865" s="1" t="s">
        <v>37622</v>
      </c>
      <c r="B6865" s="1" t="s">
        <v>3208</v>
      </c>
      <c r="C6865" s="1" t="s">
        <v>37563</v>
      </c>
      <c r="D6865" s="1" t="s">
        <v>37623</v>
      </c>
      <c r="E6865" s="1" t="s">
        <v>37624</v>
      </c>
      <c r="F6865" s="1" t="s">
        <v>37625</v>
      </c>
      <c r="G6865" s="1" t="s">
        <v>37626</v>
      </c>
      <c r="H6865" s="1" t="s">
        <v>37620</v>
      </c>
      <c r="I6865" s="1" t="s">
        <v>35881</v>
      </c>
      <c r="J6865" s="1" t="s">
        <v>37627</v>
      </c>
      <c r="K6865" s="1" t="s">
        <v>37628</v>
      </c>
    </row>
    <row r="6866" spans="1:11" hidden="1">
      <c r="A6866" s="1" t="s">
        <v>37629</v>
      </c>
      <c r="B6866" s="1" t="s">
        <v>3208</v>
      </c>
      <c r="C6866" s="1" t="s">
        <v>37563</v>
      </c>
      <c r="D6866" s="1" t="s">
        <v>37630</v>
      </c>
      <c r="E6866" s="1" t="s">
        <v>37631</v>
      </c>
      <c r="F6866" s="1" t="s">
        <v>37632</v>
      </c>
      <c r="G6866" s="1" t="s">
        <v>37626</v>
      </c>
      <c r="H6866" s="1" t="s">
        <v>37574</v>
      </c>
      <c r="I6866" s="1" t="s">
        <v>35881</v>
      </c>
      <c r="J6866" s="1" t="s">
        <v>37633</v>
      </c>
      <c r="K6866" s="1" t="s">
        <v>3252</v>
      </c>
    </row>
    <row r="6867" spans="1:11" hidden="1">
      <c r="A6867" s="1" t="s">
        <v>37634</v>
      </c>
      <c r="B6867" s="1" t="s">
        <v>3208</v>
      </c>
      <c r="C6867" s="1" t="s">
        <v>37563</v>
      </c>
      <c r="D6867" s="1" t="s">
        <v>37635</v>
      </c>
      <c r="E6867" s="1" t="s">
        <v>37636</v>
      </c>
      <c r="F6867" s="1" t="s">
        <v>37637</v>
      </c>
      <c r="G6867" s="1" t="s">
        <v>37626</v>
      </c>
      <c r="H6867" s="1" t="s">
        <v>37638</v>
      </c>
      <c r="I6867" s="1" t="s">
        <v>35881</v>
      </c>
      <c r="J6867" s="1" t="s">
        <v>37639</v>
      </c>
      <c r="K6867" s="1" t="s">
        <v>37640</v>
      </c>
    </row>
    <row r="6868" spans="1:11" hidden="1">
      <c r="A6868" s="1" t="s">
        <v>37641</v>
      </c>
      <c r="B6868" s="1" t="s">
        <v>3208</v>
      </c>
      <c r="C6868" s="1" t="s">
        <v>37563</v>
      </c>
      <c r="D6868" s="1" t="s">
        <v>37642</v>
      </c>
      <c r="E6868" s="1" t="s">
        <v>37643</v>
      </c>
      <c r="F6868" s="1" t="s">
        <v>37644</v>
      </c>
      <c r="G6868" s="1" t="s">
        <v>37645</v>
      </c>
      <c r="H6868" s="1" t="s">
        <v>37574</v>
      </c>
      <c r="I6868" s="1" t="s">
        <v>35881</v>
      </c>
      <c r="J6868" s="1" t="s">
        <v>37646</v>
      </c>
      <c r="K6868" s="1" t="s">
        <v>37647</v>
      </c>
    </row>
    <row r="6869" spans="1:11" hidden="1">
      <c r="A6869" s="1" t="s">
        <v>37648</v>
      </c>
      <c r="B6869" s="1" t="s">
        <v>3208</v>
      </c>
      <c r="C6869" s="1" t="s">
        <v>37563</v>
      </c>
      <c r="D6869" s="1" t="s">
        <v>37649</v>
      </c>
      <c r="E6869" s="1" t="s">
        <v>37650</v>
      </c>
      <c r="F6869" s="1" t="s">
        <v>37651</v>
      </c>
      <c r="G6869" s="1" t="s">
        <v>37645</v>
      </c>
      <c r="H6869" s="1" t="s">
        <v>37574</v>
      </c>
      <c r="I6869" s="1" t="s">
        <v>35881</v>
      </c>
      <c r="J6869" s="1" t="s">
        <v>37652</v>
      </c>
      <c r="K6869" s="1" t="s">
        <v>37653</v>
      </c>
    </row>
    <row r="6870" spans="1:11" hidden="1">
      <c r="A6870" s="1" t="s">
        <v>37654</v>
      </c>
      <c r="B6870" s="1" t="s">
        <v>3208</v>
      </c>
      <c r="C6870" s="1" t="s">
        <v>37563</v>
      </c>
      <c r="D6870" s="1" t="s">
        <v>37655</v>
      </c>
      <c r="E6870" s="1" t="s">
        <v>37656</v>
      </c>
      <c r="F6870" s="1" t="s">
        <v>37657</v>
      </c>
      <c r="G6870" s="1" t="s">
        <v>37645</v>
      </c>
      <c r="H6870" s="1" t="s">
        <v>37574</v>
      </c>
      <c r="I6870" s="1" t="s">
        <v>35881</v>
      </c>
      <c r="J6870" s="1" t="s">
        <v>37658</v>
      </c>
      <c r="K6870" s="1" t="s">
        <v>765</v>
      </c>
    </row>
    <row r="6871" spans="1:11" hidden="1">
      <c r="A6871" s="1" t="s">
        <v>37659</v>
      </c>
      <c r="B6871" s="1" t="s">
        <v>3208</v>
      </c>
      <c r="C6871" s="1" t="s">
        <v>37563</v>
      </c>
      <c r="D6871" s="1" t="s">
        <v>37660</v>
      </c>
      <c r="E6871" s="1" t="s">
        <v>37661</v>
      </c>
      <c r="F6871" s="1" t="s">
        <v>37662</v>
      </c>
      <c r="G6871" s="1" t="s">
        <v>37626</v>
      </c>
      <c r="H6871" s="1" t="s">
        <v>37574</v>
      </c>
      <c r="I6871" s="1" t="s">
        <v>35881</v>
      </c>
      <c r="J6871" s="1" t="s">
        <v>37663</v>
      </c>
      <c r="K6871" s="1" t="s">
        <v>37664</v>
      </c>
    </row>
    <row r="6872" spans="1:11" hidden="1">
      <c r="A6872" s="1" t="s">
        <v>37665</v>
      </c>
      <c r="B6872" s="1" t="s">
        <v>3208</v>
      </c>
      <c r="C6872" s="1" t="s">
        <v>37563</v>
      </c>
      <c r="D6872" s="1" t="s">
        <v>37666</v>
      </c>
      <c r="E6872" s="1" t="s">
        <v>37667</v>
      </c>
      <c r="F6872" s="1" t="s">
        <v>37625</v>
      </c>
      <c r="G6872" s="1" t="s">
        <v>37601</v>
      </c>
      <c r="H6872" s="1" t="s">
        <v>37620</v>
      </c>
      <c r="I6872" s="1" t="s">
        <v>35881</v>
      </c>
      <c r="J6872" s="1" t="s">
        <v>37668</v>
      </c>
      <c r="K6872" s="1" t="s">
        <v>37668</v>
      </c>
    </row>
    <row r="6873" spans="1:11" hidden="1">
      <c r="A6873" s="1" t="s">
        <v>37669</v>
      </c>
      <c r="B6873" s="1" t="s">
        <v>3208</v>
      </c>
      <c r="C6873" s="1" t="s">
        <v>37563</v>
      </c>
      <c r="D6873" s="1" t="s">
        <v>37670</v>
      </c>
      <c r="E6873" s="1" t="s">
        <v>37671</v>
      </c>
      <c r="F6873" s="1" t="s">
        <v>37672</v>
      </c>
      <c r="G6873" s="1" t="s">
        <v>37645</v>
      </c>
      <c r="H6873" s="1" t="s">
        <v>37574</v>
      </c>
      <c r="I6873" s="1" t="s">
        <v>35881</v>
      </c>
      <c r="J6873" s="1" t="s">
        <v>37673</v>
      </c>
      <c r="K6873" s="1" t="s">
        <v>37674</v>
      </c>
    </row>
    <row r="6874" spans="1:11" hidden="1">
      <c r="A6874" s="1" t="s">
        <v>37675</v>
      </c>
      <c r="B6874" s="1" t="s">
        <v>3208</v>
      </c>
      <c r="C6874" s="1" t="s">
        <v>37563</v>
      </c>
      <c r="D6874" s="1" t="s">
        <v>37676</v>
      </c>
      <c r="E6874" s="1" t="s">
        <v>37677</v>
      </c>
      <c r="F6874" s="1" t="s">
        <v>37678</v>
      </c>
      <c r="G6874" s="1" t="s">
        <v>37679</v>
      </c>
      <c r="H6874" s="1" t="s">
        <v>37574</v>
      </c>
      <c r="I6874" s="1" t="s">
        <v>35881</v>
      </c>
      <c r="J6874" s="1" t="s">
        <v>37680</v>
      </c>
      <c r="K6874" s="1" t="s">
        <v>37681</v>
      </c>
    </row>
    <row r="6875" spans="1:11" hidden="1">
      <c r="A6875" s="1" t="s">
        <v>37682</v>
      </c>
      <c r="B6875" s="1" t="s">
        <v>3208</v>
      </c>
      <c r="C6875" s="1" t="s">
        <v>37563</v>
      </c>
      <c r="D6875" s="1" t="s">
        <v>37683</v>
      </c>
      <c r="E6875" s="1" t="s">
        <v>37684</v>
      </c>
      <c r="F6875" s="1" t="s">
        <v>37685</v>
      </c>
      <c r="G6875" s="1" t="s">
        <v>37679</v>
      </c>
      <c r="H6875" s="1" t="s">
        <v>37574</v>
      </c>
      <c r="I6875" s="1" t="s">
        <v>35881</v>
      </c>
      <c r="J6875" s="1" t="s">
        <v>37686</v>
      </c>
      <c r="K6875" s="1" t="s">
        <v>37687</v>
      </c>
    </row>
    <row r="6876" spans="1:11" hidden="1">
      <c r="A6876" s="1" t="s">
        <v>37688</v>
      </c>
      <c r="B6876" s="1" t="s">
        <v>3208</v>
      </c>
      <c r="C6876" s="1" t="s">
        <v>37563</v>
      </c>
      <c r="D6876" s="1" t="s">
        <v>37689</v>
      </c>
      <c r="E6876" s="1" t="s">
        <v>37690</v>
      </c>
      <c r="F6876" s="1" t="s">
        <v>37691</v>
      </c>
      <c r="G6876" s="1" t="s">
        <v>37679</v>
      </c>
      <c r="H6876" s="1" t="s">
        <v>37620</v>
      </c>
      <c r="I6876" s="1" t="s">
        <v>35881</v>
      </c>
      <c r="J6876" s="1" t="s">
        <v>37692</v>
      </c>
      <c r="K6876" s="1" t="s">
        <v>37693</v>
      </c>
    </row>
    <row r="6877" spans="1:11" hidden="1">
      <c r="A6877" s="1" t="s">
        <v>37694</v>
      </c>
      <c r="B6877" s="1" t="s">
        <v>3208</v>
      </c>
      <c r="C6877" s="1" t="s">
        <v>37563</v>
      </c>
      <c r="D6877" s="1" t="s">
        <v>37695</v>
      </c>
      <c r="E6877" s="1" t="s">
        <v>37696</v>
      </c>
      <c r="F6877" s="1" t="s">
        <v>37697</v>
      </c>
      <c r="G6877" s="1" t="s">
        <v>37679</v>
      </c>
      <c r="H6877" s="1" t="s">
        <v>37574</v>
      </c>
      <c r="I6877" s="1" t="s">
        <v>35881</v>
      </c>
      <c r="J6877" s="1" t="s">
        <v>37698</v>
      </c>
      <c r="K6877" s="1" t="s">
        <v>37699</v>
      </c>
    </row>
    <row r="6878" spans="1:11" hidden="1">
      <c r="A6878" s="1" t="s">
        <v>37700</v>
      </c>
      <c r="B6878" s="1" t="s">
        <v>3208</v>
      </c>
      <c r="C6878" s="1" t="s">
        <v>37563</v>
      </c>
      <c r="D6878" s="1" t="s">
        <v>37701</v>
      </c>
      <c r="E6878" s="1" t="s">
        <v>37702</v>
      </c>
      <c r="F6878" s="1" t="s">
        <v>37703</v>
      </c>
      <c r="G6878" s="1" t="s">
        <v>37679</v>
      </c>
      <c r="H6878" s="1" t="s">
        <v>37574</v>
      </c>
      <c r="I6878" s="1" t="s">
        <v>35881</v>
      </c>
      <c r="J6878" s="1" t="s">
        <v>37704</v>
      </c>
      <c r="K6878" s="1" t="s">
        <v>37705</v>
      </c>
    </row>
    <row r="6879" spans="1:11" hidden="1">
      <c r="A6879" s="1" t="s">
        <v>37706</v>
      </c>
      <c r="B6879" s="1" t="s">
        <v>3208</v>
      </c>
      <c r="C6879" s="1" t="s">
        <v>37563</v>
      </c>
      <c r="D6879" s="1" t="s">
        <v>37707</v>
      </c>
      <c r="E6879" s="1" t="s">
        <v>37708</v>
      </c>
      <c r="F6879" s="1" t="s">
        <v>37709</v>
      </c>
      <c r="G6879" s="1" t="s">
        <v>37679</v>
      </c>
      <c r="H6879" s="1" t="s">
        <v>37574</v>
      </c>
      <c r="I6879" s="1" t="s">
        <v>35881</v>
      </c>
      <c r="J6879" s="1" t="s">
        <v>37710</v>
      </c>
      <c r="K6879" s="1" t="s">
        <v>37711</v>
      </c>
    </row>
    <row r="6880" spans="1:11" hidden="1">
      <c r="A6880" s="1" t="s">
        <v>37712</v>
      </c>
      <c r="B6880" s="1" t="s">
        <v>3208</v>
      </c>
      <c r="C6880" s="1" t="s">
        <v>37563</v>
      </c>
      <c r="D6880" s="1" t="s">
        <v>37713</v>
      </c>
      <c r="E6880" s="1" t="s">
        <v>37714</v>
      </c>
      <c r="F6880" s="1" t="s">
        <v>37715</v>
      </c>
      <c r="G6880" s="1" t="s">
        <v>37679</v>
      </c>
      <c r="H6880" s="1" t="s">
        <v>37574</v>
      </c>
      <c r="I6880" s="1" t="s">
        <v>35881</v>
      </c>
      <c r="J6880" s="1" t="s">
        <v>37716</v>
      </c>
      <c r="K6880" s="1" t="s">
        <v>3252</v>
      </c>
    </row>
    <row r="6881" spans="1:11" hidden="1">
      <c r="A6881" s="1" t="s">
        <v>37717</v>
      </c>
      <c r="B6881" s="1" t="s">
        <v>3208</v>
      </c>
      <c r="C6881" s="1" t="s">
        <v>37563</v>
      </c>
      <c r="D6881" s="1" t="s">
        <v>37718</v>
      </c>
      <c r="E6881" s="1" t="s">
        <v>37719</v>
      </c>
      <c r="F6881" s="1" t="s">
        <v>37720</v>
      </c>
      <c r="G6881" s="1" t="s">
        <v>37679</v>
      </c>
      <c r="H6881" s="1" t="s">
        <v>37574</v>
      </c>
      <c r="I6881" s="1" t="s">
        <v>35881</v>
      </c>
      <c r="J6881" s="1" t="s">
        <v>37721</v>
      </c>
      <c r="K6881" s="1" t="s">
        <v>37722</v>
      </c>
    </row>
    <row r="6882" spans="1:11" hidden="1">
      <c r="A6882" s="1" t="s">
        <v>37723</v>
      </c>
      <c r="B6882" s="1" t="s">
        <v>3208</v>
      </c>
      <c r="C6882" s="1" t="s">
        <v>37563</v>
      </c>
      <c r="D6882" s="1" t="s">
        <v>37724</v>
      </c>
      <c r="E6882" s="1" t="s">
        <v>37725</v>
      </c>
      <c r="F6882" s="1" t="s">
        <v>37726</v>
      </c>
      <c r="G6882" s="1" t="s">
        <v>37679</v>
      </c>
      <c r="H6882" s="1" t="s">
        <v>37574</v>
      </c>
      <c r="I6882" s="1" t="s">
        <v>35881</v>
      </c>
      <c r="J6882" s="1" t="s">
        <v>37727</v>
      </c>
      <c r="K6882" s="1" t="s">
        <v>3252</v>
      </c>
    </row>
    <row r="6883" spans="1:11" hidden="1">
      <c r="A6883" s="1" t="s">
        <v>37728</v>
      </c>
      <c r="B6883" s="1" t="s">
        <v>3208</v>
      </c>
      <c r="C6883" s="1" t="s">
        <v>37563</v>
      </c>
      <c r="D6883" s="1" t="s">
        <v>37729</v>
      </c>
      <c r="E6883" s="1" t="s">
        <v>37730</v>
      </c>
      <c r="F6883" s="1" t="s">
        <v>37731</v>
      </c>
      <c r="G6883" s="1" t="s">
        <v>37679</v>
      </c>
      <c r="H6883" s="1" t="s">
        <v>37574</v>
      </c>
      <c r="I6883" s="1" t="s">
        <v>35881</v>
      </c>
      <c r="J6883" s="1" t="s">
        <v>37732</v>
      </c>
      <c r="K6883" s="1" t="s">
        <v>3252</v>
      </c>
    </row>
    <row r="6884" spans="1:11" hidden="1">
      <c r="A6884" s="1" t="s">
        <v>37733</v>
      </c>
      <c r="B6884" s="1" t="s">
        <v>3208</v>
      </c>
      <c r="C6884" s="1" t="s">
        <v>37563</v>
      </c>
      <c r="D6884" s="1" t="s">
        <v>37734</v>
      </c>
      <c r="E6884" s="1" t="s">
        <v>37735</v>
      </c>
      <c r="F6884" s="1" t="s">
        <v>37736</v>
      </c>
      <c r="G6884" s="1" t="s">
        <v>37588</v>
      </c>
      <c r="H6884" s="1" t="s">
        <v>37574</v>
      </c>
      <c r="I6884" s="1" t="s">
        <v>35881</v>
      </c>
      <c r="J6884" s="1" t="s">
        <v>37737</v>
      </c>
      <c r="K6884" s="1" t="s">
        <v>37738</v>
      </c>
    </row>
    <row r="6885" spans="1:11" hidden="1">
      <c r="A6885" s="1" t="s">
        <v>37739</v>
      </c>
      <c r="B6885" s="1" t="s">
        <v>3208</v>
      </c>
      <c r="C6885" s="1" t="s">
        <v>37563</v>
      </c>
      <c r="D6885" s="1" t="s">
        <v>37740</v>
      </c>
      <c r="E6885" s="1" t="s">
        <v>37741</v>
      </c>
      <c r="F6885" s="1" t="s">
        <v>37742</v>
      </c>
      <c r="G6885" s="1" t="s">
        <v>37626</v>
      </c>
      <c r="H6885" s="1" t="s">
        <v>37574</v>
      </c>
      <c r="I6885" s="1" t="s">
        <v>35881</v>
      </c>
      <c r="J6885" s="1" t="s">
        <v>37743</v>
      </c>
      <c r="K6885" s="1" t="s">
        <v>37744</v>
      </c>
    </row>
    <row r="6886" spans="1:11" hidden="1">
      <c r="A6886" s="1" t="s">
        <v>37745</v>
      </c>
      <c r="B6886" s="1" t="s">
        <v>3208</v>
      </c>
      <c r="C6886" s="1" t="s">
        <v>37563</v>
      </c>
      <c r="D6886" s="1" t="s">
        <v>37746</v>
      </c>
      <c r="E6886" s="1" t="s">
        <v>37747</v>
      </c>
      <c r="F6886" s="1" t="s">
        <v>37747</v>
      </c>
      <c r="G6886" s="1" t="s">
        <v>37626</v>
      </c>
      <c r="H6886" s="1" t="s">
        <v>37574</v>
      </c>
      <c r="I6886" s="1" t="s">
        <v>35881</v>
      </c>
      <c r="J6886" s="1" t="s">
        <v>37748</v>
      </c>
      <c r="K6886" s="1" t="s">
        <v>37749</v>
      </c>
    </row>
    <row r="6887" spans="1:11" hidden="1">
      <c r="A6887" s="1" t="s">
        <v>37750</v>
      </c>
      <c r="B6887" s="1" t="s">
        <v>3208</v>
      </c>
      <c r="C6887" s="1" t="s">
        <v>37563</v>
      </c>
      <c r="D6887" s="1" t="s">
        <v>37751</v>
      </c>
      <c r="E6887" s="1" t="s">
        <v>37752</v>
      </c>
      <c r="F6887" s="1" t="s">
        <v>37753</v>
      </c>
      <c r="G6887" s="1" t="s">
        <v>37626</v>
      </c>
      <c r="H6887" s="1" t="s">
        <v>37574</v>
      </c>
      <c r="I6887" s="1" t="s">
        <v>35881</v>
      </c>
      <c r="J6887" s="1" t="s">
        <v>37754</v>
      </c>
      <c r="K6887" s="1" t="s">
        <v>37754</v>
      </c>
    </row>
    <row r="6888" spans="1:11" hidden="1">
      <c r="A6888" s="1" t="s">
        <v>37755</v>
      </c>
      <c r="B6888" s="1" t="s">
        <v>3208</v>
      </c>
      <c r="C6888" s="1" t="s">
        <v>37563</v>
      </c>
      <c r="D6888" s="1" t="s">
        <v>37756</v>
      </c>
      <c r="E6888" s="1" t="s">
        <v>37757</v>
      </c>
      <c r="F6888" s="1" t="s">
        <v>37758</v>
      </c>
      <c r="G6888" s="1" t="s">
        <v>37645</v>
      </c>
      <c r="H6888" s="1" t="s">
        <v>37620</v>
      </c>
      <c r="I6888" s="1" t="s">
        <v>35881</v>
      </c>
      <c r="J6888" s="1" t="s">
        <v>37759</v>
      </c>
      <c r="K6888" s="1" t="s">
        <v>37759</v>
      </c>
    </row>
    <row r="6889" spans="1:11" hidden="1">
      <c r="A6889" s="1" t="s">
        <v>37760</v>
      </c>
      <c r="B6889" s="1" t="s">
        <v>3208</v>
      </c>
      <c r="C6889" s="1" t="s">
        <v>37563</v>
      </c>
      <c r="D6889" s="1" t="s">
        <v>37761</v>
      </c>
      <c r="E6889" s="1" t="s">
        <v>37762</v>
      </c>
      <c r="F6889" s="1" t="s">
        <v>37763</v>
      </c>
      <c r="G6889" s="1" t="s">
        <v>37601</v>
      </c>
      <c r="H6889" s="1" t="s">
        <v>37625</v>
      </c>
      <c r="I6889" s="1" t="s">
        <v>35881</v>
      </c>
      <c r="J6889" s="1" t="s">
        <v>37764</v>
      </c>
      <c r="K6889" s="1" t="s">
        <v>37765</v>
      </c>
    </row>
    <row r="6890" spans="1:11" hidden="1">
      <c r="A6890" s="1" t="s">
        <v>37766</v>
      </c>
      <c r="B6890" s="1" t="s">
        <v>3208</v>
      </c>
      <c r="C6890" s="1" t="s">
        <v>37563</v>
      </c>
      <c r="D6890" s="1" t="s">
        <v>37767</v>
      </c>
      <c r="E6890" s="1" t="s">
        <v>593</v>
      </c>
      <c r="F6890" s="1" t="s">
        <v>37768</v>
      </c>
      <c r="G6890" s="1" t="s">
        <v>37626</v>
      </c>
      <c r="H6890" s="1" t="s">
        <v>37574</v>
      </c>
      <c r="I6890" s="1" t="s">
        <v>35881</v>
      </c>
      <c r="J6890" s="1" t="s">
        <v>37769</v>
      </c>
      <c r="K6890" s="1" t="s">
        <v>37770</v>
      </c>
    </row>
    <row r="6891" spans="1:11" hidden="1">
      <c r="A6891" s="1" t="s">
        <v>37771</v>
      </c>
      <c r="B6891" s="1" t="s">
        <v>3208</v>
      </c>
      <c r="C6891" s="1" t="s">
        <v>37563</v>
      </c>
      <c r="D6891" s="1" t="s">
        <v>37772</v>
      </c>
      <c r="E6891" s="1" t="s">
        <v>37773</v>
      </c>
      <c r="F6891" s="1" t="s">
        <v>37774</v>
      </c>
      <c r="G6891" s="1" t="s">
        <v>37679</v>
      </c>
      <c r="H6891" s="1" t="s">
        <v>37620</v>
      </c>
      <c r="I6891" s="1" t="s">
        <v>35881</v>
      </c>
      <c r="J6891" s="1" t="s">
        <v>37775</v>
      </c>
      <c r="K6891" s="1" t="s">
        <v>3252</v>
      </c>
    </row>
    <row r="6892" spans="1:11" hidden="1">
      <c r="A6892" s="1" t="s">
        <v>37776</v>
      </c>
      <c r="B6892" s="1" t="s">
        <v>3208</v>
      </c>
      <c r="C6892" s="1" t="s">
        <v>37563</v>
      </c>
      <c r="D6892" s="1" t="s">
        <v>37777</v>
      </c>
      <c r="E6892" s="1" t="s">
        <v>37778</v>
      </c>
      <c r="F6892" s="1" t="s">
        <v>37779</v>
      </c>
      <c r="G6892" s="1" t="s">
        <v>37679</v>
      </c>
      <c r="H6892" s="1" t="s">
        <v>37574</v>
      </c>
      <c r="I6892" s="1" t="s">
        <v>35881</v>
      </c>
      <c r="J6892" s="1" t="s">
        <v>37780</v>
      </c>
      <c r="K6892" s="1" t="s">
        <v>37781</v>
      </c>
    </row>
    <row r="6893" spans="1:11" hidden="1">
      <c r="A6893" s="1" t="s">
        <v>37782</v>
      </c>
      <c r="B6893" s="1" t="s">
        <v>3208</v>
      </c>
      <c r="C6893" s="1" t="s">
        <v>37563</v>
      </c>
      <c r="D6893" s="1" t="s">
        <v>37783</v>
      </c>
      <c r="E6893" s="1" t="s">
        <v>37784</v>
      </c>
      <c r="F6893" s="1" t="s">
        <v>37785</v>
      </c>
      <c r="G6893" s="1" t="s">
        <v>37679</v>
      </c>
      <c r="H6893" s="1" t="s">
        <v>37574</v>
      </c>
      <c r="I6893" s="1" t="s">
        <v>35881</v>
      </c>
      <c r="J6893" s="1" t="s">
        <v>37786</v>
      </c>
      <c r="K6893" s="1" t="s">
        <v>3252</v>
      </c>
    </row>
    <row r="6894" spans="1:11" hidden="1">
      <c r="A6894" s="1" t="s">
        <v>37787</v>
      </c>
      <c r="B6894" s="1" t="s">
        <v>3208</v>
      </c>
      <c r="C6894" s="1" t="s">
        <v>37563</v>
      </c>
      <c r="D6894" s="1" t="s">
        <v>37788</v>
      </c>
      <c r="E6894" s="1" t="s">
        <v>37789</v>
      </c>
      <c r="F6894" s="1" t="s">
        <v>37790</v>
      </c>
      <c r="G6894" s="1" t="s">
        <v>37679</v>
      </c>
      <c r="H6894" s="1" t="s">
        <v>37620</v>
      </c>
      <c r="I6894" s="1" t="s">
        <v>35881</v>
      </c>
      <c r="J6894" s="1" t="s">
        <v>37791</v>
      </c>
      <c r="K6894" s="1" t="s">
        <v>37792</v>
      </c>
    </row>
    <row r="6895" spans="1:11" hidden="1">
      <c r="A6895" s="1" t="s">
        <v>37793</v>
      </c>
      <c r="B6895" s="1" t="s">
        <v>3208</v>
      </c>
      <c r="C6895" s="1" t="s">
        <v>37563</v>
      </c>
      <c r="D6895" s="1" t="s">
        <v>37794</v>
      </c>
      <c r="E6895" s="1" t="s">
        <v>37795</v>
      </c>
      <c r="F6895" s="1" t="s">
        <v>37796</v>
      </c>
      <c r="G6895" s="1" t="s">
        <v>37679</v>
      </c>
      <c r="H6895" s="1" t="s">
        <v>37574</v>
      </c>
      <c r="I6895" s="1" t="s">
        <v>35881</v>
      </c>
      <c r="J6895" s="1" t="s">
        <v>37797</v>
      </c>
      <c r="K6895" s="1" t="s">
        <v>3252</v>
      </c>
    </row>
    <row r="6896" spans="1:11" hidden="1">
      <c r="A6896" s="1" t="s">
        <v>37798</v>
      </c>
      <c r="B6896" s="1" t="s">
        <v>3208</v>
      </c>
      <c r="C6896" s="1" t="s">
        <v>37563</v>
      </c>
      <c r="D6896" s="1" t="s">
        <v>37799</v>
      </c>
      <c r="E6896" s="1" t="s">
        <v>3836</v>
      </c>
      <c r="F6896" s="1" t="s">
        <v>37800</v>
      </c>
      <c r="G6896" s="1" t="s">
        <v>37645</v>
      </c>
      <c r="H6896" s="1" t="s">
        <v>37801</v>
      </c>
      <c r="I6896" s="1" t="s">
        <v>35881</v>
      </c>
      <c r="J6896" s="1" t="s">
        <v>37802</v>
      </c>
      <c r="K6896" s="1" t="s">
        <v>37803</v>
      </c>
    </row>
    <row r="6897" spans="1:11" hidden="1">
      <c r="A6897" s="1" t="s">
        <v>37804</v>
      </c>
      <c r="B6897" s="1" t="s">
        <v>3208</v>
      </c>
      <c r="C6897" s="1" t="s">
        <v>37563</v>
      </c>
      <c r="D6897" s="1" t="s">
        <v>37805</v>
      </c>
      <c r="E6897" s="1" t="s">
        <v>37806</v>
      </c>
      <c r="F6897" s="1" t="s">
        <v>37807</v>
      </c>
      <c r="G6897" s="1" t="s">
        <v>37573</v>
      </c>
      <c r="H6897" s="1" t="s">
        <v>37574</v>
      </c>
      <c r="I6897" s="1" t="s">
        <v>35881</v>
      </c>
      <c r="J6897" s="1" t="s">
        <v>37808</v>
      </c>
      <c r="K6897" s="1" t="s">
        <v>37808</v>
      </c>
    </row>
    <row r="6898" spans="1:11" hidden="1">
      <c r="A6898" s="1" t="s">
        <v>37809</v>
      </c>
      <c r="B6898" s="1" t="s">
        <v>3208</v>
      </c>
      <c r="C6898" s="1" t="s">
        <v>37563</v>
      </c>
      <c r="D6898" s="1" t="s">
        <v>37810</v>
      </c>
      <c r="E6898" s="1" t="s">
        <v>4685</v>
      </c>
      <c r="F6898" s="1" t="s">
        <v>37811</v>
      </c>
      <c r="G6898" s="1" t="s">
        <v>37679</v>
      </c>
      <c r="H6898" s="1" t="s">
        <v>37574</v>
      </c>
      <c r="I6898" s="1" t="s">
        <v>35881</v>
      </c>
      <c r="J6898" s="1" t="s">
        <v>37812</v>
      </c>
      <c r="K6898" s="1" t="s">
        <v>37813</v>
      </c>
    </row>
    <row r="6899" spans="1:11" hidden="1">
      <c r="A6899" s="1" t="s">
        <v>37814</v>
      </c>
      <c r="B6899" s="1" t="s">
        <v>3208</v>
      </c>
      <c r="C6899" s="1" t="s">
        <v>35876</v>
      </c>
      <c r="D6899" s="1" t="s">
        <v>37815</v>
      </c>
      <c r="E6899" s="1" t="s">
        <v>37816</v>
      </c>
      <c r="F6899" s="1" t="s">
        <v>36104</v>
      </c>
      <c r="G6899" s="1" t="s">
        <v>35879</v>
      </c>
      <c r="H6899" s="1" t="s">
        <v>35880</v>
      </c>
      <c r="I6899" s="1" t="s">
        <v>35881</v>
      </c>
      <c r="J6899" s="1" t="s">
        <v>37817</v>
      </c>
      <c r="K6899" s="1" t="s">
        <v>37818</v>
      </c>
    </row>
    <row r="6900" spans="1:11" hidden="1">
      <c r="A6900" s="1" t="s">
        <v>37819</v>
      </c>
      <c r="B6900" s="1" t="s">
        <v>3208</v>
      </c>
      <c r="C6900" s="1" t="s">
        <v>36170</v>
      </c>
      <c r="D6900" s="1" t="s">
        <v>37820</v>
      </c>
      <c r="E6900" s="1" t="s">
        <v>37821</v>
      </c>
      <c r="F6900" s="1" t="s">
        <v>3655</v>
      </c>
      <c r="G6900" s="1" t="s">
        <v>36174</v>
      </c>
      <c r="H6900" s="1" t="s">
        <v>36175</v>
      </c>
      <c r="I6900" s="1" t="s">
        <v>35881</v>
      </c>
      <c r="J6900" s="1" t="s">
        <v>37822</v>
      </c>
      <c r="K6900" s="1" t="s">
        <v>37823</v>
      </c>
    </row>
    <row r="6901" spans="1:11" hidden="1">
      <c r="A6901" s="1" t="s">
        <v>37824</v>
      </c>
      <c r="B6901" s="1" t="s">
        <v>3208</v>
      </c>
      <c r="C6901" s="1" t="s">
        <v>36420</v>
      </c>
      <c r="D6901" s="1" t="s">
        <v>37825</v>
      </c>
      <c r="E6901" s="1" t="s">
        <v>37826</v>
      </c>
      <c r="F6901" s="1" t="s">
        <v>37827</v>
      </c>
      <c r="G6901" s="1" t="s">
        <v>36424</v>
      </c>
      <c r="H6901" s="1" t="s">
        <v>36425</v>
      </c>
      <c r="I6901" s="1" t="s">
        <v>35881</v>
      </c>
      <c r="J6901" s="1" t="s">
        <v>37828</v>
      </c>
      <c r="K6901" s="1" t="s">
        <v>37829</v>
      </c>
    </row>
    <row r="6902" spans="1:11" hidden="1">
      <c r="A6902" s="1" t="s">
        <v>37830</v>
      </c>
      <c r="B6902" s="1" t="s">
        <v>3208</v>
      </c>
      <c r="C6902" s="1" t="s">
        <v>36670</v>
      </c>
      <c r="D6902" s="1" t="s">
        <v>37831</v>
      </c>
      <c r="E6902" s="1" t="s">
        <v>37832</v>
      </c>
      <c r="F6902" s="1" t="s">
        <v>37833</v>
      </c>
      <c r="G6902" s="1" t="s">
        <v>37834</v>
      </c>
      <c r="H6902" s="1" t="s">
        <v>36675</v>
      </c>
      <c r="I6902" s="1" t="s">
        <v>35881</v>
      </c>
      <c r="J6902" s="1" t="s">
        <v>37835</v>
      </c>
      <c r="K6902" s="1" t="s">
        <v>37836</v>
      </c>
    </row>
    <row r="6903" spans="1:11" hidden="1">
      <c r="A6903" s="1" t="s">
        <v>37837</v>
      </c>
      <c r="B6903" s="1" t="s">
        <v>3208</v>
      </c>
      <c r="C6903" s="1" t="s">
        <v>36670</v>
      </c>
      <c r="D6903" s="1" t="s">
        <v>37838</v>
      </c>
      <c r="E6903" s="1" t="s">
        <v>37839</v>
      </c>
      <c r="F6903" s="1" t="s">
        <v>37840</v>
      </c>
      <c r="G6903" s="1" t="s">
        <v>37834</v>
      </c>
      <c r="H6903" s="1" t="s">
        <v>36675</v>
      </c>
      <c r="I6903" s="1" t="s">
        <v>35881</v>
      </c>
      <c r="J6903" s="1" t="s">
        <v>37841</v>
      </c>
      <c r="K6903" s="1" t="s">
        <v>37842</v>
      </c>
    </row>
    <row r="6904" spans="1:11" hidden="1">
      <c r="A6904" s="1" t="s">
        <v>37843</v>
      </c>
      <c r="B6904" s="1" t="s">
        <v>3208</v>
      </c>
      <c r="C6904" s="1" t="s">
        <v>36670</v>
      </c>
      <c r="D6904" s="1" t="s">
        <v>37844</v>
      </c>
      <c r="E6904" s="1" t="s">
        <v>37845</v>
      </c>
      <c r="F6904" s="1" t="s">
        <v>36695</v>
      </c>
      <c r="G6904" s="1" t="s">
        <v>36696</v>
      </c>
      <c r="H6904" s="1" t="s">
        <v>36675</v>
      </c>
      <c r="I6904" s="1" t="s">
        <v>35881</v>
      </c>
      <c r="J6904" s="1" t="s">
        <v>37846</v>
      </c>
      <c r="K6904" s="1" t="s">
        <v>37847</v>
      </c>
    </row>
    <row r="6905" spans="1:11" hidden="1">
      <c r="A6905" s="1" t="s">
        <v>37848</v>
      </c>
      <c r="B6905" s="1" t="s">
        <v>3208</v>
      </c>
      <c r="C6905" s="1" t="s">
        <v>37290</v>
      </c>
      <c r="D6905" s="1" t="s">
        <v>37849</v>
      </c>
      <c r="E6905" s="1" t="s">
        <v>37850</v>
      </c>
      <c r="F6905" s="1" t="s">
        <v>37851</v>
      </c>
      <c r="G6905" s="1" t="s">
        <v>37294</v>
      </c>
      <c r="H6905" s="1" t="s">
        <v>37295</v>
      </c>
      <c r="I6905" s="1" t="s">
        <v>35881</v>
      </c>
      <c r="J6905" s="1" t="s">
        <v>37852</v>
      </c>
      <c r="K6905" s="1" t="s">
        <v>37853</v>
      </c>
    </row>
    <row r="6906" spans="1:11" hidden="1">
      <c r="A6906" s="1" t="s">
        <v>37854</v>
      </c>
      <c r="B6906" s="1" t="s">
        <v>3208</v>
      </c>
      <c r="C6906" s="1" t="s">
        <v>35876</v>
      </c>
      <c r="D6906" s="1" t="s">
        <v>37855</v>
      </c>
      <c r="E6906" s="1" t="s">
        <v>6278</v>
      </c>
      <c r="F6906" s="1" t="s">
        <v>4039</v>
      </c>
      <c r="G6906" s="1" t="s">
        <v>35893</v>
      </c>
      <c r="H6906" s="1" t="s">
        <v>35894</v>
      </c>
      <c r="I6906" s="1" t="s">
        <v>35881</v>
      </c>
      <c r="J6906" s="1" t="s">
        <v>37856</v>
      </c>
      <c r="K6906" s="1" t="s">
        <v>37856</v>
      </c>
    </row>
    <row r="6907" spans="1:11" hidden="1">
      <c r="A6907" s="1" t="s">
        <v>37857</v>
      </c>
      <c r="B6907" s="1" t="s">
        <v>3208</v>
      </c>
      <c r="C6907" s="1" t="s">
        <v>36170</v>
      </c>
      <c r="D6907" s="1" t="s">
        <v>37858</v>
      </c>
      <c r="E6907" s="1" t="s">
        <v>27043</v>
      </c>
      <c r="F6907" s="1" t="s">
        <v>37859</v>
      </c>
      <c r="G6907" s="1" t="s">
        <v>36174</v>
      </c>
      <c r="H6907" s="1" t="s">
        <v>36175</v>
      </c>
      <c r="I6907" s="1" t="s">
        <v>35881</v>
      </c>
      <c r="J6907" s="1" t="s">
        <v>37860</v>
      </c>
      <c r="K6907" s="1" t="s">
        <v>37861</v>
      </c>
    </row>
    <row r="6908" spans="1:11" hidden="1">
      <c r="A6908" s="1" t="s">
        <v>37862</v>
      </c>
      <c r="B6908" s="1" t="s">
        <v>3208</v>
      </c>
      <c r="C6908" s="1" t="s">
        <v>36170</v>
      </c>
      <c r="D6908" s="1" t="s">
        <v>37863</v>
      </c>
      <c r="E6908" s="1" t="s">
        <v>37864</v>
      </c>
      <c r="F6908" s="1" t="s">
        <v>37865</v>
      </c>
      <c r="G6908" s="1" t="s">
        <v>36174</v>
      </c>
      <c r="H6908" s="1" t="s">
        <v>36175</v>
      </c>
      <c r="I6908" s="1" t="s">
        <v>35881</v>
      </c>
      <c r="J6908" s="1" t="s">
        <v>37866</v>
      </c>
      <c r="K6908" s="1" t="s">
        <v>37866</v>
      </c>
    </row>
    <row r="6909" spans="1:11" hidden="1">
      <c r="A6909" s="1" t="s">
        <v>37867</v>
      </c>
      <c r="B6909" s="1" t="s">
        <v>3208</v>
      </c>
      <c r="C6909" s="1" t="s">
        <v>36170</v>
      </c>
      <c r="D6909" s="1" t="s">
        <v>37868</v>
      </c>
      <c r="E6909" s="1" t="s">
        <v>37869</v>
      </c>
      <c r="F6909" s="1" t="s">
        <v>5062</v>
      </c>
      <c r="G6909" s="1" t="s">
        <v>36204</v>
      </c>
      <c r="H6909" s="1" t="s">
        <v>36205</v>
      </c>
      <c r="I6909" s="1" t="s">
        <v>35881</v>
      </c>
      <c r="J6909" s="1" t="s">
        <v>37870</v>
      </c>
      <c r="K6909" s="1" t="s">
        <v>37870</v>
      </c>
    </row>
    <row r="6910" spans="1:11" hidden="1">
      <c r="A6910" s="1" t="s">
        <v>37871</v>
      </c>
      <c r="B6910" s="1" t="s">
        <v>3208</v>
      </c>
      <c r="C6910" s="1" t="s">
        <v>36420</v>
      </c>
      <c r="D6910" s="1" t="s">
        <v>37872</v>
      </c>
      <c r="E6910" s="1" t="s">
        <v>37873</v>
      </c>
      <c r="F6910" s="1" t="s">
        <v>37874</v>
      </c>
      <c r="G6910" s="1" t="s">
        <v>36516</v>
      </c>
      <c r="H6910" s="1" t="s">
        <v>37875</v>
      </c>
      <c r="I6910" s="1" t="s">
        <v>35881</v>
      </c>
      <c r="J6910" s="1" t="s">
        <v>37876</v>
      </c>
      <c r="K6910" s="1" t="s">
        <v>37876</v>
      </c>
    </row>
    <row r="6911" spans="1:11" hidden="1">
      <c r="A6911" s="1" t="s">
        <v>37877</v>
      </c>
      <c r="B6911" s="1" t="s">
        <v>3208</v>
      </c>
      <c r="C6911" s="1" t="s">
        <v>36420</v>
      </c>
      <c r="D6911" s="1" t="s">
        <v>37878</v>
      </c>
      <c r="E6911" s="1" t="s">
        <v>37879</v>
      </c>
      <c r="F6911" s="1" t="s">
        <v>37880</v>
      </c>
      <c r="G6911" s="1" t="s">
        <v>36424</v>
      </c>
      <c r="H6911" s="1" t="s">
        <v>36454</v>
      </c>
      <c r="I6911" s="1" t="s">
        <v>35881</v>
      </c>
      <c r="J6911" s="1" t="s">
        <v>37881</v>
      </c>
      <c r="K6911" s="1" t="s">
        <v>37881</v>
      </c>
    </row>
    <row r="6912" spans="1:11" hidden="1">
      <c r="A6912" s="1" t="s">
        <v>37882</v>
      </c>
      <c r="B6912" s="1" t="s">
        <v>3208</v>
      </c>
      <c r="C6912" s="1" t="s">
        <v>36420</v>
      </c>
      <c r="D6912" s="1" t="s">
        <v>37883</v>
      </c>
      <c r="E6912" s="1" t="s">
        <v>37884</v>
      </c>
      <c r="F6912" s="1" t="s">
        <v>37885</v>
      </c>
      <c r="G6912" s="1" t="s">
        <v>36424</v>
      </c>
      <c r="H6912" s="1" t="s">
        <v>36425</v>
      </c>
      <c r="I6912" s="1" t="s">
        <v>35881</v>
      </c>
      <c r="J6912" s="1" t="s">
        <v>37886</v>
      </c>
      <c r="K6912" s="1" t="s">
        <v>37886</v>
      </c>
    </row>
    <row r="6913" spans="1:11" hidden="1">
      <c r="A6913" s="1" t="s">
        <v>37887</v>
      </c>
      <c r="B6913" s="1" t="s">
        <v>3208</v>
      </c>
      <c r="C6913" s="1" t="s">
        <v>36420</v>
      </c>
      <c r="D6913" s="1" t="s">
        <v>37888</v>
      </c>
      <c r="E6913" s="1" t="s">
        <v>37889</v>
      </c>
      <c r="F6913" s="1" t="s">
        <v>37890</v>
      </c>
      <c r="G6913" s="1" t="s">
        <v>11996</v>
      </c>
      <c r="H6913" s="1" t="s">
        <v>11835</v>
      </c>
      <c r="I6913" s="1" t="s">
        <v>35881</v>
      </c>
      <c r="J6913" s="1" t="s">
        <v>37891</v>
      </c>
      <c r="K6913" s="1" t="s">
        <v>3252</v>
      </c>
    </row>
    <row r="6914" spans="1:11" hidden="1">
      <c r="A6914" s="1" t="s">
        <v>37892</v>
      </c>
      <c r="B6914" s="1" t="s">
        <v>3208</v>
      </c>
      <c r="C6914" s="1" t="s">
        <v>36670</v>
      </c>
      <c r="D6914" s="1" t="s">
        <v>37893</v>
      </c>
      <c r="E6914" s="1" t="s">
        <v>37894</v>
      </c>
      <c r="F6914" s="1" t="s">
        <v>36715</v>
      </c>
      <c r="G6914" s="1" t="s">
        <v>36696</v>
      </c>
      <c r="H6914" s="1" t="s">
        <v>36675</v>
      </c>
      <c r="I6914" s="1" t="s">
        <v>35881</v>
      </c>
      <c r="J6914" s="1" t="s">
        <v>37895</v>
      </c>
      <c r="K6914" s="1" t="s">
        <v>37896</v>
      </c>
    </row>
    <row r="6915" spans="1:11" hidden="1">
      <c r="A6915" s="1" t="s">
        <v>37897</v>
      </c>
      <c r="B6915" s="1" t="s">
        <v>3208</v>
      </c>
      <c r="C6915" s="1" t="s">
        <v>37131</v>
      </c>
      <c r="D6915" s="1" t="s">
        <v>37898</v>
      </c>
      <c r="E6915" s="1" t="s">
        <v>5994</v>
      </c>
      <c r="F6915" s="1" t="s">
        <v>37899</v>
      </c>
      <c r="G6915" s="1" t="s">
        <v>37187</v>
      </c>
      <c r="H6915" s="1" t="s">
        <v>36675</v>
      </c>
      <c r="I6915" s="1" t="s">
        <v>35881</v>
      </c>
      <c r="J6915" s="1" t="s">
        <v>37900</v>
      </c>
      <c r="K6915" s="1" t="s">
        <v>37901</v>
      </c>
    </row>
    <row r="6916" spans="1:11" hidden="1">
      <c r="A6916" s="1" t="s">
        <v>37902</v>
      </c>
      <c r="B6916" s="1" t="s">
        <v>7025</v>
      </c>
      <c r="C6916" s="1" t="s">
        <v>35876</v>
      </c>
      <c r="D6916" s="1" t="s">
        <v>37903</v>
      </c>
      <c r="E6916" s="1" t="s">
        <v>37904</v>
      </c>
      <c r="F6916" s="1" t="s">
        <v>35923</v>
      </c>
      <c r="G6916" s="1" t="s">
        <v>35906</v>
      </c>
      <c r="H6916" s="1" t="s">
        <v>35880</v>
      </c>
      <c r="I6916" s="1" t="s">
        <v>35881</v>
      </c>
      <c r="J6916" s="1" t="s">
        <v>37905</v>
      </c>
      <c r="K6916" s="1" t="s">
        <v>37906</v>
      </c>
    </row>
    <row r="6917" spans="1:11" hidden="1">
      <c r="A6917" s="1" t="s">
        <v>37907</v>
      </c>
      <c r="B6917" s="1" t="s">
        <v>7025</v>
      </c>
      <c r="C6917" s="1" t="s">
        <v>35876</v>
      </c>
      <c r="D6917" s="1" t="s">
        <v>37908</v>
      </c>
      <c r="E6917" s="1" t="s">
        <v>37909</v>
      </c>
      <c r="F6917" s="1" t="s">
        <v>37910</v>
      </c>
      <c r="G6917" s="1" t="s">
        <v>35893</v>
      </c>
      <c r="H6917" s="1" t="s">
        <v>35894</v>
      </c>
      <c r="I6917" s="1" t="s">
        <v>35881</v>
      </c>
      <c r="J6917" s="1" t="s">
        <v>37911</v>
      </c>
      <c r="K6917" s="1" t="s">
        <v>37912</v>
      </c>
    </row>
    <row r="6918" spans="1:11" hidden="1">
      <c r="A6918" s="1" t="s">
        <v>37913</v>
      </c>
      <c r="B6918" s="1" t="s">
        <v>7025</v>
      </c>
      <c r="C6918" s="1" t="s">
        <v>35876</v>
      </c>
      <c r="D6918" s="1" t="s">
        <v>37914</v>
      </c>
      <c r="E6918" s="1" t="s">
        <v>37915</v>
      </c>
      <c r="F6918" s="1" t="s">
        <v>36104</v>
      </c>
      <c r="G6918" s="1" t="s">
        <v>35879</v>
      </c>
      <c r="H6918" s="1" t="s">
        <v>37916</v>
      </c>
      <c r="I6918" s="1" t="s">
        <v>35881</v>
      </c>
      <c r="J6918" s="1" t="s">
        <v>37917</v>
      </c>
      <c r="K6918" s="1" t="s">
        <v>37918</v>
      </c>
    </row>
    <row r="6919" spans="1:11" hidden="1">
      <c r="A6919" s="1" t="s">
        <v>37919</v>
      </c>
      <c r="B6919" s="1" t="s">
        <v>7025</v>
      </c>
      <c r="C6919" s="1" t="s">
        <v>35876</v>
      </c>
      <c r="D6919" s="1" t="s">
        <v>37920</v>
      </c>
      <c r="E6919" s="1" t="s">
        <v>28329</v>
      </c>
      <c r="F6919" s="1" t="s">
        <v>36068</v>
      </c>
      <c r="G6919" s="1" t="s">
        <v>36069</v>
      </c>
      <c r="H6919" s="1" t="s">
        <v>35894</v>
      </c>
      <c r="I6919" s="1" t="s">
        <v>35881</v>
      </c>
      <c r="J6919" s="1" t="s">
        <v>37921</v>
      </c>
      <c r="K6919" s="1" t="s">
        <v>37922</v>
      </c>
    </row>
    <row r="6920" spans="1:11" hidden="1">
      <c r="A6920" s="1" t="s">
        <v>37923</v>
      </c>
      <c r="B6920" s="1" t="s">
        <v>7025</v>
      </c>
      <c r="C6920" s="1" t="s">
        <v>35876</v>
      </c>
      <c r="D6920" s="1" t="s">
        <v>37924</v>
      </c>
      <c r="E6920" s="1" t="s">
        <v>37925</v>
      </c>
      <c r="F6920" s="1" t="s">
        <v>35999</v>
      </c>
      <c r="G6920" s="1" t="s">
        <v>35989</v>
      </c>
      <c r="H6920" s="1" t="s">
        <v>35894</v>
      </c>
      <c r="I6920" s="1" t="s">
        <v>35881</v>
      </c>
      <c r="J6920" s="1" t="s">
        <v>37926</v>
      </c>
      <c r="K6920" s="1" t="s">
        <v>37927</v>
      </c>
    </row>
    <row r="6921" spans="1:11" hidden="1">
      <c r="A6921" s="1" t="s">
        <v>37928</v>
      </c>
      <c r="B6921" s="1" t="s">
        <v>7025</v>
      </c>
      <c r="C6921" s="1" t="s">
        <v>35876</v>
      </c>
      <c r="D6921" s="1" t="s">
        <v>37929</v>
      </c>
      <c r="E6921" s="1" t="s">
        <v>37930</v>
      </c>
      <c r="F6921" s="1" t="s">
        <v>37931</v>
      </c>
      <c r="G6921" s="1" t="s">
        <v>35893</v>
      </c>
      <c r="H6921" s="1" t="s">
        <v>35894</v>
      </c>
      <c r="I6921" s="1" t="s">
        <v>35881</v>
      </c>
      <c r="J6921" s="1" t="s">
        <v>37932</v>
      </c>
      <c r="K6921" s="1" t="s">
        <v>37933</v>
      </c>
    </row>
    <row r="6922" spans="1:11" hidden="1">
      <c r="A6922" s="1" t="s">
        <v>37934</v>
      </c>
      <c r="B6922" s="1" t="s">
        <v>7025</v>
      </c>
      <c r="C6922" s="1" t="s">
        <v>35876</v>
      </c>
      <c r="D6922" s="1" t="s">
        <v>37935</v>
      </c>
      <c r="E6922" s="1" t="s">
        <v>37936</v>
      </c>
      <c r="F6922" s="1" t="s">
        <v>36104</v>
      </c>
      <c r="G6922" s="1" t="s">
        <v>35879</v>
      </c>
      <c r="H6922" s="1" t="s">
        <v>35880</v>
      </c>
      <c r="I6922" s="1" t="s">
        <v>35881</v>
      </c>
      <c r="J6922" s="1" t="s">
        <v>37937</v>
      </c>
      <c r="K6922" s="1" t="s">
        <v>37938</v>
      </c>
    </row>
    <row r="6923" spans="1:11" hidden="1">
      <c r="A6923" s="1" t="s">
        <v>37939</v>
      </c>
      <c r="B6923" s="1" t="s">
        <v>7025</v>
      </c>
      <c r="C6923" s="1" t="s">
        <v>35876</v>
      </c>
      <c r="D6923" s="1" t="s">
        <v>37940</v>
      </c>
      <c r="E6923" s="1" t="s">
        <v>35798</v>
      </c>
      <c r="F6923" s="1" t="s">
        <v>37941</v>
      </c>
      <c r="G6923" s="1" t="s">
        <v>35893</v>
      </c>
      <c r="H6923" s="1" t="s">
        <v>35894</v>
      </c>
      <c r="I6923" s="1" t="s">
        <v>35881</v>
      </c>
      <c r="J6923" s="1" t="s">
        <v>37942</v>
      </c>
      <c r="K6923" s="1" t="s">
        <v>37943</v>
      </c>
    </row>
    <row r="6924" spans="1:11" hidden="1">
      <c r="A6924" s="1" t="s">
        <v>37944</v>
      </c>
      <c r="B6924" s="1" t="s">
        <v>7025</v>
      </c>
      <c r="C6924" s="1" t="s">
        <v>35876</v>
      </c>
      <c r="D6924" s="1" t="s">
        <v>37945</v>
      </c>
      <c r="E6924" s="1" t="s">
        <v>37946</v>
      </c>
      <c r="F6924" s="1" t="s">
        <v>37947</v>
      </c>
      <c r="G6924" s="1" t="s">
        <v>35879</v>
      </c>
      <c r="H6924" s="1" t="s">
        <v>35880</v>
      </c>
      <c r="I6924" s="1" t="s">
        <v>35881</v>
      </c>
      <c r="J6924" s="1" t="s">
        <v>37948</v>
      </c>
      <c r="K6924" s="1" t="s">
        <v>37949</v>
      </c>
    </row>
    <row r="6925" spans="1:11" hidden="1">
      <c r="A6925" s="1" t="s">
        <v>37950</v>
      </c>
      <c r="B6925" s="1" t="s">
        <v>7025</v>
      </c>
      <c r="C6925" s="1" t="s">
        <v>35876</v>
      </c>
      <c r="D6925" s="1" t="s">
        <v>37951</v>
      </c>
      <c r="E6925" s="1" t="s">
        <v>37952</v>
      </c>
      <c r="F6925" s="1" t="s">
        <v>37953</v>
      </c>
      <c r="G6925" s="1" t="s">
        <v>35879</v>
      </c>
      <c r="H6925" s="1" t="s">
        <v>35880</v>
      </c>
      <c r="I6925" s="1" t="s">
        <v>35881</v>
      </c>
      <c r="J6925" s="1" t="s">
        <v>37954</v>
      </c>
      <c r="K6925" s="1" t="s">
        <v>37955</v>
      </c>
    </row>
    <row r="6926" spans="1:11" hidden="1">
      <c r="A6926" s="1" t="s">
        <v>37956</v>
      </c>
      <c r="B6926" s="1" t="s">
        <v>7025</v>
      </c>
      <c r="C6926" s="1" t="s">
        <v>35876</v>
      </c>
      <c r="D6926" s="1" t="s">
        <v>37957</v>
      </c>
      <c r="E6926" s="1" t="s">
        <v>37958</v>
      </c>
      <c r="F6926" s="1" t="s">
        <v>35950</v>
      </c>
      <c r="G6926" s="1" t="s">
        <v>35906</v>
      </c>
      <c r="H6926" s="1" t="s">
        <v>35923</v>
      </c>
      <c r="I6926" s="1" t="s">
        <v>35881</v>
      </c>
      <c r="J6926" s="1" t="s">
        <v>37959</v>
      </c>
      <c r="K6926" s="1" t="s">
        <v>37960</v>
      </c>
    </row>
    <row r="6927" spans="1:11" hidden="1">
      <c r="A6927" s="1" t="s">
        <v>37961</v>
      </c>
      <c r="B6927" s="1" t="s">
        <v>7025</v>
      </c>
      <c r="C6927" s="1" t="s">
        <v>35876</v>
      </c>
      <c r="D6927" s="1" t="s">
        <v>37962</v>
      </c>
      <c r="E6927" s="1" t="s">
        <v>28318</v>
      </c>
      <c r="F6927" s="1" t="s">
        <v>37963</v>
      </c>
      <c r="G6927" s="1" t="s">
        <v>35989</v>
      </c>
      <c r="H6927" s="1" t="s">
        <v>35894</v>
      </c>
      <c r="I6927" s="1" t="s">
        <v>35881</v>
      </c>
      <c r="J6927" s="1" t="s">
        <v>37964</v>
      </c>
      <c r="K6927" s="1" t="s">
        <v>37965</v>
      </c>
    </row>
    <row r="6928" spans="1:11" hidden="1">
      <c r="A6928" s="1" t="s">
        <v>37966</v>
      </c>
      <c r="B6928" s="1" t="s">
        <v>7025</v>
      </c>
      <c r="C6928" s="1" t="s">
        <v>35876</v>
      </c>
      <c r="D6928" s="1" t="s">
        <v>37967</v>
      </c>
      <c r="E6928" s="1" t="s">
        <v>37968</v>
      </c>
      <c r="F6928" s="1" t="s">
        <v>36021</v>
      </c>
      <c r="G6928" s="1" t="s">
        <v>35989</v>
      </c>
      <c r="H6928" s="1" t="s">
        <v>35894</v>
      </c>
      <c r="I6928" s="1" t="s">
        <v>35881</v>
      </c>
      <c r="J6928" s="1" t="s">
        <v>37969</v>
      </c>
      <c r="K6928" s="1" t="s">
        <v>37970</v>
      </c>
    </row>
    <row r="6929" spans="1:11" hidden="1">
      <c r="A6929" s="1" t="s">
        <v>37971</v>
      </c>
      <c r="B6929" s="1" t="s">
        <v>7025</v>
      </c>
      <c r="C6929" s="1" t="s">
        <v>36170</v>
      </c>
      <c r="D6929" s="1" t="s">
        <v>37972</v>
      </c>
      <c r="E6929" s="1" t="s">
        <v>37973</v>
      </c>
      <c r="F6929" s="1" t="s">
        <v>36248</v>
      </c>
      <c r="G6929" s="1" t="s">
        <v>36174</v>
      </c>
      <c r="H6929" s="1" t="s">
        <v>36175</v>
      </c>
      <c r="I6929" s="1" t="s">
        <v>35881</v>
      </c>
      <c r="J6929" s="1" t="s">
        <v>37974</v>
      </c>
      <c r="K6929" s="1" t="s">
        <v>37975</v>
      </c>
    </row>
    <row r="6930" spans="1:11" hidden="1">
      <c r="A6930" s="1" t="s">
        <v>37976</v>
      </c>
      <c r="B6930" s="1" t="s">
        <v>7025</v>
      </c>
      <c r="C6930" s="1" t="s">
        <v>36170</v>
      </c>
      <c r="D6930" s="1" t="s">
        <v>37977</v>
      </c>
      <c r="E6930" s="1" t="s">
        <v>37978</v>
      </c>
      <c r="F6930" s="1" t="s">
        <v>36175</v>
      </c>
      <c r="G6930" s="1" t="s">
        <v>36174</v>
      </c>
      <c r="H6930" s="1" t="s">
        <v>36175</v>
      </c>
      <c r="I6930" s="1" t="s">
        <v>35881</v>
      </c>
      <c r="J6930" s="1" t="s">
        <v>37979</v>
      </c>
      <c r="K6930" s="1" t="s">
        <v>37980</v>
      </c>
    </row>
    <row r="6931" spans="1:11" hidden="1">
      <c r="A6931" s="1" t="s">
        <v>37981</v>
      </c>
      <c r="B6931" s="1" t="s">
        <v>7025</v>
      </c>
      <c r="C6931" s="1" t="s">
        <v>36170</v>
      </c>
      <c r="D6931" s="1" t="s">
        <v>37982</v>
      </c>
      <c r="E6931" s="1" t="s">
        <v>37983</v>
      </c>
      <c r="F6931" s="1" t="s">
        <v>36300</v>
      </c>
      <c r="G6931" s="1" t="s">
        <v>36204</v>
      </c>
      <c r="H6931" s="1" t="s">
        <v>36205</v>
      </c>
      <c r="I6931" s="1" t="s">
        <v>35881</v>
      </c>
      <c r="J6931" s="1" t="s">
        <v>37984</v>
      </c>
      <c r="K6931" s="1" t="s">
        <v>37985</v>
      </c>
    </row>
    <row r="6932" spans="1:11" hidden="1">
      <c r="A6932" s="1" t="s">
        <v>37986</v>
      </c>
      <c r="B6932" s="1" t="s">
        <v>7025</v>
      </c>
      <c r="C6932" s="1" t="s">
        <v>36170</v>
      </c>
      <c r="D6932" s="1" t="s">
        <v>37987</v>
      </c>
      <c r="E6932" s="1" t="s">
        <v>37988</v>
      </c>
      <c r="F6932" s="1" t="s">
        <v>36237</v>
      </c>
      <c r="G6932" s="1" t="s">
        <v>36174</v>
      </c>
      <c r="H6932" s="1" t="s">
        <v>36175</v>
      </c>
      <c r="I6932" s="1" t="s">
        <v>35881</v>
      </c>
      <c r="J6932" s="1" t="s">
        <v>37989</v>
      </c>
      <c r="K6932" s="1" t="s">
        <v>37990</v>
      </c>
    </row>
    <row r="6933" spans="1:11" hidden="1">
      <c r="A6933" s="1" t="s">
        <v>37991</v>
      </c>
      <c r="B6933" s="1" t="s">
        <v>7025</v>
      </c>
      <c r="C6933" s="1" t="s">
        <v>36170</v>
      </c>
      <c r="D6933" s="1" t="s">
        <v>37992</v>
      </c>
      <c r="E6933" s="1" t="s">
        <v>37993</v>
      </c>
      <c r="F6933" s="1" t="s">
        <v>36181</v>
      </c>
      <c r="G6933" s="1" t="s">
        <v>36182</v>
      </c>
      <c r="H6933" s="1" t="s">
        <v>36175</v>
      </c>
      <c r="I6933" s="1" t="s">
        <v>35881</v>
      </c>
      <c r="J6933" s="1" t="s">
        <v>37994</v>
      </c>
      <c r="K6933" s="1" t="s">
        <v>37995</v>
      </c>
    </row>
    <row r="6934" spans="1:11" hidden="1">
      <c r="A6934" s="1" t="s">
        <v>37996</v>
      </c>
      <c r="B6934" s="1" t="s">
        <v>7025</v>
      </c>
      <c r="C6934" s="1" t="s">
        <v>36170</v>
      </c>
      <c r="D6934" s="1" t="s">
        <v>37997</v>
      </c>
      <c r="E6934" s="1" t="s">
        <v>37998</v>
      </c>
      <c r="F6934" s="1" t="s">
        <v>37999</v>
      </c>
      <c r="G6934" s="1" t="s">
        <v>36174</v>
      </c>
      <c r="H6934" s="1" t="s">
        <v>36175</v>
      </c>
      <c r="I6934" s="1" t="s">
        <v>35881</v>
      </c>
      <c r="J6934" s="1" t="s">
        <v>38000</v>
      </c>
      <c r="K6934" s="1" t="s">
        <v>38001</v>
      </c>
    </row>
    <row r="6935" spans="1:11" hidden="1">
      <c r="A6935" s="1" t="s">
        <v>38002</v>
      </c>
      <c r="B6935" s="1" t="s">
        <v>7025</v>
      </c>
      <c r="C6935" s="1" t="s">
        <v>36170</v>
      </c>
      <c r="D6935" s="1" t="s">
        <v>38003</v>
      </c>
      <c r="E6935" s="1" t="s">
        <v>38004</v>
      </c>
      <c r="F6935" s="1" t="s">
        <v>38005</v>
      </c>
      <c r="G6935" s="1" t="s">
        <v>36174</v>
      </c>
      <c r="H6935" s="1" t="s">
        <v>36175</v>
      </c>
      <c r="I6935" s="1" t="s">
        <v>35881</v>
      </c>
      <c r="J6935" s="1" t="s">
        <v>38006</v>
      </c>
      <c r="K6935" s="1" t="s">
        <v>38007</v>
      </c>
    </row>
    <row r="6936" spans="1:11" hidden="1">
      <c r="A6936" s="1" t="s">
        <v>38008</v>
      </c>
      <c r="B6936" s="1" t="s">
        <v>7025</v>
      </c>
      <c r="C6936" s="1" t="s">
        <v>36170</v>
      </c>
      <c r="D6936" s="1" t="s">
        <v>38009</v>
      </c>
      <c r="E6936" s="1" t="s">
        <v>38010</v>
      </c>
      <c r="F6936" s="1" t="s">
        <v>38011</v>
      </c>
      <c r="G6936" s="1" t="s">
        <v>36198</v>
      </c>
      <c r="H6936" s="1" t="s">
        <v>36260</v>
      </c>
      <c r="I6936" s="1" t="s">
        <v>35881</v>
      </c>
      <c r="J6936" s="1" t="s">
        <v>38012</v>
      </c>
      <c r="K6936" s="1" t="s">
        <v>38013</v>
      </c>
    </row>
    <row r="6937" spans="1:11" hidden="1">
      <c r="A6937" s="1" t="s">
        <v>38014</v>
      </c>
      <c r="B6937" s="1" t="s">
        <v>7025</v>
      </c>
      <c r="C6937" s="1" t="s">
        <v>36170</v>
      </c>
      <c r="D6937" s="1" t="s">
        <v>38015</v>
      </c>
      <c r="E6937" s="1" t="s">
        <v>38016</v>
      </c>
      <c r="F6937" s="1" t="s">
        <v>36329</v>
      </c>
      <c r="G6937" s="1" t="s">
        <v>36330</v>
      </c>
      <c r="H6937" s="1" t="s">
        <v>36175</v>
      </c>
      <c r="I6937" s="1" t="s">
        <v>35881</v>
      </c>
      <c r="J6937" s="1" t="s">
        <v>38017</v>
      </c>
      <c r="K6937" s="1" t="s">
        <v>38017</v>
      </c>
    </row>
    <row r="6938" spans="1:11" hidden="1">
      <c r="A6938" s="1" t="s">
        <v>38018</v>
      </c>
      <c r="B6938" s="1" t="s">
        <v>7025</v>
      </c>
      <c r="C6938" s="1" t="s">
        <v>36170</v>
      </c>
      <c r="D6938" s="1" t="s">
        <v>38019</v>
      </c>
      <c r="E6938" s="1" t="s">
        <v>38020</v>
      </c>
      <c r="F6938" s="1" t="s">
        <v>36622</v>
      </c>
      <c r="G6938" s="1" t="s">
        <v>36330</v>
      </c>
      <c r="H6938" s="1" t="s">
        <v>36175</v>
      </c>
      <c r="I6938" s="1" t="s">
        <v>35881</v>
      </c>
      <c r="J6938" s="1" t="s">
        <v>38021</v>
      </c>
      <c r="K6938" s="1" t="s">
        <v>38022</v>
      </c>
    </row>
    <row r="6939" spans="1:11" hidden="1">
      <c r="A6939" s="1" t="s">
        <v>38023</v>
      </c>
      <c r="B6939" s="1" t="s">
        <v>7025</v>
      </c>
      <c r="C6939" s="1" t="s">
        <v>36170</v>
      </c>
      <c r="D6939" s="1" t="s">
        <v>38024</v>
      </c>
      <c r="E6939" s="1" t="s">
        <v>38025</v>
      </c>
      <c r="F6939" s="1" t="s">
        <v>36393</v>
      </c>
      <c r="G6939" s="1" t="s">
        <v>36174</v>
      </c>
      <c r="H6939" s="1" t="s">
        <v>36175</v>
      </c>
      <c r="I6939" s="1" t="s">
        <v>35881</v>
      </c>
      <c r="J6939" s="1" t="s">
        <v>38026</v>
      </c>
      <c r="K6939" s="1" t="s">
        <v>38027</v>
      </c>
    </row>
    <row r="6940" spans="1:11" hidden="1">
      <c r="A6940" s="1" t="s">
        <v>38028</v>
      </c>
      <c r="B6940" s="1" t="s">
        <v>7025</v>
      </c>
      <c r="C6940" s="1" t="s">
        <v>36170</v>
      </c>
      <c r="D6940" s="1" t="s">
        <v>38029</v>
      </c>
      <c r="E6940" s="1" t="s">
        <v>38030</v>
      </c>
      <c r="F6940" s="1" t="s">
        <v>38031</v>
      </c>
      <c r="G6940" s="1" t="s">
        <v>36174</v>
      </c>
      <c r="H6940" s="1" t="s">
        <v>36175</v>
      </c>
      <c r="I6940" s="1" t="s">
        <v>35881</v>
      </c>
      <c r="J6940" s="1" t="s">
        <v>38032</v>
      </c>
      <c r="K6940" s="1" t="s">
        <v>38033</v>
      </c>
    </row>
    <row r="6941" spans="1:11" hidden="1">
      <c r="A6941" s="1" t="s">
        <v>38034</v>
      </c>
      <c r="B6941" s="1" t="s">
        <v>7025</v>
      </c>
      <c r="C6941" s="1" t="s">
        <v>36170</v>
      </c>
      <c r="D6941" s="1" t="s">
        <v>38035</v>
      </c>
      <c r="E6941" s="1" t="s">
        <v>38036</v>
      </c>
      <c r="F6941" s="1" t="s">
        <v>36205</v>
      </c>
      <c r="G6941" s="1" t="s">
        <v>36204</v>
      </c>
      <c r="H6941" s="1" t="s">
        <v>36205</v>
      </c>
      <c r="I6941" s="1" t="s">
        <v>35881</v>
      </c>
      <c r="J6941" s="1" t="s">
        <v>38037</v>
      </c>
      <c r="K6941" s="1" t="s">
        <v>38038</v>
      </c>
    </row>
    <row r="6942" spans="1:11" hidden="1">
      <c r="A6942" s="1" t="s">
        <v>38039</v>
      </c>
      <c r="B6942" s="1" t="s">
        <v>7025</v>
      </c>
      <c r="C6942" s="1" t="s">
        <v>36170</v>
      </c>
      <c r="D6942" s="1" t="s">
        <v>38040</v>
      </c>
      <c r="E6942" s="1" t="s">
        <v>38041</v>
      </c>
      <c r="F6942" s="1" t="s">
        <v>36329</v>
      </c>
      <c r="G6942" s="1" t="s">
        <v>36330</v>
      </c>
      <c r="H6942" s="1" t="s">
        <v>36175</v>
      </c>
      <c r="I6942" s="1" t="s">
        <v>35881</v>
      </c>
      <c r="J6942" s="1" t="s">
        <v>38042</v>
      </c>
      <c r="K6942" s="1" t="s">
        <v>38043</v>
      </c>
    </row>
    <row r="6943" spans="1:11" hidden="1">
      <c r="A6943" s="1" t="s">
        <v>38044</v>
      </c>
      <c r="B6943" s="1" t="s">
        <v>7025</v>
      </c>
      <c r="C6943" s="1" t="s">
        <v>36170</v>
      </c>
      <c r="D6943" s="1" t="s">
        <v>38045</v>
      </c>
      <c r="E6943" s="1" t="s">
        <v>38046</v>
      </c>
      <c r="F6943" s="1" t="s">
        <v>38047</v>
      </c>
      <c r="G6943" s="1" t="s">
        <v>36198</v>
      </c>
      <c r="H6943" s="1" t="s">
        <v>36175</v>
      </c>
      <c r="I6943" s="1" t="s">
        <v>35881</v>
      </c>
      <c r="J6943" s="1" t="s">
        <v>38048</v>
      </c>
      <c r="K6943" s="1" t="s">
        <v>38048</v>
      </c>
    </row>
    <row r="6944" spans="1:11" hidden="1">
      <c r="A6944" s="1" t="s">
        <v>38049</v>
      </c>
      <c r="B6944" s="1" t="s">
        <v>7025</v>
      </c>
      <c r="C6944" s="1" t="s">
        <v>36170</v>
      </c>
      <c r="D6944" s="1" t="s">
        <v>38050</v>
      </c>
      <c r="E6944" s="1" t="s">
        <v>38051</v>
      </c>
      <c r="F6944" s="1" t="s">
        <v>38052</v>
      </c>
      <c r="G6944" s="1" t="s">
        <v>36174</v>
      </c>
      <c r="H6944" s="1" t="s">
        <v>36175</v>
      </c>
      <c r="I6944" s="1" t="s">
        <v>35881</v>
      </c>
      <c r="J6944" s="1" t="s">
        <v>38053</v>
      </c>
      <c r="K6944" s="1" t="s">
        <v>38054</v>
      </c>
    </row>
    <row r="6945" spans="1:11" hidden="1">
      <c r="A6945" s="1" t="s">
        <v>38055</v>
      </c>
      <c r="B6945" s="1" t="s">
        <v>7025</v>
      </c>
      <c r="C6945" s="1" t="s">
        <v>36170</v>
      </c>
      <c r="D6945" s="1" t="s">
        <v>38056</v>
      </c>
      <c r="E6945" s="1" t="s">
        <v>38057</v>
      </c>
      <c r="F6945" s="1" t="s">
        <v>38058</v>
      </c>
      <c r="G6945" s="1" t="s">
        <v>36228</v>
      </c>
      <c r="H6945" s="1" t="s">
        <v>36175</v>
      </c>
      <c r="I6945" s="1" t="s">
        <v>35881</v>
      </c>
      <c r="J6945" s="1" t="s">
        <v>38059</v>
      </c>
      <c r="K6945" s="1" t="s">
        <v>38060</v>
      </c>
    </row>
    <row r="6946" spans="1:11" hidden="1">
      <c r="A6946" s="1" t="s">
        <v>38061</v>
      </c>
      <c r="B6946" s="1" t="s">
        <v>7025</v>
      </c>
      <c r="C6946" s="1" t="s">
        <v>36170</v>
      </c>
      <c r="D6946" s="1" t="s">
        <v>38062</v>
      </c>
      <c r="E6946" s="1" t="s">
        <v>38063</v>
      </c>
      <c r="F6946" s="1" t="s">
        <v>38064</v>
      </c>
      <c r="G6946" s="1" t="s">
        <v>36204</v>
      </c>
      <c r="H6946" s="1" t="s">
        <v>36205</v>
      </c>
      <c r="I6946" s="1" t="s">
        <v>35881</v>
      </c>
      <c r="J6946" s="1" t="s">
        <v>38065</v>
      </c>
      <c r="K6946" s="1" t="s">
        <v>38066</v>
      </c>
    </row>
    <row r="6947" spans="1:11" hidden="1">
      <c r="A6947" s="1" t="s">
        <v>38067</v>
      </c>
      <c r="B6947" s="1" t="s">
        <v>7025</v>
      </c>
      <c r="C6947" s="1" t="s">
        <v>36170</v>
      </c>
      <c r="D6947" s="1" t="s">
        <v>38068</v>
      </c>
      <c r="E6947" s="1" t="s">
        <v>38069</v>
      </c>
      <c r="F6947" s="1" t="s">
        <v>38070</v>
      </c>
      <c r="G6947" s="1" t="s">
        <v>36174</v>
      </c>
      <c r="H6947" s="1" t="s">
        <v>36175</v>
      </c>
      <c r="I6947" s="1" t="s">
        <v>35881</v>
      </c>
      <c r="J6947" s="1" t="s">
        <v>38071</v>
      </c>
      <c r="K6947" s="1" t="s">
        <v>38072</v>
      </c>
    </row>
    <row r="6948" spans="1:11" hidden="1">
      <c r="A6948" s="1" t="s">
        <v>38073</v>
      </c>
      <c r="B6948" s="1" t="s">
        <v>7025</v>
      </c>
      <c r="C6948" s="1" t="s">
        <v>36420</v>
      </c>
      <c r="D6948" s="1" t="s">
        <v>38074</v>
      </c>
      <c r="E6948" s="1" t="s">
        <v>38075</v>
      </c>
      <c r="F6948" s="1" t="s">
        <v>38076</v>
      </c>
      <c r="G6948" s="1" t="s">
        <v>36521</v>
      </c>
      <c r="H6948" s="1" t="s">
        <v>36522</v>
      </c>
      <c r="I6948" s="1" t="s">
        <v>35881</v>
      </c>
      <c r="J6948" s="1" t="s">
        <v>38077</v>
      </c>
      <c r="K6948" s="1" t="s">
        <v>38078</v>
      </c>
    </row>
    <row r="6949" spans="1:11" hidden="1">
      <c r="A6949" s="1" t="s">
        <v>38079</v>
      </c>
      <c r="B6949" s="1" t="s">
        <v>7025</v>
      </c>
      <c r="C6949" s="1" t="s">
        <v>36420</v>
      </c>
      <c r="D6949" s="1" t="s">
        <v>38080</v>
      </c>
      <c r="E6949" s="1" t="s">
        <v>38081</v>
      </c>
      <c r="F6949" s="1" t="s">
        <v>38082</v>
      </c>
      <c r="G6949" s="1" t="s">
        <v>36424</v>
      </c>
      <c r="H6949" s="1" t="s">
        <v>36425</v>
      </c>
      <c r="I6949" s="1" t="s">
        <v>35881</v>
      </c>
      <c r="J6949" s="1" t="s">
        <v>38083</v>
      </c>
      <c r="K6949" s="1" t="s">
        <v>38084</v>
      </c>
    </row>
    <row r="6950" spans="1:11" hidden="1">
      <c r="A6950" s="1" t="s">
        <v>38085</v>
      </c>
      <c r="B6950" s="1" t="s">
        <v>7025</v>
      </c>
      <c r="C6950" s="1" t="s">
        <v>36420</v>
      </c>
      <c r="D6950" s="1" t="s">
        <v>38086</v>
      </c>
      <c r="E6950" s="1" t="s">
        <v>38087</v>
      </c>
      <c r="F6950" s="1" t="s">
        <v>38088</v>
      </c>
      <c r="G6950" s="1" t="s">
        <v>36424</v>
      </c>
      <c r="H6950" s="1" t="s">
        <v>36454</v>
      </c>
      <c r="I6950" s="1" t="s">
        <v>35881</v>
      </c>
      <c r="J6950" s="1" t="s">
        <v>38089</v>
      </c>
      <c r="K6950" s="1" t="s">
        <v>38090</v>
      </c>
    </row>
    <row r="6951" spans="1:11" hidden="1">
      <c r="A6951" s="1" t="s">
        <v>38091</v>
      </c>
      <c r="B6951" s="1" t="s">
        <v>7025</v>
      </c>
      <c r="C6951" s="1" t="s">
        <v>36420</v>
      </c>
      <c r="D6951" s="1" t="s">
        <v>38092</v>
      </c>
      <c r="E6951" s="1" t="s">
        <v>38093</v>
      </c>
      <c r="F6951" s="1" t="s">
        <v>38094</v>
      </c>
      <c r="G6951" s="1" t="s">
        <v>36509</v>
      </c>
      <c r="H6951" s="1" t="s">
        <v>36425</v>
      </c>
      <c r="I6951" s="1" t="s">
        <v>35881</v>
      </c>
      <c r="J6951" s="1" t="s">
        <v>38095</v>
      </c>
      <c r="K6951" s="1" t="s">
        <v>38096</v>
      </c>
    </row>
    <row r="6952" spans="1:11" hidden="1">
      <c r="A6952" s="1" t="s">
        <v>38097</v>
      </c>
      <c r="B6952" s="1" t="s">
        <v>7025</v>
      </c>
      <c r="C6952" s="1" t="s">
        <v>36420</v>
      </c>
      <c r="D6952" s="1" t="s">
        <v>38098</v>
      </c>
      <c r="E6952" s="1" t="s">
        <v>38099</v>
      </c>
      <c r="F6952" s="1" t="s">
        <v>38100</v>
      </c>
      <c r="G6952" s="1" t="s">
        <v>36470</v>
      </c>
      <c r="H6952" s="1" t="s">
        <v>36425</v>
      </c>
      <c r="I6952" s="1" t="s">
        <v>35881</v>
      </c>
      <c r="J6952" s="1" t="s">
        <v>38101</v>
      </c>
      <c r="K6952" s="1" t="s">
        <v>38102</v>
      </c>
    </row>
    <row r="6953" spans="1:11" hidden="1">
      <c r="A6953" s="1" t="s">
        <v>38103</v>
      </c>
      <c r="B6953" s="1" t="s">
        <v>7025</v>
      </c>
      <c r="C6953" s="1" t="s">
        <v>36420</v>
      </c>
      <c r="D6953" s="1" t="s">
        <v>38104</v>
      </c>
      <c r="E6953" s="1" t="s">
        <v>38105</v>
      </c>
      <c r="F6953" s="1" t="s">
        <v>38106</v>
      </c>
      <c r="G6953" s="1" t="s">
        <v>36496</v>
      </c>
      <c r="H6953" s="1" t="s">
        <v>36425</v>
      </c>
      <c r="I6953" s="1" t="s">
        <v>35881</v>
      </c>
      <c r="J6953" s="1" t="s">
        <v>38107</v>
      </c>
      <c r="K6953" s="1" t="s">
        <v>38108</v>
      </c>
    </row>
    <row r="6954" spans="1:11" hidden="1">
      <c r="A6954" s="1" t="s">
        <v>38109</v>
      </c>
      <c r="B6954" s="1" t="s">
        <v>7025</v>
      </c>
      <c r="C6954" s="1" t="s">
        <v>36420</v>
      </c>
      <c r="D6954" s="1" t="s">
        <v>38110</v>
      </c>
      <c r="E6954" s="1" t="s">
        <v>38111</v>
      </c>
      <c r="F6954" s="1" t="s">
        <v>36423</v>
      </c>
      <c r="G6954" s="1" t="s">
        <v>36424</v>
      </c>
      <c r="H6954" s="1" t="s">
        <v>36425</v>
      </c>
      <c r="I6954" s="1" t="s">
        <v>35881</v>
      </c>
      <c r="J6954" s="1" t="s">
        <v>38112</v>
      </c>
      <c r="K6954" s="1" t="s">
        <v>38113</v>
      </c>
    </row>
    <row r="6955" spans="1:11" hidden="1">
      <c r="A6955" s="1" t="s">
        <v>38114</v>
      </c>
      <c r="B6955" s="1" t="s">
        <v>7025</v>
      </c>
      <c r="C6955" s="1" t="s">
        <v>36420</v>
      </c>
      <c r="D6955" s="1" t="s">
        <v>38115</v>
      </c>
      <c r="E6955" s="1" t="s">
        <v>38116</v>
      </c>
      <c r="F6955" s="1" t="s">
        <v>36436</v>
      </c>
      <c r="G6955" s="1" t="s">
        <v>36424</v>
      </c>
      <c r="H6955" s="1" t="s">
        <v>36425</v>
      </c>
      <c r="I6955" s="1" t="s">
        <v>35881</v>
      </c>
      <c r="J6955" s="1" t="s">
        <v>38117</v>
      </c>
      <c r="K6955" s="1" t="s">
        <v>38118</v>
      </c>
    </row>
    <row r="6956" spans="1:11" hidden="1">
      <c r="A6956" s="1" t="s">
        <v>38119</v>
      </c>
      <c r="B6956" s="1" t="s">
        <v>7025</v>
      </c>
      <c r="C6956" s="1" t="s">
        <v>36420</v>
      </c>
      <c r="D6956" s="1" t="s">
        <v>38120</v>
      </c>
      <c r="E6956" s="1" t="s">
        <v>38121</v>
      </c>
      <c r="F6956" s="1" t="s">
        <v>36616</v>
      </c>
      <c r="G6956" s="1" t="s">
        <v>36521</v>
      </c>
      <c r="H6956" s="1" t="s">
        <v>36522</v>
      </c>
      <c r="I6956" s="1" t="s">
        <v>35881</v>
      </c>
      <c r="J6956" s="1" t="s">
        <v>38122</v>
      </c>
      <c r="K6956" s="1" t="s">
        <v>38123</v>
      </c>
    </row>
    <row r="6957" spans="1:11" hidden="1">
      <c r="A6957" s="1" t="s">
        <v>38124</v>
      </c>
      <c r="B6957" s="1" t="s">
        <v>7025</v>
      </c>
      <c r="C6957" s="1" t="s">
        <v>36420</v>
      </c>
      <c r="D6957" s="1" t="s">
        <v>38125</v>
      </c>
      <c r="E6957" s="1" t="s">
        <v>38126</v>
      </c>
      <c r="F6957" s="1" t="s">
        <v>38127</v>
      </c>
      <c r="G6957" s="1" t="s">
        <v>36554</v>
      </c>
      <c r="H6957" s="1" t="s">
        <v>36425</v>
      </c>
      <c r="I6957" s="1" t="s">
        <v>35881</v>
      </c>
      <c r="J6957" s="1" t="s">
        <v>38128</v>
      </c>
      <c r="K6957" s="1" t="s">
        <v>38129</v>
      </c>
    </row>
    <row r="6958" spans="1:11" hidden="1">
      <c r="A6958" s="1" t="s">
        <v>38130</v>
      </c>
      <c r="B6958" s="1" t="s">
        <v>7025</v>
      </c>
      <c r="C6958" s="1" t="s">
        <v>36420</v>
      </c>
      <c r="D6958" s="1" t="s">
        <v>38131</v>
      </c>
      <c r="E6958" s="1" t="s">
        <v>38132</v>
      </c>
      <c r="F6958" s="1" t="s">
        <v>38133</v>
      </c>
      <c r="G6958" s="1" t="s">
        <v>36521</v>
      </c>
      <c r="H6958" s="1" t="s">
        <v>36522</v>
      </c>
      <c r="I6958" s="1" t="s">
        <v>35881</v>
      </c>
      <c r="J6958" s="1" t="s">
        <v>38134</v>
      </c>
      <c r="K6958" s="1" t="s">
        <v>38135</v>
      </c>
    </row>
    <row r="6959" spans="1:11" hidden="1">
      <c r="A6959" s="1" t="s">
        <v>38136</v>
      </c>
      <c r="B6959" s="1" t="s">
        <v>7025</v>
      </c>
      <c r="C6959" s="1" t="s">
        <v>36420</v>
      </c>
      <c r="D6959" s="1" t="s">
        <v>38137</v>
      </c>
      <c r="E6959" s="1" t="s">
        <v>38138</v>
      </c>
      <c r="F6959" s="1" t="s">
        <v>38139</v>
      </c>
      <c r="G6959" s="1" t="s">
        <v>36424</v>
      </c>
      <c r="H6959" s="1" t="s">
        <v>36425</v>
      </c>
      <c r="I6959" s="1" t="s">
        <v>35881</v>
      </c>
      <c r="J6959" s="1" t="s">
        <v>38140</v>
      </c>
      <c r="K6959" s="1" t="s">
        <v>38141</v>
      </c>
    </row>
    <row r="6960" spans="1:11" hidden="1">
      <c r="A6960" s="1" t="s">
        <v>38142</v>
      </c>
      <c r="B6960" s="1" t="s">
        <v>7025</v>
      </c>
      <c r="C6960" s="1" t="s">
        <v>36420</v>
      </c>
      <c r="D6960" s="1" t="s">
        <v>38143</v>
      </c>
      <c r="E6960" s="1" t="s">
        <v>38144</v>
      </c>
      <c r="F6960" s="1" t="s">
        <v>38145</v>
      </c>
      <c r="G6960" s="1" t="s">
        <v>36424</v>
      </c>
      <c r="H6960" s="1" t="s">
        <v>36425</v>
      </c>
      <c r="I6960" s="1" t="s">
        <v>35881</v>
      </c>
      <c r="J6960" s="1" t="s">
        <v>38146</v>
      </c>
      <c r="K6960" s="1" t="s">
        <v>38147</v>
      </c>
    </row>
    <row r="6961" spans="1:11" hidden="1">
      <c r="A6961" s="1" t="s">
        <v>38148</v>
      </c>
      <c r="B6961" s="1" t="s">
        <v>7025</v>
      </c>
      <c r="C6961" s="1" t="s">
        <v>36420</v>
      </c>
      <c r="D6961" s="1" t="s">
        <v>38149</v>
      </c>
      <c r="E6961" s="1" t="s">
        <v>38150</v>
      </c>
      <c r="F6961" s="1" t="s">
        <v>38151</v>
      </c>
      <c r="G6961" s="1" t="s">
        <v>36521</v>
      </c>
      <c r="H6961" s="1" t="s">
        <v>36522</v>
      </c>
      <c r="I6961" s="1" t="s">
        <v>35881</v>
      </c>
      <c r="J6961" s="1" t="s">
        <v>38152</v>
      </c>
      <c r="K6961" s="1" t="s">
        <v>38153</v>
      </c>
    </row>
    <row r="6962" spans="1:11" hidden="1">
      <c r="A6962" s="1" t="s">
        <v>38154</v>
      </c>
      <c r="B6962" s="1" t="s">
        <v>7025</v>
      </c>
      <c r="C6962" s="1" t="s">
        <v>36420</v>
      </c>
      <c r="D6962" s="1" t="s">
        <v>38155</v>
      </c>
      <c r="E6962" s="1" t="s">
        <v>38156</v>
      </c>
      <c r="F6962" s="1" t="s">
        <v>38157</v>
      </c>
      <c r="G6962" s="1" t="s">
        <v>36424</v>
      </c>
      <c r="H6962" s="1" t="s">
        <v>36425</v>
      </c>
      <c r="I6962" s="1" t="s">
        <v>35881</v>
      </c>
      <c r="J6962" s="1" t="s">
        <v>38158</v>
      </c>
      <c r="K6962" s="1" t="s">
        <v>38159</v>
      </c>
    </row>
    <row r="6963" spans="1:11" hidden="1">
      <c r="A6963" s="1" t="s">
        <v>38160</v>
      </c>
      <c r="B6963" s="1" t="s">
        <v>7025</v>
      </c>
      <c r="C6963" s="1" t="s">
        <v>36420</v>
      </c>
      <c r="D6963" s="1" t="s">
        <v>38161</v>
      </c>
      <c r="E6963" s="1" t="s">
        <v>38162</v>
      </c>
      <c r="F6963" s="1" t="s">
        <v>38163</v>
      </c>
      <c r="G6963" s="1" t="s">
        <v>36561</v>
      </c>
      <c r="H6963" s="1" t="s">
        <v>36425</v>
      </c>
      <c r="I6963" s="1" t="s">
        <v>35881</v>
      </c>
      <c r="J6963" s="1" t="s">
        <v>38164</v>
      </c>
      <c r="K6963" s="1" t="s">
        <v>38165</v>
      </c>
    </row>
    <row r="6964" spans="1:11" hidden="1">
      <c r="A6964" s="1" t="s">
        <v>38166</v>
      </c>
      <c r="B6964" s="1" t="s">
        <v>7025</v>
      </c>
      <c r="C6964" s="1" t="s">
        <v>36420</v>
      </c>
      <c r="D6964" s="1" t="s">
        <v>38167</v>
      </c>
      <c r="E6964" s="1" t="s">
        <v>38168</v>
      </c>
      <c r="F6964" s="1" t="s">
        <v>36425</v>
      </c>
      <c r="G6964" s="1" t="s">
        <v>36424</v>
      </c>
      <c r="H6964" s="1" t="s">
        <v>36425</v>
      </c>
      <c r="I6964" s="1" t="s">
        <v>35881</v>
      </c>
      <c r="J6964" s="1" t="s">
        <v>38169</v>
      </c>
      <c r="K6964" s="1" t="s">
        <v>38170</v>
      </c>
    </row>
    <row r="6965" spans="1:11" hidden="1">
      <c r="A6965" s="1" t="s">
        <v>38171</v>
      </c>
      <c r="B6965" s="1" t="s">
        <v>7025</v>
      </c>
      <c r="C6965" s="1" t="s">
        <v>36420</v>
      </c>
      <c r="D6965" s="1" t="s">
        <v>38172</v>
      </c>
      <c r="E6965" s="1" t="s">
        <v>38173</v>
      </c>
      <c r="F6965" s="1" t="s">
        <v>38174</v>
      </c>
      <c r="G6965" s="1" t="s">
        <v>36424</v>
      </c>
      <c r="H6965" s="1" t="s">
        <v>36425</v>
      </c>
      <c r="I6965" s="1" t="s">
        <v>35881</v>
      </c>
      <c r="J6965" s="1" t="s">
        <v>38175</v>
      </c>
      <c r="K6965" s="1" t="s">
        <v>38176</v>
      </c>
    </row>
    <row r="6966" spans="1:11" hidden="1">
      <c r="A6966" s="1" t="s">
        <v>38177</v>
      </c>
      <c r="B6966" s="1" t="s">
        <v>7025</v>
      </c>
      <c r="C6966" s="1" t="s">
        <v>36420</v>
      </c>
      <c r="D6966" s="1" t="s">
        <v>38178</v>
      </c>
      <c r="E6966" s="1" t="s">
        <v>38179</v>
      </c>
      <c r="F6966" s="1" t="s">
        <v>38180</v>
      </c>
      <c r="G6966" s="1" t="s">
        <v>36424</v>
      </c>
      <c r="H6966" s="1" t="s">
        <v>36425</v>
      </c>
      <c r="I6966" s="1" t="s">
        <v>35881</v>
      </c>
      <c r="J6966" s="1" t="s">
        <v>38181</v>
      </c>
      <c r="K6966" s="1" t="s">
        <v>38182</v>
      </c>
    </row>
    <row r="6967" spans="1:11" hidden="1">
      <c r="A6967" s="1" t="s">
        <v>38183</v>
      </c>
      <c r="B6967" s="1" t="s">
        <v>7025</v>
      </c>
      <c r="C6967" s="1" t="s">
        <v>36420</v>
      </c>
      <c r="D6967" s="1" t="s">
        <v>38184</v>
      </c>
      <c r="E6967" s="1" t="s">
        <v>38185</v>
      </c>
      <c r="F6967" s="1" t="s">
        <v>38186</v>
      </c>
      <c r="G6967" s="1" t="s">
        <v>36424</v>
      </c>
      <c r="H6967" s="1" t="s">
        <v>36425</v>
      </c>
      <c r="I6967" s="1" t="s">
        <v>35881</v>
      </c>
      <c r="J6967" s="1" t="s">
        <v>38187</v>
      </c>
      <c r="K6967" s="1" t="s">
        <v>38188</v>
      </c>
    </row>
    <row r="6968" spans="1:11" hidden="1">
      <c r="A6968" s="1" t="s">
        <v>38189</v>
      </c>
      <c r="B6968" s="1" t="s">
        <v>7025</v>
      </c>
      <c r="C6968" s="1" t="s">
        <v>36670</v>
      </c>
      <c r="D6968" s="1" t="s">
        <v>38190</v>
      </c>
      <c r="E6968" s="1" t="s">
        <v>38191</v>
      </c>
      <c r="F6968" s="1" t="s">
        <v>36737</v>
      </c>
      <c r="G6968" s="1" t="s">
        <v>36696</v>
      </c>
      <c r="H6968" s="1" t="s">
        <v>36675</v>
      </c>
      <c r="I6968" s="1" t="s">
        <v>35881</v>
      </c>
      <c r="J6968" s="1" t="s">
        <v>38192</v>
      </c>
      <c r="K6968" s="1" t="s">
        <v>38193</v>
      </c>
    </row>
    <row r="6969" spans="1:11" hidden="1">
      <c r="A6969" s="1" t="s">
        <v>38194</v>
      </c>
      <c r="B6969" s="1" t="s">
        <v>7025</v>
      </c>
      <c r="C6969" s="1" t="s">
        <v>36670</v>
      </c>
      <c r="D6969" s="1" t="s">
        <v>38195</v>
      </c>
      <c r="E6969" s="1" t="s">
        <v>38196</v>
      </c>
      <c r="F6969" s="1" t="s">
        <v>38197</v>
      </c>
      <c r="G6969" s="1" t="s">
        <v>36725</v>
      </c>
      <c r="H6969" s="1" t="s">
        <v>36675</v>
      </c>
      <c r="I6969" s="1" t="s">
        <v>35881</v>
      </c>
      <c r="J6969" s="1" t="s">
        <v>38198</v>
      </c>
      <c r="K6969" s="1" t="s">
        <v>38199</v>
      </c>
    </row>
    <row r="6970" spans="1:11" hidden="1">
      <c r="A6970" s="1" t="s">
        <v>38200</v>
      </c>
      <c r="B6970" s="1" t="s">
        <v>7025</v>
      </c>
      <c r="C6970" s="1" t="s">
        <v>36670</v>
      </c>
      <c r="D6970" s="1" t="s">
        <v>38201</v>
      </c>
      <c r="E6970" s="1" t="s">
        <v>38202</v>
      </c>
      <c r="F6970" s="1" t="s">
        <v>38203</v>
      </c>
      <c r="G6970" s="1" t="s">
        <v>36828</v>
      </c>
      <c r="H6970" s="1" t="s">
        <v>36675</v>
      </c>
      <c r="I6970" s="1" t="s">
        <v>35881</v>
      </c>
      <c r="J6970" s="1" t="s">
        <v>38204</v>
      </c>
      <c r="K6970" s="1" t="s">
        <v>38205</v>
      </c>
    </row>
    <row r="6971" spans="1:11" hidden="1">
      <c r="A6971" s="1" t="s">
        <v>38206</v>
      </c>
      <c r="B6971" s="1" t="s">
        <v>7025</v>
      </c>
      <c r="C6971" s="1" t="s">
        <v>36670</v>
      </c>
      <c r="D6971" s="1" t="s">
        <v>38207</v>
      </c>
      <c r="E6971" s="1" t="s">
        <v>7520</v>
      </c>
      <c r="F6971" s="1" t="s">
        <v>38208</v>
      </c>
      <c r="G6971" s="1" t="s">
        <v>36702</v>
      </c>
      <c r="H6971" s="1" t="s">
        <v>36675</v>
      </c>
      <c r="I6971" s="1" t="s">
        <v>35881</v>
      </c>
      <c r="J6971" s="1" t="s">
        <v>38209</v>
      </c>
      <c r="K6971" s="1" t="s">
        <v>38210</v>
      </c>
    </row>
    <row r="6972" spans="1:11" hidden="1">
      <c r="A6972" s="1" t="s">
        <v>38211</v>
      </c>
      <c r="B6972" s="1" t="s">
        <v>7025</v>
      </c>
      <c r="C6972" s="1" t="s">
        <v>36670</v>
      </c>
      <c r="D6972" s="1" t="s">
        <v>38212</v>
      </c>
      <c r="E6972" s="1" t="s">
        <v>38213</v>
      </c>
      <c r="F6972" s="1" t="s">
        <v>38214</v>
      </c>
      <c r="G6972" s="1" t="s">
        <v>36682</v>
      </c>
      <c r="H6972" s="1" t="s">
        <v>36675</v>
      </c>
      <c r="I6972" s="1" t="s">
        <v>35881</v>
      </c>
      <c r="J6972" s="1" t="s">
        <v>38215</v>
      </c>
      <c r="K6972" s="1" t="s">
        <v>38216</v>
      </c>
    </row>
    <row r="6973" spans="1:11" hidden="1">
      <c r="A6973" s="1" t="s">
        <v>38217</v>
      </c>
      <c r="B6973" s="1" t="s">
        <v>7025</v>
      </c>
      <c r="C6973" s="1" t="s">
        <v>36670</v>
      </c>
      <c r="D6973" s="1" t="s">
        <v>38218</v>
      </c>
      <c r="E6973" s="1" t="s">
        <v>38219</v>
      </c>
      <c r="F6973" s="1" t="s">
        <v>38220</v>
      </c>
      <c r="G6973" s="1" t="s">
        <v>36780</v>
      </c>
      <c r="H6973" s="1" t="s">
        <v>36675</v>
      </c>
      <c r="I6973" s="1" t="s">
        <v>35881</v>
      </c>
      <c r="J6973" s="1" t="s">
        <v>38221</v>
      </c>
      <c r="K6973" s="1" t="s">
        <v>38221</v>
      </c>
    </row>
    <row r="6974" spans="1:11" hidden="1">
      <c r="A6974" s="1" t="s">
        <v>38222</v>
      </c>
      <c r="B6974" s="1" t="s">
        <v>7025</v>
      </c>
      <c r="C6974" s="1" t="s">
        <v>36670</v>
      </c>
      <c r="D6974" s="1" t="s">
        <v>38223</v>
      </c>
      <c r="E6974" s="1" t="s">
        <v>38224</v>
      </c>
      <c r="F6974" s="1" t="s">
        <v>36912</v>
      </c>
      <c r="G6974" s="1" t="s">
        <v>36877</v>
      </c>
      <c r="H6974" s="1" t="s">
        <v>36675</v>
      </c>
      <c r="I6974" s="1" t="s">
        <v>35881</v>
      </c>
      <c r="J6974" s="1" t="s">
        <v>38225</v>
      </c>
      <c r="K6974" s="1" t="s">
        <v>38226</v>
      </c>
    </row>
    <row r="6975" spans="1:11" hidden="1">
      <c r="A6975" s="1" t="s">
        <v>38227</v>
      </c>
      <c r="B6975" s="1" t="s">
        <v>7025</v>
      </c>
      <c r="C6975" s="1" t="s">
        <v>36670</v>
      </c>
      <c r="D6975" s="1" t="s">
        <v>38228</v>
      </c>
      <c r="E6975" s="1" t="s">
        <v>38229</v>
      </c>
      <c r="F6975" s="1" t="s">
        <v>36945</v>
      </c>
      <c r="G6975" s="1" t="s">
        <v>36780</v>
      </c>
      <c r="H6975" s="1" t="s">
        <v>36675</v>
      </c>
      <c r="I6975" s="1" t="s">
        <v>35881</v>
      </c>
      <c r="J6975" s="1" t="s">
        <v>38230</v>
      </c>
      <c r="K6975" s="1" t="s">
        <v>38231</v>
      </c>
    </row>
    <row r="6976" spans="1:11" hidden="1">
      <c r="A6976" s="1" t="s">
        <v>38232</v>
      </c>
      <c r="B6976" s="1" t="s">
        <v>7025</v>
      </c>
      <c r="C6976" s="1" t="s">
        <v>36670</v>
      </c>
      <c r="D6976" s="1" t="s">
        <v>38233</v>
      </c>
      <c r="E6976" s="1" t="s">
        <v>38234</v>
      </c>
      <c r="F6976" s="1" t="s">
        <v>38235</v>
      </c>
      <c r="G6976" s="1" t="s">
        <v>36744</v>
      </c>
      <c r="H6976" s="1" t="s">
        <v>36675</v>
      </c>
      <c r="I6976" s="1" t="s">
        <v>35881</v>
      </c>
      <c r="J6976" s="1" t="s">
        <v>38236</v>
      </c>
      <c r="K6976" s="1" t="s">
        <v>38237</v>
      </c>
    </row>
    <row r="6977" spans="1:11" hidden="1">
      <c r="A6977" s="1" t="s">
        <v>38238</v>
      </c>
      <c r="B6977" s="1" t="s">
        <v>7025</v>
      </c>
      <c r="C6977" s="1" t="s">
        <v>36670</v>
      </c>
      <c r="D6977" s="1" t="s">
        <v>38239</v>
      </c>
      <c r="E6977" s="1" t="s">
        <v>38240</v>
      </c>
      <c r="F6977" s="1" t="s">
        <v>38241</v>
      </c>
      <c r="G6977" s="1" t="s">
        <v>36780</v>
      </c>
      <c r="H6977" s="1" t="s">
        <v>36675</v>
      </c>
      <c r="I6977" s="1" t="s">
        <v>35881</v>
      </c>
      <c r="J6977" s="1" t="s">
        <v>38242</v>
      </c>
      <c r="K6977" s="1" t="s">
        <v>38243</v>
      </c>
    </row>
    <row r="6978" spans="1:11" hidden="1">
      <c r="A6978" s="1" t="s">
        <v>38244</v>
      </c>
      <c r="B6978" s="1" t="s">
        <v>7025</v>
      </c>
      <c r="C6978" s="1" t="s">
        <v>36670</v>
      </c>
      <c r="D6978" s="1" t="s">
        <v>38245</v>
      </c>
      <c r="E6978" s="1" t="s">
        <v>38246</v>
      </c>
      <c r="F6978" s="1" t="s">
        <v>38247</v>
      </c>
      <c r="G6978" s="1" t="s">
        <v>36871</v>
      </c>
      <c r="H6978" s="1" t="s">
        <v>36675</v>
      </c>
      <c r="I6978" s="1" t="s">
        <v>35881</v>
      </c>
      <c r="J6978" s="1" t="s">
        <v>38248</v>
      </c>
      <c r="K6978" s="1" t="s">
        <v>38249</v>
      </c>
    </row>
    <row r="6979" spans="1:11" hidden="1">
      <c r="A6979" s="1" t="s">
        <v>38250</v>
      </c>
      <c r="B6979" s="1" t="s">
        <v>7025</v>
      </c>
      <c r="C6979" s="1" t="s">
        <v>36670</v>
      </c>
      <c r="D6979" s="1" t="s">
        <v>38251</v>
      </c>
      <c r="E6979" s="1" t="s">
        <v>38252</v>
      </c>
      <c r="F6979" s="1" t="s">
        <v>38253</v>
      </c>
      <c r="G6979" s="1" t="s">
        <v>36731</v>
      </c>
      <c r="H6979" s="1" t="s">
        <v>36675</v>
      </c>
      <c r="I6979" s="1" t="s">
        <v>35881</v>
      </c>
      <c r="J6979" s="1" t="s">
        <v>38254</v>
      </c>
      <c r="K6979" s="1" t="s">
        <v>38255</v>
      </c>
    </row>
    <row r="6980" spans="1:11" hidden="1">
      <c r="A6980" s="1" t="s">
        <v>38256</v>
      </c>
      <c r="B6980" s="1" t="s">
        <v>7025</v>
      </c>
      <c r="C6980" s="1" t="s">
        <v>36670</v>
      </c>
      <c r="D6980" s="1" t="s">
        <v>38257</v>
      </c>
      <c r="E6980" s="1" t="s">
        <v>38258</v>
      </c>
      <c r="F6980" s="1" t="s">
        <v>38259</v>
      </c>
      <c r="G6980" s="1" t="s">
        <v>36835</v>
      </c>
      <c r="H6980" s="1" t="s">
        <v>36675</v>
      </c>
      <c r="I6980" s="1" t="s">
        <v>35881</v>
      </c>
      <c r="J6980" s="1" t="s">
        <v>38260</v>
      </c>
      <c r="K6980" s="1" t="s">
        <v>38261</v>
      </c>
    </row>
    <row r="6981" spans="1:11" hidden="1">
      <c r="A6981" s="1" t="s">
        <v>38262</v>
      </c>
      <c r="B6981" s="1" t="s">
        <v>7025</v>
      </c>
      <c r="C6981" s="1" t="s">
        <v>36670</v>
      </c>
      <c r="D6981" s="1" t="s">
        <v>38263</v>
      </c>
      <c r="E6981" s="1" t="s">
        <v>38264</v>
      </c>
      <c r="F6981" s="1" t="s">
        <v>36715</v>
      </c>
      <c r="G6981" s="1" t="s">
        <v>36750</v>
      </c>
      <c r="H6981" s="1" t="s">
        <v>36675</v>
      </c>
      <c r="I6981" s="1" t="s">
        <v>35881</v>
      </c>
      <c r="J6981" s="1" t="s">
        <v>38265</v>
      </c>
      <c r="K6981" s="1" t="s">
        <v>38266</v>
      </c>
    </row>
    <row r="6982" spans="1:11" hidden="1">
      <c r="A6982" s="1" t="s">
        <v>38267</v>
      </c>
      <c r="B6982" s="1" t="s">
        <v>7025</v>
      </c>
      <c r="C6982" s="1" t="s">
        <v>36670</v>
      </c>
      <c r="D6982" s="1" t="s">
        <v>38268</v>
      </c>
      <c r="E6982" s="1" t="s">
        <v>38269</v>
      </c>
      <c r="F6982" s="1" t="s">
        <v>36737</v>
      </c>
      <c r="G6982" s="1" t="s">
        <v>36696</v>
      </c>
      <c r="H6982" s="1" t="s">
        <v>36675</v>
      </c>
      <c r="I6982" s="1" t="s">
        <v>35881</v>
      </c>
      <c r="J6982" s="1" t="s">
        <v>38270</v>
      </c>
      <c r="K6982" s="1" t="s">
        <v>38271</v>
      </c>
    </row>
    <row r="6983" spans="1:11" hidden="1">
      <c r="A6983" s="1" t="s">
        <v>38272</v>
      </c>
      <c r="B6983" s="1" t="s">
        <v>7025</v>
      </c>
      <c r="C6983" s="1" t="s">
        <v>36670</v>
      </c>
      <c r="D6983" s="1" t="s">
        <v>38273</v>
      </c>
      <c r="E6983" s="1" t="s">
        <v>38274</v>
      </c>
      <c r="F6983" s="1" t="s">
        <v>37076</v>
      </c>
      <c r="G6983" s="1" t="s">
        <v>36725</v>
      </c>
      <c r="H6983" s="1" t="s">
        <v>36675</v>
      </c>
      <c r="I6983" s="1" t="s">
        <v>35881</v>
      </c>
      <c r="J6983" s="1" t="s">
        <v>38275</v>
      </c>
      <c r="K6983" s="1" t="s">
        <v>38276</v>
      </c>
    </row>
    <row r="6984" spans="1:11" hidden="1">
      <c r="A6984" s="1" t="s">
        <v>38277</v>
      </c>
      <c r="B6984" s="1" t="s">
        <v>7025</v>
      </c>
      <c r="C6984" s="1" t="s">
        <v>36670</v>
      </c>
      <c r="D6984" s="1" t="s">
        <v>38278</v>
      </c>
      <c r="E6984" s="1" t="s">
        <v>38279</v>
      </c>
      <c r="F6984" s="1" t="s">
        <v>36695</v>
      </c>
      <c r="G6984" s="1" t="s">
        <v>36696</v>
      </c>
      <c r="H6984" s="1" t="s">
        <v>36675</v>
      </c>
      <c r="I6984" s="1" t="s">
        <v>35881</v>
      </c>
      <c r="J6984" s="1" t="s">
        <v>38280</v>
      </c>
      <c r="K6984" s="1" t="s">
        <v>38281</v>
      </c>
    </row>
    <row r="6985" spans="1:11" hidden="1">
      <c r="A6985" s="1" t="s">
        <v>38282</v>
      </c>
      <c r="B6985" s="1" t="s">
        <v>7025</v>
      </c>
      <c r="C6985" s="1" t="s">
        <v>36670</v>
      </c>
      <c r="D6985" s="1" t="s">
        <v>38283</v>
      </c>
      <c r="E6985" s="1" t="s">
        <v>38284</v>
      </c>
      <c r="F6985" s="1" t="s">
        <v>38285</v>
      </c>
      <c r="G6985" s="1" t="s">
        <v>36750</v>
      </c>
      <c r="H6985" s="1" t="s">
        <v>36675</v>
      </c>
      <c r="I6985" s="1" t="s">
        <v>35881</v>
      </c>
      <c r="J6985" s="1" t="s">
        <v>38286</v>
      </c>
      <c r="K6985" s="1" t="s">
        <v>38287</v>
      </c>
    </row>
    <row r="6986" spans="1:11" hidden="1">
      <c r="A6986" s="1" t="s">
        <v>38288</v>
      </c>
      <c r="B6986" s="1" t="s">
        <v>7025</v>
      </c>
      <c r="C6986" s="1" t="s">
        <v>36670</v>
      </c>
      <c r="D6986" s="1" t="s">
        <v>38289</v>
      </c>
      <c r="E6986" s="1" t="s">
        <v>38290</v>
      </c>
      <c r="F6986" s="1" t="s">
        <v>38291</v>
      </c>
      <c r="G6986" s="1" t="s">
        <v>36725</v>
      </c>
      <c r="H6986" s="1" t="s">
        <v>36675</v>
      </c>
      <c r="I6986" s="1" t="s">
        <v>35881</v>
      </c>
      <c r="J6986" s="1" t="s">
        <v>38292</v>
      </c>
      <c r="K6986" s="1" t="s">
        <v>38293</v>
      </c>
    </row>
    <row r="6987" spans="1:11" hidden="1">
      <c r="A6987" s="1" t="s">
        <v>38294</v>
      </c>
      <c r="B6987" s="1" t="s">
        <v>7025</v>
      </c>
      <c r="C6987" s="1" t="s">
        <v>36670</v>
      </c>
      <c r="D6987" s="1" t="s">
        <v>38295</v>
      </c>
      <c r="E6987" s="1" t="s">
        <v>38296</v>
      </c>
      <c r="F6987" s="1" t="s">
        <v>38297</v>
      </c>
      <c r="G6987" s="1" t="s">
        <v>36702</v>
      </c>
      <c r="H6987" s="1" t="s">
        <v>36675</v>
      </c>
      <c r="I6987" s="1" t="s">
        <v>35881</v>
      </c>
      <c r="J6987" s="1" t="s">
        <v>38298</v>
      </c>
      <c r="K6987" s="1" t="s">
        <v>38299</v>
      </c>
    </row>
    <row r="6988" spans="1:11" hidden="1">
      <c r="A6988" s="1" t="s">
        <v>38300</v>
      </c>
      <c r="B6988" s="1" t="s">
        <v>7025</v>
      </c>
      <c r="C6988" s="1" t="s">
        <v>36670</v>
      </c>
      <c r="D6988" s="1" t="s">
        <v>38301</v>
      </c>
      <c r="E6988" s="1" t="s">
        <v>38302</v>
      </c>
      <c r="F6988" s="1" t="s">
        <v>38303</v>
      </c>
      <c r="G6988" s="1" t="s">
        <v>36682</v>
      </c>
      <c r="H6988" s="1" t="s">
        <v>36675</v>
      </c>
      <c r="I6988" s="1" t="s">
        <v>35881</v>
      </c>
      <c r="J6988" s="1" t="s">
        <v>38304</v>
      </c>
      <c r="K6988" s="1" t="s">
        <v>38305</v>
      </c>
    </row>
    <row r="6989" spans="1:11" hidden="1">
      <c r="A6989" s="1" t="s">
        <v>38306</v>
      </c>
      <c r="B6989" s="1" t="s">
        <v>7025</v>
      </c>
      <c r="C6989" s="1" t="s">
        <v>36670</v>
      </c>
      <c r="D6989" s="1" t="s">
        <v>38307</v>
      </c>
      <c r="E6989" s="1" t="s">
        <v>38308</v>
      </c>
      <c r="F6989" s="1" t="s">
        <v>38309</v>
      </c>
      <c r="G6989" s="1" t="s">
        <v>36682</v>
      </c>
      <c r="H6989" s="1" t="s">
        <v>38310</v>
      </c>
      <c r="I6989" s="1" t="s">
        <v>35881</v>
      </c>
      <c r="J6989" s="1" t="s">
        <v>38311</v>
      </c>
      <c r="K6989" s="1" t="s">
        <v>38312</v>
      </c>
    </row>
    <row r="6990" spans="1:11" hidden="1">
      <c r="A6990" s="1" t="s">
        <v>38313</v>
      </c>
      <c r="B6990" s="1" t="s">
        <v>7025</v>
      </c>
      <c r="C6990" s="1" t="s">
        <v>36670</v>
      </c>
      <c r="D6990" s="1" t="s">
        <v>38314</v>
      </c>
      <c r="E6990" s="1" t="s">
        <v>2221</v>
      </c>
      <c r="F6990" s="1" t="s">
        <v>36933</v>
      </c>
      <c r="G6990" s="1" t="s">
        <v>36780</v>
      </c>
      <c r="H6990" s="1" t="s">
        <v>36675</v>
      </c>
      <c r="I6990" s="1" t="s">
        <v>35881</v>
      </c>
      <c r="J6990" s="1" t="s">
        <v>38315</v>
      </c>
      <c r="K6990" s="1" t="s">
        <v>38316</v>
      </c>
    </row>
    <row r="6991" spans="1:11" hidden="1">
      <c r="A6991" s="1" t="s">
        <v>38317</v>
      </c>
      <c r="B6991" s="1" t="s">
        <v>7025</v>
      </c>
      <c r="C6991" s="1" t="s">
        <v>36670</v>
      </c>
      <c r="D6991" s="1" t="s">
        <v>38318</v>
      </c>
      <c r="E6991" s="1" t="s">
        <v>38319</v>
      </c>
      <c r="F6991" s="1" t="s">
        <v>36675</v>
      </c>
      <c r="G6991" s="1" t="s">
        <v>36877</v>
      </c>
      <c r="H6991" s="1" t="s">
        <v>36675</v>
      </c>
      <c r="I6991" s="1" t="s">
        <v>35881</v>
      </c>
      <c r="J6991" s="1" t="s">
        <v>38320</v>
      </c>
    </row>
    <row r="6992" spans="1:11" hidden="1">
      <c r="A6992" s="1" t="s">
        <v>38321</v>
      </c>
      <c r="B6992" s="1" t="s">
        <v>7025</v>
      </c>
      <c r="C6992" s="1" t="s">
        <v>36670</v>
      </c>
      <c r="D6992" s="1" t="s">
        <v>38322</v>
      </c>
      <c r="E6992" s="1" t="s">
        <v>38323</v>
      </c>
      <c r="F6992" s="1" t="s">
        <v>38324</v>
      </c>
      <c r="G6992" s="1" t="s">
        <v>36702</v>
      </c>
      <c r="H6992" s="1" t="s">
        <v>36675</v>
      </c>
      <c r="I6992" s="1" t="s">
        <v>35881</v>
      </c>
      <c r="J6992" s="1" t="s">
        <v>38325</v>
      </c>
      <c r="K6992" s="1" t="s">
        <v>38326</v>
      </c>
    </row>
    <row r="6993" spans="1:11" hidden="1">
      <c r="A6993" s="1" t="s">
        <v>38327</v>
      </c>
      <c r="B6993" s="1" t="s">
        <v>7025</v>
      </c>
      <c r="C6993" s="1" t="s">
        <v>37131</v>
      </c>
      <c r="D6993" s="1" t="s">
        <v>38328</v>
      </c>
      <c r="E6993" s="1" t="s">
        <v>38329</v>
      </c>
      <c r="F6993" s="1" t="s">
        <v>38330</v>
      </c>
      <c r="G6993" s="1" t="s">
        <v>37152</v>
      </c>
      <c r="H6993" s="1" t="s">
        <v>37135</v>
      </c>
      <c r="I6993" s="1" t="s">
        <v>35881</v>
      </c>
      <c r="J6993" s="1" t="s">
        <v>38331</v>
      </c>
      <c r="K6993" s="1" t="s">
        <v>38332</v>
      </c>
    </row>
    <row r="6994" spans="1:11" hidden="1">
      <c r="A6994" s="1" t="s">
        <v>38333</v>
      </c>
      <c r="B6994" s="1" t="s">
        <v>7025</v>
      </c>
      <c r="C6994" s="1" t="s">
        <v>37131</v>
      </c>
      <c r="D6994" s="1" t="s">
        <v>38334</v>
      </c>
      <c r="E6994" s="1" t="s">
        <v>38335</v>
      </c>
      <c r="F6994" s="1" t="s">
        <v>38336</v>
      </c>
      <c r="G6994" s="1" t="s">
        <v>36828</v>
      </c>
      <c r="H6994" s="1" t="s">
        <v>36675</v>
      </c>
      <c r="I6994" s="1" t="s">
        <v>35881</v>
      </c>
      <c r="J6994" s="1" t="s">
        <v>38337</v>
      </c>
      <c r="K6994" s="1" t="s">
        <v>38338</v>
      </c>
    </row>
    <row r="6995" spans="1:11" hidden="1">
      <c r="A6995" s="1" t="s">
        <v>38339</v>
      </c>
      <c r="B6995" s="1" t="s">
        <v>7025</v>
      </c>
      <c r="C6995" s="1" t="s">
        <v>37131</v>
      </c>
      <c r="D6995" s="1" t="s">
        <v>38340</v>
      </c>
      <c r="E6995" s="1" t="s">
        <v>38341</v>
      </c>
      <c r="F6995" s="1" t="s">
        <v>38342</v>
      </c>
      <c r="G6995" s="1" t="s">
        <v>36828</v>
      </c>
      <c r="H6995" s="1" t="s">
        <v>37220</v>
      </c>
      <c r="I6995" s="1" t="s">
        <v>35881</v>
      </c>
      <c r="J6995" s="1" t="s">
        <v>38343</v>
      </c>
      <c r="K6995" s="1" t="s">
        <v>38344</v>
      </c>
    </row>
    <row r="6996" spans="1:11" hidden="1">
      <c r="A6996" s="1" t="s">
        <v>38345</v>
      </c>
      <c r="B6996" s="1" t="s">
        <v>7025</v>
      </c>
      <c r="C6996" s="1" t="s">
        <v>37131</v>
      </c>
      <c r="D6996" s="1" t="s">
        <v>38346</v>
      </c>
      <c r="E6996" s="1" t="s">
        <v>38347</v>
      </c>
      <c r="F6996" s="1" t="s">
        <v>38348</v>
      </c>
      <c r="G6996" s="1" t="s">
        <v>37134</v>
      </c>
      <c r="H6996" s="1" t="s">
        <v>37135</v>
      </c>
      <c r="I6996" s="1" t="s">
        <v>35881</v>
      </c>
      <c r="J6996" s="1" t="s">
        <v>38349</v>
      </c>
      <c r="K6996" s="1" t="s">
        <v>38350</v>
      </c>
    </row>
    <row r="6997" spans="1:11" hidden="1">
      <c r="A6997" s="1" t="s">
        <v>38351</v>
      </c>
      <c r="B6997" s="1" t="s">
        <v>7025</v>
      </c>
      <c r="C6997" s="1" t="s">
        <v>37131</v>
      </c>
      <c r="D6997" s="1" t="s">
        <v>38352</v>
      </c>
      <c r="E6997" s="1" t="s">
        <v>38353</v>
      </c>
      <c r="F6997" s="1" t="s">
        <v>37186</v>
      </c>
      <c r="G6997" s="1" t="s">
        <v>37187</v>
      </c>
      <c r="H6997" s="1" t="s">
        <v>36675</v>
      </c>
      <c r="I6997" s="1" t="s">
        <v>35881</v>
      </c>
      <c r="J6997" s="1" t="s">
        <v>38354</v>
      </c>
      <c r="K6997" s="1" t="s">
        <v>38355</v>
      </c>
    </row>
    <row r="6998" spans="1:11" hidden="1">
      <c r="A6998" s="1" t="s">
        <v>38356</v>
      </c>
      <c r="B6998" s="1" t="s">
        <v>7025</v>
      </c>
      <c r="C6998" s="1" t="s">
        <v>37131</v>
      </c>
      <c r="D6998" s="1" t="s">
        <v>38357</v>
      </c>
      <c r="E6998" s="1" t="s">
        <v>38358</v>
      </c>
      <c r="F6998" s="1" t="s">
        <v>37274</v>
      </c>
      <c r="G6998" s="1" t="s">
        <v>36731</v>
      </c>
      <c r="H6998" s="1" t="s">
        <v>36675</v>
      </c>
      <c r="I6998" s="1" t="s">
        <v>35881</v>
      </c>
      <c r="J6998" s="1" t="s">
        <v>38359</v>
      </c>
      <c r="K6998" s="1" t="s">
        <v>38360</v>
      </c>
    </row>
    <row r="6999" spans="1:11" hidden="1">
      <c r="A6999" s="1" t="s">
        <v>38361</v>
      </c>
      <c r="B6999" s="1" t="s">
        <v>7025</v>
      </c>
      <c r="C6999" s="1" t="s">
        <v>37131</v>
      </c>
      <c r="D6999" s="1" t="s">
        <v>38362</v>
      </c>
      <c r="E6999" s="1" t="s">
        <v>38363</v>
      </c>
      <c r="F6999" s="1" t="s">
        <v>37280</v>
      </c>
      <c r="G6999" s="1" t="s">
        <v>37134</v>
      </c>
      <c r="H6999" s="1" t="s">
        <v>37135</v>
      </c>
      <c r="I6999" s="1" t="s">
        <v>35881</v>
      </c>
      <c r="J6999" s="1" t="s">
        <v>38364</v>
      </c>
      <c r="K6999" s="1" t="s">
        <v>38364</v>
      </c>
    </row>
    <row r="7000" spans="1:11" hidden="1">
      <c r="A7000" s="1" t="s">
        <v>38365</v>
      </c>
      <c r="B7000" s="1" t="s">
        <v>7025</v>
      </c>
      <c r="C7000" s="1" t="s">
        <v>37131</v>
      </c>
      <c r="D7000" s="1" t="s">
        <v>38366</v>
      </c>
      <c r="E7000" s="1" t="s">
        <v>38367</v>
      </c>
      <c r="F7000" s="1" t="s">
        <v>38368</v>
      </c>
      <c r="G7000" s="1" t="s">
        <v>37187</v>
      </c>
      <c r="H7000" s="1" t="s">
        <v>37135</v>
      </c>
      <c r="I7000" s="1" t="s">
        <v>35881</v>
      </c>
      <c r="J7000" s="1" t="s">
        <v>38369</v>
      </c>
      <c r="K7000" s="1" t="s">
        <v>38370</v>
      </c>
    </row>
    <row r="7001" spans="1:11" hidden="1">
      <c r="A7001" s="1" t="s">
        <v>38371</v>
      </c>
      <c r="B7001" s="1" t="s">
        <v>7025</v>
      </c>
      <c r="C7001" s="1" t="s">
        <v>37131</v>
      </c>
      <c r="D7001" s="1" t="s">
        <v>38372</v>
      </c>
      <c r="E7001" s="1" t="s">
        <v>38373</v>
      </c>
      <c r="F7001" s="1" t="s">
        <v>37169</v>
      </c>
      <c r="G7001" s="1" t="s">
        <v>37152</v>
      </c>
      <c r="H7001" s="1" t="s">
        <v>37135</v>
      </c>
      <c r="I7001" s="1" t="s">
        <v>35881</v>
      </c>
      <c r="J7001" s="1" t="s">
        <v>38374</v>
      </c>
      <c r="K7001" s="1" t="s">
        <v>38375</v>
      </c>
    </row>
    <row r="7002" spans="1:11" hidden="1">
      <c r="A7002" s="1" t="s">
        <v>38376</v>
      </c>
      <c r="B7002" s="1" t="s">
        <v>7025</v>
      </c>
      <c r="C7002" s="1" t="s">
        <v>37131</v>
      </c>
      <c r="D7002" s="1" t="s">
        <v>38377</v>
      </c>
      <c r="E7002" s="1" t="s">
        <v>38378</v>
      </c>
      <c r="F7002" s="1" t="s">
        <v>36068</v>
      </c>
      <c r="G7002" s="1" t="s">
        <v>36828</v>
      </c>
      <c r="H7002" s="1" t="s">
        <v>37135</v>
      </c>
      <c r="I7002" s="1" t="s">
        <v>35881</v>
      </c>
      <c r="J7002" s="1" t="s">
        <v>38379</v>
      </c>
      <c r="K7002" s="1" t="s">
        <v>38380</v>
      </c>
    </row>
    <row r="7003" spans="1:11" hidden="1">
      <c r="A7003" s="1" t="s">
        <v>38381</v>
      </c>
      <c r="B7003" s="1" t="s">
        <v>7025</v>
      </c>
      <c r="C7003" s="1" t="s">
        <v>37131</v>
      </c>
      <c r="D7003" s="1" t="s">
        <v>38382</v>
      </c>
      <c r="E7003" s="1" t="s">
        <v>38383</v>
      </c>
      <c r="F7003" s="1" t="s">
        <v>38384</v>
      </c>
      <c r="G7003" s="1" t="s">
        <v>37134</v>
      </c>
      <c r="H7003" s="1" t="s">
        <v>37135</v>
      </c>
      <c r="I7003" s="1" t="s">
        <v>35881</v>
      </c>
      <c r="J7003" s="1" t="s">
        <v>38385</v>
      </c>
      <c r="K7003" s="1" t="s">
        <v>38386</v>
      </c>
    </row>
    <row r="7004" spans="1:11" hidden="1">
      <c r="A7004" s="1" t="s">
        <v>38387</v>
      </c>
      <c r="B7004" s="1" t="s">
        <v>7025</v>
      </c>
      <c r="C7004" s="1" t="s">
        <v>37290</v>
      </c>
      <c r="D7004" s="1" t="s">
        <v>38388</v>
      </c>
      <c r="E7004" s="1" t="s">
        <v>7458</v>
      </c>
      <c r="F7004" s="1" t="s">
        <v>37354</v>
      </c>
      <c r="G7004" s="1" t="s">
        <v>37294</v>
      </c>
      <c r="H7004" s="1" t="s">
        <v>37295</v>
      </c>
      <c r="I7004" s="1" t="s">
        <v>35881</v>
      </c>
      <c r="J7004" s="1" t="s">
        <v>38389</v>
      </c>
      <c r="K7004" s="1" t="s">
        <v>38390</v>
      </c>
    </row>
    <row r="7005" spans="1:11" hidden="1">
      <c r="A7005" s="1" t="s">
        <v>38391</v>
      </c>
      <c r="B7005" s="1" t="s">
        <v>7025</v>
      </c>
      <c r="C7005" s="1" t="s">
        <v>37290</v>
      </c>
      <c r="D7005" s="1" t="s">
        <v>38392</v>
      </c>
      <c r="E7005" s="1" t="s">
        <v>38393</v>
      </c>
      <c r="F7005" s="1" t="s">
        <v>38394</v>
      </c>
      <c r="G7005" s="1" t="s">
        <v>37306</v>
      </c>
      <c r="H7005" s="1" t="s">
        <v>36377</v>
      </c>
      <c r="I7005" s="1" t="s">
        <v>35881</v>
      </c>
      <c r="J7005" s="1" t="s">
        <v>38395</v>
      </c>
      <c r="K7005" s="1" t="s">
        <v>38396</v>
      </c>
    </row>
    <row r="7006" spans="1:11" hidden="1">
      <c r="A7006" s="1" t="s">
        <v>38397</v>
      </c>
      <c r="B7006" s="1" t="s">
        <v>7025</v>
      </c>
      <c r="C7006" s="1" t="s">
        <v>37290</v>
      </c>
      <c r="D7006" s="1" t="s">
        <v>38398</v>
      </c>
      <c r="E7006" s="1" t="s">
        <v>38399</v>
      </c>
      <c r="F7006" s="1" t="s">
        <v>38400</v>
      </c>
      <c r="G7006" s="1" t="s">
        <v>36376</v>
      </c>
      <c r="H7006" s="1" t="s">
        <v>36377</v>
      </c>
      <c r="I7006" s="1" t="s">
        <v>35881</v>
      </c>
      <c r="J7006" s="1" t="s">
        <v>38401</v>
      </c>
      <c r="K7006" s="1" t="s">
        <v>38402</v>
      </c>
    </row>
    <row r="7007" spans="1:11" hidden="1">
      <c r="A7007" s="1" t="s">
        <v>38403</v>
      </c>
      <c r="B7007" s="1" t="s">
        <v>7025</v>
      </c>
      <c r="C7007" s="1" t="s">
        <v>37290</v>
      </c>
      <c r="D7007" s="1" t="s">
        <v>38404</v>
      </c>
      <c r="E7007" s="1" t="s">
        <v>38405</v>
      </c>
      <c r="F7007" s="1" t="s">
        <v>38406</v>
      </c>
      <c r="G7007" s="1" t="s">
        <v>37306</v>
      </c>
      <c r="H7007" s="1" t="s">
        <v>36377</v>
      </c>
      <c r="I7007" s="1" t="s">
        <v>35881</v>
      </c>
      <c r="J7007" s="1" t="s">
        <v>38407</v>
      </c>
      <c r="K7007" s="1" t="s">
        <v>38408</v>
      </c>
    </row>
    <row r="7008" spans="1:11" hidden="1">
      <c r="A7008" s="1" t="s">
        <v>38409</v>
      </c>
      <c r="B7008" s="1" t="s">
        <v>7025</v>
      </c>
      <c r="C7008" s="1" t="s">
        <v>37290</v>
      </c>
      <c r="D7008" s="1" t="s">
        <v>38410</v>
      </c>
      <c r="E7008" s="1" t="s">
        <v>38411</v>
      </c>
      <c r="F7008" s="1" t="s">
        <v>38412</v>
      </c>
      <c r="G7008" s="1" t="s">
        <v>37294</v>
      </c>
      <c r="H7008" s="1" t="s">
        <v>37295</v>
      </c>
      <c r="I7008" s="1" t="s">
        <v>35881</v>
      </c>
      <c r="J7008" s="1" t="s">
        <v>38413</v>
      </c>
      <c r="K7008" s="1" t="s">
        <v>38413</v>
      </c>
    </row>
    <row r="7009" spans="1:11" hidden="1">
      <c r="A7009" s="1" t="s">
        <v>38414</v>
      </c>
      <c r="B7009" s="1" t="s">
        <v>7025</v>
      </c>
      <c r="C7009" s="1" t="s">
        <v>37290</v>
      </c>
      <c r="D7009" s="1" t="s">
        <v>38415</v>
      </c>
      <c r="E7009" s="1" t="s">
        <v>38416</v>
      </c>
      <c r="F7009" s="1" t="s">
        <v>38417</v>
      </c>
      <c r="G7009" s="1" t="s">
        <v>36965</v>
      </c>
      <c r="H7009" s="1" t="s">
        <v>36675</v>
      </c>
      <c r="I7009" s="1" t="s">
        <v>35881</v>
      </c>
      <c r="J7009" s="1" t="s">
        <v>38418</v>
      </c>
      <c r="K7009" s="1" t="s">
        <v>38419</v>
      </c>
    </row>
    <row r="7010" spans="1:11" hidden="1">
      <c r="A7010" s="1" t="s">
        <v>38420</v>
      </c>
      <c r="B7010" s="1" t="s">
        <v>7025</v>
      </c>
      <c r="C7010" s="1" t="s">
        <v>37290</v>
      </c>
      <c r="D7010" s="1" t="s">
        <v>38421</v>
      </c>
      <c r="E7010" s="1" t="s">
        <v>38422</v>
      </c>
      <c r="F7010" s="1" t="s">
        <v>38423</v>
      </c>
      <c r="G7010" s="1" t="s">
        <v>37294</v>
      </c>
      <c r="H7010" s="1" t="s">
        <v>37295</v>
      </c>
      <c r="I7010" s="1" t="s">
        <v>35881</v>
      </c>
      <c r="J7010" s="1" t="s">
        <v>38424</v>
      </c>
      <c r="K7010" s="1" t="s">
        <v>38425</v>
      </c>
    </row>
    <row r="7011" spans="1:11" hidden="1">
      <c r="A7011" s="1" t="s">
        <v>38426</v>
      </c>
      <c r="B7011" s="1" t="s">
        <v>7025</v>
      </c>
      <c r="C7011" s="1" t="s">
        <v>37290</v>
      </c>
      <c r="D7011" s="1" t="s">
        <v>38427</v>
      </c>
      <c r="E7011" s="1" t="s">
        <v>38428</v>
      </c>
      <c r="F7011" s="1" t="s">
        <v>38429</v>
      </c>
      <c r="G7011" s="1" t="s">
        <v>37294</v>
      </c>
      <c r="H7011" s="1" t="s">
        <v>37295</v>
      </c>
      <c r="I7011" s="1" t="s">
        <v>35881</v>
      </c>
      <c r="J7011" s="1" t="s">
        <v>38430</v>
      </c>
      <c r="K7011" s="1" t="s">
        <v>38431</v>
      </c>
    </row>
    <row r="7012" spans="1:11" hidden="1">
      <c r="A7012" s="1" t="s">
        <v>38432</v>
      </c>
      <c r="B7012" s="1" t="s">
        <v>7025</v>
      </c>
      <c r="C7012" s="1" t="s">
        <v>37290</v>
      </c>
      <c r="D7012" s="1" t="s">
        <v>38433</v>
      </c>
      <c r="E7012" s="1" t="s">
        <v>38434</v>
      </c>
      <c r="F7012" s="1" t="s">
        <v>38435</v>
      </c>
      <c r="G7012" s="1" t="s">
        <v>37294</v>
      </c>
      <c r="H7012" s="1" t="s">
        <v>37295</v>
      </c>
      <c r="I7012" s="1" t="s">
        <v>35881</v>
      </c>
      <c r="J7012" s="1" t="s">
        <v>38436</v>
      </c>
      <c r="K7012" s="1" t="s">
        <v>38437</v>
      </c>
    </row>
    <row r="7013" spans="1:11" hidden="1">
      <c r="A7013" s="1" t="s">
        <v>38438</v>
      </c>
      <c r="B7013" s="1" t="s">
        <v>7025</v>
      </c>
      <c r="C7013" s="1" t="s">
        <v>37290</v>
      </c>
      <c r="D7013" s="1" t="s">
        <v>38439</v>
      </c>
      <c r="E7013" s="1" t="s">
        <v>38440</v>
      </c>
      <c r="F7013" s="1" t="s">
        <v>38441</v>
      </c>
      <c r="G7013" s="1" t="s">
        <v>37306</v>
      </c>
      <c r="H7013" s="1" t="s">
        <v>36377</v>
      </c>
      <c r="I7013" s="1" t="s">
        <v>35881</v>
      </c>
      <c r="J7013" s="1" t="s">
        <v>38442</v>
      </c>
      <c r="K7013" s="1" t="s">
        <v>38443</v>
      </c>
    </row>
    <row r="7014" spans="1:11" hidden="1">
      <c r="A7014" s="1" t="s">
        <v>38444</v>
      </c>
      <c r="B7014" s="1" t="s">
        <v>7025</v>
      </c>
      <c r="C7014" s="1" t="s">
        <v>37290</v>
      </c>
      <c r="D7014" s="1" t="s">
        <v>38445</v>
      </c>
      <c r="E7014" s="1" t="s">
        <v>38446</v>
      </c>
      <c r="F7014" s="1" t="s">
        <v>38447</v>
      </c>
      <c r="G7014" s="1" t="s">
        <v>37294</v>
      </c>
      <c r="H7014" s="1" t="s">
        <v>37295</v>
      </c>
      <c r="I7014" s="1" t="s">
        <v>35881</v>
      </c>
      <c r="J7014" s="1" t="s">
        <v>38448</v>
      </c>
      <c r="K7014" s="1" t="s">
        <v>38449</v>
      </c>
    </row>
    <row r="7015" spans="1:11" hidden="1">
      <c r="A7015" s="1" t="s">
        <v>38450</v>
      </c>
      <c r="B7015" s="1" t="s">
        <v>7025</v>
      </c>
      <c r="C7015" s="1" t="s">
        <v>37290</v>
      </c>
      <c r="D7015" s="1" t="s">
        <v>38451</v>
      </c>
      <c r="E7015" s="1" t="s">
        <v>38452</v>
      </c>
      <c r="F7015" s="1" t="s">
        <v>38453</v>
      </c>
      <c r="G7015" s="1" t="s">
        <v>37294</v>
      </c>
      <c r="H7015" s="1" t="s">
        <v>37295</v>
      </c>
      <c r="I7015" s="1" t="s">
        <v>35881</v>
      </c>
      <c r="J7015" s="1" t="s">
        <v>38454</v>
      </c>
      <c r="K7015" s="1" t="s">
        <v>38455</v>
      </c>
    </row>
    <row r="7016" spans="1:11" hidden="1">
      <c r="A7016" s="1" t="s">
        <v>38456</v>
      </c>
      <c r="B7016" s="1" t="s">
        <v>7025</v>
      </c>
      <c r="C7016" s="1" t="s">
        <v>37563</v>
      </c>
      <c r="D7016" s="1" t="s">
        <v>38457</v>
      </c>
      <c r="E7016" s="1" t="s">
        <v>38458</v>
      </c>
      <c r="F7016" s="1" t="s">
        <v>38459</v>
      </c>
      <c r="G7016" s="1" t="s">
        <v>37626</v>
      </c>
      <c r="H7016" s="1" t="s">
        <v>37620</v>
      </c>
      <c r="I7016" s="1" t="s">
        <v>35881</v>
      </c>
      <c r="J7016" s="1" t="s">
        <v>38460</v>
      </c>
      <c r="K7016" s="1" t="s">
        <v>38461</v>
      </c>
    </row>
    <row r="7017" spans="1:11" hidden="1">
      <c r="A7017" s="1" t="s">
        <v>38462</v>
      </c>
      <c r="B7017" s="1" t="s">
        <v>7025</v>
      </c>
      <c r="C7017" s="1" t="s">
        <v>37563</v>
      </c>
      <c r="D7017" s="1" t="s">
        <v>38463</v>
      </c>
      <c r="E7017" s="1" t="s">
        <v>38464</v>
      </c>
      <c r="F7017" s="1" t="s">
        <v>37703</v>
      </c>
      <c r="G7017" s="1" t="s">
        <v>37679</v>
      </c>
      <c r="H7017" s="1" t="s">
        <v>37703</v>
      </c>
      <c r="I7017" s="1" t="s">
        <v>35881</v>
      </c>
      <c r="J7017" s="1" t="s">
        <v>38465</v>
      </c>
      <c r="K7017" s="1" t="s">
        <v>38466</v>
      </c>
    </row>
    <row r="7018" spans="1:11" hidden="1">
      <c r="A7018" s="1" t="s">
        <v>38467</v>
      </c>
      <c r="B7018" s="1" t="s">
        <v>7025</v>
      </c>
      <c r="C7018" s="1" t="s">
        <v>37563</v>
      </c>
      <c r="D7018" s="1" t="s">
        <v>38468</v>
      </c>
      <c r="E7018" s="1" t="s">
        <v>38469</v>
      </c>
      <c r="F7018" s="1" t="s">
        <v>38470</v>
      </c>
      <c r="G7018" s="1" t="s">
        <v>37588</v>
      </c>
      <c r="H7018" s="1" t="s">
        <v>37574</v>
      </c>
      <c r="I7018" s="1" t="s">
        <v>35881</v>
      </c>
      <c r="J7018" s="1" t="s">
        <v>38471</v>
      </c>
      <c r="K7018" s="1" t="s">
        <v>38472</v>
      </c>
    </row>
    <row r="7019" spans="1:11" hidden="1">
      <c r="A7019" s="1" t="s">
        <v>38473</v>
      </c>
      <c r="B7019" s="1" t="s">
        <v>7025</v>
      </c>
      <c r="C7019" s="1" t="s">
        <v>37563</v>
      </c>
      <c r="D7019" s="1" t="s">
        <v>38474</v>
      </c>
      <c r="E7019" s="1" t="s">
        <v>38475</v>
      </c>
      <c r="F7019" s="1" t="s">
        <v>38476</v>
      </c>
      <c r="G7019" s="1" t="s">
        <v>37573</v>
      </c>
      <c r="H7019" s="1" t="s">
        <v>37574</v>
      </c>
      <c r="I7019" s="1" t="s">
        <v>35881</v>
      </c>
      <c r="J7019" s="1" t="s">
        <v>38477</v>
      </c>
      <c r="K7019" s="1" t="s">
        <v>38478</v>
      </c>
    </row>
    <row r="7020" spans="1:11" hidden="1">
      <c r="A7020" s="1" t="s">
        <v>38479</v>
      </c>
      <c r="B7020" s="1" t="s">
        <v>7025</v>
      </c>
      <c r="C7020" s="1" t="s">
        <v>37563</v>
      </c>
      <c r="D7020" s="1" t="s">
        <v>38480</v>
      </c>
      <c r="E7020" s="1" t="s">
        <v>38481</v>
      </c>
      <c r="F7020" s="1" t="s">
        <v>38482</v>
      </c>
      <c r="G7020" s="1" t="s">
        <v>37645</v>
      </c>
      <c r="H7020" s="1" t="s">
        <v>37574</v>
      </c>
      <c r="I7020" s="1" t="s">
        <v>35881</v>
      </c>
      <c r="J7020" s="1" t="s">
        <v>38483</v>
      </c>
      <c r="K7020" s="1" t="s">
        <v>38484</v>
      </c>
    </row>
    <row r="7021" spans="1:11" hidden="1">
      <c r="A7021" s="1" t="s">
        <v>38485</v>
      </c>
      <c r="B7021" s="1" t="s">
        <v>7025</v>
      </c>
      <c r="C7021" s="1" t="s">
        <v>37563</v>
      </c>
      <c r="D7021" s="1" t="s">
        <v>38486</v>
      </c>
      <c r="E7021" s="1" t="s">
        <v>38487</v>
      </c>
      <c r="F7021" s="1" t="s">
        <v>38488</v>
      </c>
      <c r="G7021" s="1" t="s">
        <v>37679</v>
      </c>
      <c r="H7021" s="1" t="s">
        <v>37574</v>
      </c>
      <c r="I7021" s="1" t="s">
        <v>35881</v>
      </c>
      <c r="J7021" s="1" t="s">
        <v>38489</v>
      </c>
      <c r="K7021" s="1" t="s">
        <v>38490</v>
      </c>
    </row>
    <row r="7022" spans="1:11" hidden="1">
      <c r="A7022" s="1" t="s">
        <v>38491</v>
      </c>
      <c r="B7022" s="1" t="s">
        <v>7025</v>
      </c>
      <c r="C7022" s="1" t="s">
        <v>37563</v>
      </c>
      <c r="D7022" s="1" t="s">
        <v>38492</v>
      </c>
      <c r="E7022" s="1" t="s">
        <v>38493</v>
      </c>
      <c r="F7022" s="1" t="s">
        <v>38494</v>
      </c>
      <c r="G7022" s="1" t="s">
        <v>37626</v>
      </c>
      <c r="H7022" s="1" t="s">
        <v>37574</v>
      </c>
      <c r="I7022" s="1" t="s">
        <v>35881</v>
      </c>
      <c r="J7022" s="1" t="s">
        <v>38495</v>
      </c>
      <c r="K7022" s="1" t="s">
        <v>38496</v>
      </c>
    </row>
    <row r="7023" spans="1:11" hidden="1">
      <c r="A7023" s="1" t="s">
        <v>38497</v>
      </c>
      <c r="B7023" s="1" t="s">
        <v>7025</v>
      </c>
      <c r="C7023" s="1" t="s">
        <v>37563</v>
      </c>
      <c r="D7023" s="1" t="s">
        <v>38498</v>
      </c>
      <c r="E7023" s="1" t="s">
        <v>38499</v>
      </c>
      <c r="F7023" s="1" t="s">
        <v>38500</v>
      </c>
      <c r="G7023" s="1" t="s">
        <v>37601</v>
      </c>
      <c r="H7023" s="1" t="s">
        <v>37620</v>
      </c>
      <c r="I7023" s="1" t="s">
        <v>35881</v>
      </c>
      <c r="J7023" s="1" t="s">
        <v>38501</v>
      </c>
      <c r="K7023" s="1" t="s">
        <v>38502</v>
      </c>
    </row>
    <row r="7024" spans="1:11" hidden="1">
      <c r="A7024" s="1" t="s">
        <v>38503</v>
      </c>
      <c r="B7024" s="1" t="s">
        <v>7025</v>
      </c>
      <c r="C7024" s="1" t="s">
        <v>37563</v>
      </c>
      <c r="D7024" s="1" t="s">
        <v>38504</v>
      </c>
      <c r="E7024" s="1" t="s">
        <v>38505</v>
      </c>
      <c r="F7024" s="1" t="s">
        <v>38506</v>
      </c>
      <c r="G7024" s="1" t="s">
        <v>37626</v>
      </c>
      <c r="H7024" s="1" t="s">
        <v>37574</v>
      </c>
      <c r="I7024" s="1" t="s">
        <v>35881</v>
      </c>
      <c r="J7024" s="1" t="s">
        <v>38507</v>
      </c>
      <c r="K7024" s="1" t="s">
        <v>38508</v>
      </c>
    </row>
    <row r="7025" spans="1:11" hidden="1">
      <c r="A7025" s="1" t="s">
        <v>38509</v>
      </c>
      <c r="B7025" s="1" t="s">
        <v>7025</v>
      </c>
      <c r="C7025" s="1" t="s">
        <v>37563</v>
      </c>
      <c r="D7025" s="1" t="s">
        <v>38510</v>
      </c>
      <c r="E7025" s="1" t="s">
        <v>38511</v>
      </c>
      <c r="F7025" s="1" t="s">
        <v>37703</v>
      </c>
      <c r="G7025" s="1" t="s">
        <v>37679</v>
      </c>
      <c r="H7025" s="1" t="s">
        <v>37574</v>
      </c>
      <c r="I7025" s="1" t="s">
        <v>35881</v>
      </c>
      <c r="J7025" s="1" t="s">
        <v>38512</v>
      </c>
      <c r="K7025" s="1" t="s">
        <v>38513</v>
      </c>
    </row>
    <row r="7026" spans="1:11" hidden="1">
      <c r="A7026" s="1" t="s">
        <v>38514</v>
      </c>
      <c r="B7026" s="1" t="s">
        <v>7025</v>
      </c>
      <c r="C7026" s="1" t="s">
        <v>37563</v>
      </c>
      <c r="D7026" s="1" t="s">
        <v>38515</v>
      </c>
      <c r="E7026" s="1" t="s">
        <v>38516</v>
      </c>
      <c r="F7026" s="1" t="s">
        <v>38517</v>
      </c>
      <c r="G7026" s="1" t="s">
        <v>37679</v>
      </c>
      <c r="H7026" s="1" t="s">
        <v>37620</v>
      </c>
      <c r="I7026" s="1" t="s">
        <v>35881</v>
      </c>
      <c r="J7026" s="1" t="s">
        <v>38518</v>
      </c>
      <c r="K7026" s="1" t="s">
        <v>38519</v>
      </c>
    </row>
    <row r="7027" spans="1:11" hidden="1">
      <c r="A7027" s="1" t="s">
        <v>38520</v>
      </c>
      <c r="B7027" s="1" t="s">
        <v>7025</v>
      </c>
      <c r="C7027" s="1" t="s">
        <v>37563</v>
      </c>
      <c r="D7027" s="1" t="s">
        <v>38521</v>
      </c>
      <c r="E7027" s="1" t="s">
        <v>38522</v>
      </c>
      <c r="F7027" s="1" t="s">
        <v>38523</v>
      </c>
      <c r="G7027" s="1" t="s">
        <v>37626</v>
      </c>
      <c r="H7027" s="1" t="s">
        <v>37625</v>
      </c>
      <c r="I7027" s="1" t="s">
        <v>35881</v>
      </c>
      <c r="J7027" s="1" t="s">
        <v>38524</v>
      </c>
      <c r="K7027" s="1" t="s">
        <v>38525</v>
      </c>
    </row>
    <row r="7028" spans="1:11" hidden="1">
      <c r="A7028" s="1" t="s">
        <v>38526</v>
      </c>
      <c r="B7028" s="1" t="s">
        <v>7025</v>
      </c>
      <c r="C7028" s="1" t="s">
        <v>35876</v>
      </c>
      <c r="D7028" s="1" t="s">
        <v>38527</v>
      </c>
      <c r="E7028" s="1" t="s">
        <v>38528</v>
      </c>
      <c r="F7028" s="1" t="s">
        <v>38529</v>
      </c>
      <c r="G7028" s="1" t="s">
        <v>35879</v>
      </c>
      <c r="H7028" s="1" t="s">
        <v>35880</v>
      </c>
      <c r="I7028" s="1" t="s">
        <v>35881</v>
      </c>
      <c r="J7028" s="1" t="s">
        <v>38530</v>
      </c>
      <c r="K7028" s="1" t="s">
        <v>38531</v>
      </c>
    </row>
    <row r="7029" spans="1:11" hidden="1">
      <c r="A7029" s="1" t="s">
        <v>38532</v>
      </c>
      <c r="B7029" s="1" t="s">
        <v>7025</v>
      </c>
      <c r="C7029" s="1" t="s">
        <v>36170</v>
      </c>
      <c r="D7029" s="1" t="s">
        <v>38533</v>
      </c>
      <c r="E7029" s="1" t="s">
        <v>38534</v>
      </c>
      <c r="F7029" s="1" t="s">
        <v>38535</v>
      </c>
      <c r="G7029" s="1" t="s">
        <v>36174</v>
      </c>
      <c r="H7029" s="1" t="s">
        <v>36175</v>
      </c>
      <c r="I7029" s="1" t="s">
        <v>35881</v>
      </c>
      <c r="J7029" s="1" t="s">
        <v>38536</v>
      </c>
      <c r="K7029" s="1" t="s">
        <v>38537</v>
      </c>
    </row>
    <row r="7030" spans="1:11" hidden="1">
      <c r="A7030" s="1" t="s">
        <v>38538</v>
      </c>
      <c r="B7030" s="1" t="s">
        <v>7025</v>
      </c>
      <c r="C7030" s="1" t="s">
        <v>36420</v>
      </c>
      <c r="D7030" s="1" t="s">
        <v>38539</v>
      </c>
      <c r="E7030" s="1" t="s">
        <v>18320</v>
      </c>
      <c r="F7030" s="1" t="s">
        <v>38540</v>
      </c>
      <c r="G7030" s="1" t="s">
        <v>36424</v>
      </c>
      <c r="H7030" s="1" t="s">
        <v>36425</v>
      </c>
      <c r="I7030" s="1" t="s">
        <v>35881</v>
      </c>
      <c r="J7030" s="1" t="s">
        <v>38541</v>
      </c>
      <c r="K7030" s="1" t="s">
        <v>38542</v>
      </c>
    </row>
    <row r="7031" spans="1:11" hidden="1">
      <c r="A7031" s="1" t="s">
        <v>38543</v>
      </c>
      <c r="B7031" s="1" t="s">
        <v>7025</v>
      </c>
      <c r="C7031" s="1" t="s">
        <v>36670</v>
      </c>
      <c r="D7031" s="1" t="s">
        <v>38544</v>
      </c>
      <c r="E7031" s="1" t="s">
        <v>38545</v>
      </c>
      <c r="F7031" s="1" t="s">
        <v>37059</v>
      </c>
      <c r="G7031" s="1" t="s">
        <v>36702</v>
      </c>
      <c r="H7031" s="1" t="s">
        <v>36675</v>
      </c>
      <c r="I7031" s="1" t="s">
        <v>35881</v>
      </c>
      <c r="J7031" s="1" t="s">
        <v>38546</v>
      </c>
      <c r="K7031" s="1" t="s">
        <v>38547</v>
      </c>
    </row>
    <row r="7032" spans="1:11" hidden="1">
      <c r="A7032" s="1" t="s">
        <v>38548</v>
      </c>
      <c r="B7032" s="1" t="s">
        <v>7025</v>
      </c>
      <c r="C7032" s="1" t="s">
        <v>36670</v>
      </c>
      <c r="D7032" s="1" t="s">
        <v>38549</v>
      </c>
      <c r="E7032" s="1" t="s">
        <v>38550</v>
      </c>
      <c r="F7032" s="1" t="s">
        <v>36695</v>
      </c>
      <c r="G7032" s="1" t="s">
        <v>36696</v>
      </c>
      <c r="H7032" s="1" t="s">
        <v>36675</v>
      </c>
      <c r="I7032" s="1" t="s">
        <v>35881</v>
      </c>
      <c r="J7032" s="1" t="s">
        <v>38551</v>
      </c>
      <c r="K7032" s="1" t="s">
        <v>38552</v>
      </c>
    </row>
    <row r="7033" spans="1:11" hidden="1">
      <c r="A7033" s="1" t="s">
        <v>38553</v>
      </c>
      <c r="B7033" s="1" t="s">
        <v>7025</v>
      </c>
      <c r="C7033" s="1" t="s">
        <v>36670</v>
      </c>
      <c r="D7033" s="1" t="s">
        <v>38554</v>
      </c>
      <c r="E7033" s="1" t="s">
        <v>38555</v>
      </c>
      <c r="F7033" s="1" t="s">
        <v>38556</v>
      </c>
      <c r="G7033" s="1" t="s">
        <v>36696</v>
      </c>
      <c r="H7033" s="1" t="s">
        <v>36675</v>
      </c>
      <c r="I7033" s="1" t="s">
        <v>35881</v>
      </c>
      <c r="J7033" s="1" t="s">
        <v>38557</v>
      </c>
      <c r="K7033" s="1" t="s">
        <v>38558</v>
      </c>
    </row>
    <row r="7034" spans="1:11" hidden="1">
      <c r="A7034" s="1" t="s">
        <v>38559</v>
      </c>
      <c r="B7034" s="1" t="s">
        <v>7025</v>
      </c>
      <c r="C7034" s="1" t="s">
        <v>36670</v>
      </c>
      <c r="D7034" s="1" t="s">
        <v>38560</v>
      </c>
      <c r="E7034" s="1" t="s">
        <v>38561</v>
      </c>
      <c r="F7034" s="1" t="s">
        <v>38562</v>
      </c>
      <c r="G7034" s="1" t="s">
        <v>36725</v>
      </c>
      <c r="H7034" s="1" t="s">
        <v>36675</v>
      </c>
      <c r="I7034" s="1" t="s">
        <v>35881</v>
      </c>
      <c r="J7034" s="1" t="s">
        <v>38563</v>
      </c>
      <c r="K7034" s="1" t="s">
        <v>38564</v>
      </c>
    </row>
    <row r="7035" spans="1:11" hidden="1">
      <c r="A7035" s="1" t="s">
        <v>38565</v>
      </c>
      <c r="B7035" s="1" t="s">
        <v>7025</v>
      </c>
      <c r="C7035" s="1" t="s">
        <v>37290</v>
      </c>
      <c r="D7035" s="1" t="s">
        <v>38566</v>
      </c>
      <c r="E7035" s="1" t="s">
        <v>38567</v>
      </c>
      <c r="F7035" s="1" t="s">
        <v>37393</v>
      </c>
      <c r="G7035" s="1" t="s">
        <v>37294</v>
      </c>
      <c r="H7035" s="1" t="s">
        <v>37295</v>
      </c>
      <c r="I7035" s="1" t="s">
        <v>35881</v>
      </c>
      <c r="J7035" s="1" t="s">
        <v>38568</v>
      </c>
      <c r="K7035" s="1" t="s">
        <v>38569</v>
      </c>
    </row>
    <row r="7036" spans="1:11" hidden="1">
      <c r="A7036" s="1" t="s">
        <v>38570</v>
      </c>
      <c r="B7036" s="1" t="s">
        <v>7025</v>
      </c>
      <c r="C7036" s="1" t="s">
        <v>35876</v>
      </c>
      <c r="D7036" s="1" t="s">
        <v>38571</v>
      </c>
      <c r="E7036" s="1" t="s">
        <v>38572</v>
      </c>
      <c r="F7036" s="1" t="s">
        <v>38573</v>
      </c>
      <c r="G7036" s="1" t="s">
        <v>35893</v>
      </c>
      <c r="H7036" s="1" t="s">
        <v>35880</v>
      </c>
      <c r="I7036" s="1" t="s">
        <v>35881</v>
      </c>
      <c r="J7036" s="1" t="s">
        <v>38574</v>
      </c>
      <c r="K7036" s="1" t="s">
        <v>38575</v>
      </c>
    </row>
    <row r="7037" spans="1:11" hidden="1">
      <c r="A7037" s="1" t="s">
        <v>38576</v>
      </c>
      <c r="B7037" s="1" t="s">
        <v>7025</v>
      </c>
      <c r="C7037" s="1" t="s">
        <v>35876</v>
      </c>
      <c r="D7037" s="1" t="s">
        <v>38577</v>
      </c>
      <c r="E7037" s="1" t="s">
        <v>38578</v>
      </c>
      <c r="F7037" s="1" t="s">
        <v>38579</v>
      </c>
      <c r="G7037" s="1" t="s">
        <v>35893</v>
      </c>
      <c r="H7037" s="1" t="s">
        <v>35972</v>
      </c>
      <c r="I7037" s="1" t="s">
        <v>35881</v>
      </c>
      <c r="J7037" s="1" t="s">
        <v>38580</v>
      </c>
      <c r="K7037" s="1" t="s">
        <v>38581</v>
      </c>
    </row>
    <row r="7038" spans="1:11" hidden="1">
      <c r="A7038" s="1" t="s">
        <v>38582</v>
      </c>
      <c r="B7038" s="1" t="s">
        <v>7025</v>
      </c>
      <c r="C7038" s="1" t="s">
        <v>35876</v>
      </c>
      <c r="D7038" s="1" t="s">
        <v>38583</v>
      </c>
      <c r="E7038" s="1" t="s">
        <v>38584</v>
      </c>
      <c r="F7038" s="1" t="s">
        <v>38585</v>
      </c>
      <c r="G7038" s="1" t="s">
        <v>35879</v>
      </c>
      <c r="H7038" s="1" t="s">
        <v>35880</v>
      </c>
      <c r="I7038" s="1" t="s">
        <v>35881</v>
      </c>
      <c r="J7038" s="1" t="s">
        <v>38586</v>
      </c>
      <c r="K7038" s="1" t="s">
        <v>38587</v>
      </c>
    </row>
    <row r="7039" spans="1:11" hidden="1">
      <c r="A7039" s="1" t="s">
        <v>38588</v>
      </c>
      <c r="B7039" s="1" t="s">
        <v>7025</v>
      </c>
      <c r="C7039" s="1" t="s">
        <v>36170</v>
      </c>
      <c r="D7039" s="1" t="s">
        <v>38589</v>
      </c>
      <c r="E7039" s="1" t="s">
        <v>38590</v>
      </c>
      <c r="F7039" s="1" t="s">
        <v>38591</v>
      </c>
      <c r="G7039" s="1" t="s">
        <v>36174</v>
      </c>
      <c r="H7039" s="1" t="s">
        <v>36175</v>
      </c>
      <c r="I7039" s="1" t="s">
        <v>35881</v>
      </c>
      <c r="J7039" s="1" t="s">
        <v>38592</v>
      </c>
      <c r="K7039" s="1" t="s">
        <v>38593</v>
      </c>
    </row>
    <row r="7040" spans="1:11" hidden="1">
      <c r="A7040" s="1" t="s">
        <v>38594</v>
      </c>
      <c r="B7040" s="1" t="s">
        <v>7025</v>
      </c>
      <c r="C7040" s="1" t="s">
        <v>36170</v>
      </c>
      <c r="D7040" s="1" t="s">
        <v>38595</v>
      </c>
      <c r="E7040" s="1" t="s">
        <v>38596</v>
      </c>
      <c r="F7040" s="1" t="s">
        <v>38597</v>
      </c>
      <c r="G7040" s="1" t="s">
        <v>36174</v>
      </c>
      <c r="H7040" s="1" t="s">
        <v>36175</v>
      </c>
      <c r="I7040" s="1" t="s">
        <v>35881</v>
      </c>
      <c r="J7040" s="1" t="s">
        <v>38598</v>
      </c>
      <c r="K7040" s="1" t="s">
        <v>38599</v>
      </c>
    </row>
    <row r="7041" spans="1:11" hidden="1">
      <c r="A7041" s="1" t="s">
        <v>38600</v>
      </c>
      <c r="B7041" s="1" t="s">
        <v>7025</v>
      </c>
      <c r="C7041" s="1" t="s">
        <v>36170</v>
      </c>
      <c r="D7041" s="1" t="s">
        <v>38601</v>
      </c>
      <c r="E7041" s="1" t="s">
        <v>38602</v>
      </c>
      <c r="F7041" s="1" t="s">
        <v>38603</v>
      </c>
      <c r="G7041" s="1" t="s">
        <v>36182</v>
      </c>
      <c r="H7041" s="1" t="s">
        <v>38604</v>
      </c>
      <c r="I7041" s="1" t="s">
        <v>35881</v>
      </c>
      <c r="J7041" s="1" t="s">
        <v>38605</v>
      </c>
      <c r="K7041" s="1" t="s">
        <v>38606</v>
      </c>
    </row>
    <row r="7042" spans="1:11" hidden="1">
      <c r="A7042" s="1" t="s">
        <v>38607</v>
      </c>
      <c r="B7042" s="1" t="s">
        <v>7025</v>
      </c>
      <c r="C7042" s="1" t="s">
        <v>36420</v>
      </c>
      <c r="D7042" s="1" t="s">
        <v>38608</v>
      </c>
      <c r="E7042" s="1" t="s">
        <v>38609</v>
      </c>
      <c r="F7042" s="1" t="s">
        <v>5927</v>
      </c>
      <c r="G7042" s="1" t="s">
        <v>36424</v>
      </c>
      <c r="H7042" s="1" t="s">
        <v>36454</v>
      </c>
      <c r="I7042" s="1" t="s">
        <v>35881</v>
      </c>
      <c r="J7042" s="1" t="s">
        <v>38610</v>
      </c>
      <c r="K7042" s="1" t="s">
        <v>38611</v>
      </c>
    </row>
    <row r="7043" spans="1:11" hidden="1">
      <c r="A7043" s="1" t="s">
        <v>38612</v>
      </c>
      <c r="B7043" s="1" t="s">
        <v>7025</v>
      </c>
      <c r="C7043" s="1" t="s">
        <v>36670</v>
      </c>
      <c r="D7043" s="1" t="s">
        <v>38613</v>
      </c>
      <c r="E7043" s="1" t="s">
        <v>38614</v>
      </c>
      <c r="F7043" s="1" t="s">
        <v>38615</v>
      </c>
      <c r="G7043" s="1" t="s">
        <v>37834</v>
      </c>
      <c r="H7043" s="1" t="s">
        <v>36675</v>
      </c>
      <c r="I7043" s="1" t="s">
        <v>35881</v>
      </c>
      <c r="J7043" s="1" t="s">
        <v>38616</v>
      </c>
      <c r="K7043" s="1" t="s">
        <v>38617</v>
      </c>
    </row>
    <row r="7044" spans="1:11" hidden="1">
      <c r="A7044" s="1" t="s">
        <v>38618</v>
      </c>
      <c r="B7044" s="1" t="s">
        <v>7025</v>
      </c>
      <c r="C7044" s="1" t="s">
        <v>36670</v>
      </c>
      <c r="D7044" s="1" t="s">
        <v>38619</v>
      </c>
      <c r="E7044" s="1" t="s">
        <v>38620</v>
      </c>
      <c r="F7044" s="1" t="s">
        <v>37059</v>
      </c>
      <c r="G7044" s="1" t="s">
        <v>36702</v>
      </c>
      <c r="H7044" s="1" t="s">
        <v>36675</v>
      </c>
      <c r="I7044" s="1" t="s">
        <v>35881</v>
      </c>
      <c r="J7044" s="1" t="s">
        <v>38621</v>
      </c>
      <c r="K7044" s="1" t="s">
        <v>38622</v>
      </c>
    </row>
    <row r="7045" spans="1:11" hidden="1">
      <c r="A7045" s="1" t="s">
        <v>38623</v>
      </c>
      <c r="B7045" s="1" t="s">
        <v>7025</v>
      </c>
      <c r="C7045" s="1" t="s">
        <v>36670</v>
      </c>
      <c r="D7045" s="1" t="s">
        <v>38624</v>
      </c>
      <c r="E7045" s="1" t="s">
        <v>38625</v>
      </c>
      <c r="F7045" s="1" t="s">
        <v>38626</v>
      </c>
      <c r="G7045" s="1" t="s">
        <v>36709</v>
      </c>
      <c r="H7045" s="1" t="s">
        <v>36675</v>
      </c>
      <c r="I7045" s="1" t="s">
        <v>35881</v>
      </c>
      <c r="J7045" s="1" t="s">
        <v>38627</v>
      </c>
      <c r="K7045" s="1" t="s">
        <v>38628</v>
      </c>
    </row>
    <row r="7046" spans="1:11" hidden="1">
      <c r="A7046" s="1" t="s">
        <v>38629</v>
      </c>
      <c r="B7046" s="1" t="s">
        <v>7025</v>
      </c>
      <c r="C7046" s="1" t="s">
        <v>36670</v>
      </c>
      <c r="D7046" s="1" t="s">
        <v>38630</v>
      </c>
      <c r="E7046" s="1" t="s">
        <v>38631</v>
      </c>
      <c r="F7046" s="1" t="s">
        <v>38632</v>
      </c>
      <c r="G7046" s="1" t="s">
        <v>36750</v>
      </c>
      <c r="H7046" s="1" t="s">
        <v>36675</v>
      </c>
      <c r="I7046" s="1" t="s">
        <v>35881</v>
      </c>
      <c r="J7046" s="1" t="s">
        <v>38633</v>
      </c>
      <c r="K7046" s="1" t="s">
        <v>38634</v>
      </c>
    </row>
    <row r="7047" spans="1:11" hidden="1">
      <c r="A7047" s="1" t="s">
        <v>38635</v>
      </c>
      <c r="B7047" s="1" t="s">
        <v>7025</v>
      </c>
      <c r="C7047" s="1" t="s">
        <v>37131</v>
      </c>
      <c r="D7047" s="1" t="s">
        <v>38636</v>
      </c>
      <c r="E7047" s="1" t="s">
        <v>38637</v>
      </c>
      <c r="F7047" s="1" t="s">
        <v>38638</v>
      </c>
      <c r="G7047" s="1" t="s">
        <v>37134</v>
      </c>
      <c r="H7047" s="1" t="s">
        <v>37135</v>
      </c>
      <c r="I7047" s="1" t="s">
        <v>35881</v>
      </c>
      <c r="J7047" s="1" t="s">
        <v>38639</v>
      </c>
      <c r="K7047" s="1" t="s">
        <v>38640</v>
      </c>
    </row>
    <row r="7048" spans="1:11" hidden="1">
      <c r="A7048" s="1" t="s">
        <v>38641</v>
      </c>
      <c r="B7048" s="1" t="s">
        <v>7025</v>
      </c>
      <c r="C7048" s="1" t="s">
        <v>37290</v>
      </c>
      <c r="D7048" s="1" t="s">
        <v>38642</v>
      </c>
      <c r="E7048" s="1" t="s">
        <v>38643</v>
      </c>
      <c r="F7048" s="1" t="s">
        <v>26220</v>
      </c>
      <c r="G7048" s="1" t="s">
        <v>37294</v>
      </c>
      <c r="H7048" s="1" t="s">
        <v>37295</v>
      </c>
      <c r="I7048" s="1" t="s">
        <v>35881</v>
      </c>
      <c r="J7048" s="1" t="s">
        <v>38644</v>
      </c>
      <c r="K7048" s="1" t="s">
        <v>38645</v>
      </c>
    </row>
    <row r="7049" spans="1:11" hidden="1">
      <c r="A7049" s="1" t="s">
        <v>38646</v>
      </c>
      <c r="B7049" s="1" t="s">
        <v>7025</v>
      </c>
      <c r="C7049" s="1" t="s">
        <v>37290</v>
      </c>
      <c r="D7049" s="1" t="s">
        <v>38647</v>
      </c>
      <c r="E7049" s="1" t="s">
        <v>38648</v>
      </c>
      <c r="F7049" s="1" t="s">
        <v>38649</v>
      </c>
      <c r="G7049" s="1" t="s">
        <v>37294</v>
      </c>
      <c r="H7049" s="1" t="s">
        <v>37295</v>
      </c>
      <c r="I7049" s="1" t="s">
        <v>35881</v>
      </c>
      <c r="J7049" s="1" t="s">
        <v>38650</v>
      </c>
      <c r="K7049" s="1" t="s">
        <v>38651</v>
      </c>
    </row>
    <row r="7050" spans="1:11" hidden="1">
      <c r="A7050" s="1" t="s">
        <v>38652</v>
      </c>
      <c r="B7050" s="1" t="s">
        <v>7025</v>
      </c>
      <c r="C7050" s="1" t="s">
        <v>37563</v>
      </c>
      <c r="D7050" s="1" t="s">
        <v>38653</v>
      </c>
      <c r="E7050" s="1" t="s">
        <v>38654</v>
      </c>
      <c r="F7050" s="1" t="s">
        <v>38655</v>
      </c>
      <c r="G7050" s="1" t="s">
        <v>37626</v>
      </c>
      <c r="H7050" s="1" t="s">
        <v>37574</v>
      </c>
      <c r="I7050" s="1" t="s">
        <v>35881</v>
      </c>
      <c r="J7050" s="1" t="s">
        <v>38656</v>
      </c>
      <c r="K7050" s="1" t="s">
        <v>38657</v>
      </c>
    </row>
    <row r="7051" spans="1:11" hidden="1">
      <c r="A7051" s="1" t="s">
        <v>38658</v>
      </c>
      <c r="B7051" s="1" t="s">
        <v>7025</v>
      </c>
      <c r="C7051" s="1" t="s">
        <v>35876</v>
      </c>
      <c r="D7051" s="1" t="s">
        <v>38659</v>
      </c>
      <c r="E7051" s="1" t="s">
        <v>38660</v>
      </c>
      <c r="F7051" s="1" t="s">
        <v>22464</v>
      </c>
      <c r="G7051" s="1" t="s">
        <v>35879</v>
      </c>
      <c r="H7051" s="1" t="s">
        <v>35880</v>
      </c>
      <c r="I7051" s="1" t="s">
        <v>35881</v>
      </c>
      <c r="J7051" s="1" t="s">
        <v>38661</v>
      </c>
      <c r="K7051" s="1" t="s">
        <v>38662</v>
      </c>
    </row>
    <row r="7052" spans="1:11" hidden="1">
      <c r="A7052" s="1" t="s">
        <v>38663</v>
      </c>
      <c r="B7052" s="1" t="s">
        <v>7025</v>
      </c>
      <c r="C7052" s="1" t="s">
        <v>36170</v>
      </c>
      <c r="D7052" s="1" t="s">
        <v>38664</v>
      </c>
      <c r="E7052" s="1" t="s">
        <v>38665</v>
      </c>
      <c r="F7052" s="1" t="s">
        <v>38666</v>
      </c>
      <c r="G7052" s="1" t="s">
        <v>36174</v>
      </c>
      <c r="H7052" s="1" t="s">
        <v>36175</v>
      </c>
      <c r="I7052" s="1" t="s">
        <v>35881</v>
      </c>
      <c r="J7052" s="1" t="s">
        <v>38667</v>
      </c>
      <c r="K7052" s="1" t="s">
        <v>38668</v>
      </c>
    </row>
    <row r="7053" spans="1:11" hidden="1">
      <c r="A7053" s="1" t="s">
        <v>38669</v>
      </c>
      <c r="B7053" s="1" t="s">
        <v>7025</v>
      </c>
      <c r="C7053" s="1" t="s">
        <v>36420</v>
      </c>
      <c r="D7053" s="1" t="s">
        <v>38670</v>
      </c>
      <c r="E7053" s="1" t="s">
        <v>38671</v>
      </c>
      <c r="F7053" s="1" t="s">
        <v>38672</v>
      </c>
      <c r="G7053" s="1" t="s">
        <v>36424</v>
      </c>
      <c r="H7053" s="1" t="s">
        <v>36425</v>
      </c>
      <c r="I7053" s="1" t="s">
        <v>35881</v>
      </c>
      <c r="J7053" s="1" t="s">
        <v>38673</v>
      </c>
      <c r="K7053" s="1" t="s">
        <v>38674</v>
      </c>
    </row>
    <row r="7054" spans="1:11" hidden="1">
      <c r="A7054" s="1" t="s">
        <v>38675</v>
      </c>
      <c r="B7054" s="1" t="s">
        <v>7025</v>
      </c>
      <c r="C7054" s="1" t="s">
        <v>36670</v>
      </c>
      <c r="D7054" s="1" t="s">
        <v>38676</v>
      </c>
      <c r="E7054" s="1" t="s">
        <v>38677</v>
      </c>
      <c r="F7054" s="1" t="s">
        <v>38678</v>
      </c>
      <c r="G7054" s="1" t="s">
        <v>36725</v>
      </c>
      <c r="H7054" s="1" t="s">
        <v>36675</v>
      </c>
      <c r="I7054" s="1" t="s">
        <v>35881</v>
      </c>
      <c r="J7054" s="1" t="s">
        <v>38679</v>
      </c>
      <c r="K7054" s="1" t="s">
        <v>38680</v>
      </c>
    </row>
    <row r="7055" spans="1:11" hidden="1">
      <c r="A7055" s="1" t="s">
        <v>38681</v>
      </c>
      <c r="B7055" s="1" t="s">
        <v>7025</v>
      </c>
      <c r="C7055" s="1" t="s">
        <v>36670</v>
      </c>
      <c r="D7055" s="1" t="s">
        <v>38682</v>
      </c>
      <c r="E7055" s="1" t="s">
        <v>38683</v>
      </c>
      <c r="F7055" s="1" t="s">
        <v>38684</v>
      </c>
      <c r="G7055" s="1" t="s">
        <v>36725</v>
      </c>
      <c r="H7055" s="1" t="s">
        <v>36675</v>
      </c>
      <c r="I7055" s="1" t="s">
        <v>35881</v>
      </c>
      <c r="J7055" s="1" t="s">
        <v>38685</v>
      </c>
      <c r="K7055" s="1" t="s">
        <v>38686</v>
      </c>
    </row>
    <row r="7056" spans="1:11" hidden="1">
      <c r="A7056" s="1" t="s">
        <v>38687</v>
      </c>
      <c r="B7056" s="1" t="s">
        <v>7025</v>
      </c>
      <c r="C7056" s="1" t="s">
        <v>35876</v>
      </c>
      <c r="D7056" s="1" t="s">
        <v>38688</v>
      </c>
      <c r="E7056" s="1" t="s">
        <v>38689</v>
      </c>
      <c r="F7056" s="1" t="s">
        <v>35923</v>
      </c>
      <c r="G7056" s="1" t="s">
        <v>35906</v>
      </c>
      <c r="H7056" s="1" t="s">
        <v>35894</v>
      </c>
      <c r="I7056" s="1" t="s">
        <v>35881</v>
      </c>
      <c r="J7056" s="1" t="s">
        <v>38690</v>
      </c>
      <c r="K7056" s="1" t="s">
        <v>38691</v>
      </c>
    </row>
    <row r="7057" spans="1:11" hidden="1">
      <c r="A7057" s="1" t="s">
        <v>38692</v>
      </c>
      <c r="B7057" s="1" t="s">
        <v>7025</v>
      </c>
      <c r="C7057" s="1" t="s">
        <v>35876</v>
      </c>
      <c r="D7057" s="1" t="s">
        <v>38693</v>
      </c>
      <c r="E7057" s="1" t="s">
        <v>18535</v>
      </c>
      <c r="F7057" s="1" t="s">
        <v>38694</v>
      </c>
      <c r="G7057" s="1" t="s">
        <v>35893</v>
      </c>
      <c r="H7057" s="1" t="s">
        <v>35894</v>
      </c>
      <c r="I7057" s="1" t="s">
        <v>35881</v>
      </c>
      <c r="J7057" s="1" t="s">
        <v>38695</v>
      </c>
      <c r="K7057" s="1" t="s">
        <v>38696</v>
      </c>
    </row>
    <row r="7058" spans="1:11" hidden="1">
      <c r="A7058" s="1" t="s">
        <v>38697</v>
      </c>
      <c r="B7058" s="1" t="s">
        <v>7025</v>
      </c>
      <c r="C7058" s="1" t="s">
        <v>36170</v>
      </c>
      <c r="D7058" s="1" t="s">
        <v>38698</v>
      </c>
      <c r="E7058" s="1" t="s">
        <v>38699</v>
      </c>
      <c r="F7058" s="1" t="s">
        <v>38700</v>
      </c>
      <c r="G7058" s="1" t="s">
        <v>36228</v>
      </c>
      <c r="H7058" s="1" t="s">
        <v>36175</v>
      </c>
      <c r="I7058" s="1" t="s">
        <v>35881</v>
      </c>
      <c r="J7058" s="1" t="s">
        <v>38701</v>
      </c>
      <c r="K7058" s="1" t="s">
        <v>38702</v>
      </c>
    </row>
    <row r="7059" spans="1:11" hidden="1">
      <c r="A7059" s="1" t="s">
        <v>38703</v>
      </c>
      <c r="B7059" s="1" t="s">
        <v>7025</v>
      </c>
      <c r="C7059" s="1" t="s">
        <v>36670</v>
      </c>
      <c r="D7059" s="1" t="s">
        <v>38704</v>
      </c>
      <c r="E7059" s="1" t="s">
        <v>38705</v>
      </c>
      <c r="F7059" s="1" t="s">
        <v>36928</v>
      </c>
      <c r="G7059" s="1" t="s">
        <v>36877</v>
      </c>
      <c r="H7059" s="1" t="s">
        <v>36675</v>
      </c>
      <c r="I7059" s="1" t="s">
        <v>35881</v>
      </c>
      <c r="J7059" s="1" t="s">
        <v>38706</v>
      </c>
      <c r="K7059" s="1" t="s">
        <v>38707</v>
      </c>
    </row>
    <row r="7060" spans="1:11" hidden="1">
      <c r="A7060" s="1" t="s">
        <v>38708</v>
      </c>
      <c r="B7060" s="1" t="s">
        <v>7025</v>
      </c>
      <c r="C7060" s="1" t="s">
        <v>36670</v>
      </c>
      <c r="D7060" s="1" t="s">
        <v>38709</v>
      </c>
      <c r="E7060" s="1" t="s">
        <v>38710</v>
      </c>
      <c r="F7060" s="1" t="s">
        <v>38711</v>
      </c>
      <c r="G7060" s="1" t="s">
        <v>36702</v>
      </c>
      <c r="H7060" s="1" t="s">
        <v>36675</v>
      </c>
      <c r="I7060" s="1" t="s">
        <v>35881</v>
      </c>
      <c r="J7060" s="1" t="s">
        <v>38712</v>
      </c>
      <c r="K7060" s="1" t="s">
        <v>38713</v>
      </c>
    </row>
    <row r="7061" spans="1:11" hidden="1">
      <c r="A7061" s="1" t="s">
        <v>38714</v>
      </c>
      <c r="B7061" s="1" t="s">
        <v>7025</v>
      </c>
      <c r="C7061" s="1" t="s">
        <v>36670</v>
      </c>
      <c r="D7061" s="1" t="s">
        <v>38715</v>
      </c>
      <c r="E7061" s="1" t="s">
        <v>38716</v>
      </c>
      <c r="F7061" s="1" t="s">
        <v>38717</v>
      </c>
      <c r="G7061" s="1" t="s">
        <v>36682</v>
      </c>
      <c r="H7061" s="1" t="s">
        <v>38718</v>
      </c>
      <c r="I7061" s="1" t="s">
        <v>35881</v>
      </c>
      <c r="J7061" s="1" t="s">
        <v>38719</v>
      </c>
      <c r="K7061" s="1" t="s">
        <v>38720</v>
      </c>
    </row>
    <row r="7062" spans="1:11" hidden="1">
      <c r="A7062" s="1" t="s">
        <v>38721</v>
      </c>
      <c r="B7062" s="1" t="s">
        <v>7025</v>
      </c>
      <c r="C7062" s="1" t="s">
        <v>37131</v>
      </c>
      <c r="D7062" s="1" t="s">
        <v>38722</v>
      </c>
      <c r="E7062" s="1" t="s">
        <v>38723</v>
      </c>
      <c r="F7062" s="1" t="s">
        <v>38724</v>
      </c>
      <c r="G7062" s="1" t="s">
        <v>37187</v>
      </c>
      <c r="H7062" s="1" t="s">
        <v>37242</v>
      </c>
      <c r="I7062" s="1" t="s">
        <v>35881</v>
      </c>
      <c r="J7062" s="1" t="s">
        <v>38725</v>
      </c>
      <c r="K7062" s="1" t="s">
        <v>38726</v>
      </c>
    </row>
    <row r="7063" spans="1:11" hidden="1">
      <c r="A7063" s="1" t="s">
        <v>38727</v>
      </c>
      <c r="B7063" s="1" t="s">
        <v>3208</v>
      </c>
      <c r="C7063" s="1" t="s">
        <v>38728</v>
      </c>
      <c r="D7063" s="1" t="s">
        <v>38729</v>
      </c>
      <c r="E7063" s="1" t="s">
        <v>38730</v>
      </c>
      <c r="F7063" s="1" t="s">
        <v>38731</v>
      </c>
      <c r="G7063" s="1" t="s">
        <v>38732</v>
      </c>
      <c r="H7063" s="1" t="s">
        <v>8631</v>
      </c>
      <c r="I7063" s="1" t="s">
        <v>38733</v>
      </c>
      <c r="J7063" s="1" t="s">
        <v>38734</v>
      </c>
      <c r="K7063" s="1" t="s">
        <v>38735</v>
      </c>
    </row>
    <row r="7064" spans="1:11" hidden="1">
      <c r="A7064" s="1" t="s">
        <v>38736</v>
      </c>
      <c r="B7064" s="1" t="s">
        <v>3208</v>
      </c>
      <c r="C7064" s="1" t="s">
        <v>38728</v>
      </c>
      <c r="D7064" s="1" t="s">
        <v>38737</v>
      </c>
      <c r="E7064" s="1" t="s">
        <v>38738</v>
      </c>
      <c r="F7064" s="1" t="s">
        <v>38739</v>
      </c>
      <c r="G7064" s="1" t="s">
        <v>8649</v>
      </c>
      <c r="H7064" s="1" t="s">
        <v>8631</v>
      </c>
      <c r="I7064" s="1" t="s">
        <v>38733</v>
      </c>
      <c r="J7064" s="1" t="s">
        <v>38740</v>
      </c>
      <c r="K7064" s="1" t="s">
        <v>38740</v>
      </c>
    </row>
    <row r="7065" spans="1:11" hidden="1">
      <c r="A7065" s="1" t="s">
        <v>38741</v>
      </c>
      <c r="B7065" s="1" t="s">
        <v>3208</v>
      </c>
      <c r="C7065" s="1" t="s">
        <v>38728</v>
      </c>
      <c r="D7065" s="1" t="s">
        <v>38742</v>
      </c>
      <c r="E7065" s="1" t="s">
        <v>38743</v>
      </c>
      <c r="F7065" s="1" t="s">
        <v>38739</v>
      </c>
      <c r="G7065" s="1" t="s">
        <v>8649</v>
      </c>
      <c r="H7065" s="1" t="s">
        <v>8631</v>
      </c>
      <c r="I7065" s="1" t="s">
        <v>38733</v>
      </c>
      <c r="J7065" s="1" t="s">
        <v>38744</v>
      </c>
      <c r="K7065" s="1" t="s">
        <v>38744</v>
      </c>
    </row>
    <row r="7066" spans="1:11" hidden="1">
      <c r="A7066" s="1" t="s">
        <v>38745</v>
      </c>
      <c r="B7066" s="1" t="s">
        <v>3208</v>
      </c>
      <c r="C7066" s="1" t="s">
        <v>38728</v>
      </c>
      <c r="D7066" s="1" t="s">
        <v>38746</v>
      </c>
      <c r="E7066" s="1" t="s">
        <v>38747</v>
      </c>
      <c r="F7066" s="1" t="s">
        <v>38748</v>
      </c>
      <c r="G7066" s="1" t="s">
        <v>8649</v>
      </c>
      <c r="H7066" s="1" t="s">
        <v>8631</v>
      </c>
      <c r="I7066" s="1" t="s">
        <v>38733</v>
      </c>
      <c r="J7066" s="1" t="s">
        <v>38749</v>
      </c>
      <c r="K7066" s="1" t="s">
        <v>38749</v>
      </c>
    </row>
    <row r="7067" spans="1:11" hidden="1">
      <c r="A7067" s="1" t="s">
        <v>38750</v>
      </c>
      <c r="B7067" s="1" t="s">
        <v>3208</v>
      </c>
      <c r="C7067" s="1" t="s">
        <v>38751</v>
      </c>
      <c r="D7067" s="1" t="s">
        <v>38752</v>
      </c>
      <c r="E7067" s="1" t="s">
        <v>38753</v>
      </c>
      <c r="F7067" s="1" t="s">
        <v>38754</v>
      </c>
      <c r="G7067" s="1" t="s">
        <v>38755</v>
      </c>
      <c r="H7067" s="1" t="s">
        <v>8631</v>
      </c>
      <c r="I7067" s="1" t="s">
        <v>38733</v>
      </c>
      <c r="J7067" s="1" t="s">
        <v>38756</v>
      </c>
      <c r="K7067" s="1" t="s">
        <v>38757</v>
      </c>
    </row>
    <row r="7068" spans="1:11" hidden="1">
      <c r="A7068" s="1" t="s">
        <v>38758</v>
      </c>
      <c r="B7068" s="1" t="s">
        <v>3208</v>
      </c>
      <c r="C7068" s="1" t="s">
        <v>38751</v>
      </c>
      <c r="D7068" s="1" t="s">
        <v>38759</v>
      </c>
      <c r="E7068" s="1" t="s">
        <v>38760</v>
      </c>
      <c r="F7068" s="1" t="s">
        <v>38761</v>
      </c>
      <c r="G7068" s="1" t="s">
        <v>38755</v>
      </c>
      <c r="H7068" s="1" t="s">
        <v>8631</v>
      </c>
      <c r="I7068" s="1" t="s">
        <v>38733</v>
      </c>
      <c r="J7068" s="1" t="s">
        <v>38762</v>
      </c>
      <c r="K7068" s="1" t="s">
        <v>38762</v>
      </c>
    </row>
    <row r="7069" spans="1:11" hidden="1">
      <c r="A7069" s="1" t="s">
        <v>38763</v>
      </c>
      <c r="B7069" s="1" t="s">
        <v>3208</v>
      </c>
      <c r="C7069" s="1" t="s">
        <v>38751</v>
      </c>
      <c r="D7069" s="1" t="s">
        <v>38764</v>
      </c>
      <c r="E7069" s="1" t="s">
        <v>38765</v>
      </c>
      <c r="F7069" s="1" t="s">
        <v>18530</v>
      </c>
      <c r="G7069" s="1" t="s">
        <v>38766</v>
      </c>
      <c r="H7069" s="1" t="s">
        <v>8631</v>
      </c>
      <c r="I7069" s="1" t="s">
        <v>38733</v>
      </c>
      <c r="J7069" s="1" t="s">
        <v>38767</v>
      </c>
      <c r="K7069" s="1" t="s">
        <v>38768</v>
      </c>
    </row>
    <row r="7070" spans="1:11" hidden="1">
      <c r="A7070" s="1" t="s">
        <v>38769</v>
      </c>
      <c r="B7070" s="1" t="s">
        <v>3208</v>
      </c>
      <c r="C7070" s="1" t="s">
        <v>38770</v>
      </c>
      <c r="D7070" s="1" t="s">
        <v>38771</v>
      </c>
      <c r="E7070" s="1" t="s">
        <v>38772</v>
      </c>
      <c r="F7070" s="1" t="s">
        <v>38773</v>
      </c>
      <c r="G7070" s="1" t="s">
        <v>38774</v>
      </c>
      <c r="H7070" s="1" t="s">
        <v>8631</v>
      </c>
      <c r="I7070" s="1" t="s">
        <v>38733</v>
      </c>
      <c r="J7070" s="1" t="s">
        <v>38775</v>
      </c>
      <c r="K7070" s="1" t="s">
        <v>38776</v>
      </c>
    </row>
    <row r="7071" spans="1:11" hidden="1">
      <c r="A7071" s="1" t="s">
        <v>38777</v>
      </c>
      <c r="B7071" s="1" t="s">
        <v>3208</v>
      </c>
      <c r="C7071" s="1" t="s">
        <v>38751</v>
      </c>
      <c r="D7071" s="1" t="s">
        <v>38778</v>
      </c>
      <c r="E7071" s="1" t="s">
        <v>38779</v>
      </c>
      <c r="F7071" s="1" t="s">
        <v>38780</v>
      </c>
      <c r="G7071" s="1" t="s">
        <v>38781</v>
      </c>
      <c r="H7071" s="1" t="s">
        <v>8631</v>
      </c>
      <c r="I7071" s="1" t="s">
        <v>38733</v>
      </c>
      <c r="J7071" s="1" t="s">
        <v>38782</v>
      </c>
      <c r="K7071" s="1" t="s">
        <v>38782</v>
      </c>
    </row>
    <row r="7072" spans="1:11" hidden="1">
      <c r="A7072" s="1" t="s">
        <v>38783</v>
      </c>
      <c r="B7072" s="1" t="s">
        <v>3208</v>
      </c>
      <c r="C7072" s="1" t="s">
        <v>38728</v>
      </c>
      <c r="D7072" s="1" t="s">
        <v>38784</v>
      </c>
      <c r="E7072" s="1" t="s">
        <v>38785</v>
      </c>
      <c r="F7072" s="1" t="s">
        <v>38786</v>
      </c>
      <c r="G7072" s="1" t="s">
        <v>38787</v>
      </c>
      <c r="H7072" s="1" t="s">
        <v>8631</v>
      </c>
      <c r="I7072" s="1" t="s">
        <v>38733</v>
      </c>
      <c r="J7072" s="1" t="s">
        <v>38788</v>
      </c>
      <c r="K7072" s="1" t="s">
        <v>38789</v>
      </c>
    </row>
    <row r="7073" spans="1:11" hidden="1">
      <c r="A7073" s="1" t="s">
        <v>38790</v>
      </c>
      <c r="B7073" s="1" t="s">
        <v>3208</v>
      </c>
      <c r="C7073" s="1" t="s">
        <v>38728</v>
      </c>
      <c r="D7073" s="1" t="s">
        <v>38791</v>
      </c>
      <c r="E7073" s="1" t="s">
        <v>38792</v>
      </c>
      <c r="F7073" s="1" t="s">
        <v>38793</v>
      </c>
      <c r="G7073" s="1" t="s">
        <v>38794</v>
      </c>
      <c r="H7073" s="1" t="s">
        <v>8631</v>
      </c>
      <c r="I7073" s="1" t="s">
        <v>38733</v>
      </c>
      <c r="J7073" s="1" t="s">
        <v>38795</v>
      </c>
      <c r="K7073" s="1" t="s">
        <v>38796</v>
      </c>
    </row>
    <row r="7074" spans="1:11" hidden="1">
      <c r="A7074" s="1" t="s">
        <v>38797</v>
      </c>
      <c r="B7074" s="1" t="s">
        <v>3208</v>
      </c>
      <c r="C7074" s="1" t="s">
        <v>38751</v>
      </c>
      <c r="D7074" s="1" t="s">
        <v>38798</v>
      </c>
      <c r="E7074" s="1" t="s">
        <v>38799</v>
      </c>
      <c r="F7074" s="1" t="s">
        <v>38800</v>
      </c>
      <c r="G7074" s="1" t="s">
        <v>38801</v>
      </c>
      <c r="H7074" s="1" t="s">
        <v>8631</v>
      </c>
      <c r="I7074" s="1" t="s">
        <v>38733</v>
      </c>
      <c r="J7074" s="1" t="s">
        <v>38802</v>
      </c>
      <c r="K7074" s="1" t="s">
        <v>38803</v>
      </c>
    </row>
    <row r="7075" spans="1:11" hidden="1">
      <c r="A7075" s="1" t="s">
        <v>38804</v>
      </c>
      <c r="B7075" s="1" t="s">
        <v>3208</v>
      </c>
      <c r="C7075" s="1" t="s">
        <v>38770</v>
      </c>
      <c r="D7075" s="1" t="s">
        <v>38805</v>
      </c>
      <c r="E7075" s="1" t="s">
        <v>38806</v>
      </c>
      <c r="F7075" s="1" t="s">
        <v>38807</v>
      </c>
      <c r="G7075" s="1" t="s">
        <v>8961</v>
      </c>
      <c r="H7075" s="1" t="s">
        <v>8631</v>
      </c>
      <c r="I7075" s="1" t="s">
        <v>38733</v>
      </c>
      <c r="J7075" s="1" t="s">
        <v>38808</v>
      </c>
      <c r="K7075" s="1" t="s">
        <v>38809</v>
      </c>
    </row>
    <row r="7076" spans="1:11" hidden="1">
      <c r="A7076" s="1" t="s">
        <v>38810</v>
      </c>
      <c r="B7076" s="1" t="s">
        <v>3208</v>
      </c>
      <c r="C7076" s="1" t="s">
        <v>38751</v>
      </c>
      <c r="D7076" s="1" t="s">
        <v>38811</v>
      </c>
      <c r="E7076" s="1" t="s">
        <v>38812</v>
      </c>
      <c r="F7076" s="1" t="s">
        <v>38813</v>
      </c>
      <c r="G7076" s="1" t="s">
        <v>9012</v>
      </c>
      <c r="H7076" s="1" t="s">
        <v>8631</v>
      </c>
      <c r="I7076" s="1" t="s">
        <v>38733</v>
      </c>
      <c r="J7076" s="1" t="s">
        <v>38814</v>
      </c>
      <c r="K7076" s="1" t="s">
        <v>38815</v>
      </c>
    </row>
    <row r="7077" spans="1:11" hidden="1">
      <c r="A7077" s="1" t="s">
        <v>38816</v>
      </c>
      <c r="B7077" s="1" t="s">
        <v>3208</v>
      </c>
      <c r="C7077" s="1" t="s">
        <v>38751</v>
      </c>
      <c r="D7077" s="1" t="s">
        <v>38817</v>
      </c>
      <c r="E7077" s="1" t="s">
        <v>38818</v>
      </c>
      <c r="F7077" s="1" t="s">
        <v>38819</v>
      </c>
      <c r="G7077" s="1" t="s">
        <v>9012</v>
      </c>
      <c r="H7077" s="1" t="s">
        <v>8631</v>
      </c>
      <c r="I7077" s="1" t="s">
        <v>38733</v>
      </c>
      <c r="J7077" s="1" t="s">
        <v>38820</v>
      </c>
      <c r="K7077" s="1" t="s">
        <v>38821</v>
      </c>
    </row>
    <row r="7078" spans="1:11" hidden="1">
      <c r="A7078" s="1" t="s">
        <v>38822</v>
      </c>
      <c r="B7078" s="1" t="s">
        <v>3208</v>
      </c>
      <c r="C7078" s="1" t="s">
        <v>38728</v>
      </c>
      <c r="D7078" s="1" t="s">
        <v>38823</v>
      </c>
      <c r="E7078" s="1" t="s">
        <v>38824</v>
      </c>
      <c r="F7078" s="1" t="s">
        <v>38825</v>
      </c>
      <c r="G7078" s="1" t="s">
        <v>8681</v>
      </c>
      <c r="H7078" s="1" t="s">
        <v>8631</v>
      </c>
      <c r="I7078" s="1" t="s">
        <v>38733</v>
      </c>
      <c r="J7078" s="1" t="s">
        <v>38826</v>
      </c>
      <c r="K7078" s="1" t="s">
        <v>38827</v>
      </c>
    </row>
    <row r="7079" spans="1:11" hidden="1">
      <c r="A7079" s="1" t="s">
        <v>38828</v>
      </c>
      <c r="B7079" s="1" t="s">
        <v>3208</v>
      </c>
      <c r="C7079" s="1" t="s">
        <v>38728</v>
      </c>
      <c r="D7079" s="1" t="s">
        <v>38829</v>
      </c>
      <c r="E7079" s="1" t="s">
        <v>38830</v>
      </c>
      <c r="F7079" s="1" t="s">
        <v>38831</v>
      </c>
      <c r="G7079" s="1" t="s">
        <v>38832</v>
      </c>
      <c r="H7079" s="1" t="s">
        <v>8631</v>
      </c>
      <c r="I7079" s="1" t="s">
        <v>38733</v>
      </c>
      <c r="J7079" s="1" t="s">
        <v>38833</v>
      </c>
      <c r="K7079" s="1" t="s">
        <v>38834</v>
      </c>
    </row>
    <row r="7080" spans="1:11" hidden="1">
      <c r="A7080" s="1" t="s">
        <v>38835</v>
      </c>
      <c r="B7080" s="1" t="s">
        <v>3208</v>
      </c>
      <c r="C7080" s="1" t="s">
        <v>38770</v>
      </c>
      <c r="D7080" s="1" t="s">
        <v>38836</v>
      </c>
      <c r="E7080" s="1" t="s">
        <v>38837</v>
      </c>
      <c r="F7080" s="1" t="s">
        <v>38838</v>
      </c>
      <c r="G7080" s="1" t="s">
        <v>8933</v>
      </c>
      <c r="H7080" s="1" t="s">
        <v>8631</v>
      </c>
      <c r="I7080" s="1" t="s">
        <v>38733</v>
      </c>
      <c r="J7080" s="1" t="s">
        <v>38839</v>
      </c>
      <c r="K7080" s="1" t="s">
        <v>38839</v>
      </c>
    </row>
    <row r="7081" spans="1:11" hidden="1">
      <c r="A7081" s="1" t="s">
        <v>38840</v>
      </c>
      <c r="B7081" s="1" t="s">
        <v>3208</v>
      </c>
      <c r="C7081" s="1" t="s">
        <v>38770</v>
      </c>
      <c r="D7081" s="1" t="s">
        <v>38841</v>
      </c>
      <c r="E7081" s="1" t="s">
        <v>38842</v>
      </c>
      <c r="F7081" s="1" t="s">
        <v>38843</v>
      </c>
      <c r="G7081" s="1" t="s">
        <v>38844</v>
      </c>
      <c r="H7081" s="1" t="s">
        <v>8631</v>
      </c>
      <c r="I7081" s="1" t="s">
        <v>38733</v>
      </c>
      <c r="J7081" s="1" t="s">
        <v>38845</v>
      </c>
      <c r="K7081" s="1" t="s">
        <v>38845</v>
      </c>
    </row>
    <row r="7082" spans="1:11" hidden="1">
      <c r="A7082" s="1" t="s">
        <v>38846</v>
      </c>
      <c r="B7082" s="1" t="s">
        <v>3208</v>
      </c>
      <c r="C7082" s="1" t="s">
        <v>38770</v>
      </c>
      <c r="D7082" s="1" t="s">
        <v>38847</v>
      </c>
      <c r="E7082" s="1" t="s">
        <v>38848</v>
      </c>
      <c r="F7082" s="1" t="s">
        <v>38849</v>
      </c>
      <c r="G7082" s="1" t="s">
        <v>38844</v>
      </c>
      <c r="H7082" s="1" t="s">
        <v>8631</v>
      </c>
      <c r="I7082" s="1" t="s">
        <v>38733</v>
      </c>
      <c r="J7082" s="1" t="s">
        <v>38850</v>
      </c>
      <c r="K7082" s="1" t="s">
        <v>38851</v>
      </c>
    </row>
    <row r="7083" spans="1:11" hidden="1">
      <c r="A7083" s="1" t="s">
        <v>38852</v>
      </c>
      <c r="B7083" s="1" t="s">
        <v>3208</v>
      </c>
      <c r="C7083" s="1" t="s">
        <v>38728</v>
      </c>
      <c r="D7083" s="1" t="s">
        <v>38853</v>
      </c>
      <c r="E7083" s="1" t="s">
        <v>38854</v>
      </c>
      <c r="F7083" s="1" t="s">
        <v>38855</v>
      </c>
      <c r="G7083" s="1" t="s">
        <v>38856</v>
      </c>
      <c r="H7083" s="1" t="s">
        <v>8631</v>
      </c>
      <c r="I7083" s="1" t="s">
        <v>38733</v>
      </c>
      <c r="J7083" s="1" t="s">
        <v>38857</v>
      </c>
      <c r="K7083" s="1" t="s">
        <v>38857</v>
      </c>
    </row>
    <row r="7084" spans="1:11" hidden="1">
      <c r="A7084" s="1" t="s">
        <v>38858</v>
      </c>
      <c r="B7084" s="1" t="s">
        <v>3208</v>
      </c>
      <c r="C7084" s="1" t="s">
        <v>38728</v>
      </c>
      <c r="D7084" s="1" t="s">
        <v>38859</v>
      </c>
      <c r="E7084" s="1" t="s">
        <v>38860</v>
      </c>
      <c r="F7084" s="1" t="s">
        <v>38861</v>
      </c>
      <c r="G7084" s="1" t="s">
        <v>38856</v>
      </c>
      <c r="H7084" s="1" t="s">
        <v>8631</v>
      </c>
      <c r="I7084" s="1" t="s">
        <v>38733</v>
      </c>
      <c r="J7084" s="1" t="s">
        <v>38862</v>
      </c>
      <c r="K7084" s="1" t="s">
        <v>38863</v>
      </c>
    </row>
    <row r="7085" spans="1:11" hidden="1">
      <c r="A7085" s="1" t="s">
        <v>38864</v>
      </c>
      <c r="B7085" s="1" t="s">
        <v>3208</v>
      </c>
      <c r="C7085" s="1" t="s">
        <v>38728</v>
      </c>
      <c r="D7085" s="1" t="s">
        <v>38865</v>
      </c>
      <c r="E7085" s="1" t="s">
        <v>38866</v>
      </c>
      <c r="F7085" s="1" t="s">
        <v>38867</v>
      </c>
      <c r="G7085" s="1" t="s">
        <v>38868</v>
      </c>
      <c r="H7085" s="1" t="s">
        <v>8631</v>
      </c>
      <c r="I7085" s="1" t="s">
        <v>38733</v>
      </c>
      <c r="J7085" s="1" t="s">
        <v>38869</v>
      </c>
      <c r="K7085" s="1" t="s">
        <v>38870</v>
      </c>
    </row>
    <row r="7086" spans="1:11" hidden="1">
      <c r="A7086" s="1" t="s">
        <v>38871</v>
      </c>
      <c r="B7086" s="1" t="s">
        <v>3208</v>
      </c>
      <c r="C7086" s="1" t="s">
        <v>38728</v>
      </c>
      <c r="D7086" s="1" t="s">
        <v>38872</v>
      </c>
      <c r="E7086" s="1" t="s">
        <v>38873</v>
      </c>
      <c r="F7086" s="1" t="s">
        <v>38874</v>
      </c>
      <c r="G7086" s="1" t="s">
        <v>38832</v>
      </c>
      <c r="H7086" s="1" t="s">
        <v>8631</v>
      </c>
      <c r="I7086" s="1" t="s">
        <v>38733</v>
      </c>
      <c r="J7086" s="1" t="s">
        <v>38875</v>
      </c>
      <c r="K7086" s="1" t="s">
        <v>38876</v>
      </c>
    </row>
    <row r="7087" spans="1:11" hidden="1">
      <c r="A7087" s="1" t="s">
        <v>38877</v>
      </c>
      <c r="B7087" s="1" t="s">
        <v>3208</v>
      </c>
      <c r="C7087" s="1" t="s">
        <v>38728</v>
      </c>
      <c r="D7087" s="1" t="s">
        <v>38878</v>
      </c>
      <c r="E7087" s="1" t="s">
        <v>38879</v>
      </c>
      <c r="F7087" s="1" t="s">
        <v>38880</v>
      </c>
      <c r="G7087" s="1" t="s">
        <v>38881</v>
      </c>
      <c r="H7087" s="1" t="s">
        <v>8631</v>
      </c>
      <c r="I7087" s="1" t="s">
        <v>38733</v>
      </c>
      <c r="J7087" s="1" t="s">
        <v>38882</v>
      </c>
      <c r="K7087" s="1" t="s">
        <v>38883</v>
      </c>
    </row>
    <row r="7088" spans="1:11" hidden="1">
      <c r="A7088" s="1" t="s">
        <v>38884</v>
      </c>
      <c r="B7088" s="1" t="s">
        <v>3208</v>
      </c>
      <c r="C7088" s="1" t="s">
        <v>38728</v>
      </c>
      <c r="D7088" s="1" t="s">
        <v>38885</v>
      </c>
      <c r="E7088" s="1" t="s">
        <v>38886</v>
      </c>
      <c r="F7088" s="1" t="s">
        <v>38887</v>
      </c>
      <c r="G7088" s="1" t="s">
        <v>38888</v>
      </c>
      <c r="H7088" s="1" t="s">
        <v>8631</v>
      </c>
      <c r="I7088" s="1" t="s">
        <v>38733</v>
      </c>
      <c r="J7088" s="1" t="s">
        <v>38889</v>
      </c>
      <c r="K7088" s="1" t="s">
        <v>38890</v>
      </c>
    </row>
    <row r="7089" spans="1:11" hidden="1">
      <c r="A7089" s="1" t="s">
        <v>38891</v>
      </c>
      <c r="B7089" s="1" t="s">
        <v>3208</v>
      </c>
      <c r="C7089" s="1" t="s">
        <v>38728</v>
      </c>
      <c r="D7089" s="1" t="s">
        <v>38892</v>
      </c>
      <c r="E7089" s="1" t="s">
        <v>38893</v>
      </c>
      <c r="F7089" s="1" t="s">
        <v>38894</v>
      </c>
      <c r="G7089" s="1" t="s">
        <v>38787</v>
      </c>
      <c r="H7089" s="1" t="s">
        <v>8631</v>
      </c>
      <c r="I7089" s="1" t="s">
        <v>38733</v>
      </c>
      <c r="J7089" s="1" t="s">
        <v>38895</v>
      </c>
      <c r="K7089" s="1" t="s">
        <v>38895</v>
      </c>
    </row>
    <row r="7090" spans="1:11" hidden="1">
      <c r="A7090" s="1" t="s">
        <v>38896</v>
      </c>
      <c r="B7090" s="1" t="s">
        <v>3208</v>
      </c>
      <c r="C7090" s="1" t="s">
        <v>38728</v>
      </c>
      <c r="D7090" s="1" t="s">
        <v>38897</v>
      </c>
      <c r="E7090" s="1" t="s">
        <v>38898</v>
      </c>
      <c r="F7090" s="1" t="s">
        <v>38899</v>
      </c>
      <c r="G7090" s="1" t="s">
        <v>8681</v>
      </c>
      <c r="H7090" s="1" t="s">
        <v>8631</v>
      </c>
      <c r="I7090" s="1" t="s">
        <v>38733</v>
      </c>
      <c r="J7090" s="1" t="s">
        <v>38900</v>
      </c>
      <c r="K7090" s="1" t="s">
        <v>38901</v>
      </c>
    </row>
    <row r="7091" spans="1:11" hidden="1">
      <c r="A7091" s="1" t="s">
        <v>38902</v>
      </c>
      <c r="B7091" s="1" t="s">
        <v>3208</v>
      </c>
      <c r="C7091" s="1" t="s">
        <v>38728</v>
      </c>
      <c r="D7091" s="1" t="s">
        <v>38903</v>
      </c>
      <c r="E7091" s="1" t="s">
        <v>38904</v>
      </c>
      <c r="F7091" s="1" t="s">
        <v>38905</v>
      </c>
      <c r="G7091" s="1" t="s">
        <v>8681</v>
      </c>
      <c r="H7091" s="1" t="s">
        <v>8631</v>
      </c>
      <c r="I7091" s="1" t="s">
        <v>38733</v>
      </c>
      <c r="J7091" s="1" t="s">
        <v>38906</v>
      </c>
      <c r="K7091" s="1" t="s">
        <v>38907</v>
      </c>
    </row>
    <row r="7092" spans="1:11" hidden="1">
      <c r="A7092" s="1" t="s">
        <v>38908</v>
      </c>
      <c r="B7092" s="1" t="s">
        <v>3208</v>
      </c>
      <c r="C7092" s="1" t="s">
        <v>38770</v>
      </c>
      <c r="D7092" s="1" t="s">
        <v>38909</v>
      </c>
      <c r="E7092" s="1" t="s">
        <v>38910</v>
      </c>
      <c r="F7092" s="1" t="s">
        <v>38911</v>
      </c>
      <c r="G7092" s="1" t="s">
        <v>38774</v>
      </c>
      <c r="H7092" s="1" t="s">
        <v>8631</v>
      </c>
      <c r="I7092" s="1" t="s">
        <v>38733</v>
      </c>
      <c r="J7092" s="1" t="s">
        <v>38912</v>
      </c>
      <c r="K7092" s="1" t="s">
        <v>38913</v>
      </c>
    </row>
    <row r="7093" spans="1:11" hidden="1">
      <c r="A7093" s="1" t="s">
        <v>38914</v>
      </c>
      <c r="B7093" s="1" t="s">
        <v>3208</v>
      </c>
      <c r="C7093" s="1" t="s">
        <v>38728</v>
      </c>
      <c r="D7093" s="1" t="s">
        <v>38915</v>
      </c>
      <c r="E7093" s="1" t="s">
        <v>38916</v>
      </c>
      <c r="F7093" s="1" t="s">
        <v>38917</v>
      </c>
      <c r="G7093" s="1" t="s">
        <v>9085</v>
      </c>
      <c r="H7093" s="1" t="s">
        <v>8631</v>
      </c>
      <c r="I7093" s="1" t="s">
        <v>38733</v>
      </c>
      <c r="J7093" s="1" t="s">
        <v>38918</v>
      </c>
      <c r="K7093" s="1" t="s">
        <v>38919</v>
      </c>
    </row>
    <row r="7094" spans="1:11" hidden="1">
      <c r="A7094" s="1" t="s">
        <v>38920</v>
      </c>
      <c r="B7094" s="1" t="s">
        <v>3208</v>
      </c>
      <c r="C7094" s="1" t="s">
        <v>38728</v>
      </c>
      <c r="D7094" s="1" t="s">
        <v>38921</v>
      </c>
      <c r="E7094" s="1" t="s">
        <v>38922</v>
      </c>
      <c r="F7094" s="1" t="s">
        <v>38923</v>
      </c>
      <c r="G7094" s="1" t="s">
        <v>38856</v>
      </c>
      <c r="H7094" s="1" t="s">
        <v>8631</v>
      </c>
      <c r="I7094" s="1" t="s">
        <v>38733</v>
      </c>
      <c r="J7094" s="1" t="s">
        <v>38924</v>
      </c>
      <c r="K7094" s="1" t="s">
        <v>38924</v>
      </c>
    </row>
    <row r="7095" spans="1:11" hidden="1">
      <c r="A7095" s="1" t="s">
        <v>38925</v>
      </c>
      <c r="B7095" s="1" t="s">
        <v>3208</v>
      </c>
      <c r="C7095" s="1" t="s">
        <v>38728</v>
      </c>
      <c r="D7095" s="1" t="s">
        <v>38926</v>
      </c>
      <c r="E7095" s="1" t="s">
        <v>38927</v>
      </c>
      <c r="F7095" s="1" t="s">
        <v>38928</v>
      </c>
      <c r="G7095" s="1" t="s">
        <v>8603</v>
      </c>
      <c r="H7095" s="1" t="s">
        <v>8631</v>
      </c>
      <c r="I7095" s="1" t="s">
        <v>38733</v>
      </c>
      <c r="J7095" s="1" t="s">
        <v>38929</v>
      </c>
      <c r="K7095" s="1" t="s">
        <v>38930</v>
      </c>
    </row>
    <row r="7096" spans="1:11" hidden="1">
      <c r="A7096" s="1" t="s">
        <v>38931</v>
      </c>
      <c r="B7096" s="1" t="s">
        <v>3208</v>
      </c>
      <c r="C7096" s="1" t="s">
        <v>38770</v>
      </c>
      <c r="D7096" s="1" t="s">
        <v>38932</v>
      </c>
      <c r="E7096" s="1" t="s">
        <v>38933</v>
      </c>
      <c r="F7096" s="1" t="s">
        <v>38934</v>
      </c>
      <c r="G7096" s="1" t="s">
        <v>38774</v>
      </c>
      <c r="H7096" s="1" t="s">
        <v>8631</v>
      </c>
      <c r="I7096" s="1" t="s">
        <v>38733</v>
      </c>
      <c r="J7096" s="1" t="s">
        <v>38935</v>
      </c>
      <c r="K7096" s="1" t="s">
        <v>38936</v>
      </c>
    </row>
    <row r="7097" spans="1:11" hidden="1">
      <c r="A7097" s="1" t="s">
        <v>38937</v>
      </c>
      <c r="B7097" s="1" t="s">
        <v>3208</v>
      </c>
      <c r="C7097" s="1" t="s">
        <v>38751</v>
      </c>
      <c r="D7097" s="1" t="s">
        <v>38938</v>
      </c>
      <c r="E7097" s="1" t="s">
        <v>38939</v>
      </c>
      <c r="F7097" s="1" t="s">
        <v>38940</v>
      </c>
      <c r="G7097" s="1" t="s">
        <v>9012</v>
      </c>
      <c r="H7097" s="1" t="s">
        <v>8631</v>
      </c>
      <c r="I7097" s="1" t="s">
        <v>38733</v>
      </c>
      <c r="J7097" s="1" t="s">
        <v>38941</v>
      </c>
      <c r="K7097" s="1" t="s">
        <v>38942</v>
      </c>
    </row>
    <row r="7098" spans="1:11" hidden="1">
      <c r="A7098" s="1" t="s">
        <v>38943</v>
      </c>
      <c r="B7098" s="1" t="s">
        <v>3208</v>
      </c>
      <c r="C7098" s="1" t="s">
        <v>38751</v>
      </c>
      <c r="D7098" s="1" t="s">
        <v>38944</v>
      </c>
      <c r="E7098" s="1" t="s">
        <v>38945</v>
      </c>
      <c r="F7098" s="1" t="s">
        <v>38946</v>
      </c>
      <c r="G7098" s="1" t="s">
        <v>38801</v>
      </c>
      <c r="H7098" s="1" t="s">
        <v>8631</v>
      </c>
      <c r="I7098" s="1" t="s">
        <v>38733</v>
      </c>
      <c r="J7098" s="1" t="s">
        <v>38947</v>
      </c>
      <c r="K7098" s="1" t="s">
        <v>38948</v>
      </c>
    </row>
    <row r="7099" spans="1:11" hidden="1">
      <c r="A7099" s="1" t="s">
        <v>38949</v>
      </c>
      <c r="B7099" s="1" t="s">
        <v>3208</v>
      </c>
      <c r="C7099" s="1" t="s">
        <v>38770</v>
      </c>
      <c r="D7099" s="1" t="s">
        <v>38950</v>
      </c>
      <c r="E7099" s="1" t="s">
        <v>38951</v>
      </c>
      <c r="F7099" s="1" t="s">
        <v>38952</v>
      </c>
      <c r="G7099" s="1" t="s">
        <v>38953</v>
      </c>
      <c r="H7099" s="1" t="s">
        <v>8631</v>
      </c>
      <c r="I7099" s="1" t="s">
        <v>38733</v>
      </c>
      <c r="J7099" s="1" t="s">
        <v>38954</v>
      </c>
      <c r="K7099" s="1" t="s">
        <v>38955</v>
      </c>
    </row>
    <row r="7100" spans="1:11" hidden="1">
      <c r="A7100" s="1" t="s">
        <v>38956</v>
      </c>
      <c r="B7100" s="1" t="s">
        <v>3208</v>
      </c>
      <c r="C7100" s="1" t="s">
        <v>38728</v>
      </c>
      <c r="D7100" s="1" t="s">
        <v>38957</v>
      </c>
      <c r="E7100" s="1" t="s">
        <v>38958</v>
      </c>
      <c r="F7100" s="1" t="s">
        <v>38959</v>
      </c>
      <c r="G7100" s="1" t="s">
        <v>8649</v>
      </c>
      <c r="H7100" s="1" t="s">
        <v>8631</v>
      </c>
      <c r="I7100" s="1" t="s">
        <v>38733</v>
      </c>
      <c r="J7100" s="1" t="s">
        <v>38960</v>
      </c>
      <c r="K7100" s="1" t="s">
        <v>38960</v>
      </c>
    </row>
    <row r="7101" spans="1:11" hidden="1">
      <c r="A7101" s="1" t="s">
        <v>38961</v>
      </c>
      <c r="B7101" s="1" t="s">
        <v>3208</v>
      </c>
      <c r="C7101" s="1" t="s">
        <v>38728</v>
      </c>
      <c r="D7101" s="1" t="s">
        <v>38962</v>
      </c>
      <c r="E7101" s="1" t="s">
        <v>156</v>
      </c>
      <c r="F7101" s="1" t="s">
        <v>38963</v>
      </c>
      <c r="G7101" s="1" t="s">
        <v>38964</v>
      </c>
      <c r="H7101" s="1" t="s">
        <v>8631</v>
      </c>
      <c r="I7101" s="1" t="s">
        <v>38733</v>
      </c>
      <c r="J7101" s="1" t="s">
        <v>38965</v>
      </c>
      <c r="K7101" s="1" t="s">
        <v>38965</v>
      </c>
    </row>
    <row r="7102" spans="1:11" hidden="1">
      <c r="A7102" s="1" t="s">
        <v>38966</v>
      </c>
      <c r="B7102" s="1" t="s">
        <v>3208</v>
      </c>
      <c r="C7102" s="1" t="s">
        <v>38728</v>
      </c>
      <c r="D7102" s="1" t="s">
        <v>38967</v>
      </c>
      <c r="E7102" s="1" t="s">
        <v>38968</v>
      </c>
      <c r="F7102" s="1" t="s">
        <v>38969</v>
      </c>
      <c r="G7102" s="1" t="s">
        <v>8649</v>
      </c>
      <c r="H7102" s="1" t="s">
        <v>8631</v>
      </c>
      <c r="I7102" s="1" t="s">
        <v>38733</v>
      </c>
      <c r="J7102" s="1" t="s">
        <v>38970</v>
      </c>
      <c r="K7102" s="1" t="s">
        <v>38971</v>
      </c>
    </row>
    <row r="7103" spans="1:11" hidden="1">
      <c r="A7103" s="1" t="s">
        <v>38972</v>
      </c>
      <c r="B7103" s="1" t="s">
        <v>3208</v>
      </c>
      <c r="C7103" s="1" t="s">
        <v>38751</v>
      </c>
      <c r="D7103" s="1" t="s">
        <v>38973</v>
      </c>
      <c r="E7103" s="1" t="s">
        <v>38974</v>
      </c>
      <c r="F7103" s="1" t="s">
        <v>38975</v>
      </c>
      <c r="G7103" s="1" t="s">
        <v>8941</v>
      </c>
      <c r="H7103" s="1" t="s">
        <v>8631</v>
      </c>
      <c r="I7103" s="1" t="s">
        <v>38733</v>
      </c>
      <c r="J7103" s="1" t="s">
        <v>38976</v>
      </c>
      <c r="K7103" s="1" t="s">
        <v>38977</v>
      </c>
    </row>
    <row r="7104" spans="1:11" hidden="1">
      <c r="A7104" s="1" t="s">
        <v>38978</v>
      </c>
      <c r="B7104" s="1" t="s">
        <v>3208</v>
      </c>
      <c r="C7104" s="1" t="s">
        <v>38770</v>
      </c>
      <c r="D7104" s="1" t="s">
        <v>38979</v>
      </c>
      <c r="E7104" s="1" t="s">
        <v>38980</v>
      </c>
      <c r="F7104" s="1" t="s">
        <v>38981</v>
      </c>
      <c r="G7104" s="1" t="s">
        <v>38774</v>
      </c>
      <c r="H7104" s="1" t="s">
        <v>8631</v>
      </c>
      <c r="I7104" s="1" t="s">
        <v>38733</v>
      </c>
      <c r="J7104" s="1" t="s">
        <v>38982</v>
      </c>
      <c r="K7104" s="1" t="s">
        <v>38983</v>
      </c>
    </row>
    <row r="7105" spans="1:11" hidden="1">
      <c r="A7105" s="1" t="s">
        <v>38984</v>
      </c>
      <c r="B7105" s="1" t="s">
        <v>3208</v>
      </c>
      <c r="C7105" s="1" t="s">
        <v>38728</v>
      </c>
      <c r="D7105" s="1" t="s">
        <v>38985</v>
      </c>
      <c r="E7105" s="1" t="s">
        <v>38986</v>
      </c>
      <c r="F7105" s="1" t="s">
        <v>38987</v>
      </c>
      <c r="G7105" s="1" t="s">
        <v>8603</v>
      </c>
      <c r="H7105" s="1" t="s">
        <v>8631</v>
      </c>
      <c r="I7105" s="1" t="s">
        <v>38733</v>
      </c>
      <c r="J7105" s="1" t="s">
        <v>38988</v>
      </c>
      <c r="K7105" s="1" t="s">
        <v>38988</v>
      </c>
    </row>
    <row r="7106" spans="1:11" hidden="1">
      <c r="A7106" s="1" t="s">
        <v>38989</v>
      </c>
      <c r="B7106" s="1" t="s">
        <v>3208</v>
      </c>
      <c r="C7106" s="1" t="s">
        <v>38770</v>
      </c>
      <c r="D7106" s="1" t="s">
        <v>38990</v>
      </c>
      <c r="E7106" s="1" t="s">
        <v>38991</v>
      </c>
      <c r="F7106" s="1" t="s">
        <v>38992</v>
      </c>
      <c r="G7106" s="1" t="s">
        <v>8933</v>
      </c>
      <c r="H7106" s="1" t="s">
        <v>8631</v>
      </c>
      <c r="I7106" s="1" t="s">
        <v>38733</v>
      </c>
      <c r="J7106" s="1" t="s">
        <v>38993</v>
      </c>
      <c r="K7106" s="1" t="s">
        <v>38994</v>
      </c>
    </row>
    <row r="7107" spans="1:11" hidden="1">
      <c r="A7107" s="1" t="s">
        <v>38995</v>
      </c>
      <c r="B7107" s="1" t="s">
        <v>3208</v>
      </c>
      <c r="C7107" s="1" t="s">
        <v>38728</v>
      </c>
      <c r="D7107" s="1" t="s">
        <v>38996</v>
      </c>
      <c r="E7107" s="1" t="s">
        <v>38997</v>
      </c>
      <c r="F7107" s="1" t="s">
        <v>38998</v>
      </c>
      <c r="G7107" s="1" t="s">
        <v>38832</v>
      </c>
      <c r="H7107" s="1" t="s">
        <v>8631</v>
      </c>
      <c r="I7107" s="1" t="s">
        <v>38733</v>
      </c>
      <c r="J7107" s="1" t="s">
        <v>38999</v>
      </c>
      <c r="K7107" s="1" t="s">
        <v>39000</v>
      </c>
    </row>
    <row r="7108" spans="1:11" hidden="1">
      <c r="A7108" s="1" t="s">
        <v>39001</v>
      </c>
      <c r="B7108" s="1" t="s">
        <v>3208</v>
      </c>
      <c r="C7108" s="1" t="s">
        <v>38751</v>
      </c>
      <c r="D7108" s="1" t="s">
        <v>39002</v>
      </c>
      <c r="E7108" s="1" t="s">
        <v>39003</v>
      </c>
      <c r="F7108" s="1" t="s">
        <v>39004</v>
      </c>
      <c r="G7108" s="1" t="s">
        <v>8941</v>
      </c>
      <c r="H7108" s="1" t="s">
        <v>8631</v>
      </c>
      <c r="I7108" s="1" t="s">
        <v>38733</v>
      </c>
      <c r="J7108" s="1" t="s">
        <v>39005</v>
      </c>
      <c r="K7108" s="1" t="s">
        <v>39006</v>
      </c>
    </row>
    <row r="7109" spans="1:11" hidden="1">
      <c r="A7109" s="1" t="s">
        <v>39007</v>
      </c>
      <c r="B7109" s="1" t="s">
        <v>3208</v>
      </c>
      <c r="C7109" s="1" t="s">
        <v>38770</v>
      </c>
      <c r="D7109" s="1" t="s">
        <v>39008</v>
      </c>
      <c r="E7109" s="1" t="s">
        <v>39009</v>
      </c>
      <c r="F7109" s="1" t="s">
        <v>39010</v>
      </c>
      <c r="G7109" s="1" t="s">
        <v>8961</v>
      </c>
      <c r="H7109" s="1" t="s">
        <v>8631</v>
      </c>
      <c r="I7109" s="1" t="s">
        <v>38733</v>
      </c>
      <c r="J7109" s="1" t="s">
        <v>39011</v>
      </c>
      <c r="K7109" s="1" t="s">
        <v>39011</v>
      </c>
    </row>
    <row r="7110" spans="1:11" hidden="1">
      <c r="A7110" s="1" t="s">
        <v>39012</v>
      </c>
      <c r="B7110" s="1" t="s">
        <v>3208</v>
      </c>
      <c r="C7110" s="1" t="s">
        <v>38751</v>
      </c>
      <c r="D7110" s="1" t="s">
        <v>39013</v>
      </c>
      <c r="E7110" s="1" t="s">
        <v>39014</v>
      </c>
      <c r="F7110" s="1" t="s">
        <v>39015</v>
      </c>
      <c r="G7110" s="1" t="s">
        <v>9012</v>
      </c>
      <c r="H7110" s="1" t="s">
        <v>8631</v>
      </c>
      <c r="I7110" s="1" t="s">
        <v>38733</v>
      </c>
      <c r="J7110" s="1" t="s">
        <v>39016</v>
      </c>
      <c r="K7110" s="1" t="s">
        <v>39016</v>
      </c>
    </row>
    <row r="7111" spans="1:11" hidden="1">
      <c r="A7111" s="1" t="s">
        <v>39017</v>
      </c>
      <c r="B7111" s="1" t="s">
        <v>3208</v>
      </c>
      <c r="C7111" s="1" t="s">
        <v>38751</v>
      </c>
      <c r="D7111" s="1" t="s">
        <v>39018</v>
      </c>
      <c r="E7111" s="1" t="s">
        <v>39019</v>
      </c>
      <c r="F7111" s="1" t="s">
        <v>39020</v>
      </c>
      <c r="G7111" s="1" t="s">
        <v>8941</v>
      </c>
      <c r="H7111" s="1" t="s">
        <v>8631</v>
      </c>
      <c r="I7111" s="1" t="s">
        <v>38733</v>
      </c>
      <c r="J7111" s="1" t="s">
        <v>39021</v>
      </c>
      <c r="K7111" s="1" t="s">
        <v>39022</v>
      </c>
    </row>
    <row r="7112" spans="1:11" hidden="1">
      <c r="A7112" s="1" t="s">
        <v>39023</v>
      </c>
      <c r="B7112" s="1" t="s">
        <v>3208</v>
      </c>
      <c r="C7112" s="1" t="s">
        <v>38751</v>
      </c>
      <c r="D7112" s="1" t="s">
        <v>39024</v>
      </c>
      <c r="E7112" s="1" t="s">
        <v>39025</v>
      </c>
      <c r="F7112" s="1" t="s">
        <v>8947</v>
      </c>
      <c r="G7112" s="1" t="s">
        <v>9012</v>
      </c>
      <c r="H7112" s="1" t="s">
        <v>8631</v>
      </c>
      <c r="I7112" s="1" t="s">
        <v>38733</v>
      </c>
      <c r="J7112" s="1" t="s">
        <v>39026</v>
      </c>
      <c r="K7112" s="1" t="s">
        <v>39027</v>
      </c>
    </row>
    <row r="7113" spans="1:11" hidden="1">
      <c r="A7113" s="1" t="s">
        <v>39028</v>
      </c>
      <c r="B7113" s="1" t="s">
        <v>3208</v>
      </c>
      <c r="C7113" s="1" t="s">
        <v>38751</v>
      </c>
      <c r="D7113" s="1" t="s">
        <v>39029</v>
      </c>
      <c r="E7113" s="1" t="s">
        <v>39030</v>
      </c>
      <c r="F7113" s="1" t="s">
        <v>39031</v>
      </c>
      <c r="G7113" s="1" t="s">
        <v>38801</v>
      </c>
      <c r="H7113" s="1" t="s">
        <v>8631</v>
      </c>
      <c r="I7113" s="1" t="s">
        <v>38733</v>
      </c>
      <c r="J7113" s="1" t="s">
        <v>39032</v>
      </c>
      <c r="K7113" s="1" t="s">
        <v>39033</v>
      </c>
    </row>
    <row r="7114" spans="1:11" hidden="1">
      <c r="A7114" s="1" t="s">
        <v>39034</v>
      </c>
      <c r="B7114" s="1" t="s">
        <v>3208</v>
      </c>
      <c r="C7114" s="1" t="s">
        <v>38770</v>
      </c>
      <c r="D7114" s="1" t="s">
        <v>39035</v>
      </c>
      <c r="E7114" s="1" t="s">
        <v>39036</v>
      </c>
      <c r="F7114" s="1" t="s">
        <v>39037</v>
      </c>
      <c r="G7114" s="1" t="s">
        <v>8961</v>
      </c>
      <c r="H7114" s="1" t="s">
        <v>8631</v>
      </c>
      <c r="I7114" s="1" t="s">
        <v>38733</v>
      </c>
      <c r="J7114" s="1" t="s">
        <v>39038</v>
      </c>
      <c r="K7114" s="1" t="s">
        <v>39039</v>
      </c>
    </row>
    <row r="7115" spans="1:11" hidden="1">
      <c r="A7115" s="1" t="s">
        <v>39040</v>
      </c>
      <c r="B7115" s="1" t="s">
        <v>3208</v>
      </c>
      <c r="C7115" s="1" t="s">
        <v>38770</v>
      </c>
      <c r="D7115" s="1" t="s">
        <v>39041</v>
      </c>
      <c r="E7115" s="1" t="s">
        <v>39042</v>
      </c>
      <c r="F7115" s="1" t="s">
        <v>39043</v>
      </c>
      <c r="G7115" s="1" t="s">
        <v>38844</v>
      </c>
      <c r="H7115" s="1" t="s">
        <v>8631</v>
      </c>
      <c r="I7115" s="1" t="s">
        <v>38733</v>
      </c>
      <c r="J7115" s="1" t="s">
        <v>39044</v>
      </c>
      <c r="K7115" s="1" t="s">
        <v>39044</v>
      </c>
    </row>
    <row r="7116" spans="1:11" hidden="1">
      <c r="A7116" s="1" t="s">
        <v>39045</v>
      </c>
      <c r="B7116" s="1" t="s">
        <v>3208</v>
      </c>
      <c r="C7116" s="1" t="s">
        <v>38751</v>
      </c>
      <c r="D7116" s="1" t="s">
        <v>39046</v>
      </c>
      <c r="E7116" s="1" t="s">
        <v>39047</v>
      </c>
      <c r="F7116" s="1" t="s">
        <v>39048</v>
      </c>
      <c r="G7116" s="1" t="s">
        <v>9012</v>
      </c>
      <c r="H7116" s="1" t="s">
        <v>8631</v>
      </c>
      <c r="I7116" s="1" t="s">
        <v>38733</v>
      </c>
      <c r="J7116" s="1" t="s">
        <v>39049</v>
      </c>
      <c r="K7116" s="1" t="s">
        <v>39050</v>
      </c>
    </row>
    <row r="7117" spans="1:11" hidden="1">
      <c r="A7117" s="1" t="s">
        <v>39051</v>
      </c>
      <c r="B7117" s="1" t="s">
        <v>3208</v>
      </c>
      <c r="C7117" s="1" t="s">
        <v>38751</v>
      </c>
      <c r="D7117" s="1" t="s">
        <v>39052</v>
      </c>
      <c r="E7117" s="1" t="s">
        <v>39053</v>
      </c>
      <c r="F7117" s="1" t="s">
        <v>39054</v>
      </c>
      <c r="G7117" s="1" t="s">
        <v>9012</v>
      </c>
      <c r="H7117" s="1" t="s">
        <v>8631</v>
      </c>
      <c r="I7117" s="1" t="s">
        <v>38733</v>
      </c>
      <c r="J7117" s="1" t="s">
        <v>39055</v>
      </c>
      <c r="K7117" s="1" t="s">
        <v>39056</v>
      </c>
    </row>
    <row r="7118" spans="1:11" hidden="1">
      <c r="A7118" s="1" t="s">
        <v>39057</v>
      </c>
      <c r="B7118" s="1" t="s">
        <v>3208</v>
      </c>
      <c r="C7118" s="1" t="s">
        <v>38751</v>
      </c>
      <c r="D7118" s="1" t="s">
        <v>39058</v>
      </c>
      <c r="E7118" s="1" t="s">
        <v>39059</v>
      </c>
      <c r="F7118" s="1" t="s">
        <v>39060</v>
      </c>
      <c r="G7118" s="1" t="s">
        <v>8948</v>
      </c>
      <c r="H7118" s="1" t="s">
        <v>8631</v>
      </c>
      <c r="I7118" s="1" t="s">
        <v>38733</v>
      </c>
      <c r="J7118" s="1" t="s">
        <v>39061</v>
      </c>
      <c r="K7118" s="1" t="s">
        <v>39062</v>
      </c>
    </row>
    <row r="7119" spans="1:11" hidden="1">
      <c r="A7119" s="1" t="s">
        <v>39063</v>
      </c>
      <c r="B7119" s="1" t="s">
        <v>3208</v>
      </c>
      <c r="C7119" s="1" t="s">
        <v>38728</v>
      </c>
      <c r="D7119" s="1" t="s">
        <v>39064</v>
      </c>
      <c r="E7119" s="1" t="s">
        <v>39065</v>
      </c>
      <c r="F7119" s="1" t="s">
        <v>39066</v>
      </c>
      <c r="G7119" s="1" t="s">
        <v>8681</v>
      </c>
      <c r="H7119" s="1" t="s">
        <v>8631</v>
      </c>
      <c r="I7119" s="1" t="s">
        <v>38733</v>
      </c>
      <c r="J7119" s="1" t="s">
        <v>39067</v>
      </c>
      <c r="K7119" s="1" t="s">
        <v>39068</v>
      </c>
    </row>
    <row r="7120" spans="1:11" hidden="1">
      <c r="A7120" s="1" t="s">
        <v>39069</v>
      </c>
      <c r="B7120" s="1" t="s">
        <v>3208</v>
      </c>
      <c r="C7120" s="1" t="s">
        <v>38751</v>
      </c>
      <c r="D7120" s="1" t="s">
        <v>39070</v>
      </c>
      <c r="E7120" s="1" t="s">
        <v>39071</v>
      </c>
      <c r="F7120" s="1" t="s">
        <v>39072</v>
      </c>
      <c r="G7120" s="1" t="s">
        <v>9012</v>
      </c>
      <c r="H7120" s="1" t="s">
        <v>8631</v>
      </c>
      <c r="I7120" s="1" t="s">
        <v>38733</v>
      </c>
      <c r="J7120" s="1" t="s">
        <v>39073</v>
      </c>
      <c r="K7120" s="1" t="s">
        <v>39074</v>
      </c>
    </row>
    <row r="7121" spans="1:11" hidden="1">
      <c r="A7121" s="1" t="s">
        <v>39075</v>
      </c>
      <c r="B7121" s="1" t="s">
        <v>3208</v>
      </c>
      <c r="C7121" s="1" t="s">
        <v>38728</v>
      </c>
      <c r="D7121" s="1" t="s">
        <v>39076</v>
      </c>
      <c r="E7121" s="1" t="s">
        <v>39077</v>
      </c>
      <c r="F7121" s="1" t="s">
        <v>39078</v>
      </c>
      <c r="G7121" s="1" t="s">
        <v>8649</v>
      </c>
      <c r="H7121" s="1" t="s">
        <v>8631</v>
      </c>
      <c r="I7121" s="1" t="s">
        <v>38733</v>
      </c>
      <c r="J7121" s="1" t="s">
        <v>39079</v>
      </c>
      <c r="K7121" s="1" t="s">
        <v>39080</v>
      </c>
    </row>
    <row r="7122" spans="1:11" hidden="1">
      <c r="A7122" s="1" t="s">
        <v>39081</v>
      </c>
      <c r="B7122" s="1" t="s">
        <v>3208</v>
      </c>
      <c r="C7122" s="1" t="s">
        <v>38770</v>
      </c>
      <c r="D7122" s="1" t="s">
        <v>39082</v>
      </c>
      <c r="E7122" s="1" t="s">
        <v>39083</v>
      </c>
      <c r="F7122" s="1" t="s">
        <v>39084</v>
      </c>
      <c r="G7122" s="1" t="s">
        <v>8933</v>
      </c>
      <c r="H7122" s="1" t="s">
        <v>8631</v>
      </c>
      <c r="I7122" s="1" t="s">
        <v>38733</v>
      </c>
      <c r="J7122" s="1" t="s">
        <v>39085</v>
      </c>
      <c r="K7122" s="1" t="s">
        <v>39086</v>
      </c>
    </row>
    <row r="7123" spans="1:11" hidden="1">
      <c r="A7123" s="1" t="s">
        <v>39087</v>
      </c>
      <c r="B7123" s="1" t="s">
        <v>3208</v>
      </c>
      <c r="C7123" s="1" t="s">
        <v>38728</v>
      </c>
      <c r="D7123" s="1" t="s">
        <v>39088</v>
      </c>
      <c r="E7123" s="1" t="s">
        <v>39089</v>
      </c>
      <c r="F7123" s="1" t="s">
        <v>39090</v>
      </c>
      <c r="G7123" s="1" t="s">
        <v>38881</v>
      </c>
      <c r="H7123" s="1" t="s">
        <v>8631</v>
      </c>
      <c r="I7123" s="1" t="s">
        <v>38733</v>
      </c>
      <c r="J7123" s="1" t="s">
        <v>39091</v>
      </c>
      <c r="K7123" s="1" t="s">
        <v>39092</v>
      </c>
    </row>
    <row r="7124" spans="1:11" hidden="1">
      <c r="A7124" s="1" t="s">
        <v>39093</v>
      </c>
      <c r="B7124" s="1" t="s">
        <v>3208</v>
      </c>
      <c r="C7124" s="1" t="s">
        <v>38728</v>
      </c>
      <c r="D7124" s="1" t="s">
        <v>39094</v>
      </c>
      <c r="E7124" s="1" t="s">
        <v>39095</v>
      </c>
      <c r="F7124" s="1" t="s">
        <v>39096</v>
      </c>
      <c r="G7124" s="1" t="s">
        <v>38732</v>
      </c>
      <c r="H7124" s="1" t="s">
        <v>8631</v>
      </c>
      <c r="I7124" s="1" t="s">
        <v>38733</v>
      </c>
      <c r="J7124" s="1" t="s">
        <v>39097</v>
      </c>
      <c r="K7124" s="1" t="s">
        <v>39098</v>
      </c>
    </row>
    <row r="7125" spans="1:11" hidden="1">
      <c r="A7125" s="1" t="s">
        <v>39099</v>
      </c>
      <c r="B7125" s="1" t="s">
        <v>3208</v>
      </c>
      <c r="C7125" s="1" t="s">
        <v>38728</v>
      </c>
      <c r="D7125" s="1" t="s">
        <v>39100</v>
      </c>
      <c r="E7125" s="1" t="s">
        <v>39101</v>
      </c>
      <c r="F7125" s="1" t="s">
        <v>39102</v>
      </c>
      <c r="G7125" s="1" t="s">
        <v>38856</v>
      </c>
      <c r="H7125" s="1" t="s">
        <v>8631</v>
      </c>
      <c r="I7125" s="1" t="s">
        <v>38733</v>
      </c>
      <c r="J7125" s="1" t="s">
        <v>39103</v>
      </c>
      <c r="K7125" s="1" t="s">
        <v>39104</v>
      </c>
    </row>
    <row r="7126" spans="1:11" hidden="1">
      <c r="A7126" s="1" t="s">
        <v>39105</v>
      </c>
      <c r="B7126" s="1" t="s">
        <v>3208</v>
      </c>
      <c r="C7126" s="1" t="s">
        <v>38728</v>
      </c>
      <c r="D7126" s="1" t="s">
        <v>39106</v>
      </c>
      <c r="E7126" s="1" t="s">
        <v>39107</v>
      </c>
      <c r="F7126" s="1" t="s">
        <v>39108</v>
      </c>
      <c r="G7126" s="1" t="s">
        <v>38856</v>
      </c>
      <c r="H7126" s="1" t="s">
        <v>8631</v>
      </c>
      <c r="I7126" s="1" t="s">
        <v>38733</v>
      </c>
      <c r="J7126" s="1" t="s">
        <v>39109</v>
      </c>
      <c r="K7126" s="1" t="s">
        <v>39110</v>
      </c>
    </row>
    <row r="7127" spans="1:11" hidden="1">
      <c r="A7127" s="1" t="s">
        <v>39111</v>
      </c>
      <c r="B7127" s="1" t="s">
        <v>3208</v>
      </c>
      <c r="C7127" s="1" t="s">
        <v>38770</v>
      </c>
      <c r="D7127" s="1" t="s">
        <v>39112</v>
      </c>
      <c r="E7127" s="1" t="s">
        <v>36742</v>
      </c>
      <c r="F7127" s="1" t="s">
        <v>39113</v>
      </c>
      <c r="G7127" s="1" t="s">
        <v>8933</v>
      </c>
      <c r="H7127" s="1" t="s">
        <v>8631</v>
      </c>
      <c r="I7127" s="1" t="s">
        <v>38733</v>
      </c>
      <c r="J7127" s="1" t="s">
        <v>39114</v>
      </c>
      <c r="K7127" s="1" t="s">
        <v>39115</v>
      </c>
    </row>
    <row r="7128" spans="1:11" hidden="1">
      <c r="A7128" s="1" t="s">
        <v>39116</v>
      </c>
      <c r="B7128" s="1" t="s">
        <v>3208</v>
      </c>
      <c r="C7128" s="1" t="s">
        <v>38728</v>
      </c>
      <c r="D7128" s="1" t="s">
        <v>39117</v>
      </c>
      <c r="E7128" s="1" t="s">
        <v>33415</v>
      </c>
      <c r="F7128" s="1" t="s">
        <v>39118</v>
      </c>
      <c r="G7128" s="1" t="s">
        <v>38881</v>
      </c>
      <c r="H7128" s="1" t="s">
        <v>8631</v>
      </c>
      <c r="I7128" s="1" t="s">
        <v>38733</v>
      </c>
      <c r="J7128" s="1" t="s">
        <v>39119</v>
      </c>
      <c r="K7128" s="1" t="s">
        <v>39119</v>
      </c>
    </row>
    <row r="7129" spans="1:11" hidden="1">
      <c r="A7129" s="1" t="s">
        <v>39120</v>
      </c>
      <c r="B7129" s="1" t="s">
        <v>3208</v>
      </c>
      <c r="C7129" s="1" t="s">
        <v>38770</v>
      </c>
      <c r="D7129" s="1" t="s">
        <v>39121</v>
      </c>
      <c r="E7129" s="1" t="s">
        <v>39122</v>
      </c>
      <c r="F7129" s="1" t="s">
        <v>39123</v>
      </c>
      <c r="G7129" s="1" t="s">
        <v>8961</v>
      </c>
      <c r="H7129" s="1" t="s">
        <v>8631</v>
      </c>
      <c r="I7129" s="1" t="s">
        <v>38733</v>
      </c>
      <c r="J7129" s="1" t="s">
        <v>39124</v>
      </c>
      <c r="K7129" s="1" t="s">
        <v>39125</v>
      </c>
    </row>
    <row r="7130" spans="1:11" hidden="1">
      <c r="A7130" s="1" t="s">
        <v>39126</v>
      </c>
      <c r="B7130" s="1" t="s">
        <v>3208</v>
      </c>
      <c r="C7130" s="1" t="s">
        <v>38728</v>
      </c>
      <c r="D7130" s="1" t="s">
        <v>39127</v>
      </c>
      <c r="E7130" s="1" t="s">
        <v>39128</v>
      </c>
      <c r="F7130" s="1" t="s">
        <v>39129</v>
      </c>
      <c r="G7130" s="1" t="s">
        <v>38856</v>
      </c>
      <c r="H7130" s="1" t="s">
        <v>8631</v>
      </c>
      <c r="I7130" s="1" t="s">
        <v>38733</v>
      </c>
      <c r="J7130" s="1" t="s">
        <v>39130</v>
      </c>
      <c r="K7130" s="1" t="s">
        <v>39131</v>
      </c>
    </row>
    <row r="7131" spans="1:11" hidden="1">
      <c r="A7131" s="1" t="s">
        <v>39132</v>
      </c>
      <c r="B7131" s="1" t="s">
        <v>3208</v>
      </c>
      <c r="C7131" s="1" t="s">
        <v>38728</v>
      </c>
      <c r="D7131" s="1" t="s">
        <v>39133</v>
      </c>
      <c r="E7131" s="1" t="s">
        <v>39134</v>
      </c>
      <c r="F7131" s="1" t="s">
        <v>39135</v>
      </c>
      <c r="G7131" s="1" t="s">
        <v>39136</v>
      </c>
      <c r="H7131" s="1" t="s">
        <v>8631</v>
      </c>
      <c r="I7131" s="1" t="s">
        <v>38733</v>
      </c>
      <c r="J7131" s="1" t="s">
        <v>39137</v>
      </c>
      <c r="K7131" s="1" t="s">
        <v>39138</v>
      </c>
    </row>
    <row r="7132" spans="1:11" hidden="1">
      <c r="A7132" s="1" t="s">
        <v>39139</v>
      </c>
      <c r="B7132" s="1" t="s">
        <v>3208</v>
      </c>
      <c r="C7132" s="1" t="s">
        <v>38728</v>
      </c>
      <c r="D7132" s="1" t="s">
        <v>39140</v>
      </c>
      <c r="E7132" s="1" t="s">
        <v>39141</v>
      </c>
      <c r="F7132" s="1" t="s">
        <v>39142</v>
      </c>
      <c r="G7132" s="1" t="s">
        <v>38964</v>
      </c>
      <c r="H7132" s="1" t="s">
        <v>8631</v>
      </c>
      <c r="I7132" s="1" t="s">
        <v>38733</v>
      </c>
      <c r="J7132" s="1" t="s">
        <v>39143</v>
      </c>
      <c r="K7132" s="1" t="s">
        <v>39144</v>
      </c>
    </row>
    <row r="7133" spans="1:11" hidden="1">
      <c r="A7133" s="1" t="s">
        <v>39145</v>
      </c>
      <c r="B7133" s="1" t="s">
        <v>3208</v>
      </c>
      <c r="C7133" s="1" t="s">
        <v>38728</v>
      </c>
      <c r="D7133" s="1" t="s">
        <v>39146</v>
      </c>
      <c r="E7133" s="1" t="s">
        <v>39147</v>
      </c>
      <c r="F7133" s="1" t="s">
        <v>39148</v>
      </c>
      <c r="G7133" s="1" t="s">
        <v>38856</v>
      </c>
      <c r="H7133" s="1" t="s">
        <v>8631</v>
      </c>
      <c r="I7133" s="1" t="s">
        <v>38733</v>
      </c>
      <c r="J7133" s="1" t="s">
        <v>39149</v>
      </c>
      <c r="K7133" s="1" t="s">
        <v>39150</v>
      </c>
    </row>
    <row r="7134" spans="1:11" hidden="1">
      <c r="A7134" s="1" t="s">
        <v>39151</v>
      </c>
      <c r="B7134" s="1" t="s">
        <v>3208</v>
      </c>
      <c r="C7134" s="1" t="s">
        <v>38728</v>
      </c>
      <c r="D7134" s="1" t="s">
        <v>39152</v>
      </c>
      <c r="E7134" s="1" t="s">
        <v>39153</v>
      </c>
      <c r="F7134" s="1" t="s">
        <v>39154</v>
      </c>
      <c r="G7134" s="1" t="s">
        <v>8681</v>
      </c>
      <c r="H7134" s="1" t="s">
        <v>8631</v>
      </c>
      <c r="I7134" s="1" t="s">
        <v>38733</v>
      </c>
      <c r="J7134" s="1" t="s">
        <v>39155</v>
      </c>
      <c r="K7134" s="1" t="s">
        <v>39156</v>
      </c>
    </row>
    <row r="7135" spans="1:11" hidden="1">
      <c r="A7135" s="1" t="s">
        <v>39157</v>
      </c>
      <c r="B7135" s="1" t="s">
        <v>3208</v>
      </c>
      <c r="C7135" s="1" t="s">
        <v>38728</v>
      </c>
      <c r="D7135" s="1" t="s">
        <v>39158</v>
      </c>
      <c r="E7135" s="1" t="s">
        <v>39159</v>
      </c>
      <c r="F7135" s="1" t="s">
        <v>39160</v>
      </c>
      <c r="G7135" s="1" t="s">
        <v>8681</v>
      </c>
      <c r="H7135" s="1" t="s">
        <v>8631</v>
      </c>
      <c r="I7135" s="1" t="s">
        <v>38733</v>
      </c>
      <c r="J7135" s="1" t="s">
        <v>39161</v>
      </c>
      <c r="K7135" s="1" t="s">
        <v>39162</v>
      </c>
    </row>
    <row r="7136" spans="1:11" hidden="1">
      <c r="A7136" s="1" t="s">
        <v>39163</v>
      </c>
      <c r="B7136" s="1" t="s">
        <v>3208</v>
      </c>
      <c r="C7136" s="1" t="s">
        <v>38770</v>
      </c>
      <c r="D7136" s="1" t="s">
        <v>39164</v>
      </c>
      <c r="E7136" s="1" t="s">
        <v>39165</v>
      </c>
      <c r="F7136" s="1" t="s">
        <v>39166</v>
      </c>
      <c r="G7136" s="1" t="s">
        <v>8961</v>
      </c>
      <c r="H7136" s="1" t="s">
        <v>8631</v>
      </c>
      <c r="I7136" s="1" t="s">
        <v>38733</v>
      </c>
      <c r="J7136" s="1" t="s">
        <v>39167</v>
      </c>
      <c r="K7136" s="1" t="s">
        <v>39168</v>
      </c>
    </row>
    <row r="7137" spans="1:11" hidden="1">
      <c r="A7137" s="1" t="s">
        <v>39169</v>
      </c>
      <c r="B7137" s="1" t="s">
        <v>3208</v>
      </c>
      <c r="C7137" s="1" t="s">
        <v>38728</v>
      </c>
      <c r="D7137" s="1" t="s">
        <v>39170</v>
      </c>
      <c r="E7137" s="1" t="s">
        <v>20281</v>
      </c>
      <c r="F7137" s="1" t="s">
        <v>39171</v>
      </c>
      <c r="G7137" s="1" t="s">
        <v>38856</v>
      </c>
      <c r="H7137" s="1" t="s">
        <v>8631</v>
      </c>
      <c r="I7137" s="1" t="s">
        <v>38733</v>
      </c>
      <c r="J7137" s="1" t="s">
        <v>39172</v>
      </c>
      <c r="K7137" s="1" t="s">
        <v>39172</v>
      </c>
    </row>
    <row r="7138" spans="1:11" hidden="1">
      <c r="A7138" s="1" t="s">
        <v>39173</v>
      </c>
      <c r="B7138" s="1" t="s">
        <v>3208</v>
      </c>
      <c r="C7138" s="1" t="s">
        <v>38728</v>
      </c>
      <c r="D7138" s="1" t="s">
        <v>39174</v>
      </c>
      <c r="E7138" s="1" t="s">
        <v>39175</v>
      </c>
      <c r="F7138" s="1" t="s">
        <v>39176</v>
      </c>
      <c r="G7138" s="1" t="s">
        <v>8649</v>
      </c>
      <c r="H7138" s="1" t="s">
        <v>8631</v>
      </c>
      <c r="I7138" s="1" t="s">
        <v>38733</v>
      </c>
      <c r="J7138" s="1" t="s">
        <v>39177</v>
      </c>
      <c r="K7138" s="1" t="s">
        <v>39178</v>
      </c>
    </row>
    <row r="7139" spans="1:11" hidden="1">
      <c r="A7139" s="1" t="s">
        <v>39179</v>
      </c>
      <c r="B7139" s="1" t="s">
        <v>3208</v>
      </c>
      <c r="C7139" s="1" t="s">
        <v>38770</v>
      </c>
      <c r="D7139" s="1" t="s">
        <v>39180</v>
      </c>
      <c r="E7139" s="1" t="s">
        <v>39181</v>
      </c>
      <c r="F7139" s="1" t="s">
        <v>39182</v>
      </c>
      <c r="G7139" s="1" t="s">
        <v>38732</v>
      </c>
      <c r="H7139" s="1" t="s">
        <v>8631</v>
      </c>
      <c r="I7139" s="1" t="s">
        <v>38733</v>
      </c>
      <c r="J7139" s="1" t="s">
        <v>39183</v>
      </c>
      <c r="K7139" s="1" t="s">
        <v>39184</v>
      </c>
    </row>
    <row r="7140" spans="1:11" hidden="1">
      <c r="A7140" s="1" t="s">
        <v>39185</v>
      </c>
      <c r="B7140" s="1" t="s">
        <v>3208</v>
      </c>
      <c r="C7140" s="1" t="s">
        <v>38751</v>
      </c>
      <c r="D7140" s="1" t="s">
        <v>39186</v>
      </c>
      <c r="E7140" s="1" t="s">
        <v>39187</v>
      </c>
      <c r="F7140" s="1" t="s">
        <v>39188</v>
      </c>
      <c r="G7140" s="1" t="s">
        <v>8948</v>
      </c>
      <c r="H7140" s="1" t="s">
        <v>8631</v>
      </c>
      <c r="I7140" s="1" t="s">
        <v>38733</v>
      </c>
      <c r="J7140" s="1" t="s">
        <v>39189</v>
      </c>
      <c r="K7140" s="1" t="s">
        <v>39190</v>
      </c>
    </row>
    <row r="7141" spans="1:11" hidden="1">
      <c r="A7141" s="1" t="s">
        <v>39191</v>
      </c>
      <c r="B7141" s="1" t="s">
        <v>3208</v>
      </c>
      <c r="C7141" s="1" t="s">
        <v>38770</v>
      </c>
      <c r="D7141" s="1" t="s">
        <v>39192</v>
      </c>
      <c r="E7141" s="1" t="s">
        <v>39193</v>
      </c>
      <c r="F7141" s="1" t="s">
        <v>39194</v>
      </c>
      <c r="G7141" s="1" t="s">
        <v>38844</v>
      </c>
      <c r="H7141" s="1" t="s">
        <v>8631</v>
      </c>
      <c r="I7141" s="1" t="s">
        <v>38733</v>
      </c>
      <c r="J7141" s="1" t="s">
        <v>39195</v>
      </c>
      <c r="K7141" s="1" t="s">
        <v>39196</v>
      </c>
    </row>
    <row r="7142" spans="1:11" hidden="1">
      <c r="A7142" s="1" t="s">
        <v>39197</v>
      </c>
      <c r="B7142" s="1" t="s">
        <v>3208</v>
      </c>
      <c r="C7142" s="1" t="s">
        <v>38728</v>
      </c>
      <c r="D7142" s="1" t="s">
        <v>39198</v>
      </c>
      <c r="E7142" s="1" t="s">
        <v>39199</v>
      </c>
      <c r="F7142" s="1" t="s">
        <v>39200</v>
      </c>
      <c r="G7142" s="1" t="s">
        <v>8681</v>
      </c>
      <c r="H7142" s="1" t="s">
        <v>8631</v>
      </c>
      <c r="I7142" s="1" t="s">
        <v>38733</v>
      </c>
      <c r="J7142" s="1" t="s">
        <v>39201</v>
      </c>
      <c r="K7142" s="1" t="s">
        <v>39202</v>
      </c>
    </row>
    <row r="7143" spans="1:11" hidden="1">
      <c r="A7143" s="1" t="s">
        <v>39203</v>
      </c>
      <c r="B7143" s="1" t="s">
        <v>3208</v>
      </c>
      <c r="C7143" s="1" t="s">
        <v>38728</v>
      </c>
      <c r="D7143" s="1" t="s">
        <v>39204</v>
      </c>
      <c r="E7143" s="1" t="s">
        <v>39205</v>
      </c>
      <c r="F7143" s="1" t="s">
        <v>39206</v>
      </c>
      <c r="G7143" s="1" t="s">
        <v>8649</v>
      </c>
      <c r="H7143" s="1" t="s">
        <v>8631</v>
      </c>
      <c r="I7143" s="1" t="s">
        <v>38733</v>
      </c>
      <c r="J7143" s="1" t="s">
        <v>39207</v>
      </c>
      <c r="K7143" s="1" t="s">
        <v>39208</v>
      </c>
    </row>
    <row r="7144" spans="1:11" hidden="1">
      <c r="A7144" s="1" t="s">
        <v>39209</v>
      </c>
      <c r="B7144" s="1" t="s">
        <v>3208</v>
      </c>
      <c r="C7144" s="1" t="s">
        <v>38770</v>
      </c>
      <c r="D7144" s="1" t="s">
        <v>39210</v>
      </c>
      <c r="E7144" s="1" t="s">
        <v>39211</v>
      </c>
      <c r="F7144" s="1" t="s">
        <v>39212</v>
      </c>
      <c r="G7144" s="1" t="s">
        <v>38844</v>
      </c>
      <c r="H7144" s="1" t="s">
        <v>8631</v>
      </c>
      <c r="I7144" s="1" t="s">
        <v>38733</v>
      </c>
      <c r="J7144" s="1" t="s">
        <v>39213</v>
      </c>
      <c r="K7144" s="1" t="s">
        <v>39214</v>
      </c>
    </row>
    <row r="7145" spans="1:11" hidden="1">
      <c r="A7145" s="1" t="s">
        <v>39215</v>
      </c>
      <c r="B7145" s="1" t="s">
        <v>3208</v>
      </c>
      <c r="C7145" s="1" t="s">
        <v>38770</v>
      </c>
      <c r="D7145" s="1" t="s">
        <v>39216</v>
      </c>
      <c r="E7145" s="1" t="s">
        <v>39217</v>
      </c>
      <c r="F7145" s="1" t="s">
        <v>39218</v>
      </c>
      <c r="G7145" s="1" t="s">
        <v>38844</v>
      </c>
      <c r="H7145" s="1" t="s">
        <v>8631</v>
      </c>
      <c r="I7145" s="1" t="s">
        <v>38733</v>
      </c>
      <c r="J7145" s="1" t="s">
        <v>39219</v>
      </c>
      <c r="K7145" s="1" t="s">
        <v>39220</v>
      </c>
    </row>
    <row r="7146" spans="1:11" hidden="1">
      <c r="A7146" s="1" t="s">
        <v>39221</v>
      </c>
      <c r="B7146" s="1" t="s">
        <v>3208</v>
      </c>
      <c r="C7146" s="1" t="s">
        <v>38751</v>
      </c>
      <c r="D7146" s="1" t="s">
        <v>39222</v>
      </c>
      <c r="E7146" s="1" t="s">
        <v>39223</v>
      </c>
      <c r="F7146" s="1" t="s">
        <v>39224</v>
      </c>
      <c r="G7146" s="1" t="s">
        <v>9012</v>
      </c>
      <c r="H7146" s="1" t="s">
        <v>8631</v>
      </c>
      <c r="I7146" s="1" t="s">
        <v>38733</v>
      </c>
      <c r="J7146" s="1" t="s">
        <v>39225</v>
      </c>
      <c r="K7146" s="1" t="s">
        <v>39226</v>
      </c>
    </row>
    <row r="7147" spans="1:11" hidden="1">
      <c r="A7147" s="1" t="s">
        <v>39227</v>
      </c>
      <c r="B7147" s="1" t="s">
        <v>3208</v>
      </c>
      <c r="C7147" s="1" t="s">
        <v>38770</v>
      </c>
      <c r="D7147" s="1" t="s">
        <v>39228</v>
      </c>
      <c r="E7147" s="1" t="s">
        <v>39229</v>
      </c>
      <c r="F7147" s="1" t="s">
        <v>39230</v>
      </c>
      <c r="G7147" s="1" t="s">
        <v>38844</v>
      </c>
      <c r="H7147" s="1" t="s">
        <v>8631</v>
      </c>
      <c r="I7147" s="1" t="s">
        <v>38733</v>
      </c>
      <c r="J7147" s="1" t="s">
        <v>39231</v>
      </c>
      <c r="K7147" s="1" t="s">
        <v>39232</v>
      </c>
    </row>
    <row r="7148" spans="1:11" hidden="1">
      <c r="A7148" s="1" t="s">
        <v>39233</v>
      </c>
      <c r="B7148" s="1" t="s">
        <v>3208</v>
      </c>
      <c r="C7148" s="1" t="s">
        <v>38728</v>
      </c>
      <c r="D7148" s="1" t="s">
        <v>39234</v>
      </c>
      <c r="E7148" s="1" t="s">
        <v>39235</v>
      </c>
      <c r="F7148" s="1" t="s">
        <v>39236</v>
      </c>
      <c r="G7148" s="1" t="s">
        <v>8681</v>
      </c>
      <c r="H7148" s="1" t="s">
        <v>8631</v>
      </c>
      <c r="I7148" s="1" t="s">
        <v>38733</v>
      </c>
      <c r="J7148" s="1" t="s">
        <v>39237</v>
      </c>
      <c r="K7148" s="1" t="s">
        <v>39238</v>
      </c>
    </row>
    <row r="7149" spans="1:11" hidden="1">
      <c r="A7149" s="1" t="s">
        <v>39239</v>
      </c>
      <c r="B7149" s="1" t="s">
        <v>3208</v>
      </c>
      <c r="C7149" s="1" t="s">
        <v>38751</v>
      </c>
      <c r="D7149" s="1" t="s">
        <v>39240</v>
      </c>
      <c r="E7149" s="1" t="s">
        <v>39241</v>
      </c>
      <c r="F7149" s="1" t="s">
        <v>39242</v>
      </c>
      <c r="G7149" s="1" t="s">
        <v>39243</v>
      </c>
      <c r="H7149" s="1" t="s">
        <v>8631</v>
      </c>
      <c r="I7149" s="1" t="s">
        <v>38733</v>
      </c>
      <c r="J7149" s="1" t="s">
        <v>39244</v>
      </c>
      <c r="K7149" s="1" t="s">
        <v>39245</v>
      </c>
    </row>
    <row r="7150" spans="1:11" hidden="1">
      <c r="A7150" s="1" t="s">
        <v>39246</v>
      </c>
      <c r="B7150" s="1" t="s">
        <v>3208</v>
      </c>
      <c r="C7150" s="1" t="s">
        <v>38751</v>
      </c>
      <c r="D7150" s="1" t="s">
        <v>39247</v>
      </c>
      <c r="E7150" s="1" t="s">
        <v>39248</v>
      </c>
      <c r="F7150" s="1" t="s">
        <v>39249</v>
      </c>
      <c r="G7150" s="1" t="s">
        <v>38781</v>
      </c>
      <c r="H7150" s="1" t="s">
        <v>39250</v>
      </c>
      <c r="I7150" s="1" t="s">
        <v>38733</v>
      </c>
      <c r="J7150" s="1" t="s">
        <v>39251</v>
      </c>
    </row>
    <row r="7151" spans="1:11" hidden="1">
      <c r="A7151" s="1" t="s">
        <v>39252</v>
      </c>
      <c r="B7151" s="1" t="s">
        <v>3208</v>
      </c>
      <c r="C7151" s="1" t="s">
        <v>39253</v>
      </c>
      <c r="D7151" s="1" t="s">
        <v>39254</v>
      </c>
      <c r="E7151" s="1" t="s">
        <v>39255</v>
      </c>
      <c r="F7151" s="1" t="s">
        <v>39256</v>
      </c>
      <c r="G7151" s="1" t="s">
        <v>39257</v>
      </c>
      <c r="H7151" s="1" t="s">
        <v>39258</v>
      </c>
      <c r="I7151" s="1" t="s">
        <v>39259</v>
      </c>
      <c r="J7151" s="1" t="s">
        <v>39260</v>
      </c>
      <c r="K7151" s="1" t="s">
        <v>39261</v>
      </c>
    </row>
    <row r="7152" spans="1:11" hidden="1">
      <c r="A7152" s="1" t="s">
        <v>39262</v>
      </c>
      <c r="B7152" s="1" t="s">
        <v>3208</v>
      </c>
      <c r="C7152" s="1" t="s">
        <v>39253</v>
      </c>
      <c r="D7152" s="1" t="s">
        <v>39263</v>
      </c>
      <c r="E7152" s="1" t="s">
        <v>39264</v>
      </c>
      <c r="F7152" s="1" t="s">
        <v>39265</v>
      </c>
      <c r="G7152" s="1" t="s">
        <v>39266</v>
      </c>
      <c r="H7152" s="1" t="s">
        <v>39267</v>
      </c>
      <c r="I7152" s="1" t="s">
        <v>39259</v>
      </c>
      <c r="J7152" s="1" t="s">
        <v>39268</v>
      </c>
      <c r="K7152" s="1" t="s">
        <v>39269</v>
      </c>
    </row>
    <row r="7153" spans="1:11" hidden="1">
      <c r="A7153" s="1" t="s">
        <v>39270</v>
      </c>
      <c r="B7153" s="1" t="s">
        <v>3208</v>
      </c>
      <c r="C7153" s="1" t="s">
        <v>39253</v>
      </c>
      <c r="D7153" s="1" t="s">
        <v>39271</v>
      </c>
      <c r="E7153" s="1" t="s">
        <v>39272</v>
      </c>
      <c r="F7153" s="1" t="s">
        <v>39273</v>
      </c>
      <c r="G7153" s="1" t="s">
        <v>39274</v>
      </c>
      <c r="H7153" s="1" t="s">
        <v>39275</v>
      </c>
      <c r="I7153" s="1" t="s">
        <v>39259</v>
      </c>
      <c r="J7153" s="1" t="s">
        <v>39276</v>
      </c>
      <c r="K7153" s="1" t="s">
        <v>39277</v>
      </c>
    </row>
    <row r="7154" spans="1:11" hidden="1">
      <c r="A7154" s="1" t="s">
        <v>39278</v>
      </c>
      <c r="B7154" s="1" t="s">
        <v>3208</v>
      </c>
      <c r="C7154" s="1" t="s">
        <v>39253</v>
      </c>
      <c r="D7154" s="1" t="s">
        <v>39279</v>
      </c>
      <c r="E7154" s="1" t="s">
        <v>39280</v>
      </c>
      <c r="F7154" s="1" t="s">
        <v>39281</v>
      </c>
      <c r="G7154" s="1" t="s">
        <v>39282</v>
      </c>
      <c r="H7154" s="1" t="s">
        <v>39267</v>
      </c>
      <c r="I7154" s="1" t="s">
        <v>39259</v>
      </c>
      <c r="J7154" s="1" t="s">
        <v>39283</v>
      </c>
      <c r="K7154" s="1" t="s">
        <v>39284</v>
      </c>
    </row>
    <row r="7155" spans="1:11" hidden="1">
      <c r="A7155" s="1" t="s">
        <v>39285</v>
      </c>
      <c r="B7155" s="1" t="s">
        <v>3208</v>
      </c>
      <c r="C7155" s="1" t="s">
        <v>39253</v>
      </c>
      <c r="D7155" s="1" t="s">
        <v>39286</v>
      </c>
      <c r="E7155" s="1" t="s">
        <v>39287</v>
      </c>
      <c r="F7155" s="1" t="s">
        <v>39288</v>
      </c>
      <c r="G7155" s="1" t="s">
        <v>39289</v>
      </c>
      <c r="H7155" s="1" t="s">
        <v>39290</v>
      </c>
      <c r="I7155" s="1" t="s">
        <v>39259</v>
      </c>
      <c r="J7155" s="1" t="s">
        <v>39291</v>
      </c>
      <c r="K7155" s="1" t="s">
        <v>39292</v>
      </c>
    </row>
    <row r="7156" spans="1:11" hidden="1">
      <c r="A7156" s="1" t="s">
        <v>39293</v>
      </c>
      <c r="B7156" s="1" t="s">
        <v>3208</v>
      </c>
      <c r="C7156" s="1" t="s">
        <v>39253</v>
      </c>
      <c r="D7156" s="1" t="s">
        <v>39294</v>
      </c>
      <c r="E7156" s="1" t="s">
        <v>39295</v>
      </c>
      <c r="F7156" s="1" t="s">
        <v>39296</v>
      </c>
      <c r="G7156" s="1" t="s">
        <v>39297</v>
      </c>
      <c r="H7156" s="1" t="s">
        <v>39258</v>
      </c>
      <c r="I7156" s="1" t="s">
        <v>39259</v>
      </c>
      <c r="J7156" s="1" t="s">
        <v>39298</v>
      </c>
      <c r="K7156" s="1" t="s">
        <v>39299</v>
      </c>
    </row>
    <row r="7157" spans="1:11" hidden="1">
      <c r="A7157" s="1" t="s">
        <v>39300</v>
      </c>
      <c r="B7157" s="1" t="s">
        <v>3208</v>
      </c>
      <c r="C7157" s="1" t="s">
        <v>39253</v>
      </c>
      <c r="D7157" s="1" t="s">
        <v>39301</v>
      </c>
      <c r="E7157" s="1" t="s">
        <v>39302</v>
      </c>
      <c r="F7157" s="1" t="s">
        <v>39303</v>
      </c>
      <c r="G7157" s="1" t="s">
        <v>39304</v>
      </c>
      <c r="H7157" s="1" t="s">
        <v>39290</v>
      </c>
      <c r="I7157" s="1" t="s">
        <v>39259</v>
      </c>
      <c r="J7157" s="1" t="s">
        <v>39305</v>
      </c>
      <c r="K7157" s="1" t="s">
        <v>39306</v>
      </c>
    </row>
    <row r="7158" spans="1:11" hidden="1">
      <c r="A7158" s="1" t="s">
        <v>39307</v>
      </c>
      <c r="B7158" s="1" t="s">
        <v>3208</v>
      </c>
      <c r="C7158" s="1" t="s">
        <v>39253</v>
      </c>
      <c r="D7158" s="1" t="s">
        <v>39308</v>
      </c>
      <c r="E7158" s="1" t="s">
        <v>39309</v>
      </c>
      <c r="F7158" s="1" t="s">
        <v>39310</v>
      </c>
      <c r="G7158" s="1" t="s">
        <v>39311</v>
      </c>
      <c r="H7158" s="1" t="s">
        <v>39267</v>
      </c>
      <c r="I7158" s="1" t="s">
        <v>39259</v>
      </c>
      <c r="J7158" s="1" t="s">
        <v>39312</v>
      </c>
      <c r="K7158" s="1" t="s">
        <v>39313</v>
      </c>
    </row>
    <row r="7159" spans="1:11" hidden="1">
      <c r="A7159" s="1" t="s">
        <v>39314</v>
      </c>
      <c r="B7159" s="1" t="s">
        <v>3208</v>
      </c>
      <c r="C7159" s="1" t="s">
        <v>39253</v>
      </c>
      <c r="D7159" s="1" t="s">
        <v>39315</v>
      </c>
      <c r="E7159" s="1" t="s">
        <v>39316</v>
      </c>
      <c r="F7159" s="1" t="s">
        <v>39317</v>
      </c>
      <c r="G7159" s="1" t="s">
        <v>39318</v>
      </c>
      <c r="H7159" s="1" t="s">
        <v>39275</v>
      </c>
      <c r="I7159" s="1" t="s">
        <v>39259</v>
      </c>
      <c r="J7159" s="1" t="s">
        <v>39319</v>
      </c>
      <c r="K7159" s="1" t="s">
        <v>39320</v>
      </c>
    </row>
    <row r="7160" spans="1:11" hidden="1">
      <c r="A7160" s="1" t="s">
        <v>39321</v>
      </c>
      <c r="B7160" s="1" t="s">
        <v>3208</v>
      </c>
      <c r="C7160" s="1" t="s">
        <v>39253</v>
      </c>
      <c r="D7160" s="1" t="s">
        <v>39322</v>
      </c>
      <c r="E7160" s="1" t="s">
        <v>39323</v>
      </c>
      <c r="F7160" s="1" t="s">
        <v>39324</v>
      </c>
      <c r="G7160" s="1" t="s">
        <v>39282</v>
      </c>
      <c r="H7160" s="1" t="s">
        <v>39258</v>
      </c>
      <c r="I7160" s="1" t="s">
        <v>39259</v>
      </c>
      <c r="J7160" s="1" t="s">
        <v>39325</v>
      </c>
      <c r="K7160" s="1" t="s">
        <v>39326</v>
      </c>
    </row>
    <row r="7161" spans="1:11" hidden="1">
      <c r="A7161" s="1" t="s">
        <v>39327</v>
      </c>
      <c r="B7161" s="1" t="s">
        <v>3208</v>
      </c>
      <c r="C7161" s="1" t="s">
        <v>39253</v>
      </c>
      <c r="D7161" s="1" t="s">
        <v>39328</v>
      </c>
      <c r="E7161" s="1" t="s">
        <v>39329</v>
      </c>
      <c r="F7161" s="1" t="s">
        <v>39330</v>
      </c>
      <c r="G7161" s="1" t="s">
        <v>39266</v>
      </c>
      <c r="H7161" s="1" t="s">
        <v>39259</v>
      </c>
      <c r="I7161" s="1" t="s">
        <v>39259</v>
      </c>
      <c r="J7161" s="1" t="s">
        <v>39331</v>
      </c>
      <c r="K7161" s="1" t="s">
        <v>39332</v>
      </c>
    </row>
    <row r="7162" spans="1:11" hidden="1">
      <c r="A7162" s="1" t="s">
        <v>39333</v>
      </c>
      <c r="B7162" s="1" t="s">
        <v>3208</v>
      </c>
      <c r="C7162" s="1" t="s">
        <v>39253</v>
      </c>
      <c r="D7162" s="1" t="s">
        <v>39334</v>
      </c>
      <c r="E7162" s="1" t="s">
        <v>39335</v>
      </c>
      <c r="F7162" s="1" t="s">
        <v>39336</v>
      </c>
      <c r="G7162" s="1" t="s">
        <v>39337</v>
      </c>
      <c r="H7162" s="1" t="s">
        <v>39258</v>
      </c>
      <c r="I7162" s="1" t="s">
        <v>39259</v>
      </c>
      <c r="J7162" s="1" t="s">
        <v>39338</v>
      </c>
      <c r="K7162" s="1" t="s">
        <v>39339</v>
      </c>
    </row>
    <row r="7163" spans="1:11" hidden="1">
      <c r="A7163" s="1" t="s">
        <v>39340</v>
      </c>
      <c r="B7163" s="1" t="s">
        <v>3208</v>
      </c>
      <c r="C7163" s="1" t="s">
        <v>39253</v>
      </c>
      <c r="D7163" s="1" t="s">
        <v>39341</v>
      </c>
      <c r="E7163" s="1" t="s">
        <v>39342</v>
      </c>
      <c r="F7163" s="1" t="s">
        <v>39343</v>
      </c>
      <c r="G7163" s="1" t="s">
        <v>39344</v>
      </c>
      <c r="H7163" s="1" t="s">
        <v>39267</v>
      </c>
      <c r="I7163" s="1" t="s">
        <v>39259</v>
      </c>
      <c r="J7163" s="1" t="s">
        <v>39345</v>
      </c>
      <c r="K7163" s="1" t="s">
        <v>39346</v>
      </c>
    </row>
    <row r="7164" spans="1:11" hidden="1">
      <c r="A7164" s="1" t="s">
        <v>39347</v>
      </c>
      <c r="B7164" s="1" t="s">
        <v>3208</v>
      </c>
      <c r="C7164" s="1" t="s">
        <v>39253</v>
      </c>
      <c r="D7164" s="1" t="s">
        <v>39348</v>
      </c>
      <c r="E7164" s="1" t="s">
        <v>31104</v>
      </c>
      <c r="F7164" s="1" t="s">
        <v>39349</v>
      </c>
      <c r="G7164" s="1" t="s">
        <v>39257</v>
      </c>
      <c r="H7164" s="1" t="s">
        <v>39267</v>
      </c>
      <c r="I7164" s="1" t="s">
        <v>39259</v>
      </c>
      <c r="J7164" s="1" t="s">
        <v>39350</v>
      </c>
      <c r="K7164" s="1" t="s">
        <v>39351</v>
      </c>
    </row>
    <row r="7165" spans="1:11" hidden="1">
      <c r="A7165" s="1" t="s">
        <v>39352</v>
      </c>
      <c r="B7165" s="1" t="s">
        <v>3208</v>
      </c>
      <c r="C7165" s="1" t="s">
        <v>39353</v>
      </c>
      <c r="D7165" s="1" t="s">
        <v>39354</v>
      </c>
      <c r="E7165" s="1" t="s">
        <v>39355</v>
      </c>
      <c r="F7165" s="1" t="s">
        <v>39356</v>
      </c>
      <c r="G7165" s="1" t="s">
        <v>39357</v>
      </c>
      <c r="H7165" s="1" t="s">
        <v>39358</v>
      </c>
      <c r="I7165" s="1" t="s">
        <v>39359</v>
      </c>
      <c r="J7165" s="1" t="s">
        <v>39360</v>
      </c>
      <c r="K7165" s="1" t="s">
        <v>39361</v>
      </c>
    </row>
    <row r="7166" spans="1:11" hidden="1">
      <c r="A7166" s="1" t="s">
        <v>39362</v>
      </c>
      <c r="B7166" s="1" t="s">
        <v>3208</v>
      </c>
      <c r="C7166" s="1" t="s">
        <v>39353</v>
      </c>
      <c r="D7166" s="1" t="s">
        <v>39363</v>
      </c>
      <c r="E7166" s="1" t="s">
        <v>39364</v>
      </c>
      <c r="F7166" s="1" t="s">
        <v>39365</v>
      </c>
      <c r="G7166" s="1" t="s">
        <v>39357</v>
      </c>
      <c r="H7166" s="1" t="s">
        <v>39358</v>
      </c>
      <c r="I7166" s="1" t="s">
        <v>39359</v>
      </c>
      <c r="J7166" s="1" t="s">
        <v>39366</v>
      </c>
      <c r="K7166" s="1" t="s">
        <v>39367</v>
      </c>
    </row>
    <row r="7167" spans="1:11" hidden="1">
      <c r="A7167" s="1" t="s">
        <v>39368</v>
      </c>
      <c r="B7167" s="1" t="s">
        <v>3208</v>
      </c>
      <c r="C7167" s="1" t="s">
        <v>39353</v>
      </c>
      <c r="D7167" s="1" t="s">
        <v>39369</v>
      </c>
      <c r="E7167" s="1" t="s">
        <v>39370</v>
      </c>
      <c r="F7167" s="1" t="s">
        <v>39371</v>
      </c>
      <c r="G7167" s="1" t="s">
        <v>39372</v>
      </c>
      <c r="H7167" s="1" t="s">
        <v>39358</v>
      </c>
      <c r="I7167" s="1" t="s">
        <v>39359</v>
      </c>
      <c r="J7167" s="1" t="s">
        <v>39373</v>
      </c>
      <c r="K7167" s="1" t="s">
        <v>39374</v>
      </c>
    </row>
    <row r="7168" spans="1:11" hidden="1">
      <c r="A7168" s="1" t="s">
        <v>39375</v>
      </c>
      <c r="B7168" s="1" t="s">
        <v>3208</v>
      </c>
      <c r="C7168" s="1" t="s">
        <v>39353</v>
      </c>
      <c r="D7168" s="1" t="s">
        <v>39376</v>
      </c>
      <c r="E7168" s="1" t="s">
        <v>39377</v>
      </c>
      <c r="F7168" s="1" t="s">
        <v>39378</v>
      </c>
      <c r="G7168" s="1" t="s">
        <v>39379</v>
      </c>
      <c r="H7168" s="1" t="s">
        <v>39358</v>
      </c>
      <c r="I7168" s="1" t="s">
        <v>39359</v>
      </c>
      <c r="J7168" s="1" t="s">
        <v>39380</v>
      </c>
      <c r="K7168" s="1" t="s">
        <v>39381</v>
      </c>
    </row>
    <row r="7169" spans="1:11" hidden="1">
      <c r="A7169" s="1" t="s">
        <v>39382</v>
      </c>
      <c r="B7169" s="1" t="s">
        <v>3208</v>
      </c>
      <c r="C7169" s="1" t="s">
        <v>39353</v>
      </c>
      <c r="D7169" s="1" t="s">
        <v>39383</v>
      </c>
      <c r="E7169" s="1" t="s">
        <v>39384</v>
      </c>
      <c r="F7169" s="1" t="s">
        <v>39385</v>
      </c>
      <c r="G7169" s="1" t="s">
        <v>39357</v>
      </c>
      <c r="H7169" s="1" t="s">
        <v>39358</v>
      </c>
      <c r="I7169" s="1" t="s">
        <v>39359</v>
      </c>
      <c r="J7169" s="1" t="s">
        <v>39386</v>
      </c>
      <c r="K7169" s="1" t="s">
        <v>39387</v>
      </c>
    </row>
    <row r="7170" spans="1:11" hidden="1">
      <c r="A7170" s="1" t="s">
        <v>39388</v>
      </c>
      <c r="B7170" s="1" t="s">
        <v>3208</v>
      </c>
      <c r="C7170" s="1" t="s">
        <v>39353</v>
      </c>
      <c r="D7170" s="1" t="s">
        <v>39389</v>
      </c>
      <c r="E7170" s="1" t="s">
        <v>39390</v>
      </c>
      <c r="F7170" s="1" t="s">
        <v>39391</v>
      </c>
      <c r="G7170" s="1" t="s">
        <v>39357</v>
      </c>
      <c r="H7170" s="1" t="s">
        <v>39358</v>
      </c>
      <c r="I7170" s="1" t="s">
        <v>39359</v>
      </c>
      <c r="J7170" s="1" t="s">
        <v>39392</v>
      </c>
      <c r="K7170" s="1" t="s">
        <v>39393</v>
      </c>
    </row>
    <row r="7171" spans="1:11" hidden="1">
      <c r="A7171" s="1" t="s">
        <v>39394</v>
      </c>
      <c r="B7171" s="1" t="s">
        <v>3208</v>
      </c>
      <c r="C7171" s="1" t="s">
        <v>39353</v>
      </c>
      <c r="D7171" s="1" t="s">
        <v>39395</v>
      </c>
      <c r="E7171" s="1" t="s">
        <v>39396</v>
      </c>
      <c r="F7171" s="1" t="s">
        <v>39397</v>
      </c>
      <c r="G7171" s="1" t="s">
        <v>39372</v>
      </c>
      <c r="H7171" s="1" t="s">
        <v>39358</v>
      </c>
      <c r="I7171" s="1" t="s">
        <v>39359</v>
      </c>
      <c r="J7171" s="1" t="s">
        <v>39398</v>
      </c>
      <c r="K7171" s="1" t="s">
        <v>39399</v>
      </c>
    </row>
    <row r="7172" spans="1:11" hidden="1">
      <c r="A7172" s="1" t="s">
        <v>39400</v>
      </c>
      <c r="B7172" s="1" t="s">
        <v>3208</v>
      </c>
      <c r="C7172" s="1" t="s">
        <v>39353</v>
      </c>
      <c r="D7172" s="1" t="s">
        <v>39401</v>
      </c>
      <c r="E7172" s="1" t="s">
        <v>39402</v>
      </c>
      <c r="F7172" s="1" t="s">
        <v>39403</v>
      </c>
      <c r="G7172" s="1" t="s">
        <v>39379</v>
      </c>
      <c r="H7172" s="1" t="s">
        <v>39358</v>
      </c>
      <c r="I7172" s="1" t="s">
        <v>39359</v>
      </c>
      <c r="J7172" s="1" t="s">
        <v>39404</v>
      </c>
      <c r="K7172" s="1" t="s">
        <v>39405</v>
      </c>
    </row>
    <row r="7173" spans="1:11" hidden="1">
      <c r="A7173" s="1" t="s">
        <v>39406</v>
      </c>
      <c r="B7173" s="1" t="s">
        <v>3208</v>
      </c>
      <c r="C7173" s="1" t="s">
        <v>39353</v>
      </c>
      <c r="D7173" s="1" t="s">
        <v>39407</v>
      </c>
      <c r="E7173" s="1" t="s">
        <v>39408</v>
      </c>
      <c r="F7173" s="1" t="s">
        <v>39409</v>
      </c>
      <c r="G7173" s="1" t="s">
        <v>39379</v>
      </c>
      <c r="H7173" s="1" t="s">
        <v>39358</v>
      </c>
      <c r="I7173" s="1" t="s">
        <v>39359</v>
      </c>
      <c r="J7173" s="1" t="s">
        <v>39410</v>
      </c>
      <c r="K7173" s="1" t="s">
        <v>39411</v>
      </c>
    </row>
    <row r="7174" spans="1:11" hidden="1">
      <c r="A7174" s="1" t="s">
        <v>39412</v>
      </c>
      <c r="B7174" s="1" t="s">
        <v>3208</v>
      </c>
      <c r="C7174" s="1" t="s">
        <v>39353</v>
      </c>
      <c r="D7174" s="1" t="s">
        <v>39413</v>
      </c>
      <c r="E7174" s="1" t="s">
        <v>39414</v>
      </c>
      <c r="F7174" s="1" t="s">
        <v>39415</v>
      </c>
      <c r="G7174" s="1" t="s">
        <v>39379</v>
      </c>
      <c r="H7174" s="1" t="s">
        <v>39358</v>
      </c>
      <c r="I7174" s="1" t="s">
        <v>39359</v>
      </c>
      <c r="J7174" s="1" t="s">
        <v>39416</v>
      </c>
      <c r="K7174" s="1" t="s">
        <v>39417</v>
      </c>
    </row>
    <row r="7175" spans="1:11" hidden="1">
      <c r="A7175" s="1" t="s">
        <v>39418</v>
      </c>
      <c r="B7175" s="1" t="s">
        <v>3208</v>
      </c>
      <c r="C7175" s="1" t="s">
        <v>39353</v>
      </c>
      <c r="D7175" s="1" t="s">
        <v>39419</v>
      </c>
      <c r="E7175" s="1" t="s">
        <v>39420</v>
      </c>
      <c r="F7175" s="1" t="s">
        <v>39421</v>
      </c>
      <c r="G7175" s="1" t="s">
        <v>39372</v>
      </c>
      <c r="H7175" s="1" t="s">
        <v>39358</v>
      </c>
      <c r="I7175" s="1" t="s">
        <v>39359</v>
      </c>
      <c r="J7175" s="1" t="s">
        <v>39422</v>
      </c>
      <c r="K7175" s="1" t="s">
        <v>39423</v>
      </c>
    </row>
    <row r="7176" spans="1:11" hidden="1">
      <c r="A7176" s="1" t="s">
        <v>39424</v>
      </c>
      <c r="B7176" s="1" t="s">
        <v>3208</v>
      </c>
      <c r="C7176" s="1" t="s">
        <v>39353</v>
      </c>
      <c r="D7176" s="1" t="s">
        <v>39425</v>
      </c>
      <c r="E7176" s="1" t="s">
        <v>39426</v>
      </c>
      <c r="F7176" s="1" t="s">
        <v>39427</v>
      </c>
      <c r="G7176" s="1" t="s">
        <v>39428</v>
      </c>
      <c r="H7176" s="1" t="s">
        <v>39358</v>
      </c>
      <c r="I7176" s="1" t="s">
        <v>39359</v>
      </c>
      <c r="J7176" s="1" t="s">
        <v>39429</v>
      </c>
      <c r="K7176" s="1" t="s">
        <v>3252</v>
      </c>
    </row>
    <row r="7177" spans="1:11" hidden="1">
      <c r="A7177" s="1" t="s">
        <v>39430</v>
      </c>
      <c r="B7177" s="1" t="s">
        <v>3208</v>
      </c>
      <c r="C7177" s="1" t="s">
        <v>39353</v>
      </c>
      <c r="D7177" s="1" t="s">
        <v>39431</v>
      </c>
      <c r="E7177" s="1" t="s">
        <v>39432</v>
      </c>
      <c r="F7177" s="1" t="s">
        <v>39433</v>
      </c>
      <c r="G7177" s="1" t="s">
        <v>39434</v>
      </c>
      <c r="H7177" s="1" t="s">
        <v>39358</v>
      </c>
      <c r="I7177" s="1" t="s">
        <v>39359</v>
      </c>
      <c r="J7177" s="1" t="s">
        <v>39435</v>
      </c>
      <c r="K7177" s="1" t="s">
        <v>39436</v>
      </c>
    </row>
    <row r="7178" spans="1:11" hidden="1">
      <c r="A7178" s="1" t="s">
        <v>39437</v>
      </c>
      <c r="B7178" s="1" t="s">
        <v>3208</v>
      </c>
      <c r="C7178" s="1" t="s">
        <v>39353</v>
      </c>
      <c r="D7178" s="1" t="s">
        <v>39438</v>
      </c>
      <c r="E7178" s="1" t="s">
        <v>39439</v>
      </c>
      <c r="F7178" s="1" t="s">
        <v>39440</v>
      </c>
      <c r="G7178" s="1" t="s">
        <v>39372</v>
      </c>
      <c r="H7178" s="1" t="s">
        <v>39358</v>
      </c>
      <c r="I7178" s="1" t="s">
        <v>39359</v>
      </c>
      <c r="J7178" s="1" t="s">
        <v>39441</v>
      </c>
    </row>
    <row r="7179" spans="1:11" hidden="1">
      <c r="A7179" s="1" t="s">
        <v>39442</v>
      </c>
      <c r="B7179" s="1" t="s">
        <v>3208</v>
      </c>
      <c r="C7179" s="1" t="s">
        <v>38751</v>
      </c>
      <c r="D7179" s="1" t="s">
        <v>39443</v>
      </c>
      <c r="E7179" s="1" t="s">
        <v>39444</v>
      </c>
      <c r="F7179" s="1" t="s">
        <v>39445</v>
      </c>
      <c r="G7179" s="1" t="s">
        <v>38781</v>
      </c>
      <c r="H7179" s="1" t="s">
        <v>8631</v>
      </c>
      <c r="I7179" s="1" t="s">
        <v>38733</v>
      </c>
      <c r="J7179" s="1" t="s">
        <v>39446</v>
      </c>
      <c r="K7179" s="1" t="s">
        <v>39447</v>
      </c>
    </row>
    <row r="7180" spans="1:11" hidden="1">
      <c r="A7180" s="1" t="s">
        <v>39448</v>
      </c>
      <c r="B7180" s="1" t="s">
        <v>3208</v>
      </c>
      <c r="C7180" s="1" t="s">
        <v>38770</v>
      </c>
      <c r="D7180" s="1" t="s">
        <v>39449</v>
      </c>
      <c r="E7180" s="1" t="s">
        <v>39450</v>
      </c>
      <c r="F7180" s="1" t="s">
        <v>39451</v>
      </c>
      <c r="G7180" s="1" t="s">
        <v>38953</v>
      </c>
      <c r="H7180" s="1" t="s">
        <v>8631</v>
      </c>
      <c r="I7180" s="1" t="s">
        <v>38733</v>
      </c>
      <c r="J7180" s="1" t="s">
        <v>39452</v>
      </c>
      <c r="K7180" s="1" t="s">
        <v>39452</v>
      </c>
    </row>
    <row r="7181" spans="1:11" hidden="1">
      <c r="A7181" s="1" t="s">
        <v>39453</v>
      </c>
      <c r="B7181" s="1" t="s">
        <v>3208</v>
      </c>
      <c r="C7181" s="1" t="s">
        <v>38770</v>
      </c>
      <c r="D7181" s="1" t="s">
        <v>39454</v>
      </c>
      <c r="E7181" s="1" t="s">
        <v>39455</v>
      </c>
      <c r="F7181" s="1" t="s">
        <v>39456</v>
      </c>
      <c r="G7181" s="1" t="s">
        <v>38953</v>
      </c>
      <c r="H7181" s="1" t="s">
        <v>8631</v>
      </c>
      <c r="I7181" s="1" t="s">
        <v>38733</v>
      </c>
      <c r="J7181" s="1" t="s">
        <v>39457</v>
      </c>
      <c r="K7181" s="1" t="s">
        <v>39457</v>
      </c>
    </row>
    <row r="7182" spans="1:11" hidden="1">
      <c r="A7182" s="1" t="s">
        <v>39458</v>
      </c>
      <c r="B7182" s="1" t="s">
        <v>3208</v>
      </c>
      <c r="C7182" s="1" t="s">
        <v>38728</v>
      </c>
      <c r="D7182" s="1" t="s">
        <v>39459</v>
      </c>
      <c r="E7182" s="1" t="s">
        <v>39460</v>
      </c>
      <c r="F7182" s="1" t="s">
        <v>39461</v>
      </c>
      <c r="G7182" s="1" t="s">
        <v>39462</v>
      </c>
      <c r="H7182" s="1" t="s">
        <v>8631</v>
      </c>
      <c r="I7182" s="1" t="s">
        <v>38733</v>
      </c>
      <c r="J7182" s="1" t="s">
        <v>39463</v>
      </c>
      <c r="K7182" s="1" t="s">
        <v>39464</v>
      </c>
    </row>
    <row r="7183" spans="1:11" hidden="1">
      <c r="A7183" s="1" t="s">
        <v>39465</v>
      </c>
      <c r="B7183" s="1" t="s">
        <v>3208</v>
      </c>
      <c r="C7183" s="1" t="s">
        <v>38728</v>
      </c>
      <c r="D7183" s="1" t="s">
        <v>39466</v>
      </c>
      <c r="E7183" s="1" t="s">
        <v>39467</v>
      </c>
      <c r="F7183" s="1" t="s">
        <v>39468</v>
      </c>
      <c r="G7183" s="1" t="s">
        <v>39469</v>
      </c>
      <c r="H7183" s="1" t="s">
        <v>8631</v>
      </c>
      <c r="I7183" s="1" t="s">
        <v>38733</v>
      </c>
      <c r="J7183" s="1" t="s">
        <v>39470</v>
      </c>
      <c r="K7183" s="1" t="s">
        <v>39471</v>
      </c>
    </row>
    <row r="7184" spans="1:11" hidden="1">
      <c r="A7184" s="1" t="s">
        <v>39472</v>
      </c>
      <c r="B7184" s="1" t="s">
        <v>3208</v>
      </c>
      <c r="C7184" s="1" t="s">
        <v>38728</v>
      </c>
      <c r="D7184" s="1" t="s">
        <v>39473</v>
      </c>
      <c r="E7184" s="1" t="s">
        <v>39474</v>
      </c>
      <c r="F7184" s="1" t="s">
        <v>39468</v>
      </c>
      <c r="G7184" s="1" t="s">
        <v>39469</v>
      </c>
      <c r="H7184" s="1" t="s">
        <v>8631</v>
      </c>
      <c r="I7184" s="1" t="s">
        <v>38733</v>
      </c>
      <c r="J7184" s="1" t="s">
        <v>39475</v>
      </c>
      <c r="K7184" s="1" t="s">
        <v>39476</v>
      </c>
    </row>
    <row r="7185" spans="1:11" hidden="1">
      <c r="A7185" s="1" t="s">
        <v>39477</v>
      </c>
      <c r="B7185" s="1" t="s">
        <v>3208</v>
      </c>
      <c r="C7185" s="1" t="s">
        <v>38728</v>
      </c>
      <c r="D7185" s="1" t="s">
        <v>39478</v>
      </c>
      <c r="E7185" s="1" t="s">
        <v>39479</v>
      </c>
      <c r="F7185" s="1" t="s">
        <v>39480</v>
      </c>
      <c r="G7185" s="1" t="s">
        <v>8603</v>
      </c>
      <c r="H7185" s="1" t="s">
        <v>8631</v>
      </c>
      <c r="I7185" s="1" t="s">
        <v>38733</v>
      </c>
      <c r="J7185" s="1" t="s">
        <v>39481</v>
      </c>
      <c r="K7185" s="1" t="s">
        <v>39482</v>
      </c>
    </row>
    <row r="7186" spans="1:11" hidden="1">
      <c r="A7186" s="1" t="s">
        <v>39483</v>
      </c>
      <c r="B7186" s="1" t="s">
        <v>3208</v>
      </c>
      <c r="C7186" s="1" t="s">
        <v>38728</v>
      </c>
      <c r="D7186" s="1" t="s">
        <v>39484</v>
      </c>
      <c r="E7186" s="1" t="s">
        <v>39485</v>
      </c>
      <c r="F7186" s="1" t="s">
        <v>39486</v>
      </c>
      <c r="G7186" s="1" t="s">
        <v>8603</v>
      </c>
      <c r="H7186" s="1" t="s">
        <v>8560</v>
      </c>
      <c r="I7186" s="1" t="s">
        <v>38733</v>
      </c>
      <c r="J7186" s="1" t="s">
        <v>39487</v>
      </c>
      <c r="K7186" s="1" t="s">
        <v>39488</v>
      </c>
    </row>
    <row r="7187" spans="1:11" hidden="1">
      <c r="A7187" s="1" t="s">
        <v>39489</v>
      </c>
      <c r="B7187" s="1" t="s">
        <v>3208</v>
      </c>
      <c r="C7187" s="1" t="s">
        <v>38751</v>
      </c>
      <c r="D7187" s="1" t="s">
        <v>39490</v>
      </c>
      <c r="E7187" s="1" t="s">
        <v>39491</v>
      </c>
      <c r="F7187" s="1" t="s">
        <v>39492</v>
      </c>
      <c r="G7187" s="1" t="s">
        <v>39493</v>
      </c>
      <c r="H7187" s="1" t="s">
        <v>8631</v>
      </c>
      <c r="I7187" s="1" t="s">
        <v>38733</v>
      </c>
      <c r="J7187" s="1" t="s">
        <v>39494</v>
      </c>
      <c r="K7187" s="1" t="s">
        <v>39495</v>
      </c>
    </row>
    <row r="7188" spans="1:11" hidden="1">
      <c r="A7188" s="1" t="s">
        <v>39496</v>
      </c>
      <c r="B7188" s="1" t="s">
        <v>3208</v>
      </c>
      <c r="C7188" s="1" t="s">
        <v>38751</v>
      </c>
      <c r="D7188" s="1" t="s">
        <v>39497</v>
      </c>
      <c r="E7188" s="1" t="s">
        <v>39498</v>
      </c>
      <c r="F7188" s="1" t="s">
        <v>39492</v>
      </c>
      <c r="G7188" s="1" t="s">
        <v>39493</v>
      </c>
      <c r="H7188" s="1" t="s">
        <v>8631</v>
      </c>
      <c r="I7188" s="1" t="s">
        <v>38733</v>
      </c>
      <c r="J7188" s="1" t="s">
        <v>39499</v>
      </c>
      <c r="K7188" s="1" t="s">
        <v>39500</v>
      </c>
    </row>
    <row r="7189" spans="1:11" hidden="1">
      <c r="A7189" s="1" t="s">
        <v>39501</v>
      </c>
      <c r="B7189" s="1" t="s">
        <v>3208</v>
      </c>
      <c r="C7189" s="1" t="s">
        <v>38728</v>
      </c>
      <c r="D7189" s="1" t="s">
        <v>39502</v>
      </c>
      <c r="E7189" s="1" t="s">
        <v>39503</v>
      </c>
      <c r="F7189" s="1" t="s">
        <v>39504</v>
      </c>
      <c r="G7189" s="1" t="s">
        <v>39469</v>
      </c>
      <c r="H7189" s="1" t="s">
        <v>8631</v>
      </c>
      <c r="I7189" s="1" t="s">
        <v>38733</v>
      </c>
      <c r="J7189" s="1" t="s">
        <v>39505</v>
      </c>
      <c r="K7189" s="1" t="s">
        <v>39505</v>
      </c>
    </row>
    <row r="7190" spans="1:11" hidden="1">
      <c r="A7190" s="1" t="s">
        <v>39506</v>
      </c>
      <c r="B7190" s="1" t="s">
        <v>3208</v>
      </c>
      <c r="C7190" s="1" t="s">
        <v>38728</v>
      </c>
      <c r="D7190" s="1" t="s">
        <v>39507</v>
      </c>
      <c r="E7190" s="1" t="s">
        <v>39508</v>
      </c>
      <c r="F7190" s="1" t="s">
        <v>39504</v>
      </c>
      <c r="G7190" s="1" t="s">
        <v>39469</v>
      </c>
      <c r="H7190" s="1" t="s">
        <v>8631</v>
      </c>
      <c r="I7190" s="1" t="s">
        <v>38733</v>
      </c>
      <c r="J7190" s="1" t="s">
        <v>39509</v>
      </c>
      <c r="K7190" s="1" t="s">
        <v>39509</v>
      </c>
    </row>
    <row r="7191" spans="1:11" hidden="1">
      <c r="A7191" s="1" t="s">
        <v>39510</v>
      </c>
      <c r="B7191" s="1" t="s">
        <v>3208</v>
      </c>
      <c r="C7191" s="1" t="s">
        <v>38728</v>
      </c>
      <c r="D7191" s="1" t="s">
        <v>39511</v>
      </c>
      <c r="E7191" s="1" t="s">
        <v>39512</v>
      </c>
      <c r="F7191" s="1" t="s">
        <v>38959</v>
      </c>
      <c r="G7191" s="1" t="s">
        <v>8649</v>
      </c>
      <c r="H7191" s="1" t="s">
        <v>8631</v>
      </c>
      <c r="I7191" s="1" t="s">
        <v>38733</v>
      </c>
      <c r="J7191" s="1" t="s">
        <v>39513</v>
      </c>
      <c r="K7191" s="1" t="s">
        <v>39514</v>
      </c>
    </row>
    <row r="7192" spans="1:11" hidden="1">
      <c r="A7192" s="1" t="s">
        <v>39515</v>
      </c>
      <c r="B7192" s="1" t="s">
        <v>3208</v>
      </c>
      <c r="C7192" s="1" t="s">
        <v>38770</v>
      </c>
      <c r="D7192" s="1" t="s">
        <v>39516</v>
      </c>
      <c r="E7192" s="1" t="s">
        <v>39517</v>
      </c>
      <c r="F7192" s="1" t="s">
        <v>39518</v>
      </c>
      <c r="G7192" s="1" t="s">
        <v>38774</v>
      </c>
      <c r="H7192" s="1" t="s">
        <v>8631</v>
      </c>
      <c r="I7192" s="1" t="s">
        <v>38733</v>
      </c>
      <c r="J7192" s="1" t="s">
        <v>39519</v>
      </c>
      <c r="K7192" s="1" t="s">
        <v>39520</v>
      </c>
    </row>
    <row r="7193" spans="1:11" hidden="1">
      <c r="A7193" s="1" t="s">
        <v>39521</v>
      </c>
      <c r="B7193" s="1" t="s">
        <v>3208</v>
      </c>
      <c r="C7193" s="1" t="s">
        <v>38770</v>
      </c>
      <c r="D7193" s="1" t="s">
        <v>39522</v>
      </c>
      <c r="E7193" s="1" t="s">
        <v>39523</v>
      </c>
      <c r="F7193" s="1" t="s">
        <v>39518</v>
      </c>
      <c r="G7193" s="1" t="s">
        <v>38774</v>
      </c>
      <c r="H7193" s="1" t="s">
        <v>8631</v>
      </c>
      <c r="I7193" s="1" t="s">
        <v>38733</v>
      </c>
      <c r="J7193" s="1" t="s">
        <v>39524</v>
      </c>
      <c r="K7193" s="1" t="s">
        <v>39525</v>
      </c>
    </row>
    <row r="7194" spans="1:11" hidden="1">
      <c r="A7194" s="1" t="s">
        <v>39526</v>
      </c>
      <c r="B7194" s="1" t="s">
        <v>3208</v>
      </c>
      <c r="C7194" s="1" t="s">
        <v>38751</v>
      </c>
      <c r="D7194" s="1" t="s">
        <v>39527</v>
      </c>
      <c r="E7194" s="1" t="s">
        <v>39528</v>
      </c>
      <c r="F7194" s="1" t="s">
        <v>39529</v>
      </c>
      <c r="G7194" s="1" t="s">
        <v>38781</v>
      </c>
      <c r="H7194" s="1" t="s">
        <v>8631</v>
      </c>
      <c r="I7194" s="1" t="s">
        <v>38733</v>
      </c>
      <c r="J7194" s="1" t="s">
        <v>39530</v>
      </c>
      <c r="K7194" s="1" t="s">
        <v>39530</v>
      </c>
    </row>
    <row r="7195" spans="1:11" hidden="1">
      <c r="A7195" s="1" t="s">
        <v>39531</v>
      </c>
      <c r="B7195" s="1" t="s">
        <v>3208</v>
      </c>
      <c r="C7195" s="1" t="s">
        <v>38728</v>
      </c>
      <c r="D7195" s="1" t="s">
        <v>39532</v>
      </c>
      <c r="E7195" s="1" t="s">
        <v>39533</v>
      </c>
      <c r="F7195" s="1" t="s">
        <v>39534</v>
      </c>
      <c r="G7195" s="1" t="s">
        <v>8649</v>
      </c>
      <c r="H7195" s="1" t="s">
        <v>8631</v>
      </c>
      <c r="I7195" s="1" t="s">
        <v>38733</v>
      </c>
      <c r="J7195" s="1" t="s">
        <v>39535</v>
      </c>
      <c r="K7195" s="1" t="s">
        <v>39535</v>
      </c>
    </row>
    <row r="7196" spans="1:11" hidden="1">
      <c r="A7196" s="1" t="s">
        <v>39536</v>
      </c>
      <c r="B7196" s="1" t="s">
        <v>3208</v>
      </c>
      <c r="C7196" s="1" t="s">
        <v>38751</v>
      </c>
      <c r="D7196" s="1" t="s">
        <v>39537</v>
      </c>
      <c r="E7196" s="1" t="s">
        <v>39538</v>
      </c>
      <c r="F7196" s="1" t="s">
        <v>39539</v>
      </c>
      <c r="G7196" s="1" t="s">
        <v>38755</v>
      </c>
      <c r="H7196" s="1" t="s">
        <v>8631</v>
      </c>
      <c r="I7196" s="1" t="s">
        <v>38733</v>
      </c>
      <c r="J7196" s="1" t="s">
        <v>39540</v>
      </c>
      <c r="K7196" s="1" t="s">
        <v>39541</v>
      </c>
    </row>
    <row r="7197" spans="1:11" hidden="1">
      <c r="A7197" s="1" t="s">
        <v>39542</v>
      </c>
      <c r="B7197" s="1" t="s">
        <v>3208</v>
      </c>
      <c r="C7197" s="1" t="s">
        <v>38751</v>
      </c>
      <c r="D7197" s="1" t="s">
        <v>39543</v>
      </c>
      <c r="E7197" s="1" t="s">
        <v>39544</v>
      </c>
      <c r="F7197" s="1" t="s">
        <v>39539</v>
      </c>
      <c r="G7197" s="1" t="s">
        <v>38755</v>
      </c>
      <c r="H7197" s="1" t="s">
        <v>8631</v>
      </c>
      <c r="I7197" s="1" t="s">
        <v>38733</v>
      </c>
      <c r="J7197" s="1" t="s">
        <v>39545</v>
      </c>
      <c r="K7197" s="1" t="s">
        <v>39546</v>
      </c>
    </row>
    <row r="7198" spans="1:11" hidden="1">
      <c r="A7198" s="1" t="s">
        <v>39547</v>
      </c>
      <c r="B7198" s="1" t="s">
        <v>3208</v>
      </c>
      <c r="C7198" s="1" t="s">
        <v>38728</v>
      </c>
      <c r="D7198" s="1" t="s">
        <v>39548</v>
      </c>
      <c r="E7198" s="1" t="s">
        <v>39549</v>
      </c>
      <c r="F7198" s="1" t="s">
        <v>39550</v>
      </c>
      <c r="G7198" s="1" t="s">
        <v>39469</v>
      </c>
      <c r="H7198" s="1" t="s">
        <v>8631</v>
      </c>
      <c r="I7198" s="1" t="s">
        <v>38733</v>
      </c>
      <c r="J7198" s="1" t="s">
        <v>39551</v>
      </c>
      <c r="K7198" s="1" t="s">
        <v>39552</v>
      </c>
    </row>
    <row r="7199" spans="1:11" hidden="1">
      <c r="A7199" s="1" t="s">
        <v>39553</v>
      </c>
      <c r="B7199" s="1" t="s">
        <v>3208</v>
      </c>
      <c r="C7199" s="1" t="s">
        <v>38751</v>
      </c>
      <c r="D7199" s="1" t="s">
        <v>39554</v>
      </c>
      <c r="E7199" s="1" t="s">
        <v>39555</v>
      </c>
      <c r="F7199" s="1" t="s">
        <v>39556</v>
      </c>
      <c r="G7199" s="1" t="s">
        <v>38781</v>
      </c>
      <c r="H7199" s="1" t="s">
        <v>8631</v>
      </c>
      <c r="I7199" s="1" t="s">
        <v>38733</v>
      </c>
      <c r="J7199" s="1" t="s">
        <v>39557</v>
      </c>
      <c r="K7199" s="1" t="s">
        <v>39558</v>
      </c>
    </row>
    <row r="7200" spans="1:11" hidden="1">
      <c r="A7200" s="1" t="s">
        <v>39559</v>
      </c>
      <c r="B7200" s="1" t="s">
        <v>3208</v>
      </c>
      <c r="C7200" s="1" t="s">
        <v>38751</v>
      </c>
      <c r="D7200" s="1" t="s">
        <v>39560</v>
      </c>
      <c r="E7200" s="1" t="s">
        <v>39561</v>
      </c>
      <c r="F7200" s="1" t="s">
        <v>39562</v>
      </c>
      <c r="G7200" s="1" t="s">
        <v>38781</v>
      </c>
      <c r="H7200" s="1" t="s">
        <v>8631</v>
      </c>
      <c r="I7200" s="1" t="s">
        <v>38733</v>
      </c>
      <c r="J7200" s="1" t="s">
        <v>39563</v>
      </c>
      <c r="K7200" s="1" t="s">
        <v>39564</v>
      </c>
    </row>
    <row r="7201" spans="1:11" hidden="1">
      <c r="A7201" s="1" t="s">
        <v>39565</v>
      </c>
      <c r="B7201" s="1" t="s">
        <v>3208</v>
      </c>
      <c r="C7201" s="1" t="s">
        <v>38728</v>
      </c>
      <c r="D7201" s="1" t="s">
        <v>39566</v>
      </c>
      <c r="E7201" s="1" t="s">
        <v>39567</v>
      </c>
      <c r="F7201" s="1" t="s">
        <v>39568</v>
      </c>
      <c r="G7201" s="1" t="s">
        <v>8649</v>
      </c>
      <c r="H7201" s="1" t="s">
        <v>8631</v>
      </c>
      <c r="I7201" s="1" t="s">
        <v>38733</v>
      </c>
      <c r="J7201" s="1" t="s">
        <v>39569</v>
      </c>
      <c r="K7201" s="1" t="s">
        <v>39570</v>
      </c>
    </row>
    <row r="7202" spans="1:11" hidden="1">
      <c r="A7202" s="1" t="s">
        <v>39571</v>
      </c>
      <c r="B7202" s="1" t="s">
        <v>3208</v>
      </c>
      <c r="C7202" s="1" t="s">
        <v>38728</v>
      </c>
      <c r="D7202" s="1" t="s">
        <v>39572</v>
      </c>
      <c r="E7202" s="1" t="s">
        <v>39573</v>
      </c>
      <c r="F7202" s="1" t="s">
        <v>39568</v>
      </c>
      <c r="G7202" s="1" t="s">
        <v>8649</v>
      </c>
      <c r="H7202" s="1" t="s">
        <v>8631</v>
      </c>
      <c r="I7202" s="1" t="s">
        <v>38733</v>
      </c>
      <c r="J7202" s="1" t="s">
        <v>39574</v>
      </c>
      <c r="K7202" s="1" t="s">
        <v>39574</v>
      </c>
    </row>
    <row r="7203" spans="1:11" hidden="1">
      <c r="A7203" s="1" t="s">
        <v>39575</v>
      </c>
      <c r="B7203" s="1" t="s">
        <v>3208</v>
      </c>
      <c r="C7203" s="1" t="s">
        <v>38728</v>
      </c>
      <c r="D7203" s="1" t="s">
        <v>39576</v>
      </c>
      <c r="E7203" s="1" t="s">
        <v>39577</v>
      </c>
      <c r="F7203" s="1" t="s">
        <v>39578</v>
      </c>
      <c r="G7203" s="1" t="s">
        <v>39469</v>
      </c>
      <c r="H7203" s="1" t="s">
        <v>8631</v>
      </c>
      <c r="I7203" s="1" t="s">
        <v>38733</v>
      </c>
      <c r="J7203" s="1" t="s">
        <v>39579</v>
      </c>
      <c r="K7203" s="1" t="s">
        <v>39579</v>
      </c>
    </row>
    <row r="7204" spans="1:11" hidden="1">
      <c r="A7204" s="1" t="s">
        <v>39580</v>
      </c>
      <c r="B7204" s="1" t="s">
        <v>3208</v>
      </c>
      <c r="C7204" s="1" t="s">
        <v>38728</v>
      </c>
      <c r="D7204" s="1" t="s">
        <v>39581</v>
      </c>
      <c r="E7204" s="1" t="s">
        <v>39582</v>
      </c>
      <c r="F7204" s="1" t="s">
        <v>39583</v>
      </c>
      <c r="G7204" s="1" t="s">
        <v>39469</v>
      </c>
      <c r="H7204" s="1" t="s">
        <v>8631</v>
      </c>
      <c r="I7204" s="1" t="s">
        <v>38733</v>
      </c>
      <c r="J7204" s="1" t="s">
        <v>39584</v>
      </c>
      <c r="K7204" s="1" t="s">
        <v>39585</v>
      </c>
    </row>
    <row r="7205" spans="1:11" hidden="1">
      <c r="A7205" s="1" t="s">
        <v>39586</v>
      </c>
      <c r="B7205" s="1" t="s">
        <v>3208</v>
      </c>
      <c r="C7205" s="1" t="s">
        <v>38728</v>
      </c>
      <c r="D7205" s="1" t="s">
        <v>39587</v>
      </c>
      <c r="E7205" s="1" t="s">
        <v>39588</v>
      </c>
      <c r="F7205" s="1" t="s">
        <v>38959</v>
      </c>
      <c r="G7205" s="1" t="s">
        <v>8649</v>
      </c>
      <c r="H7205" s="1" t="s">
        <v>8631</v>
      </c>
      <c r="I7205" s="1" t="s">
        <v>38733</v>
      </c>
      <c r="J7205" s="1" t="s">
        <v>39589</v>
      </c>
      <c r="K7205" s="1" t="s">
        <v>39589</v>
      </c>
    </row>
    <row r="7206" spans="1:11" hidden="1">
      <c r="A7206" s="1" t="s">
        <v>39590</v>
      </c>
      <c r="B7206" s="1" t="s">
        <v>3208</v>
      </c>
      <c r="C7206" s="1" t="s">
        <v>38728</v>
      </c>
      <c r="D7206" s="1" t="s">
        <v>39591</v>
      </c>
      <c r="E7206" s="1" t="s">
        <v>39592</v>
      </c>
      <c r="F7206" s="1" t="s">
        <v>38959</v>
      </c>
      <c r="G7206" s="1" t="s">
        <v>8649</v>
      </c>
      <c r="H7206" s="1" t="s">
        <v>8631</v>
      </c>
      <c r="I7206" s="1" t="s">
        <v>38733</v>
      </c>
      <c r="J7206" s="1" t="s">
        <v>39593</v>
      </c>
      <c r="K7206" s="1" t="s">
        <v>39594</v>
      </c>
    </row>
    <row r="7207" spans="1:11" hidden="1">
      <c r="A7207" s="1" t="s">
        <v>39595</v>
      </c>
      <c r="B7207" s="1" t="s">
        <v>3208</v>
      </c>
      <c r="C7207" s="1" t="s">
        <v>38770</v>
      </c>
      <c r="D7207" s="1" t="s">
        <v>39596</v>
      </c>
      <c r="E7207" s="1" t="s">
        <v>39597</v>
      </c>
      <c r="F7207" s="1" t="s">
        <v>38911</v>
      </c>
      <c r="G7207" s="1" t="s">
        <v>38774</v>
      </c>
      <c r="H7207" s="1" t="s">
        <v>8631</v>
      </c>
      <c r="I7207" s="1" t="s">
        <v>38733</v>
      </c>
      <c r="J7207" s="1" t="s">
        <v>39598</v>
      </c>
      <c r="K7207" s="1" t="s">
        <v>39598</v>
      </c>
    </row>
    <row r="7208" spans="1:11" hidden="1">
      <c r="A7208" s="1" t="s">
        <v>39599</v>
      </c>
      <c r="B7208" s="1" t="s">
        <v>3208</v>
      </c>
      <c r="C7208" s="1" t="s">
        <v>38770</v>
      </c>
      <c r="D7208" s="1" t="s">
        <v>39600</v>
      </c>
      <c r="E7208" s="1" t="s">
        <v>39601</v>
      </c>
      <c r="F7208" s="1" t="s">
        <v>38911</v>
      </c>
      <c r="G7208" s="1" t="s">
        <v>38774</v>
      </c>
      <c r="H7208" s="1" t="s">
        <v>8631</v>
      </c>
      <c r="I7208" s="1" t="s">
        <v>38733</v>
      </c>
      <c r="J7208" s="1" t="s">
        <v>39602</v>
      </c>
      <c r="K7208" s="1" t="s">
        <v>39602</v>
      </c>
    </row>
    <row r="7209" spans="1:11" hidden="1">
      <c r="A7209" s="1" t="s">
        <v>39603</v>
      </c>
      <c r="B7209" s="1" t="s">
        <v>3208</v>
      </c>
      <c r="C7209" s="1" t="s">
        <v>38728</v>
      </c>
      <c r="D7209" s="1" t="s">
        <v>39604</v>
      </c>
      <c r="E7209" s="1" t="s">
        <v>39605</v>
      </c>
      <c r="F7209" s="1" t="s">
        <v>39606</v>
      </c>
      <c r="G7209" s="1" t="s">
        <v>39607</v>
      </c>
      <c r="H7209" s="1" t="s">
        <v>8631</v>
      </c>
      <c r="I7209" s="1" t="s">
        <v>38733</v>
      </c>
      <c r="J7209" s="1" t="s">
        <v>39608</v>
      </c>
      <c r="K7209" s="1" t="s">
        <v>39609</v>
      </c>
    </row>
    <row r="7210" spans="1:11" hidden="1">
      <c r="A7210" s="1" t="s">
        <v>39610</v>
      </c>
      <c r="B7210" s="1" t="s">
        <v>3208</v>
      </c>
      <c r="C7210" s="1" t="s">
        <v>38770</v>
      </c>
      <c r="D7210" s="1" t="s">
        <v>39611</v>
      </c>
      <c r="E7210" s="1" t="s">
        <v>39612</v>
      </c>
      <c r="F7210" s="1" t="s">
        <v>38911</v>
      </c>
      <c r="G7210" s="1" t="s">
        <v>38774</v>
      </c>
      <c r="H7210" s="1" t="s">
        <v>8631</v>
      </c>
      <c r="I7210" s="1" t="s">
        <v>38733</v>
      </c>
      <c r="J7210" s="1" t="s">
        <v>39613</v>
      </c>
      <c r="K7210" s="1" t="s">
        <v>39614</v>
      </c>
    </row>
    <row r="7211" spans="1:11" hidden="1">
      <c r="A7211" s="1" t="s">
        <v>39615</v>
      </c>
      <c r="B7211" s="1" t="s">
        <v>3208</v>
      </c>
      <c r="C7211" s="1" t="s">
        <v>38751</v>
      </c>
      <c r="D7211" s="1" t="s">
        <v>39616</v>
      </c>
      <c r="E7211" s="1" t="s">
        <v>39617</v>
      </c>
      <c r="F7211" s="1" t="s">
        <v>39618</v>
      </c>
      <c r="G7211" s="1" t="s">
        <v>38766</v>
      </c>
      <c r="H7211" s="1" t="s">
        <v>8631</v>
      </c>
      <c r="I7211" s="1" t="s">
        <v>38733</v>
      </c>
      <c r="J7211" s="1" t="s">
        <v>39619</v>
      </c>
      <c r="K7211" s="1" t="s">
        <v>39620</v>
      </c>
    </row>
    <row r="7212" spans="1:11" hidden="1">
      <c r="A7212" s="1" t="s">
        <v>39621</v>
      </c>
      <c r="B7212" s="1" t="s">
        <v>3208</v>
      </c>
      <c r="C7212" s="1" t="s">
        <v>38751</v>
      </c>
      <c r="D7212" s="1" t="s">
        <v>39622</v>
      </c>
      <c r="E7212" s="1" t="s">
        <v>39623</v>
      </c>
      <c r="F7212" s="1" t="s">
        <v>18530</v>
      </c>
      <c r="G7212" s="1" t="s">
        <v>38766</v>
      </c>
      <c r="H7212" s="1" t="s">
        <v>8631</v>
      </c>
      <c r="I7212" s="1" t="s">
        <v>38733</v>
      </c>
      <c r="J7212" s="1" t="s">
        <v>39624</v>
      </c>
      <c r="K7212" s="1" t="s">
        <v>39624</v>
      </c>
    </row>
    <row r="7213" spans="1:11" hidden="1">
      <c r="A7213" s="1" t="s">
        <v>39625</v>
      </c>
      <c r="B7213" s="1" t="s">
        <v>3208</v>
      </c>
      <c r="C7213" s="1" t="s">
        <v>38728</v>
      </c>
      <c r="D7213" s="1" t="s">
        <v>39626</v>
      </c>
      <c r="E7213" s="1" t="s">
        <v>39627</v>
      </c>
      <c r="F7213" s="1" t="s">
        <v>39628</v>
      </c>
      <c r="G7213" s="1" t="s">
        <v>8649</v>
      </c>
      <c r="H7213" s="1" t="s">
        <v>8631</v>
      </c>
      <c r="I7213" s="1" t="s">
        <v>38733</v>
      </c>
      <c r="J7213" s="1" t="s">
        <v>39629</v>
      </c>
      <c r="K7213" s="1" t="s">
        <v>39629</v>
      </c>
    </row>
    <row r="7214" spans="1:11" hidden="1">
      <c r="A7214" s="1" t="s">
        <v>39630</v>
      </c>
      <c r="B7214" s="1" t="s">
        <v>3208</v>
      </c>
      <c r="C7214" s="1" t="s">
        <v>38728</v>
      </c>
      <c r="D7214" s="1" t="s">
        <v>39631</v>
      </c>
      <c r="E7214" s="1" t="s">
        <v>39632</v>
      </c>
      <c r="F7214" s="1" t="s">
        <v>39633</v>
      </c>
      <c r="G7214" s="1" t="s">
        <v>8649</v>
      </c>
      <c r="H7214" s="1" t="s">
        <v>8631</v>
      </c>
      <c r="I7214" s="1" t="s">
        <v>38733</v>
      </c>
      <c r="J7214" s="1" t="s">
        <v>39634</v>
      </c>
      <c r="K7214" s="1" t="s">
        <v>39634</v>
      </c>
    </row>
    <row r="7215" spans="1:11" hidden="1">
      <c r="A7215" s="1" t="s">
        <v>39635</v>
      </c>
      <c r="B7215" s="1" t="s">
        <v>3208</v>
      </c>
      <c r="C7215" s="1" t="s">
        <v>38728</v>
      </c>
      <c r="D7215" s="1" t="s">
        <v>39636</v>
      </c>
      <c r="E7215" s="1" t="s">
        <v>39637</v>
      </c>
      <c r="F7215" s="1" t="s">
        <v>39638</v>
      </c>
      <c r="G7215" s="1" t="s">
        <v>8649</v>
      </c>
      <c r="H7215" s="1" t="s">
        <v>8631</v>
      </c>
      <c r="I7215" s="1" t="s">
        <v>38733</v>
      </c>
      <c r="J7215" s="1" t="s">
        <v>39639</v>
      </c>
      <c r="K7215" s="1" t="s">
        <v>39640</v>
      </c>
    </row>
    <row r="7216" spans="1:11" hidden="1">
      <c r="A7216" s="1" t="s">
        <v>39641</v>
      </c>
      <c r="B7216" s="1" t="s">
        <v>3208</v>
      </c>
      <c r="C7216" s="1" t="s">
        <v>38728</v>
      </c>
      <c r="D7216" s="1" t="s">
        <v>39642</v>
      </c>
      <c r="E7216" s="1" t="s">
        <v>39643</v>
      </c>
      <c r="F7216" s="1" t="s">
        <v>39644</v>
      </c>
      <c r="G7216" s="1" t="s">
        <v>39645</v>
      </c>
      <c r="H7216" s="1" t="s">
        <v>8631</v>
      </c>
      <c r="I7216" s="1" t="s">
        <v>38733</v>
      </c>
      <c r="J7216" s="1" t="s">
        <v>39646</v>
      </c>
      <c r="K7216" s="1" t="s">
        <v>39647</v>
      </c>
    </row>
    <row r="7217" spans="1:11" hidden="1">
      <c r="A7217" s="1" t="s">
        <v>39648</v>
      </c>
      <c r="B7217" s="1" t="s">
        <v>3208</v>
      </c>
      <c r="C7217" s="1" t="s">
        <v>38728</v>
      </c>
      <c r="D7217" s="1" t="s">
        <v>39649</v>
      </c>
      <c r="E7217" s="1" t="s">
        <v>39650</v>
      </c>
      <c r="F7217" s="1" t="s">
        <v>39651</v>
      </c>
      <c r="G7217" s="1" t="s">
        <v>39645</v>
      </c>
      <c r="H7217" s="1" t="s">
        <v>8631</v>
      </c>
      <c r="I7217" s="1" t="s">
        <v>38733</v>
      </c>
      <c r="J7217" s="1" t="s">
        <v>39652</v>
      </c>
      <c r="K7217" s="1" t="s">
        <v>39653</v>
      </c>
    </row>
    <row r="7218" spans="1:11" hidden="1">
      <c r="A7218" s="1" t="s">
        <v>39654</v>
      </c>
      <c r="B7218" s="1" t="s">
        <v>3208</v>
      </c>
      <c r="C7218" s="1" t="s">
        <v>38728</v>
      </c>
      <c r="D7218" s="1" t="s">
        <v>39655</v>
      </c>
      <c r="E7218" s="1" t="s">
        <v>39656</v>
      </c>
      <c r="F7218" s="1" t="s">
        <v>39568</v>
      </c>
      <c r="G7218" s="1" t="s">
        <v>8649</v>
      </c>
      <c r="H7218" s="1" t="s">
        <v>8631</v>
      </c>
      <c r="I7218" s="1" t="s">
        <v>38733</v>
      </c>
      <c r="J7218" s="1" t="s">
        <v>39657</v>
      </c>
      <c r="K7218" s="1" t="s">
        <v>39657</v>
      </c>
    </row>
    <row r="7219" spans="1:11" hidden="1">
      <c r="A7219" s="1" t="s">
        <v>39658</v>
      </c>
      <c r="B7219" s="1" t="s">
        <v>3208</v>
      </c>
      <c r="C7219" s="1" t="s">
        <v>38751</v>
      </c>
      <c r="D7219" s="1" t="s">
        <v>39659</v>
      </c>
      <c r="E7219" s="1" t="s">
        <v>39660</v>
      </c>
      <c r="F7219" s="1" t="s">
        <v>39492</v>
      </c>
      <c r="G7219" s="1" t="s">
        <v>39493</v>
      </c>
      <c r="H7219" s="1" t="s">
        <v>8631</v>
      </c>
      <c r="I7219" s="1" t="s">
        <v>38733</v>
      </c>
      <c r="J7219" s="1" t="s">
        <v>39661</v>
      </c>
      <c r="K7219" s="1" t="s">
        <v>39662</v>
      </c>
    </row>
    <row r="7220" spans="1:11" hidden="1">
      <c r="A7220" s="1" t="s">
        <v>39663</v>
      </c>
      <c r="B7220" s="1" t="s">
        <v>3208</v>
      </c>
      <c r="C7220" s="1" t="s">
        <v>38751</v>
      </c>
      <c r="D7220" s="1" t="s">
        <v>39664</v>
      </c>
      <c r="E7220" s="1" t="s">
        <v>39665</v>
      </c>
      <c r="F7220" s="1" t="s">
        <v>39492</v>
      </c>
      <c r="G7220" s="1" t="s">
        <v>39493</v>
      </c>
      <c r="H7220" s="1" t="s">
        <v>8631</v>
      </c>
      <c r="I7220" s="1" t="s">
        <v>38733</v>
      </c>
      <c r="J7220" s="1" t="s">
        <v>39666</v>
      </c>
      <c r="K7220" s="1" t="s">
        <v>39667</v>
      </c>
    </row>
    <row r="7221" spans="1:11" hidden="1">
      <c r="A7221" s="1" t="s">
        <v>39668</v>
      </c>
      <c r="B7221" s="1" t="s">
        <v>3208</v>
      </c>
      <c r="C7221" s="1" t="s">
        <v>38770</v>
      </c>
      <c r="D7221" s="1" t="s">
        <v>39669</v>
      </c>
      <c r="E7221" s="1" t="s">
        <v>39670</v>
      </c>
      <c r="F7221" s="1" t="s">
        <v>39166</v>
      </c>
      <c r="G7221" s="1" t="s">
        <v>8961</v>
      </c>
      <c r="H7221" s="1" t="s">
        <v>8631</v>
      </c>
      <c r="I7221" s="1" t="s">
        <v>38733</v>
      </c>
      <c r="J7221" s="1" t="s">
        <v>39671</v>
      </c>
      <c r="K7221" s="1" t="s">
        <v>39672</v>
      </c>
    </row>
    <row r="7222" spans="1:11" hidden="1">
      <c r="A7222" s="1" t="s">
        <v>39673</v>
      </c>
      <c r="B7222" s="1" t="s">
        <v>3208</v>
      </c>
      <c r="C7222" s="1" t="s">
        <v>38728</v>
      </c>
      <c r="D7222" s="1" t="s">
        <v>39674</v>
      </c>
      <c r="E7222" s="1" t="s">
        <v>39675</v>
      </c>
      <c r="F7222" s="1" t="s">
        <v>30032</v>
      </c>
      <c r="G7222" s="1" t="s">
        <v>39645</v>
      </c>
      <c r="H7222" s="1" t="s">
        <v>8631</v>
      </c>
      <c r="I7222" s="1" t="s">
        <v>38733</v>
      </c>
      <c r="J7222" s="1" t="s">
        <v>39676</v>
      </c>
      <c r="K7222" s="1" t="s">
        <v>39676</v>
      </c>
    </row>
    <row r="7223" spans="1:11" hidden="1">
      <c r="A7223" s="1" t="s">
        <v>39677</v>
      </c>
      <c r="B7223" s="1" t="s">
        <v>3208</v>
      </c>
      <c r="C7223" s="1" t="s">
        <v>38728</v>
      </c>
      <c r="D7223" s="1" t="s">
        <v>39678</v>
      </c>
      <c r="E7223" s="1" t="s">
        <v>39679</v>
      </c>
      <c r="F7223" s="1" t="s">
        <v>30032</v>
      </c>
      <c r="G7223" s="1" t="s">
        <v>39645</v>
      </c>
      <c r="H7223" s="1" t="s">
        <v>8631</v>
      </c>
      <c r="I7223" s="1" t="s">
        <v>38733</v>
      </c>
      <c r="J7223" s="1" t="s">
        <v>39680</v>
      </c>
      <c r="K7223" s="1" t="s">
        <v>39680</v>
      </c>
    </row>
    <row r="7224" spans="1:11" hidden="1">
      <c r="A7224" s="1" t="s">
        <v>39681</v>
      </c>
      <c r="B7224" s="1" t="s">
        <v>3208</v>
      </c>
      <c r="C7224" s="1" t="s">
        <v>38770</v>
      </c>
      <c r="D7224" s="1" t="s">
        <v>39682</v>
      </c>
      <c r="E7224" s="1" t="s">
        <v>39683</v>
      </c>
      <c r="F7224" s="1" t="s">
        <v>39684</v>
      </c>
      <c r="G7224" s="1" t="s">
        <v>38844</v>
      </c>
      <c r="H7224" s="1" t="s">
        <v>8631</v>
      </c>
      <c r="I7224" s="1" t="s">
        <v>38733</v>
      </c>
      <c r="J7224" s="1" t="s">
        <v>39685</v>
      </c>
      <c r="K7224" s="1" t="s">
        <v>39686</v>
      </c>
    </row>
    <row r="7225" spans="1:11" hidden="1">
      <c r="A7225" s="1" t="s">
        <v>39687</v>
      </c>
      <c r="B7225" s="1" t="s">
        <v>3208</v>
      </c>
      <c r="C7225" s="1" t="s">
        <v>38728</v>
      </c>
      <c r="D7225" s="1" t="s">
        <v>39688</v>
      </c>
      <c r="E7225" s="1" t="s">
        <v>39689</v>
      </c>
      <c r="F7225" s="1" t="s">
        <v>39690</v>
      </c>
      <c r="G7225" s="1" t="s">
        <v>39136</v>
      </c>
      <c r="H7225" s="1" t="s">
        <v>8631</v>
      </c>
      <c r="I7225" s="1" t="s">
        <v>38733</v>
      </c>
      <c r="J7225" s="1" t="s">
        <v>39691</v>
      </c>
      <c r="K7225" s="1" t="s">
        <v>39692</v>
      </c>
    </row>
    <row r="7226" spans="1:11" hidden="1">
      <c r="A7226" s="1" t="s">
        <v>39693</v>
      </c>
      <c r="B7226" s="1" t="s">
        <v>3208</v>
      </c>
      <c r="C7226" s="1" t="s">
        <v>38728</v>
      </c>
      <c r="D7226" s="1" t="s">
        <v>39694</v>
      </c>
      <c r="E7226" s="1" t="s">
        <v>39695</v>
      </c>
      <c r="F7226" s="1" t="s">
        <v>39696</v>
      </c>
      <c r="G7226" s="1" t="s">
        <v>39136</v>
      </c>
      <c r="H7226" s="1" t="s">
        <v>8631</v>
      </c>
      <c r="I7226" s="1" t="s">
        <v>38733</v>
      </c>
      <c r="J7226" s="1" t="s">
        <v>39697</v>
      </c>
      <c r="K7226" s="1" t="s">
        <v>39697</v>
      </c>
    </row>
    <row r="7227" spans="1:11" hidden="1">
      <c r="A7227" s="1" t="s">
        <v>39698</v>
      </c>
      <c r="B7227" s="1" t="s">
        <v>3208</v>
      </c>
      <c r="C7227" s="1" t="s">
        <v>38770</v>
      </c>
      <c r="D7227" s="1" t="s">
        <v>39699</v>
      </c>
      <c r="E7227" s="1" t="s">
        <v>39700</v>
      </c>
      <c r="F7227" s="1" t="s">
        <v>39701</v>
      </c>
      <c r="G7227" s="1" t="s">
        <v>38844</v>
      </c>
      <c r="H7227" s="1" t="s">
        <v>8631</v>
      </c>
      <c r="I7227" s="1" t="s">
        <v>38733</v>
      </c>
      <c r="J7227" s="1" t="s">
        <v>39702</v>
      </c>
      <c r="K7227" s="1" t="s">
        <v>39703</v>
      </c>
    </row>
    <row r="7228" spans="1:11" hidden="1">
      <c r="A7228" s="1" t="s">
        <v>39704</v>
      </c>
      <c r="B7228" s="1" t="s">
        <v>3208</v>
      </c>
      <c r="C7228" s="1" t="s">
        <v>38770</v>
      </c>
      <c r="D7228" s="1" t="s">
        <v>39705</v>
      </c>
      <c r="E7228" s="1" t="s">
        <v>39706</v>
      </c>
      <c r="F7228" s="1" t="s">
        <v>39707</v>
      </c>
      <c r="G7228" s="1" t="s">
        <v>39708</v>
      </c>
      <c r="H7228" s="1" t="s">
        <v>8631</v>
      </c>
      <c r="I7228" s="1" t="s">
        <v>38733</v>
      </c>
      <c r="J7228" s="1" t="s">
        <v>39709</v>
      </c>
      <c r="K7228" s="1" t="s">
        <v>39709</v>
      </c>
    </row>
    <row r="7229" spans="1:11" hidden="1">
      <c r="A7229" s="1" t="s">
        <v>39710</v>
      </c>
      <c r="B7229" s="1" t="s">
        <v>3208</v>
      </c>
      <c r="C7229" s="1" t="s">
        <v>38728</v>
      </c>
      <c r="D7229" s="1" t="s">
        <v>39711</v>
      </c>
      <c r="E7229" s="1" t="s">
        <v>4726</v>
      </c>
      <c r="F7229" s="1" t="s">
        <v>39712</v>
      </c>
      <c r="G7229" s="1" t="s">
        <v>38881</v>
      </c>
      <c r="H7229" s="1" t="s">
        <v>8631</v>
      </c>
      <c r="I7229" s="1" t="s">
        <v>38733</v>
      </c>
      <c r="J7229" s="1" t="s">
        <v>39713</v>
      </c>
      <c r="K7229" s="1" t="s">
        <v>39714</v>
      </c>
    </row>
    <row r="7230" spans="1:11" hidden="1">
      <c r="A7230" s="1" t="s">
        <v>39715</v>
      </c>
      <c r="B7230" s="1" t="s">
        <v>3208</v>
      </c>
      <c r="C7230" s="1" t="s">
        <v>38770</v>
      </c>
      <c r="D7230" s="1" t="s">
        <v>39716</v>
      </c>
      <c r="E7230" s="1" t="s">
        <v>39717</v>
      </c>
      <c r="F7230" s="1" t="s">
        <v>39718</v>
      </c>
      <c r="G7230" s="1" t="s">
        <v>39708</v>
      </c>
      <c r="H7230" s="1" t="s">
        <v>8631</v>
      </c>
      <c r="I7230" s="1" t="s">
        <v>38733</v>
      </c>
      <c r="J7230" s="1" t="s">
        <v>39719</v>
      </c>
      <c r="K7230" s="1" t="s">
        <v>39719</v>
      </c>
    </row>
    <row r="7231" spans="1:11" hidden="1">
      <c r="A7231" s="1" t="s">
        <v>39720</v>
      </c>
      <c r="B7231" s="1" t="s">
        <v>3208</v>
      </c>
      <c r="C7231" s="1" t="s">
        <v>38728</v>
      </c>
      <c r="D7231" s="1" t="s">
        <v>39721</v>
      </c>
      <c r="E7231" s="1" t="s">
        <v>39722</v>
      </c>
      <c r="F7231" s="1" t="s">
        <v>39723</v>
      </c>
      <c r="G7231" s="1" t="s">
        <v>39136</v>
      </c>
      <c r="H7231" s="1" t="s">
        <v>8631</v>
      </c>
      <c r="I7231" s="1" t="s">
        <v>38733</v>
      </c>
      <c r="J7231" s="1" t="s">
        <v>39724</v>
      </c>
      <c r="K7231" s="1" t="s">
        <v>39724</v>
      </c>
    </row>
    <row r="7232" spans="1:11" hidden="1">
      <c r="A7232" s="1" t="s">
        <v>39725</v>
      </c>
      <c r="B7232" s="1" t="s">
        <v>3208</v>
      </c>
      <c r="C7232" s="1" t="s">
        <v>38770</v>
      </c>
      <c r="D7232" s="1" t="s">
        <v>39726</v>
      </c>
      <c r="E7232" s="1" t="s">
        <v>39727</v>
      </c>
      <c r="F7232" s="1" t="s">
        <v>39728</v>
      </c>
      <c r="G7232" s="1" t="s">
        <v>8961</v>
      </c>
      <c r="H7232" s="1" t="s">
        <v>8631</v>
      </c>
      <c r="I7232" s="1" t="s">
        <v>38733</v>
      </c>
      <c r="J7232" s="1" t="s">
        <v>39729</v>
      </c>
      <c r="K7232" s="1" t="s">
        <v>39729</v>
      </c>
    </row>
    <row r="7233" spans="1:11" hidden="1">
      <c r="A7233" s="1" t="s">
        <v>39730</v>
      </c>
      <c r="B7233" s="1" t="s">
        <v>3208</v>
      </c>
      <c r="C7233" s="1" t="s">
        <v>38728</v>
      </c>
      <c r="D7233" s="1" t="s">
        <v>39731</v>
      </c>
      <c r="E7233" s="1" t="s">
        <v>39732</v>
      </c>
      <c r="F7233" s="1" t="s">
        <v>39733</v>
      </c>
      <c r="G7233" s="1" t="s">
        <v>39469</v>
      </c>
      <c r="H7233" s="1" t="s">
        <v>8631</v>
      </c>
      <c r="I7233" s="1" t="s">
        <v>38733</v>
      </c>
      <c r="J7233" s="1" t="s">
        <v>39734</v>
      </c>
      <c r="K7233" s="1" t="s">
        <v>39735</v>
      </c>
    </row>
    <row r="7234" spans="1:11" hidden="1">
      <c r="A7234" s="1" t="s">
        <v>39736</v>
      </c>
      <c r="B7234" s="1" t="s">
        <v>3208</v>
      </c>
      <c r="C7234" s="1" t="s">
        <v>38770</v>
      </c>
      <c r="D7234" s="1" t="s">
        <v>39737</v>
      </c>
      <c r="E7234" s="1" t="s">
        <v>39738</v>
      </c>
      <c r="F7234" s="1" t="s">
        <v>39739</v>
      </c>
      <c r="G7234" s="1" t="s">
        <v>38844</v>
      </c>
      <c r="H7234" s="1" t="s">
        <v>8631</v>
      </c>
      <c r="I7234" s="1" t="s">
        <v>38733</v>
      </c>
      <c r="J7234" s="1" t="s">
        <v>39740</v>
      </c>
      <c r="K7234" s="1" t="s">
        <v>39740</v>
      </c>
    </row>
    <row r="7235" spans="1:11" hidden="1">
      <c r="A7235" s="1" t="s">
        <v>39741</v>
      </c>
      <c r="B7235" s="1" t="s">
        <v>3208</v>
      </c>
      <c r="C7235" s="1" t="s">
        <v>38770</v>
      </c>
      <c r="D7235" s="1" t="s">
        <v>39742</v>
      </c>
      <c r="E7235" s="1" t="s">
        <v>39743</v>
      </c>
      <c r="F7235" s="1" t="s">
        <v>39718</v>
      </c>
      <c r="G7235" s="1" t="s">
        <v>39708</v>
      </c>
      <c r="H7235" s="1" t="s">
        <v>8631</v>
      </c>
      <c r="I7235" s="1" t="s">
        <v>38733</v>
      </c>
      <c r="J7235" s="1" t="s">
        <v>39744</v>
      </c>
      <c r="K7235" s="1" t="s">
        <v>39744</v>
      </c>
    </row>
    <row r="7236" spans="1:11" hidden="1">
      <c r="A7236" s="1" t="s">
        <v>39745</v>
      </c>
      <c r="B7236" s="1" t="s">
        <v>3208</v>
      </c>
      <c r="C7236" s="1" t="s">
        <v>38770</v>
      </c>
      <c r="D7236" s="1" t="s">
        <v>39746</v>
      </c>
      <c r="E7236" s="1" t="s">
        <v>39747</v>
      </c>
      <c r="F7236" s="1" t="s">
        <v>38911</v>
      </c>
      <c r="G7236" s="1" t="s">
        <v>38774</v>
      </c>
      <c r="H7236" s="1" t="s">
        <v>8631</v>
      </c>
      <c r="I7236" s="1" t="s">
        <v>38733</v>
      </c>
      <c r="J7236" s="1" t="s">
        <v>39748</v>
      </c>
      <c r="K7236" s="1" t="s">
        <v>39749</v>
      </c>
    </row>
    <row r="7237" spans="1:11" hidden="1">
      <c r="A7237" s="1" t="s">
        <v>39750</v>
      </c>
      <c r="B7237" s="1" t="s">
        <v>3208</v>
      </c>
      <c r="C7237" s="1" t="s">
        <v>38770</v>
      </c>
      <c r="D7237" s="1" t="s">
        <v>39751</v>
      </c>
      <c r="E7237" s="1" t="s">
        <v>34094</v>
      </c>
      <c r="F7237" s="1" t="s">
        <v>39752</v>
      </c>
      <c r="G7237" s="1" t="s">
        <v>39753</v>
      </c>
      <c r="H7237" s="1" t="s">
        <v>8631</v>
      </c>
      <c r="I7237" s="1" t="s">
        <v>38733</v>
      </c>
      <c r="J7237" s="1" t="s">
        <v>39754</v>
      </c>
      <c r="K7237" s="1" t="s">
        <v>39755</v>
      </c>
    </row>
    <row r="7238" spans="1:11" hidden="1">
      <c r="A7238" s="1" t="s">
        <v>39756</v>
      </c>
      <c r="B7238" s="1" t="s">
        <v>3208</v>
      </c>
      <c r="C7238" s="1" t="s">
        <v>38728</v>
      </c>
      <c r="D7238" s="1" t="s">
        <v>39757</v>
      </c>
      <c r="E7238" s="1" t="s">
        <v>39758</v>
      </c>
      <c r="F7238" s="1" t="s">
        <v>39759</v>
      </c>
      <c r="G7238" s="1" t="s">
        <v>8649</v>
      </c>
      <c r="H7238" s="1" t="s">
        <v>8631</v>
      </c>
      <c r="I7238" s="1" t="s">
        <v>38733</v>
      </c>
      <c r="J7238" s="1" t="s">
        <v>39760</v>
      </c>
      <c r="K7238" s="1" t="s">
        <v>39761</v>
      </c>
    </row>
    <row r="7239" spans="1:11" hidden="1">
      <c r="A7239" s="1" t="s">
        <v>39762</v>
      </c>
      <c r="B7239" s="1" t="s">
        <v>3208</v>
      </c>
      <c r="C7239" s="1" t="s">
        <v>38770</v>
      </c>
      <c r="D7239" s="1" t="s">
        <v>39763</v>
      </c>
      <c r="E7239" s="1" t="s">
        <v>5994</v>
      </c>
      <c r="F7239" s="1" t="s">
        <v>39764</v>
      </c>
      <c r="G7239" s="1" t="s">
        <v>39753</v>
      </c>
      <c r="H7239" s="1" t="s">
        <v>8631</v>
      </c>
      <c r="I7239" s="1" t="s">
        <v>38733</v>
      </c>
      <c r="J7239" s="1" t="s">
        <v>39765</v>
      </c>
      <c r="K7239" s="1" t="s">
        <v>39766</v>
      </c>
    </row>
    <row r="7240" spans="1:11" hidden="1">
      <c r="A7240" s="1" t="s">
        <v>39767</v>
      </c>
      <c r="B7240" s="1" t="s">
        <v>3208</v>
      </c>
      <c r="C7240" s="1" t="s">
        <v>38751</v>
      </c>
      <c r="D7240" s="1" t="s">
        <v>39768</v>
      </c>
      <c r="E7240" s="1" t="s">
        <v>39769</v>
      </c>
      <c r="F7240" s="1" t="s">
        <v>39770</v>
      </c>
      <c r="G7240" s="1" t="s">
        <v>9612</v>
      </c>
      <c r="H7240" s="1" t="s">
        <v>8631</v>
      </c>
      <c r="I7240" s="1" t="s">
        <v>38733</v>
      </c>
      <c r="J7240" s="1" t="s">
        <v>39771</v>
      </c>
      <c r="K7240" s="1" t="s">
        <v>39772</v>
      </c>
    </row>
    <row r="7241" spans="1:11" hidden="1">
      <c r="A7241" s="1" t="s">
        <v>39773</v>
      </c>
      <c r="B7241" s="1" t="s">
        <v>3208</v>
      </c>
      <c r="C7241" s="1" t="s">
        <v>38728</v>
      </c>
      <c r="D7241" s="1" t="s">
        <v>39774</v>
      </c>
      <c r="E7241" s="1" t="s">
        <v>39775</v>
      </c>
      <c r="F7241" s="1" t="s">
        <v>39776</v>
      </c>
      <c r="G7241" s="1" t="s">
        <v>39645</v>
      </c>
      <c r="H7241" s="1" t="s">
        <v>8631</v>
      </c>
      <c r="I7241" s="1" t="s">
        <v>38733</v>
      </c>
      <c r="J7241" s="1" t="s">
        <v>39777</v>
      </c>
      <c r="K7241" s="1" t="s">
        <v>39778</v>
      </c>
    </row>
    <row r="7242" spans="1:11" hidden="1">
      <c r="A7242" s="1" t="s">
        <v>39779</v>
      </c>
      <c r="B7242" s="1" t="s">
        <v>3208</v>
      </c>
      <c r="C7242" s="1" t="s">
        <v>38770</v>
      </c>
      <c r="D7242" s="1" t="s">
        <v>39780</v>
      </c>
      <c r="E7242" s="1" t="s">
        <v>39781</v>
      </c>
      <c r="F7242" s="1" t="s">
        <v>39782</v>
      </c>
      <c r="G7242" s="1" t="s">
        <v>38953</v>
      </c>
      <c r="H7242" s="1" t="s">
        <v>8631</v>
      </c>
      <c r="I7242" s="1" t="s">
        <v>38733</v>
      </c>
      <c r="J7242" s="1" t="s">
        <v>39783</v>
      </c>
      <c r="K7242" s="1" t="s">
        <v>39784</v>
      </c>
    </row>
    <row r="7243" spans="1:11" hidden="1">
      <c r="A7243" s="1" t="s">
        <v>39785</v>
      </c>
      <c r="B7243" s="1" t="s">
        <v>3208</v>
      </c>
      <c r="C7243" s="1" t="s">
        <v>38728</v>
      </c>
      <c r="D7243" s="1" t="s">
        <v>39786</v>
      </c>
      <c r="E7243" s="1" t="s">
        <v>39787</v>
      </c>
      <c r="F7243" s="1" t="s">
        <v>39788</v>
      </c>
      <c r="G7243" s="1" t="s">
        <v>39136</v>
      </c>
      <c r="H7243" s="1" t="s">
        <v>8631</v>
      </c>
      <c r="I7243" s="1" t="s">
        <v>38733</v>
      </c>
      <c r="J7243" s="1" t="s">
        <v>39789</v>
      </c>
      <c r="K7243" s="1" t="s">
        <v>39790</v>
      </c>
    </row>
    <row r="7244" spans="1:11" hidden="1">
      <c r="A7244" s="1" t="s">
        <v>39791</v>
      </c>
      <c r="B7244" s="1" t="s">
        <v>3208</v>
      </c>
      <c r="C7244" s="1" t="s">
        <v>38728</v>
      </c>
      <c r="D7244" s="1" t="s">
        <v>39792</v>
      </c>
      <c r="E7244" s="1" t="s">
        <v>39793</v>
      </c>
      <c r="F7244" s="1" t="s">
        <v>39606</v>
      </c>
      <c r="G7244" s="1" t="s">
        <v>39607</v>
      </c>
      <c r="H7244" s="1" t="s">
        <v>8631</v>
      </c>
      <c r="I7244" s="1" t="s">
        <v>38733</v>
      </c>
      <c r="J7244" s="1" t="s">
        <v>39794</v>
      </c>
      <c r="K7244" s="1" t="s">
        <v>39795</v>
      </c>
    </row>
    <row r="7245" spans="1:11" hidden="1">
      <c r="A7245" s="1" t="s">
        <v>39796</v>
      </c>
      <c r="B7245" s="1" t="s">
        <v>3208</v>
      </c>
      <c r="C7245" s="1" t="s">
        <v>38728</v>
      </c>
      <c r="D7245" s="1" t="s">
        <v>39797</v>
      </c>
      <c r="E7245" s="1" t="s">
        <v>39798</v>
      </c>
      <c r="F7245" s="1" t="s">
        <v>39799</v>
      </c>
      <c r="G7245" s="1" t="s">
        <v>8649</v>
      </c>
      <c r="H7245" s="1" t="s">
        <v>8631</v>
      </c>
      <c r="I7245" s="1" t="s">
        <v>38733</v>
      </c>
      <c r="J7245" s="1" t="s">
        <v>39800</v>
      </c>
      <c r="K7245" s="1" t="s">
        <v>39801</v>
      </c>
    </row>
    <row r="7246" spans="1:11" hidden="1">
      <c r="A7246" s="1" t="s">
        <v>39802</v>
      </c>
      <c r="B7246" s="1" t="s">
        <v>3208</v>
      </c>
      <c r="C7246" s="1" t="s">
        <v>38770</v>
      </c>
      <c r="D7246" s="1" t="s">
        <v>39803</v>
      </c>
      <c r="E7246" s="1" t="s">
        <v>6182</v>
      </c>
      <c r="F7246" s="1" t="s">
        <v>38849</v>
      </c>
      <c r="G7246" s="1" t="s">
        <v>38844</v>
      </c>
      <c r="H7246" s="1" t="s">
        <v>8631</v>
      </c>
      <c r="I7246" s="1" t="s">
        <v>38733</v>
      </c>
      <c r="J7246" s="1" t="s">
        <v>39804</v>
      </c>
      <c r="K7246" s="1" t="s">
        <v>39805</v>
      </c>
    </row>
    <row r="7247" spans="1:11" hidden="1">
      <c r="A7247" s="1" t="s">
        <v>39806</v>
      </c>
      <c r="B7247" s="1" t="s">
        <v>3208</v>
      </c>
      <c r="C7247" s="1" t="s">
        <v>38728</v>
      </c>
      <c r="D7247" s="1" t="s">
        <v>39807</v>
      </c>
      <c r="E7247" s="1" t="s">
        <v>39808</v>
      </c>
      <c r="F7247" s="1" t="s">
        <v>39809</v>
      </c>
      <c r="G7247" s="1" t="s">
        <v>8649</v>
      </c>
      <c r="H7247" s="1" t="s">
        <v>8631</v>
      </c>
      <c r="I7247" s="1" t="s">
        <v>38733</v>
      </c>
      <c r="J7247" s="1" t="s">
        <v>39810</v>
      </c>
      <c r="K7247" s="1" t="s">
        <v>39811</v>
      </c>
    </row>
    <row r="7248" spans="1:11" hidden="1">
      <c r="A7248" s="1" t="s">
        <v>39812</v>
      </c>
      <c r="B7248" s="1" t="s">
        <v>3208</v>
      </c>
      <c r="C7248" s="1" t="s">
        <v>38728</v>
      </c>
      <c r="D7248" s="1" t="s">
        <v>39813</v>
      </c>
      <c r="E7248" s="1" t="s">
        <v>39814</v>
      </c>
      <c r="F7248" s="1" t="s">
        <v>39815</v>
      </c>
      <c r="G7248" s="1" t="s">
        <v>39462</v>
      </c>
      <c r="H7248" s="1" t="s">
        <v>8631</v>
      </c>
      <c r="I7248" s="1" t="s">
        <v>38733</v>
      </c>
      <c r="J7248" s="1" t="s">
        <v>39816</v>
      </c>
      <c r="K7248" s="1" t="s">
        <v>39817</v>
      </c>
    </row>
    <row r="7249" spans="1:11" hidden="1">
      <c r="A7249" s="1" t="s">
        <v>39818</v>
      </c>
      <c r="B7249" s="1" t="s">
        <v>3208</v>
      </c>
      <c r="C7249" s="1" t="s">
        <v>38728</v>
      </c>
      <c r="D7249" s="1" t="s">
        <v>39819</v>
      </c>
      <c r="E7249" s="1" t="s">
        <v>39820</v>
      </c>
      <c r="F7249" s="1" t="s">
        <v>39821</v>
      </c>
      <c r="G7249" s="1" t="s">
        <v>38856</v>
      </c>
      <c r="H7249" s="1" t="s">
        <v>8631</v>
      </c>
      <c r="I7249" s="1" t="s">
        <v>38733</v>
      </c>
      <c r="J7249" s="1" t="s">
        <v>39822</v>
      </c>
      <c r="K7249" s="1" t="s">
        <v>39823</v>
      </c>
    </row>
    <row r="7250" spans="1:11" hidden="1">
      <c r="A7250" s="1" t="s">
        <v>39824</v>
      </c>
      <c r="B7250" s="1" t="s">
        <v>3208</v>
      </c>
      <c r="C7250" s="1" t="s">
        <v>38770</v>
      </c>
      <c r="D7250" s="1" t="s">
        <v>39825</v>
      </c>
      <c r="E7250" s="1" t="s">
        <v>39826</v>
      </c>
      <c r="F7250" s="1" t="s">
        <v>39827</v>
      </c>
      <c r="G7250" s="1" t="s">
        <v>38844</v>
      </c>
      <c r="H7250" s="1" t="s">
        <v>8631</v>
      </c>
      <c r="I7250" s="1" t="s">
        <v>38733</v>
      </c>
      <c r="J7250" s="1" t="s">
        <v>39828</v>
      </c>
      <c r="K7250" s="1" t="s">
        <v>39829</v>
      </c>
    </row>
    <row r="7251" spans="1:11" hidden="1">
      <c r="A7251" s="1" t="s">
        <v>39830</v>
      </c>
      <c r="B7251" s="1" t="s">
        <v>3208</v>
      </c>
      <c r="C7251" s="1" t="s">
        <v>38728</v>
      </c>
      <c r="D7251" s="1" t="s">
        <v>39831</v>
      </c>
      <c r="E7251" s="1" t="s">
        <v>39832</v>
      </c>
      <c r="F7251" s="1" t="s">
        <v>39833</v>
      </c>
      <c r="G7251" s="1" t="s">
        <v>38856</v>
      </c>
      <c r="H7251" s="1" t="s">
        <v>39834</v>
      </c>
      <c r="I7251" s="1" t="s">
        <v>38733</v>
      </c>
      <c r="J7251" s="1" t="s">
        <v>39835</v>
      </c>
      <c r="K7251" s="1" t="s">
        <v>39836</v>
      </c>
    </row>
    <row r="7252" spans="1:11" hidden="1">
      <c r="A7252" s="1" t="s">
        <v>39837</v>
      </c>
      <c r="B7252" s="1" t="s">
        <v>3208</v>
      </c>
      <c r="C7252" s="1" t="s">
        <v>38751</v>
      </c>
      <c r="D7252" s="1" t="s">
        <v>39838</v>
      </c>
      <c r="E7252" s="1" t="s">
        <v>39839</v>
      </c>
      <c r="F7252" s="1" t="s">
        <v>39840</v>
      </c>
      <c r="G7252" s="1" t="s">
        <v>39753</v>
      </c>
      <c r="H7252" s="1" t="s">
        <v>8631</v>
      </c>
      <c r="I7252" s="1" t="s">
        <v>38733</v>
      </c>
      <c r="J7252" s="1" t="s">
        <v>39841</v>
      </c>
      <c r="K7252" s="1" t="s">
        <v>39842</v>
      </c>
    </row>
    <row r="7253" spans="1:11" hidden="1">
      <c r="A7253" s="1" t="s">
        <v>39843</v>
      </c>
      <c r="B7253" s="1" t="s">
        <v>3208</v>
      </c>
      <c r="C7253" s="1" t="s">
        <v>38728</v>
      </c>
      <c r="D7253" s="1" t="s">
        <v>39844</v>
      </c>
      <c r="E7253" s="1" t="s">
        <v>39845</v>
      </c>
      <c r="F7253" s="1" t="s">
        <v>39846</v>
      </c>
      <c r="G7253" s="1" t="s">
        <v>8681</v>
      </c>
      <c r="H7253" s="1" t="s">
        <v>8631</v>
      </c>
      <c r="I7253" s="1" t="s">
        <v>38733</v>
      </c>
      <c r="J7253" s="1" t="s">
        <v>39847</v>
      </c>
      <c r="K7253" s="1" t="s">
        <v>39848</v>
      </c>
    </row>
    <row r="7254" spans="1:11" hidden="1">
      <c r="A7254" s="1" t="s">
        <v>39849</v>
      </c>
      <c r="B7254" s="1" t="s">
        <v>3208</v>
      </c>
      <c r="C7254" s="1" t="s">
        <v>38751</v>
      </c>
      <c r="D7254" s="1" t="s">
        <v>39850</v>
      </c>
      <c r="E7254" s="1" t="s">
        <v>39851</v>
      </c>
      <c r="F7254" s="1" t="s">
        <v>39852</v>
      </c>
      <c r="G7254" s="1" t="s">
        <v>39853</v>
      </c>
      <c r="H7254" s="1" t="s">
        <v>8631</v>
      </c>
      <c r="I7254" s="1" t="s">
        <v>38733</v>
      </c>
      <c r="J7254" s="1" t="s">
        <v>39854</v>
      </c>
      <c r="K7254" s="1" t="s">
        <v>39855</v>
      </c>
    </row>
    <row r="7255" spans="1:11" hidden="1">
      <c r="A7255" s="1" t="s">
        <v>39856</v>
      </c>
      <c r="B7255" s="1" t="s">
        <v>3208</v>
      </c>
      <c r="C7255" s="1" t="s">
        <v>38728</v>
      </c>
      <c r="D7255" s="1" t="s">
        <v>39857</v>
      </c>
      <c r="E7255" s="1" t="s">
        <v>39858</v>
      </c>
      <c r="F7255" s="1" t="s">
        <v>39859</v>
      </c>
      <c r="G7255" s="1" t="s">
        <v>8649</v>
      </c>
      <c r="H7255" s="1" t="s">
        <v>8631</v>
      </c>
      <c r="I7255" s="1" t="s">
        <v>38733</v>
      </c>
      <c r="J7255" s="1" t="s">
        <v>39860</v>
      </c>
      <c r="K7255" s="1" t="s">
        <v>39861</v>
      </c>
    </row>
    <row r="7256" spans="1:11" hidden="1">
      <c r="A7256" s="1" t="s">
        <v>39862</v>
      </c>
      <c r="B7256" s="1" t="s">
        <v>3208</v>
      </c>
      <c r="C7256" s="1" t="s">
        <v>38728</v>
      </c>
      <c r="D7256" s="1" t="s">
        <v>39863</v>
      </c>
      <c r="E7256" s="1" t="s">
        <v>39864</v>
      </c>
      <c r="F7256" s="1" t="s">
        <v>39865</v>
      </c>
      <c r="G7256" s="1" t="s">
        <v>39136</v>
      </c>
      <c r="H7256" s="1" t="s">
        <v>8631</v>
      </c>
      <c r="I7256" s="1" t="s">
        <v>38733</v>
      </c>
      <c r="J7256" s="1" t="s">
        <v>39866</v>
      </c>
      <c r="K7256" s="1" t="s">
        <v>39866</v>
      </c>
    </row>
    <row r="7257" spans="1:11" hidden="1">
      <c r="A7257" s="1" t="s">
        <v>39867</v>
      </c>
      <c r="B7257" s="1" t="s">
        <v>3208</v>
      </c>
      <c r="C7257" s="1" t="s">
        <v>38770</v>
      </c>
      <c r="D7257" s="1" t="s">
        <v>39868</v>
      </c>
      <c r="E7257" s="1" t="s">
        <v>39869</v>
      </c>
      <c r="F7257" s="1" t="s">
        <v>38911</v>
      </c>
      <c r="G7257" s="1" t="s">
        <v>38774</v>
      </c>
      <c r="H7257" s="1" t="s">
        <v>8631</v>
      </c>
      <c r="I7257" s="1" t="s">
        <v>38733</v>
      </c>
      <c r="J7257" s="1" t="s">
        <v>39870</v>
      </c>
      <c r="K7257" s="1" t="s">
        <v>39871</v>
      </c>
    </row>
    <row r="7258" spans="1:11" hidden="1">
      <c r="A7258" s="1" t="s">
        <v>39872</v>
      </c>
      <c r="B7258" s="1" t="s">
        <v>3208</v>
      </c>
      <c r="C7258" s="1" t="s">
        <v>38770</v>
      </c>
      <c r="D7258" s="1" t="s">
        <v>39873</v>
      </c>
      <c r="E7258" s="1" t="s">
        <v>39874</v>
      </c>
      <c r="F7258" s="1" t="s">
        <v>39875</v>
      </c>
      <c r="G7258" s="1" t="s">
        <v>38774</v>
      </c>
      <c r="H7258" s="1" t="s">
        <v>8631</v>
      </c>
      <c r="I7258" s="1" t="s">
        <v>38733</v>
      </c>
      <c r="J7258" s="1" t="s">
        <v>39876</v>
      </c>
      <c r="K7258" s="1" t="s">
        <v>39876</v>
      </c>
    </row>
    <row r="7259" spans="1:11" hidden="1">
      <c r="A7259" s="1" t="s">
        <v>39877</v>
      </c>
      <c r="B7259" s="1" t="s">
        <v>3208</v>
      </c>
      <c r="C7259" s="1" t="s">
        <v>38728</v>
      </c>
      <c r="D7259" s="1" t="s">
        <v>39878</v>
      </c>
      <c r="E7259" s="1" t="s">
        <v>39879</v>
      </c>
      <c r="F7259" s="1" t="s">
        <v>39468</v>
      </c>
      <c r="G7259" s="1" t="s">
        <v>39469</v>
      </c>
      <c r="H7259" s="1" t="s">
        <v>8631</v>
      </c>
      <c r="I7259" s="1" t="s">
        <v>38733</v>
      </c>
      <c r="J7259" s="1" t="s">
        <v>39880</v>
      </c>
      <c r="K7259" s="1" t="s">
        <v>39881</v>
      </c>
    </row>
    <row r="7260" spans="1:11" hidden="1">
      <c r="A7260" s="1" t="s">
        <v>39882</v>
      </c>
      <c r="B7260" s="1" t="s">
        <v>3208</v>
      </c>
      <c r="C7260" s="1" t="s">
        <v>38728</v>
      </c>
      <c r="D7260" s="1" t="s">
        <v>39883</v>
      </c>
      <c r="E7260" s="1" t="s">
        <v>39884</v>
      </c>
      <c r="F7260" s="1" t="s">
        <v>39885</v>
      </c>
      <c r="G7260" s="1" t="s">
        <v>39136</v>
      </c>
      <c r="H7260" s="1" t="s">
        <v>8631</v>
      </c>
      <c r="I7260" s="1" t="s">
        <v>38733</v>
      </c>
      <c r="J7260" s="1" t="s">
        <v>39886</v>
      </c>
      <c r="K7260" s="1" t="s">
        <v>39887</v>
      </c>
    </row>
    <row r="7261" spans="1:11" hidden="1">
      <c r="A7261" s="1" t="s">
        <v>39888</v>
      </c>
      <c r="B7261" s="1" t="s">
        <v>3208</v>
      </c>
      <c r="C7261" s="1" t="s">
        <v>38728</v>
      </c>
      <c r="D7261" s="1" t="s">
        <v>39889</v>
      </c>
      <c r="E7261" s="1" t="s">
        <v>39890</v>
      </c>
      <c r="F7261" s="1" t="s">
        <v>39891</v>
      </c>
      <c r="G7261" s="1" t="s">
        <v>8649</v>
      </c>
      <c r="H7261" s="1" t="s">
        <v>8631</v>
      </c>
      <c r="I7261" s="1" t="s">
        <v>38733</v>
      </c>
      <c r="J7261" s="1" t="s">
        <v>39892</v>
      </c>
      <c r="K7261" s="1" t="s">
        <v>39893</v>
      </c>
    </row>
    <row r="7262" spans="1:11" hidden="1">
      <c r="A7262" s="1" t="s">
        <v>39894</v>
      </c>
      <c r="B7262" s="1" t="s">
        <v>3208</v>
      </c>
      <c r="C7262" s="1" t="s">
        <v>38728</v>
      </c>
      <c r="D7262" s="1" t="s">
        <v>39895</v>
      </c>
      <c r="E7262" s="1" t="s">
        <v>39896</v>
      </c>
      <c r="F7262" s="1" t="s">
        <v>39897</v>
      </c>
      <c r="G7262" s="1" t="s">
        <v>38881</v>
      </c>
      <c r="H7262" s="1" t="s">
        <v>8631</v>
      </c>
      <c r="I7262" s="1" t="s">
        <v>38733</v>
      </c>
      <c r="J7262" s="1" t="s">
        <v>39898</v>
      </c>
      <c r="K7262" s="1" t="s">
        <v>39899</v>
      </c>
    </row>
    <row r="7263" spans="1:11" hidden="1">
      <c r="A7263" s="1" t="s">
        <v>39900</v>
      </c>
      <c r="B7263" s="1" t="s">
        <v>3208</v>
      </c>
      <c r="C7263" s="1" t="s">
        <v>38728</v>
      </c>
      <c r="D7263" s="1" t="s">
        <v>39901</v>
      </c>
      <c r="E7263" s="1" t="s">
        <v>39902</v>
      </c>
      <c r="F7263" s="1" t="s">
        <v>39903</v>
      </c>
      <c r="G7263" s="1" t="s">
        <v>38868</v>
      </c>
      <c r="H7263" s="1" t="s">
        <v>8631</v>
      </c>
      <c r="I7263" s="1" t="s">
        <v>38733</v>
      </c>
      <c r="J7263" s="1" t="s">
        <v>39904</v>
      </c>
      <c r="K7263" s="1" t="s">
        <v>39905</v>
      </c>
    </row>
    <row r="7264" spans="1:11" hidden="1">
      <c r="A7264" s="1" t="s">
        <v>39906</v>
      </c>
      <c r="B7264" s="1" t="s">
        <v>3208</v>
      </c>
      <c r="C7264" s="1" t="s">
        <v>38770</v>
      </c>
      <c r="D7264" s="1" t="s">
        <v>39907</v>
      </c>
      <c r="E7264" s="1" t="s">
        <v>39908</v>
      </c>
      <c r="F7264" s="1" t="s">
        <v>39909</v>
      </c>
      <c r="G7264" s="1" t="s">
        <v>39708</v>
      </c>
      <c r="H7264" s="1" t="s">
        <v>8631</v>
      </c>
      <c r="I7264" s="1" t="s">
        <v>38733</v>
      </c>
      <c r="J7264" s="1" t="s">
        <v>39910</v>
      </c>
      <c r="K7264" s="1" t="s">
        <v>39911</v>
      </c>
    </row>
    <row r="7265" spans="1:11" hidden="1">
      <c r="A7265" s="1" t="s">
        <v>39912</v>
      </c>
      <c r="B7265" s="1" t="s">
        <v>3208</v>
      </c>
      <c r="C7265" s="1" t="s">
        <v>38770</v>
      </c>
      <c r="D7265" s="1" t="s">
        <v>39913</v>
      </c>
      <c r="E7265" s="1" t="s">
        <v>39914</v>
      </c>
      <c r="F7265" s="1" t="s">
        <v>39915</v>
      </c>
      <c r="G7265" s="1" t="s">
        <v>39708</v>
      </c>
      <c r="H7265" s="1" t="s">
        <v>8631</v>
      </c>
      <c r="I7265" s="1" t="s">
        <v>38733</v>
      </c>
      <c r="J7265" s="1" t="s">
        <v>39916</v>
      </c>
      <c r="K7265" s="1" t="s">
        <v>39917</v>
      </c>
    </row>
    <row r="7266" spans="1:11" hidden="1">
      <c r="A7266" s="1" t="s">
        <v>39918</v>
      </c>
      <c r="B7266" s="1" t="s">
        <v>3208</v>
      </c>
      <c r="C7266" s="1" t="s">
        <v>38770</v>
      </c>
      <c r="D7266" s="1" t="s">
        <v>39919</v>
      </c>
      <c r="E7266" s="1" t="s">
        <v>39920</v>
      </c>
      <c r="F7266" s="1" t="s">
        <v>39921</v>
      </c>
      <c r="G7266" s="1" t="s">
        <v>39708</v>
      </c>
      <c r="H7266" s="1" t="s">
        <v>8631</v>
      </c>
      <c r="I7266" s="1" t="s">
        <v>38733</v>
      </c>
      <c r="J7266" s="1" t="s">
        <v>39922</v>
      </c>
      <c r="K7266" s="1" t="s">
        <v>39923</v>
      </c>
    </row>
    <row r="7267" spans="1:11" hidden="1">
      <c r="A7267" s="1" t="s">
        <v>39924</v>
      </c>
      <c r="B7267" s="1" t="s">
        <v>3208</v>
      </c>
      <c r="C7267" s="1" t="s">
        <v>38770</v>
      </c>
      <c r="D7267" s="1" t="s">
        <v>39925</v>
      </c>
      <c r="E7267" s="1" t="s">
        <v>39926</v>
      </c>
      <c r="F7267" s="1" t="s">
        <v>39927</v>
      </c>
      <c r="G7267" s="1" t="s">
        <v>8961</v>
      </c>
      <c r="H7267" s="1" t="s">
        <v>8631</v>
      </c>
      <c r="I7267" s="1" t="s">
        <v>38733</v>
      </c>
      <c r="J7267" s="1" t="s">
        <v>39928</v>
      </c>
      <c r="K7267" s="1" t="s">
        <v>39929</v>
      </c>
    </row>
    <row r="7268" spans="1:11" hidden="1">
      <c r="A7268" s="1" t="s">
        <v>39930</v>
      </c>
      <c r="B7268" s="1" t="s">
        <v>3208</v>
      </c>
      <c r="C7268" s="1" t="s">
        <v>38770</v>
      </c>
      <c r="D7268" s="1" t="s">
        <v>39931</v>
      </c>
      <c r="E7268" s="1" t="s">
        <v>39932</v>
      </c>
      <c r="F7268" s="1" t="s">
        <v>39933</v>
      </c>
      <c r="G7268" s="1" t="s">
        <v>8961</v>
      </c>
      <c r="H7268" s="1" t="s">
        <v>8631</v>
      </c>
      <c r="I7268" s="1" t="s">
        <v>38733</v>
      </c>
      <c r="J7268" s="1" t="s">
        <v>39934</v>
      </c>
      <c r="K7268" s="1" t="s">
        <v>39935</v>
      </c>
    </row>
    <row r="7269" spans="1:11" hidden="1">
      <c r="A7269" s="1" t="s">
        <v>39936</v>
      </c>
      <c r="B7269" s="1" t="s">
        <v>3208</v>
      </c>
      <c r="C7269" s="1" t="s">
        <v>38728</v>
      </c>
      <c r="D7269" s="1" t="s">
        <v>39937</v>
      </c>
      <c r="E7269" s="1" t="s">
        <v>39938</v>
      </c>
      <c r="F7269" s="1" t="s">
        <v>39939</v>
      </c>
      <c r="G7269" s="1" t="s">
        <v>38856</v>
      </c>
      <c r="H7269" s="1" t="s">
        <v>8631</v>
      </c>
      <c r="I7269" s="1" t="s">
        <v>38733</v>
      </c>
      <c r="J7269" s="1" t="s">
        <v>39940</v>
      </c>
      <c r="K7269" s="1" t="s">
        <v>39941</v>
      </c>
    </row>
    <row r="7270" spans="1:11" hidden="1">
      <c r="A7270" s="1" t="s">
        <v>39942</v>
      </c>
      <c r="B7270" s="1" t="s">
        <v>3208</v>
      </c>
      <c r="C7270" s="1" t="s">
        <v>38770</v>
      </c>
      <c r="D7270" s="1" t="s">
        <v>39943</v>
      </c>
      <c r="E7270" s="1" t="s">
        <v>39944</v>
      </c>
      <c r="F7270" s="1" t="s">
        <v>39945</v>
      </c>
      <c r="G7270" s="1" t="s">
        <v>38844</v>
      </c>
      <c r="H7270" s="1" t="s">
        <v>8631</v>
      </c>
      <c r="I7270" s="1" t="s">
        <v>38733</v>
      </c>
      <c r="J7270" s="1" t="s">
        <v>39946</v>
      </c>
      <c r="K7270" s="1" t="s">
        <v>39947</v>
      </c>
    </row>
    <row r="7271" spans="1:11" hidden="1">
      <c r="A7271" s="1" t="s">
        <v>39948</v>
      </c>
      <c r="B7271" s="1" t="s">
        <v>3208</v>
      </c>
      <c r="C7271" s="1" t="s">
        <v>38751</v>
      </c>
      <c r="D7271" s="1" t="s">
        <v>39949</v>
      </c>
      <c r="E7271" s="1" t="s">
        <v>39950</v>
      </c>
      <c r="F7271" s="1" t="s">
        <v>39951</v>
      </c>
      <c r="G7271" s="1" t="s">
        <v>39753</v>
      </c>
      <c r="H7271" s="1" t="s">
        <v>8631</v>
      </c>
      <c r="I7271" s="1" t="s">
        <v>38733</v>
      </c>
      <c r="J7271" s="1" t="s">
        <v>39952</v>
      </c>
      <c r="K7271" s="1" t="s">
        <v>39953</v>
      </c>
    </row>
    <row r="7272" spans="1:11" hidden="1">
      <c r="A7272" s="1" t="s">
        <v>39954</v>
      </c>
      <c r="B7272" s="1" t="s">
        <v>3208</v>
      </c>
      <c r="C7272" s="1" t="s">
        <v>38728</v>
      </c>
      <c r="D7272" s="1" t="s">
        <v>39955</v>
      </c>
      <c r="E7272" s="1" t="s">
        <v>39956</v>
      </c>
      <c r="F7272" s="1" t="s">
        <v>39957</v>
      </c>
      <c r="G7272" s="1" t="s">
        <v>39136</v>
      </c>
      <c r="H7272" s="1" t="s">
        <v>8631</v>
      </c>
      <c r="I7272" s="1" t="s">
        <v>38733</v>
      </c>
      <c r="J7272" s="1" t="s">
        <v>39958</v>
      </c>
      <c r="K7272" s="1" t="s">
        <v>39959</v>
      </c>
    </row>
    <row r="7273" spans="1:11" hidden="1">
      <c r="A7273" s="1" t="s">
        <v>39960</v>
      </c>
      <c r="B7273" s="1" t="s">
        <v>3208</v>
      </c>
      <c r="C7273" s="1" t="s">
        <v>38770</v>
      </c>
      <c r="D7273" s="1" t="s">
        <v>39961</v>
      </c>
      <c r="E7273" s="1" t="s">
        <v>39962</v>
      </c>
      <c r="F7273" s="1" t="s">
        <v>39963</v>
      </c>
      <c r="G7273" s="1" t="s">
        <v>39708</v>
      </c>
      <c r="H7273" s="1" t="s">
        <v>8631</v>
      </c>
      <c r="I7273" s="1" t="s">
        <v>38733</v>
      </c>
      <c r="J7273" s="1" t="s">
        <v>39964</v>
      </c>
      <c r="K7273" s="1" t="s">
        <v>39964</v>
      </c>
    </row>
    <row r="7274" spans="1:11" hidden="1">
      <c r="A7274" s="1" t="s">
        <v>39965</v>
      </c>
      <c r="B7274" s="1" t="s">
        <v>3208</v>
      </c>
      <c r="C7274" s="1" t="s">
        <v>38728</v>
      </c>
      <c r="D7274" s="1" t="s">
        <v>39966</v>
      </c>
      <c r="E7274" s="1" t="s">
        <v>39967</v>
      </c>
      <c r="F7274" s="1" t="s">
        <v>39968</v>
      </c>
      <c r="G7274" s="1" t="s">
        <v>39462</v>
      </c>
      <c r="H7274" s="1" t="s">
        <v>8631</v>
      </c>
      <c r="I7274" s="1" t="s">
        <v>38733</v>
      </c>
      <c r="J7274" s="1" t="s">
        <v>39969</v>
      </c>
      <c r="K7274" s="1" t="s">
        <v>39970</v>
      </c>
    </row>
    <row r="7275" spans="1:11" hidden="1">
      <c r="A7275" s="1" t="s">
        <v>39971</v>
      </c>
      <c r="B7275" s="1" t="s">
        <v>3208</v>
      </c>
      <c r="C7275" s="1" t="s">
        <v>38728</v>
      </c>
      <c r="D7275" s="1" t="s">
        <v>39972</v>
      </c>
      <c r="E7275" s="1" t="s">
        <v>39973</v>
      </c>
      <c r="F7275" s="1" t="s">
        <v>39974</v>
      </c>
      <c r="G7275" s="1" t="s">
        <v>8681</v>
      </c>
      <c r="H7275" s="1" t="s">
        <v>8631</v>
      </c>
      <c r="I7275" s="1" t="s">
        <v>38733</v>
      </c>
      <c r="J7275" s="1" t="s">
        <v>39975</v>
      </c>
      <c r="K7275" s="1" t="s">
        <v>39976</v>
      </c>
    </row>
    <row r="7276" spans="1:11" hidden="1">
      <c r="A7276" s="1" t="s">
        <v>39977</v>
      </c>
      <c r="B7276" s="1" t="s">
        <v>3208</v>
      </c>
      <c r="C7276" s="1" t="s">
        <v>38770</v>
      </c>
      <c r="D7276" s="1" t="s">
        <v>39978</v>
      </c>
      <c r="E7276" s="1" t="s">
        <v>39979</v>
      </c>
      <c r="F7276" s="1" t="s">
        <v>39980</v>
      </c>
      <c r="G7276" s="1" t="s">
        <v>9265</v>
      </c>
      <c r="H7276" s="1" t="s">
        <v>8631</v>
      </c>
      <c r="I7276" s="1" t="s">
        <v>38733</v>
      </c>
      <c r="J7276" s="1" t="s">
        <v>39981</v>
      </c>
      <c r="K7276" s="1" t="s">
        <v>39982</v>
      </c>
    </row>
    <row r="7277" spans="1:11" hidden="1">
      <c r="A7277" s="1" t="s">
        <v>39983</v>
      </c>
      <c r="B7277" s="1" t="s">
        <v>3208</v>
      </c>
      <c r="C7277" s="1" t="s">
        <v>38751</v>
      </c>
      <c r="D7277" s="1" t="s">
        <v>39984</v>
      </c>
      <c r="E7277" s="1" t="s">
        <v>39985</v>
      </c>
      <c r="F7277" s="1" t="s">
        <v>39986</v>
      </c>
      <c r="G7277" s="1" t="s">
        <v>9012</v>
      </c>
      <c r="H7277" s="1" t="s">
        <v>39250</v>
      </c>
      <c r="I7277" s="1" t="s">
        <v>38733</v>
      </c>
      <c r="J7277" s="1" t="s">
        <v>39987</v>
      </c>
    </row>
    <row r="7278" spans="1:11" hidden="1">
      <c r="A7278" s="1" t="s">
        <v>39988</v>
      </c>
      <c r="B7278" s="1" t="s">
        <v>3208</v>
      </c>
      <c r="C7278" s="1" t="s">
        <v>38770</v>
      </c>
      <c r="D7278" s="1" t="s">
        <v>39989</v>
      </c>
      <c r="E7278" s="1" t="s">
        <v>39990</v>
      </c>
      <c r="F7278" s="1" t="s">
        <v>39991</v>
      </c>
      <c r="G7278" s="1" t="s">
        <v>38953</v>
      </c>
      <c r="H7278" s="1" t="s">
        <v>8631</v>
      </c>
      <c r="I7278" s="1" t="s">
        <v>38733</v>
      </c>
      <c r="J7278" s="1" t="s">
        <v>39992</v>
      </c>
      <c r="K7278" s="1" t="s">
        <v>39992</v>
      </c>
    </row>
    <row r="7279" spans="1:11" hidden="1">
      <c r="A7279" s="1" t="s">
        <v>39993</v>
      </c>
      <c r="B7279" s="1" t="s">
        <v>3208</v>
      </c>
      <c r="C7279" s="1" t="s">
        <v>38728</v>
      </c>
      <c r="D7279" s="1" t="s">
        <v>39994</v>
      </c>
      <c r="E7279" s="1" t="s">
        <v>39995</v>
      </c>
      <c r="F7279" s="1" t="s">
        <v>39996</v>
      </c>
      <c r="G7279" s="1" t="s">
        <v>39997</v>
      </c>
      <c r="H7279" s="1" t="s">
        <v>8631</v>
      </c>
      <c r="I7279" s="1" t="s">
        <v>38733</v>
      </c>
      <c r="J7279" s="1" t="s">
        <v>39998</v>
      </c>
      <c r="K7279" s="1" t="s">
        <v>39998</v>
      </c>
    </row>
    <row r="7280" spans="1:11" hidden="1">
      <c r="A7280" s="1" t="s">
        <v>39999</v>
      </c>
      <c r="B7280" s="1" t="s">
        <v>3208</v>
      </c>
      <c r="C7280" s="1" t="s">
        <v>38728</v>
      </c>
      <c r="D7280" s="1" t="s">
        <v>40000</v>
      </c>
      <c r="E7280" s="1" t="s">
        <v>40001</v>
      </c>
      <c r="F7280" s="1" t="s">
        <v>40002</v>
      </c>
      <c r="G7280" s="1" t="s">
        <v>8603</v>
      </c>
      <c r="H7280" s="1" t="s">
        <v>8631</v>
      </c>
      <c r="I7280" s="1" t="s">
        <v>38733</v>
      </c>
      <c r="J7280" s="1" t="s">
        <v>40003</v>
      </c>
      <c r="K7280" s="1" t="s">
        <v>40003</v>
      </c>
    </row>
    <row r="7281" spans="1:11" hidden="1">
      <c r="A7281" s="1" t="s">
        <v>40004</v>
      </c>
      <c r="B7281" s="1" t="s">
        <v>3208</v>
      </c>
      <c r="C7281" s="1" t="s">
        <v>38751</v>
      </c>
      <c r="D7281" s="1" t="s">
        <v>40005</v>
      </c>
      <c r="E7281" s="1" t="s">
        <v>40006</v>
      </c>
      <c r="F7281" s="1" t="s">
        <v>40007</v>
      </c>
      <c r="G7281" s="1" t="s">
        <v>38781</v>
      </c>
      <c r="H7281" s="1" t="s">
        <v>8631</v>
      </c>
      <c r="I7281" s="1" t="s">
        <v>38733</v>
      </c>
      <c r="J7281" s="1" t="s">
        <v>40008</v>
      </c>
      <c r="K7281" s="1" t="s">
        <v>40008</v>
      </c>
    </row>
    <row r="7282" spans="1:11" hidden="1">
      <c r="A7282" s="1" t="s">
        <v>40009</v>
      </c>
      <c r="B7282" s="1" t="s">
        <v>3208</v>
      </c>
      <c r="C7282" s="1" t="s">
        <v>38728</v>
      </c>
      <c r="D7282" s="1" t="s">
        <v>40010</v>
      </c>
      <c r="E7282" s="1" t="s">
        <v>40011</v>
      </c>
      <c r="F7282" s="1" t="s">
        <v>40012</v>
      </c>
      <c r="G7282" s="1" t="s">
        <v>8649</v>
      </c>
      <c r="H7282" s="1" t="s">
        <v>8631</v>
      </c>
      <c r="I7282" s="1" t="s">
        <v>38733</v>
      </c>
      <c r="J7282" s="1" t="s">
        <v>40013</v>
      </c>
      <c r="K7282" s="1" t="s">
        <v>40013</v>
      </c>
    </row>
    <row r="7283" spans="1:11" hidden="1">
      <c r="A7283" s="1" t="s">
        <v>40014</v>
      </c>
      <c r="B7283" s="1" t="s">
        <v>3208</v>
      </c>
      <c r="C7283" s="1" t="s">
        <v>38728</v>
      </c>
      <c r="D7283" s="1" t="s">
        <v>40015</v>
      </c>
      <c r="E7283" s="1" t="s">
        <v>40016</v>
      </c>
      <c r="F7283" s="1" t="s">
        <v>40017</v>
      </c>
      <c r="G7283" s="1" t="s">
        <v>39645</v>
      </c>
      <c r="H7283" s="1" t="s">
        <v>8631</v>
      </c>
      <c r="I7283" s="1" t="s">
        <v>38733</v>
      </c>
      <c r="J7283" s="1" t="s">
        <v>40018</v>
      </c>
      <c r="K7283" s="1" t="s">
        <v>40018</v>
      </c>
    </row>
    <row r="7284" spans="1:11" hidden="1">
      <c r="A7284" s="1" t="s">
        <v>40019</v>
      </c>
      <c r="B7284" s="1" t="s">
        <v>3208</v>
      </c>
      <c r="C7284" s="1" t="s">
        <v>38770</v>
      </c>
      <c r="D7284" s="1" t="s">
        <v>40020</v>
      </c>
      <c r="E7284" s="1" t="s">
        <v>40021</v>
      </c>
      <c r="F7284" s="1" t="s">
        <v>38911</v>
      </c>
      <c r="G7284" s="1" t="s">
        <v>38774</v>
      </c>
      <c r="H7284" s="1" t="s">
        <v>8631</v>
      </c>
      <c r="I7284" s="1" t="s">
        <v>38733</v>
      </c>
      <c r="J7284" s="1" t="s">
        <v>40022</v>
      </c>
      <c r="K7284" s="1" t="s">
        <v>40022</v>
      </c>
    </row>
    <row r="7285" spans="1:11" hidden="1">
      <c r="A7285" s="1" t="s">
        <v>40023</v>
      </c>
      <c r="B7285" s="1" t="s">
        <v>3208</v>
      </c>
      <c r="C7285" s="1" t="s">
        <v>38770</v>
      </c>
      <c r="D7285" s="1" t="s">
        <v>40024</v>
      </c>
      <c r="E7285" s="1" t="s">
        <v>40025</v>
      </c>
      <c r="F7285" s="1" t="s">
        <v>38911</v>
      </c>
      <c r="G7285" s="1" t="s">
        <v>38774</v>
      </c>
      <c r="H7285" s="1" t="s">
        <v>8631</v>
      </c>
      <c r="I7285" s="1" t="s">
        <v>38733</v>
      </c>
      <c r="J7285" s="1" t="s">
        <v>40026</v>
      </c>
      <c r="K7285" s="1" t="s">
        <v>40026</v>
      </c>
    </row>
    <row r="7286" spans="1:11" hidden="1">
      <c r="A7286" s="1" t="s">
        <v>40027</v>
      </c>
      <c r="B7286" s="1" t="s">
        <v>3208</v>
      </c>
      <c r="C7286" s="1" t="s">
        <v>38770</v>
      </c>
      <c r="D7286" s="1" t="s">
        <v>40028</v>
      </c>
      <c r="E7286" s="1" t="s">
        <v>40029</v>
      </c>
      <c r="F7286" s="1" t="s">
        <v>40030</v>
      </c>
      <c r="G7286" s="1" t="s">
        <v>38774</v>
      </c>
      <c r="H7286" s="1" t="s">
        <v>8631</v>
      </c>
      <c r="I7286" s="1" t="s">
        <v>38733</v>
      </c>
      <c r="J7286" s="1" t="s">
        <v>40031</v>
      </c>
      <c r="K7286" s="1" t="s">
        <v>40031</v>
      </c>
    </row>
    <row r="7287" spans="1:11" hidden="1">
      <c r="A7287" s="1" t="s">
        <v>40032</v>
      </c>
      <c r="B7287" s="1" t="s">
        <v>3208</v>
      </c>
      <c r="C7287" s="1" t="s">
        <v>38728</v>
      </c>
      <c r="D7287" s="1" t="s">
        <v>40033</v>
      </c>
      <c r="E7287" s="1" t="s">
        <v>2842</v>
      </c>
      <c r="F7287" s="1" t="s">
        <v>40034</v>
      </c>
      <c r="G7287" s="1" t="s">
        <v>39469</v>
      </c>
      <c r="H7287" s="1" t="s">
        <v>8631</v>
      </c>
      <c r="I7287" s="1" t="s">
        <v>38733</v>
      </c>
      <c r="J7287" s="1" t="s">
        <v>40035</v>
      </c>
      <c r="K7287" s="1" t="s">
        <v>40035</v>
      </c>
    </row>
    <row r="7288" spans="1:11" hidden="1">
      <c r="A7288" s="1" t="s">
        <v>40036</v>
      </c>
      <c r="B7288" s="1" t="s">
        <v>3208</v>
      </c>
      <c r="C7288" s="1" t="s">
        <v>38728</v>
      </c>
      <c r="D7288" s="1" t="s">
        <v>40037</v>
      </c>
      <c r="E7288" s="1" t="s">
        <v>40038</v>
      </c>
      <c r="F7288" s="1" t="s">
        <v>40039</v>
      </c>
      <c r="G7288" s="1" t="s">
        <v>38881</v>
      </c>
      <c r="H7288" s="1" t="s">
        <v>8631</v>
      </c>
      <c r="I7288" s="1" t="s">
        <v>38733</v>
      </c>
      <c r="J7288" s="1" t="s">
        <v>40040</v>
      </c>
      <c r="K7288" s="1" t="s">
        <v>40040</v>
      </c>
    </row>
    <row r="7289" spans="1:11" hidden="1">
      <c r="A7289" s="1" t="s">
        <v>40041</v>
      </c>
      <c r="B7289" s="1" t="s">
        <v>3208</v>
      </c>
      <c r="C7289" s="1" t="s">
        <v>38770</v>
      </c>
      <c r="D7289" s="1" t="s">
        <v>40042</v>
      </c>
      <c r="E7289" s="1" t="s">
        <v>40043</v>
      </c>
      <c r="F7289" s="1" t="s">
        <v>40044</v>
      </c>
      <c r="G7289" s="1" t="s">
        <v>8961</v>
      </c>
      <c r="H7289" s="1" t="s">
        <v>8631</v>
      </c>
      <c r="I7289" s="1" t="s">
        <v>38733</v>
      </c>
      <c r="J7289" s="1" t="s">
        <v>40045</v>
      </c>
      <c r="K7289" s="1" t="s">
        <v>40045</v>
      </c>
    </row>
    <row r="7290" spans="1:11" hidden="1">
      <c r="A7290" s="1" t="s">
        <v>40046</v>
      </c>
      <c r="B7290" s="1" t="s">
        <v>3208</v>
      </c>
      <c r="C7290" s="1" t="s">
        <v>38728</v>
      </c>
      <c r="D7290" s="1" t="s">
        <v>40047</v>
      </c>
      <c r="E7290" s="1" t="s">
        <v>335</v>
      </c>
      <c r="F7290" s="1" t="s">
        <v>40048</v>
      </c>
      <c r="G7290" s="1" t="s">
        <v>38881</v>
      </c>
      <c r="H7290" s="1" t="s">
        <v>8631</v>
      </c>
      <c r="I7290" s="1" t="s">
        <v>38733</v>
      </c>
      <c r="J7290" s="1" t="s">
        <v>40049</v>
      </c>
      <c r="K7290" s="1" t="s">
        <v>40049</v>
      </c>
    </row>
    <row r="7291" spans="1:11" hidden="1">
      <c r="A7291" s="1" t="s">
        <v>40050</v>
      </c>
      <c r="B7291" s="1" t="s">
        <v>3208</v>
      </c>
      <c r="C7291" s="1" t="s">
        <v>38770</v>
      </c>
      <c r="D7291" s="1" t="s">
        <v>40051</v>
      </c>
      <c r="E7291" s="1" t="s">
        <v>40052</v>
      </c>
      <c r="F7291" s="1" t="s">
        <v>40053</v>
      </c>
      <c r="G7291" s="1" t="s">
        <v>38844</v>
      </c>
      <c r="H7291" s="1" t="s">
        <v>8631</v>
      </c>
      <c r="I7291" s="1" t="s">
        <v>38733</v>
      </c>
      <c r="J7291" s="1" t="s">
        <v>40054</v>
      </c>
      <c r="K7291" s="1" t="s">
        <v>40054</v>
      </c>
    </row>
    <row r="7292" spans="1:11" hidden="1">
      <c r="A7292" s="1" t="s">
        <v>40055</v>
      </c>
      <c r="B7292" s="1" t="s">
        <v>3208</v>
      </c>
      <c r="C7292" s="1" t="s">
        <v>38728</v>
      </c>
      <c r="D7292" s="1" t="s">
        <v>40056</v>
      </c>
      <c r="E7292" s="1" t="s">
        <v>40057</v>
      </c>
      <c r="F7292" s="1" t="s">
        <v>39939</v>
      </c>
      <c r="G7292" s="1" t="s">
        <v>38856</v>
      </c>
      <c r="H7292" s="1" t="s">
        <v>8631</v>
      </c>
      <c r="I7292" s="1" t="s">
        <v>38733</v>
      </c>
      <c r="J7292" s="1" t="s">
        <v>40058</v>
      </c>
      <c r="K7292" s="1" t="s">
        <v>40058</v>
      </c>
    </row>
    <row r="7293" spans="1:11" hidden="1">
      <c r="A7293" s="1" t="s">
        <v>40059</v>
      </c>
      <c r="B7293" s="1" t="s">
        <v>3208</v>
      </c>
      <c r="C7293" s="1" t="s">
        <v>39253</v>
      </c>
      <c r="D7293" s="1" t="s">
        <v>40060</v>
      </c>
      <c r="E7293" s="1" t="s">
        <v>40061</v>
      </c>
      <c r="F7293" s="1" t="s">
        <v>40062</v>
      </c>
      <c r="G7293" s="1" t="s">
        <v>39304</v>
      </c>
      <c r="H7293" s="1" t="s">
        <v>39259</v>
      </c>
      <c r="I7293" s="1" t="s">
        <v>39259</v>
      </c>
      <c r="J7293" s="1" t="s">
        <v>40063</v>
      </c>
      <c r="K7293" s="1" t="s">
        <v>40064</v>
      </c>
    </row>
    <row r="7294" spans="1:11" hidden="1">
      <c r="A7294" s="1" t="s">
        <v>40065</v>
      </c>
      <c r="B7294" s="1" t="s">
        <v>3208</v>
      </c>
      <c r="C7294" s="1" t="s">
        <v>39253</v>
      </c>
      <c r="D7294" s="1" t="s">
        <v>40066</v>
      </c>
      <c r="E7294" s="1" t="s">
        <v>40067</v>
      </c>
      <c r="F7294" s="1" t="s">
        <v>40068</v>
      </c>
      <c r="G7294" s="1" t="s">
        <v>39289</v>
      </c>
      <c r="H7294" s="1" t="s">
        <v>39267</v>
      </c>
      <c r="I7294" s="1" t="s">
        <v>39259</v>
      </c>
      <c r="J7294" s="1" t="s">
        <v>40069</v>
      </c>
      <c r="K7294" s="1" t="s">
        <v>40070</v>
      </c>
    </row>
    <row r="7295" spans="1:11" hidden="1">
      <c r="A7295" s="1" t="s">
        <v>40071</v>
      </c>
      <c r="B7295" s="1" t="s">
        <v>3208</v>
      </c>
      <c r="C7295" s="1" t="s">
        <v>39253</v>
      </c>
      <c r="D7295" s="1" t="s">
        <v>40072</v>
      </c>
      <c r="E7295" s="1" t="s">
        <v>13696</v>
      </c>
      <c r="F7295" s="1" t="s">
        <v>40073</v>
      </c>
      <c r="G7295" s="1" t="s">
        <v>40074</v>
      </c>
      <c r="H7295" s="1" t="s">
        <v>39290</v>
      </c>
      <c r="I7295" s="1" t="s">
        <v>39259</v>
      </c>
      <c r="J7295" s="1" t="s">
        <v>40075</v>
      </c>
      <c r="K7295" s="1" t="s">
        <v>40076</v>
      </c>
    </row>
    <row r="7296" spans="1:11" hidden="1">
      <c r="A7296" s="1" t="s">
        <v>40077</v>
      </c>
      <c r="B7296" s="1" t="s">
        <v>7025</v>
      </c>
      <c r="C7296" s="1" t="s">
        <v>38770</v>
      </c>
      <c r="D7296" s="1" t="s">
        <v>40078</v>
      </c>
      <c r="E7296" s="1" t="s">
        <v>40079</v>
      </c>
      <c r="F7296" s="1" t="s">
        <v>40080</v>
      </c>
      <c r="G7296" s="1" t="s">
        <v>8961</v>
      </c>
      <c r="H7296" s="1" t="s">
        <v>8631</v>
      </c>
      <c r="I7296" s="1" t="s">
        <v>38733</v>
      </c>
      <c r="J7296" s="1" t="s">
        <v>40081</v>
      </c>
      <c r="K7296" s="1" t="s">
        <v>40082</v>
      </c>
    </row>
    <row r="7297" spans="1:11" hidden="1">
      <c r="A7297" s="1" t="s">
        <v>40083</v>
      </c>
      <c r="B7297" s="1" t="s">
        <v>7025</v>
      </c>
      <c r="C7297" s="1" t="s">
        <v>38728</v>
      </c>
      <c r="D7297" s="1" t="s">
        <v>40084</v>
      </c>
      <c r="E7297" s="1" t="s">
        <v>40085</v>
      </c>
      <c r="F7297" s="1" t="s">
        <v>39939</v>
      </c>
      <c r="G7297" s="1" t="s">
        <v>38856</v>
      </c>
      <c r="H7297" s="1" t="s">
        <v>8631</v>
      </c>
      <c r="I7297" s="1" t="s">
        <v>38733</v>
      </c>
      <c r="J7297" s="1" t="s">
        <v>40086</v>
      </c>
      <c r="K7297" s="1" t="s">
        <v>40087</v>
      </c>
    </row>
    <row r="7298" spans="1:11" hidden="1">
      <c r="A7298" s="1" t="s">
        <v>40088</v>
      </c>
      <c r="B7298" s="1" t="s">
        <v>7025</v>
      </c>
      <c r="C7298" s="1" t="s">
        <v>38728</v>
      </c>
      <c r="D7298" s="1" t="s">
        <v>40089</v>
      </c>
      <c r="E7298" s="1" t="s">
        <v>7887</v>
      </c>
      <c r="F7298" s="1" t="s">
        <v>40090</v>
      </c>
      <c r="G7298" s="1" t="s">
        <v>8649</v>
      </c>
      <c r="H7298" s="1" t="s">
        <v>8631</v>
      </c>
      <c r="I7298" s="1" t="s">
        <v>38733</v>
      </c>
      <c r="J7298" s="1" t="s">
        <v>40091</v>
      </c>
      <c r="K7298" s="1" t="s">
        <v>40092</v>
      </c>
    </row>
    <row r="7299" spans="1:11" hidden="1">
      <c r="A7299" s="1" t="s">
        <v>40093</v>
      </c>
      <c r="B7299" s="1" t="s">
        <v>7025</v>
      </c>
      <c r="C7299" s="1" t="s">
        <v>38751</v>
      </c>
      <c r="D7299" s="1" t="s">
        <v>40094</v>
      </c>
      <c r="E7299" s="1" t="s">
        <v>40095</v>
      </c>
      <c r="F7299" s="1" t="s">
        <v>40096</v>
      </c>
      <c r="G7299" s="1" t="s">
        <v>38801</v>
      </c>
      <c r="H7299" s="1" t="s">
        <v>8631</v>
      </c>
      <c r="I7299" s="1" t="s">
        <v>38733</v>
      </c>
      <c r="J7299" s="1" t="s">
        <v>40097</v>
      </c>
      <c r="K7299" s="1" t="s">
        <v>40098</v>
      </c>
    </row>
    <row r="7300" spans="1:11" hidden="1">
      <c r="A7300" s="1" t="s">
        <v>40099</v>
      </c>
      <c r="B7300" s="1" t="s">
        <v>7025</v>
      </c>
      <c r="C7300" s="1" t="s">
        <v>38728</v>
      </c>
      <c r="D7300" s="1" t="s">
        <v>40100</v>
      </c>
      <c r="E7300" s="1" t="s">
        <v>40101</v>
      </c>
      <c r="F7300" s="1" t="s">
        <v>40102</v>
      </c>
      <c r="G7300" s="1" t="s">
        <v>8649</v>
      </c>
      <c r="H7300" s="1" t="s">
        <v>8631</v>
      </c>
      <c r="I7300" s="1" t="s">
        <v>38733</v>
      </c>
      <c r="J7300" s="1" t="s">
        <v>40103</v>
      </c>
      <c r="K7300" s="1" t="s">
        <v>40104</v>
      </c>
    </row>
    <row r="7301" spans="1:11" hidden="1">
      <c r="A7301" s="1" t="s">
        <v>40105</v>
      </c>
      <c r="B7301" s="1" t="s">
        <v>7025</v>
      </c>
      <c r="C7301" s="1" t="s">
        <v>38751</v>
      </c>
      <c r="D7301" s="1" t="s">
        <v>40106</v>
      </c>
      <c r="E7301" s="1" t="s">
        <v>40107</v>
      </c>
      <c r="F7301" s="1" t="s">
        <v>39618</v>
      </c>
      <c r="G7301" s="1" t="s">
        <v>38766</v>
      </c>
      <c r="H7301" s="1" t="s">
        <v>8631</v>
      </c>
      <c r="I7301" s="1" t="s">
        <v>38733</v>
      </c>
      <c r="J7301" s="1" t="s">
        <v>40108</v>
      </c>
      <c r="K7301" s="1" t="s">
        <v>40109</v>
      </c>
    </row>
    <row r="7302" spans="1:11" hidden="1">
      <c r="A7302" s="1" t="s">
        <v>40110</v>
      </c>
      <c r="B7302" s="1" t="s">
        <v>7025</v>
      </c>
      <c r="C7302" s="1" t="s">
        <v>38728</v>
      </c>
      <c r="D7302" s="1" t="s">
        <v>40111</v>
      </c>
      <c r="E7302" s="1" t="s">
        <v>40112</v>
      </c>
      <c r="F7302" s="1" t="s">
        <v>40113</v>
      </c>
      <c r="G7302" s="1" t="s">
        <v>9085</v>
      </c>
      <c r="H7302" s="1" t="s">
        <v>8631</v>
      </c>
      <c r="I7302" s="1" t="s">
        <v>38733</v>
      </c>
      <c r="J7302" s="1" t="s">
        <v>40114</v>
      </c>
      <c r="K7302" s="1" t="s">
        <v>40115</v>
      </c>
    </row>
    <row r="7303" spans="1:11" hidden="1">
      <c r="A7303" s="1" t="s">
        <v>40116</v>
      </c>
      <c r="B7303" s="1" t="s">
        <v>7025</v>
      </c>
      <c r="C7303" s="1" t="s">
        <v>38770</v>
      </c>
      <c r="D7303" s="1" t="s">
        <v>40117</v>
      </c>
      <c r="E7303" s="1" t="s">
        <v>40118</v>
      </c>
      <c r="F7303" s="1" t="s">
        <v>40119</v>
      </c>
      <c r="G7303" s="1" t="s">
        <v>38844</v>
      </c>
      <c r="H7303" s="1" t="s">
        <v>8631</v>
      </c>
      <c r="I7303" s="1" t="s">
        <v>38733</v>
      </c>
      <c r="J7303" s="1" t="s">
        <v>40120</v>
      </c>
      <c r="K7303" s="1" t="s">
        <v>40121</v>
      </c>
    </row>
    <row r="7304" spans="1:11" hidden="1">
      <c r="A7304" s="1" t="s">
        <v>40122</v>
      </c>
      <c r="B7304" s="1" t="s">
        <v>7025</v>
      </c>
      <c r="C7304" s="1" t="s">
        <v>38728</v>
      </c>
      <c r="D7304" s="1" t="s">
        <v>40123</v>
      </c>
      <c r="E7304" s="1" t="s">
        <v>40124</v>
      </c>
      <c r="F7304" s="1" t="s">
        <v>40125</v>
      </c>
      <c r="G7304" s="1" t="s">
        <v>8681</v>
      </c>
      <c r="H7304" s="1" t="s">
        <v>8631</v>
      </c>
      <c r="I7304" s="1" t="s">
        <v>38733</v>
      </c>
      <c r="J7304" s="1" t="s">
        <v>40126</v>
      </c>
      <c r="K7304" s="1" t="s">
        <v>40127</v>
      </c>
    </row>
    <row r="7305" spans="1:11" hidden="1">
      <c r="A7305" s="1" t="s">
        <v>40128</v>
      </c>
      <c r="B7305" s="1" t="s">
        <v>7025</v>
      </c>
      <c r="C7305" s="1" t="s">
        <v>38770</v>
      </c>
      <c r="D7305" s="1" t="s">
        <v>40129</v>
      </c>
      <c r="E7305" s="1" t="s">
        <v>40130</v>
      </c>
      <c r="F7305" s="1" t="s">
        <v>40131</v>
      </c>
      <c r="G7305" s="1" t="s">
        <v>8961</v>
      </c>
      <c r="H7305" s="1" t="s">
        <v>8631</v>
      </c>
      <c r="I7305" s="1" t="s">
        <v>38733</v>
      </c>
      <c r="J7305" s="1" t="s">
        <v>40132</v>
      </c>
      <c r="K7305" s="1" t="s">
        <v>40133</v>
      </c>
    </row>
    <row r="7306" spans="1:11" hidden="1">
      <c r="A7306" s="1" t="s">
        <v>40134</v>
      </c>
      <c r="B7306" s="1" t="s">
        <v>7025</v>
      </c>
      <c r="C7306" s="1" t="s">
        <v>38728</v>
      </c>
      <c r="D7306" s="1" t="s">
        <v>40135</v>
      </c>
      <c r="E7306" s="1" t="s">
        <v>40136</v>
      </c>
      <c r="F7306" s="1" t="s">
        <v>40137</v>
      </c>
      <c r="G7306" s="1" t="s">
        <v>38832</v>
      </c>
      <c r="H7306" s="1" t="s">
        <v>8631</v>
      </c>
      <c r="I7306" s="1" t="s">
        <v>38733</v>
      </c>
      <c r="J7306" s="1" t="s">
        <v>40138</v>
      </c>
      <c r="K7306" s="1" t="s">
        <v>40139</v>
      </c>
    </row>
    <row r="7307" spans="1:11" hidden="1">
      <c r="A7307" s="1" t="s">
        <v>40140</v>
      </c>
      <c r="B7307" s="1" t="s">
        <v>7025</v>
      </c>
      <c r="C7307" s="1" t="s">
        <v>38751</v>
      </c>
      <c r="D7307" s="1" t="s">
        <v>40141</v>
      </c>
      <c r="E7307" s="1" t="s">
        <v>40142</v>
      </c>
      <c r="F7307" s="1" t="s">
        <v>40143</v>
      </c>
      <c r="G7307" s="1" t="s">
        <v>9012</v>
      </c>
      <c r="H7307" s="1" t="s">
        <v>8631</v>
      </c>
      <c r="I7307" s="1" t="s">
        <v>38733</v>
      </c>
      <c r="J7307" s="1" t="s">
        <v>40144</v>
      </c>
      <c r="K7307" s="1" t="s">
        <v>40145</v>
      </c>
    </row>
    <row r="7308" spans="1:11" hidden="1">
      <c r="A7308" s="1" t="s">
        <v>40146</v>
      </c>
      <c r="B7308" s="1" t="s">
        <v>7025</v>
      </c>
      <c r="C7308" s="1" t="s">
        <v>38728</v>
      </c>
      <c r="D7308" s="1" t="s">
        <v>40147</v>
      </c>
      <c r="E7308" s="1" t="s">
        <v>416</v>
      </c>
      <c r="F7308" s="1" t="s">
        <v>40148</v>
      </c>
      <c r="G7308" s="1" t="s">
        <v>38964</v>
      </c>
      <c r="H7308" s="1" t="s">
        <v>8631</v>
      </c>
      <c r="I7308" s="1" t="s">
        <v>38733</v>
      </c>
      <c r="J7308" s="1" t="s">
        <v>40149</v>
      </c>
      <c r="K7308" s="1" t="s">
        <v>40150</v>
      </c>
    </row>
    <row r="7309" spans="1:11" hidden="1">
      <c r="A7309" s="1" t="s">
        <v>40151</v>
      </c>
      <c r="B7309" s="1" t="s">
        <v>7025</v>
      </c>
      <c r="C7309" s="1" t="s">
        <v>38728</v>
      </c>
      <c r="D7309" s="1" t="s">
        <v>40152</v>
      </c>
      <c r="E7309" s="1" t="s">
        <v>40153</v>
      </c>
      <c r="F7309" s="1" t="s">
        <v>40154</v>
      </c>
      <c r="G7309" s="1" t="s">
        <v>39997</v>
      </c>
      <c r="H7309" s="1" t="s">
        <v>8631</v>
      </c>
      <c r="I7309" s="1" t="s">
        <v>38733</v>
      </c>
      <c r="J7309" s="1" t="s">
        <v>40155</v>
      </c>
      <c r="K7309" s="1" t="s">
        <v>40156</v>
      </c>
    </row>
    <row r="7310" spans="1:11" hidden="1">
      <c r="A7310" s="1" t="s">
        <v>40157</v>
      </c>
      <c r="B7310" s="1" t="s">
        <v>7025</v>
      </c>
      <c r="C7310" s="1" t="s">
        <v>38751</v>
      </c>
      <c r="D7310" s="1" t="s">
        <v>40158</v>
      </c>
      <c r="E7310" s="1" t="s">
        <v>40159</v>
      </c>
      <c r="F7310" s="1" t="s">
        <v>40160</v>
      </c>
      <c r="G7310" s="1" t="s">
        <v>9012</v>
      </c>
      <c r="H7310" s="1" t="s">
        <v>8631</v>
      </c>
      <c r="I7310" s="1" t="s">
        <v>38733</v>
      </c>
      <c r="J7310" s="1" t="s">
        <v>40161</v>
      </c>
      <c r="K7310" s="1" t="s">
        <v>40162</v>
      </c>
    </row>
    <row r="7311" spans="1:11" hidden="1">
      <c r="A7311" s="1" t="s">
        <v>40163</v>
      </c>
      <c r="B7311" s="1" t="s">
        <v>7025</v>
      </c>
      <c r="C7311" s="1" t="s">
        <v>38751</v>
      </c>
      <c r="D7311" s="1" t="s">
        <v>40164</v>
      </c>
      <c r="E7311" s="1" t="s">
        <v>40165</v>
      </c>
      <c r="F7311" s="1" t="s">
        <v>40166</v>
      </c>
      <c r="G7311" s="1" t="s">
        <v>9012</v>
      </c>
      <c r="H7311" s="1" t="s">
        <v>8631</v>
      </c>
      <c r="I7311" s="1" t="s">
        <v>38733</v>
      </c>
      <c r="J7311" s="1" t="s">
        <v>40167</v>
      </c>
      <c r="K7311" s="1" t="s">
        <v>40168</v>
      </c>
    </row>
    <row r="7312" spans="1:11" hidden="1">
      <c r="A7312" s="1" t="s">
        <v>40169</v>
      </c>
      <c r="B7312" s="1" t="s">
        <v>7025</v>
      </c>
      <c r="C7312" s="1" t="s">
        <v>38728</v>
      </c>
      <c r="D7312" s="1" t="s">
        <v>40170</v>
      </c>
      <c r="E7312" s="1" t="s">
        <v>40171</v>
      </c>
      <c r="F7312" s="1" t="s">
        <v>40172</v>
      </c>
      <c r="G7312" s="1" t="s">
        <v>8681</v>
      </c>
      <c r="H7312" s="1" t="s">
        <v>8631</v>
      </c>
      <c r="I7312" s="1" t="s">
        <v>38733</v>
      </c>
      <c r="J7312" s="1" t="s">
        <v>40173</v>
      </c>
      <c r="K7312" s="1" t="s">
        <v>40174</v>
      </c>
    </row>
    <row r="7313" spans="1:11" hidden="1">
      <c r="A7313" s="1" t="s">
        <v>40175</v>
      </c>
      <c r="B7313" s="1" t="s">
        <v>7025</v>
      </c>
      <c r="C7313" s="1" t="s">
        <v>38770</v>
      </c>
      <c r="D7313" s="1" t="s">
        <v>40176</v>
      </c>
      <c r="E7313" s="1" t="s">
        <v>40177</v>
      </c>
      <c r="F7313" s="1" t="s">
        <v>40178</v>
      </c>
      <c r="G7313" s="1" t="s">
        <v>38774</v>
      </c>
      <c r="H7313" s="1" t="s">
        <v>8631</v>
      </c>
      <c r="I7313" s="1" t="s">
        <v>38733</v>
      </c>
      <c r="J7313" s="1" t="s">
        <v>40179</v>
      </c>
      <c r="K7313" s="1" t="s">
        <v>40180</v>
      </c>
    </row>
    <row r="7314" spans="1:11" hidden="1">
      <c r="A7314" s="1" t="s">
        <v>40181</v>
      </c>
      <c r="B7314" s="1" t="s">
        <v>7025</v>
      </c>
      <c r="C7314" s="1" t="s">
        <v>38728</v>
      </c>
      <c r="D7314" s="1" t="s">
        <v>40182</v>
      </c>
      <c r="E7314" s="1" t="s">
        <v>40183</v>
      </c>
      <c r="F7314" s="1" t="s">
        <v>40184</v>
      </c>
      <c r="G7314" s="1" t="s">
        <v>38856</v>
      </c>
      <c r="H7314" s="1" t="s">
        <v>8631</v>
      </c>
      <c r="I7314" s="1" t="s">
        <v>38733</v>
      </c>
      <c r="J7314" s="1" t="s">
        <v>40185</v>
      </c>
      <c r="K7314" s="1" t="s">
        <v>40186</v>
      </c>
    </row>
    <row r="7315" spans="1:11" hidden="1">
      <c r="A7315" s="1" t="s">
        <v>40187</v>
      </c>
      <c r="B7315" s="1" t="s">
        <v>7025</v>
      </c>
      <c r="C7315" s="1" t="s">
        <v>38728</v>
      </c>
      <c r="D7315" s="1" t="s">
        <v>40188</v>
      </c>
      <c r="E7315" s="1" t="s">
        <v>40189</v>
      </c>
      <c r="F7315" s="1" t="s">
        <v>40190</v>
      </c>
      <c r="G7315" s="1" t="s">
        <v>38881</v>
      </c>
      <c r="H7315" s="1" t="s">
        <v>8631</v>
      </c>
      <c r="I7315" s="1" t="s">
        <v>38733</v>
      </c>
      <c r="J7315" s="1" t="s">
        <v>40191</v>
      </c>
      <c r="K7315" s="1" t="s">
        <v>40192</v>
      </c>
    </row>
    <row r="7316" spans="1:11" hidden="1">
      <c r="A7316" s="1" t="s">
        <v>40193</v>
      </c>
      <c r="B7316" s="1" t="s">
        <v>7025</v>
      </c>
      <c r="C7316" s="1" t="s">
        <v>38728</v>
      </c>
      <c r="D7316" s="1" t="s">
        <v>40194</v>
      </c>
      <c r="E7316" s="1" t="s">
        <v>40195</v>
      </c>
      <c r="F7316" s="1" t="s">
        <v>40196</v>
      </c>
      <c r="G7316" s="1" t="s">
        <v>38732</v>
      </c>
      <c r="H7316" s="1" t="s">
        <v>8631</v>
      </c>
      <c r="I7316" s="1" t="s">
        <v>38733</v>
      </c>
      <c r="J7316" s="1" t="s">
        <v>40197</v>
      </c>
      <c r="K7316" s="1" t="s">
        <v>40198</v>
      </c>
    </row>
    <row r="7317" spans="1:11" hidden="1">
      <c r="A7317" s="1" t="s">
        <v>40199</v>
      </c>
      <c r="B7317" s="1" t="s">
        <v>7025</v>
      </c>
      <c r="C7317" s="1" t="s">
        <v>38751</v>
      </c>
      <c r="D7317" s="1" t="s">
        <v>40200</v>
      </c>
      <c r="E7317" s="1" t="s">
        <v>40201</v>
      </c>
      <c r="F7317" s="1" t="s">
        <v>40202</v>
      </c>
      <c r="G7317" s="1" t="s">
        <v>9012</v>
      </c>
      <c r="H7317" s="1" t="s">
        <v>8631</v>
      </c>
      <c r="I7317" s="1" t="s">
        <v>38733</v>
      </c>
      <c r="J7317" s="1" t="s">
        <v>40203</v>
      </c>
      <c r="K7317" s="1" t="s">
        <v>40204</v>
      </c>
    </row>
    <row r="7318" spans="1:11" hidden="1">
      <c r="A7318" s="1" t="s">
        <v>40205</v>
      </c>
      <c r="B7318" s="1" t="s">
        <v>7025</v>
      </c>
      <c r="C7318" s="1" t="s">
        <v>38728</v>
      </c>
      <c r="D7318" s="1" t="s">
        <v>40206</v>
      </c>
      <c r="E7318" s="1" t="s">
        <v>14722</v>
      </c>
      <c r="F7318" s="1" t="s">
        <v>40207</v>
      </c>
      <c r="G7318" s="1" t="s">
        <v>8681</v>
      </c>
      <c r="H7318" s="1" t="s">
        <v>8631</v>
      </c>
      <c r="I7318" s="1" t="s">
        <v>38733</v>
      </c>
      <c r="J7318" s="1" t="s">
        <v>40208</v>
      </c>
      <c r="K7318" s="1" t="s">
        <v>40209</v>
      </c>
    </row>
    <row r="7319" spans="1:11" hidden="1">
      <c r="A7319" s="1" t="s">
        <v>40210</v>
      </c>
      <c r="B7319" s="1" t="s">
        <v>7025</v>
      </c>
      <c r="C7319" s="1" t="s">
        <v>38728</v>
      </c>
      <c r="D7319" s="1" t="s">
        <v>40211</v>
      </c>
      <c r="E7319" s="1" t="s">
        <v>40212</v>
      </c>
      <c r="F7319" s="1" t="s">
        <v>38963</v>
      </c>
      <c r="G7319" s="1" t="s">
        <v>38964</v>
      </c>
      <c r="H7319" s="1" t="s">
        <v>8631</v>
      </c>
      <c r="I7319" s="1" t="s">
        <v>38733</v>
      </c>
      <c r="J7319" s="1" t="s">
        <v>40213</v>
      </c>
      <c r="K7319" s="1" t="s">
        <v>40214</v>
      </c>
    </row>
    <row r="7320" spans="1:11" hidden="1">
      <c r="A7320" s="1" t="s">
        <v>40215</v>
      </c>
      <c r="B7320" s="1" t="s">
        <v>7025</v>
      </c>
      <c r="C7320" s="1" t="s">
        <v>38751</v>
      </c>
      <c r="D7320" s="1" t="s">
        <v>40216</v>
      </c>
      <c r="E7320" s="1" t="s">
        <v>40217</v>
      </c>
      <c r="F7320" s="1" t="s">
        <v>40218</v>
      </c>
      <c r="G7320" s="1" t="s">
        <v>8948</v>
      </c>
      <c r="H7320" s="1" t="s">
        <v>8631</v>
      </c>
      <c r="I7320" s="1" t="s">
        <v>38733</v>
      </c>
      <c r="J7320" s="1" t="s">
        <v>40219</v>
      </c>
      <c r="K7320" s="1" t="s">
        <v>40220</v>
      </c>
    </row>
    <row r="7321" spans="1:11" hidden="1">
      <c r="A7321" s="1" t="s">
        <v>40221</v>
      </c>
      <c r="B7321" s="1" t="s">
        <v>7025</v>
      </c>
      <c r="C7321" s="1" t="s">
        <v>38751</v>
      </c>
      <c r="D7321" s="1" t="s">
        <v>40222</v>
      </c>
      <c r="E7321" s="1" t="s">
        <v>40223</v>
      </c>
      <c r="F7321" s="1" t="s">
        <v>40224</v>
      </c>
      <c r="G7321" s="1" t="s">
        <v>9012</v>
      </c>
      <c r="H7321" s="1" t="s">
        <v>8631</v>
      </c>
      <c r="I7321" s="1" t="s">
        <v>38733</v>
      </c>
      <c r="J7321" s="1" t="s">
        <v>40225</v>
      </c>
      <c r="K7321" s="1" t="s">
        <v>40226</v>
      </c>
    </row>
    <row r="7322" spans="1:11" hidden="1">
      <c r="A7322" s="1" t="s">
        <v>40227</v>
      </c>
      <c r="B7322" s="1" t="s">
        <v>7025</v>
      </c>
      <c r="C7322" s="1" t="s">
        <v>38751</v>
      </c>
      <c r="D7322" s="1" t="s">
        <v>40228</v>
      </c>
      <c r="E7322" s="1" t="s">
        <v>40229</v>
      </c>
      <c r="F7322" s="1" t="s">
        <v>40230</v>
      </c>
      <c r="G7322" s="1" t="s">
        <v>8941</v>
      </c>
      <c r="H7322" s="1" t="s">
        <v>8631</v>
      </c>
      <c r="I7322" s="1" t="s">
        <v>38733</v>
      </c>
      <c r="J7322" s="1" t="s">
        <v>40231</v>
      </c>
      <c r="K7322" s="1" t="s">
        <v>40232</v>
      </c>
    </row>
    <row r="7323" spans="1:11" hidden="1">
      <c r="A7323" s="1" t="s">
        <v>40233</v>
      </c>
      <c r="B7323" s="1" t="s">
        <v>7025</v>
      </c>
      <c r="C7323" s="1" t="s">
        <v>38770</v>
      </c>
      <c r="D7323" s="1" t="s">
        <v>40234</v>
      </c>
      <c r="E7323" s="1" t="s">
        <v>40235</v>
      </c>
      <c r="F7323" s="1" t="s">
        <v>39037</v>
      </c>
      <c r="G7323" s="1" t="s">
        <v>8961</v>
      </c>
      <c r="H7323" s="1" t="s">
        <v>8631</v>
      </c>
      <c r="I7323" s="1" t="s">
        <v>38733</v>
      </c>
      <c r="J7323" s="1" t="s">
        <v>40236</v>
      </c>
      <c r="K7323" s="1" t="s">
        <v>40237</v>
      </c>
    </row>
    <row r="7324" spans="1:11" hidden="1">
      <c r="A7324" s="1" t="s">
        <v>40238</v>
      </c>
      <c r="B7324" s="1" t="s">
        <v>7025</v>
      </c>
      <c r="C7324" s="1" t="s">
        <v>38770</v>
      </c>
      <c r="D7324" s="1" t="s">
        <v>40239</v>
      </c>
      <c r="E7324" s="1" t="s">
        <v>40240</v>
      </c>
      <c r="F7324" s="1" t="s">
        <v>40241</v>
      </c>
      <c r="G7324" s="1" t="s">
        <v>38844</v>
      </c>
      <c r="H7324" s="1" t="s">
        <v>8631</v>
      </c>
      <c r="I7324" s="1" t="s">
        <v>38733</v>
      </c>
      <c r="J7324" s="1" t="s">
        <v>40242</v>
      </c>
      <c r="K7324" s="1" t="s">
        <v>40243</v>
      </c>
    </row>
    <row r="7325" spans="1:11" hidden="1">
      <c r="A7325" s="1" t="s">
        <v>40244</v>
      </c>
      <c r="B7325" s="1" t="s">
        <v>7025</v>
      </c>
      <c r="C7325" s="1" t="s">
        <v>38751</v>
      </c>
      <c r="D7325" s="1" t="s">
        <v>40245</v>
      </c>
      <c r="E7325" s="1" t="s">
        <v>40246</v>
      </c>
      <c r="F7325" s="1" t="s">
        <v>40247</v>
      </c>
      <c r="G7325" s="1" t="s">
        <v>9012</v>
      </c>
      <c r="H7325" s="1" t="s">
        <v>8631</v>
      </c>
      <c r="I7325" s="1" t="s">
        <v>38733</v>
      </c>
      <c r="J7325" s="1" t="s">
        <v>40248</v>
      </c>
      <c r="K7325" s="1" t="s">
        <v>40249</v>
      </c>
    </row>
    <row r="7326" spans="1:11" hidden="1">
      <c r="A7326" s="1" t="s">
        <v>40250</v>
      </c>
      <c r="B7326" s="1" t="s">
        <v>7025</v>
      </c>
      <c r="C7326" s="1" t="s">
        <v>38728</v>
      </c>
      <c r="D7326" s="1" t="s">
        <v>40251</v>
      </c>
      <c r="E7326" s="1" t="s">
        <v>40252</v>
      </c>
      <c r="F7326" s="1" t="s">
        <v>40253</v>
      </c>
      <c r="G7326" s="1" t="s">
        <v>38856</v>
      </c>
      <c r="H7326" s="1" t="s">
        <v>8631</v>
      </c>
      <c r="I7326" s="1" t="s">
        <v>38733</v>
      </c>
      <c r="J7326" s="1" t="s">
        <v>40254</v>
      </c>
      <c r="K7326" s="1" t="s">
        <v>40255</v>
      </c>
    </row>
    <row r="7327" spans="1:11" hidden="1">
      <c r="A7327" s="1" t="s">
        <v>40256</v>
      </c>
      <c r="B7327" s="1" t="s">
        <v>7025</v>
      </c>
      <c r="C7327" s="1" t="s">
        <v>38770</v>
      </c>
      <c r="D7327" s="1" t="s">
        <v>40257</v>
      </c>
      <c r="E7327" s="1" t="s">
        <v>40258</v>
      </c>
      <c r="F7327" s="1" t="s">
        <v>40259</v>
      </c>
      <c r="G7327" s="1" t="s">
        <v>38844</v>
      </c>
      <c r="H7327" s="1" t="s">
        <v>8631</v>
      </c>
      <c r="I7327" s="1" t="s">
        <v>38733</v>
      </c>
      <c r="J7327" s="1" t="s">
        <v>40260</v>
      </c>
      <c r="K7327" s="1" t="s">
        <v>40261</v>
      </c>
    </row>
    <row r="7328" spans="1:11" hidden="1">
      <c r="A7328" s="1" t="s">
        <v>40262</v>
      </c>
      <c r="B7328" s="1" t="s">
        <v>7025</v>
      </c>
      <c r="C7328" s="1" t="s">
        <v>38751</v>
      </c>
      <c r="D7328" s="1" t="s">
        <v>40263</v>
      </c>
      <c r="E7328" s="1" t="s">
        <v>40264</v>
      </c>
      <c r="F7328" s="1" t="s">
        <v>40265</v>
      </c>
      <c r="G7328" s="1" t="s">
        <v>8941</v>
      </c>
      <c r="H7328" s="1" t="s">
        <v>8631</v>
      </c>
      <c r="I7328" s="1" t="s">
        <v>38733</v>
      </c>
      <c r="J7328" s="1" t="s">
        <v>40266</v>
      </c>
      <c r="K7328" s="1" t="s">
        <v>40267</v>
      </c>
    </row>
    <row r="7329" spans="1:11" hidden="1">
      <c r="A7329" s="1" t="s">
        <v>40268</v>
      </c>
      <c r="B7329" s="1" t="s">
        <v>7025</v>
      </c>
      <c r="C7329" s="1" t="s">
        <v>38728</v>
      </c>
      <c r="D7329" s="1" t="s">
        <v>40269</v>
      </c>
      <c r="E7329" s="1" t="s">
        <v>40270</v>
      </c>
      <c r="F7329" s="1" t="s">
        <v>40271</v>
      </c>
      <c r="G7329" s="1" t="s">
        <v>38856</v>
      </c>
      <c r="H7329" s="1" t="s">
        <v>8631</v>
      </c>
      <c r="I7329" s="1" t="s">
        <v>38733</v>
      </c>
      <c r="J7329" s="1" t="s">
        <v>40272</v>
      </c>
      <c r="K7329" s="1" t="s">
        <v>40273</v>
      </c>
    </row>
    <row r="7330" spans="1:11" hidden="1">
      <c r="A7330" s="1" t="s">
        <v>40274</v>
      </c>
      <c r="B7330" s="1" t="s">
        <v>7025</v>
      </c>
      <c r="C7330" s="1" t="s">
        <v>38770</v>
      </c>
      <c r="D7330" s="1" t="s">
        <v>40275</v>
      </c>
      <c r="E7330" s="1" t="s">
        <v>40276</v>
      </c>
      <c r="F7330" s="1" t="s">
        <v>40277</v>
      </c>
      <c r="G7330" s="1" t="s">
        <v>40278</v>
      </c>
      <c r="H7330" s="1" t="s">
        <v>8631</v>
      </c>
      <c r="I7330" s="1" t="s">
        <v>38733</v>
      </c>
      <c r="J7330" s="1" t="s">
        <v>40279</v>
      </c>
      <c r="K7330" s="1" t="s">
        <v>40280</v>
      </c>
    </row>
    <row r="7331" spans="1:11" hidden="1">
      <c r="A7331" s="1" t="s">
        <v>40281</v>
      </c>
      <c r="B7331" s="1" t="s">
        <v>7025</v>
      </c>
      <c r="C7331" s="1" t="s">
        <v>38751</v>
      </c>
      <c r="D7331" s="1" t="s">
        <v>40282</v>
      </c>
      <c r="E7331" s="1" t="s">
        <v>40283</v>
      </c>
      <c r="F7331" s="1" t="s">
        <v>40284</v>
      </c>
      <c r="G7331" s="1" t="s">
        <v>8948</v>
      </c>
      <c r="H7331" s="1" t="s">
        <v>8631</v>
      </c>
      <c r="I7331" s="1" t="s">
        <v>38733</v>
      </c>
      <c r="J7331" s="1" t="s">
        <v>40285</v>
      </c>
      <c r="K7331" s="1" t="s">
        <v>40286</v>
      </c>
    </row>
    <row r="7332" spans="1:11" hidden="1">
      <c r="A7332" s="1" t="s">
        <v>40287</v>
      </c>
      <c r="B7332" s="1" t="s">
        <v>7025</v>
      </c>
      <c r="C7332" s="1" t="s">
        <v>38770</v>
      </c>
      <c r="D7332" s="1" t="s">
        <v>40288</v>
      </c>
      <c r="E7332" s="1" t="s">
        <v>40289</v>
      </c>
      <c r="F7332" s="1" t="s">
        <v>40290</v>
      </c>
      <c r="G7332" s="1" t="s">
        <v>8961</v>
      </c>
      <c r="H7332" s="1" t="s">
        <v>8631</v>
      </c>
      <c r="I7332" s="1" t="s">
        <v>38733</v>
      </c>
      <c r="J7332" s="1" t="s">
        <v>40291</v>
      </c>
      <c r="K7332" s="1" t="s">
        <v>40292</v>
      </c>
    </row>
    <row r="7333" spans="1:11" hidden="1">
      <c r="A7333" s="1" t="s">
        <v>40293</v>
      </c>
      <c r="B7333" s="1" t="s">
        <v>7025</v>
      </c>
      <c r="C7333" s="1" t="s">
        <v>38728</v>
      </c>
      <c r="D7333" s="1" t="s">
        <v>40294</v>
      </c>
      <c r="E7333" s="1" t="s">
        <v>40295</v>
      </c>
      <c r="F7333" s="1" t="s">
        <v>39171</v>
      </c>
      <c r="G7333" s="1" t="s">
        <v>38856</v>
      </c>
      <c r="H7333" s="1" t="s">
        <v>8631</v>
      </c>
      <c r="I7333" s="1" t="s">
        <v>38733</v>
      </c>
      <c r="J7333" s="1" t="s">
        <v>40296</v>
      </c>
      <c r="K7333" s="1" t="s">
        <v>40297</v>
      </c>
    </row>
    <row r="7334" spans="1:11" hidden="1">
      <c r="A7334" s="1" t="s">
        <v>40298</v>
      </c>
      <c r="B7334" s="1" t="s">
        <v>7025</v>
      </c>
      <c r="C7334" s="1" t="s">
        <v>38728</v>
      </c>
      <c r="D7334" s="1" t="s">
        <v>40299</v>
      </c>
      <c r="E7334" s="1" t="s">
        <v>40300</v>
      </c>
      <c r="F7334" s="1" t="s">
        <v>40301</v>
      </c>
      <c r="G7334" s="1" t="s">
        <v>39645</v>
      </c>
      <c r="H7334" s="1" t="s">
        <v>8631</v>
      </c>
      <c r="I7334" s="1" t="s">
        <v>38733</v>
      </c>
      <c r="J7334" s="1" t="s">
        <v>40302</v>
      </c>
      <c r="K7334" s="1" t="s">
        <v>40303</v>
      </c>
    </row>
    <row r="7335" spans="1:11" hidden="1">
      <c r="A7335" s="1" t="s">
        <v>40304</v>
      </c>
      <c r="B7335" s="1" t="s">
        <v>7025</v>
      </c>
      <c r="C7335" s="1" t="s">
        <v>38728</v>
      </c>
      <c r="D7335" s="1" t="s">
        <v>40305</v>
      </c>
      <c r="E7335" s="1" t="s">
        <v>40306</v>
      </c>
      <c r="F7335" s="1" t="s">
        <v>40307</v>
      </c>
      <c r="G7335" s="1" t="s">
        <v>38856</v>
      </c>
      <c r="H7335" s="1" t="s">
        <v>8631</v>
      </c>
      <c r="I7335" s="1" t="s">
        <v>38733</v>
      </c>
      <c r="J7335" s="1" t="s">
        <v>40308</v>
      </c>
      <c r="K7335" s="1" t="s">
        <v>40309</v>
      </c>
    </row>
    <row r="7336" spans="1:11" hidden="1">
      <c r="A7336" s="1" t="s">
        <v>40310</v>
      </c>
      <c r="B7336" s="1" t="s">
        <v>7025</v>
      </c>
      <c r="C7336" s="1" t="s">
        <v>38728</v>
      </c>
      <c r="D7336" s="1" t="s">
        <v>40311</v>
      </c>
      <c r="E7336" s="1" t="s">
        <v>40312</v>
      </c>
      <c r="F7336" s="1" t="s">
        <v>40313</v>
      </c>
      <c r="G7336" s="1" t="s">
        <v>39136</v>
      </c>
      <c r="H7336" s="1" t="s">
        <v>8631</v>
      </c>
      <c r="I7336" s="1" t="s">
        <v>38733</v>
      </c>
      <c r="J7336" s="1" t="s">
        <v>40314</v>
      </c>
      <c r="K7336" s="1" t="s">
        <v>40315</v>
      </c>
    </row>
    <row r="7337" spans="1:11" hidden="1">
      <c r="A7337" s="1" t="s">
        <v>40316</v>
      </c>
      <c r="B7337" s="1" t="s">
        <v>7025</v>
      </c>
      <c r="C7337" s="1" t="s">
        <v>38728</v>
      </c>
      <c r="D7337" s="1" t="s">
        <v>40317</v>
      </c>
      <c r="E7337" s="1" t="s">
        <v>40318</v>
      </c>
      <c r="F7337" s="1" t="s">
        <v>40319</v>
      </c>
      <c r="G7337" s="1" t="s">
        <v>8603</v>
      </c>
      <c r="H7337" s="1" t="s">
        <v>8631</v>
      </c>
      <c r="I7337" s="1" t="s">
        <v>38733</v>
      </c>
      <c r="J7337" s="1" t="s">
        <v>40320</v>
      </c>
      <c r="K7337" s="1" t="s">
        <v>40321</v>
      </c>
    </row>
    <row r="7338" spans="1:11" hidden="1">
      <c r="A7338" s="1" t="s">
        <v>40322</v>
      </c>
      <c r="B7338" s="1" t="s">
        <v>7025</v>
      </c>
      <c r="C7338" s="1" t="s">
        <v>38751</v>
      </c>
      <c r="D7338" s="1" t="s">
        <v>40323</v>
      </c>
      <c r="E7338" s="1" t="s">
        <v>40324</v>
      </c>
      <c r="F7338" s="1" t="s">
        <v>40325</v>
      </c>
      <c r="G7338" s="1" t="s">
        <v>9012</v>
      </c>
      <c r="H7338" s="1" t="s">
        <v>8631</v>
      </c>
      <c r="I7338" s="1" t="s">
        <v>38733</v>
      </c>
      <c r="J7338" s="1" t="s">
        <v>40326</v>
      </c>
      <c r="K7338" s="1" t="s">
        <v>40327</v>
      </c>
    </row>
    <row r="7339" spans="1:11" hidden="1">
      <c r="A7339" s="1" t="s">
        <v>40328</v>
      </c>
      <c r="B7339" s="1" t="s">
        <v>7025</v>
      </c>
      <c r="C7339" s="1" t="s">
        <v>38770</v>
      </c>
      <c r="D7339" s="1" t="s">
        <v>40329</v>
      </c>
      <c r="E7339" s="1" t="s">
        <v>40330</v>
      </c>
      <c r="F7339" s="1" t="s">
        <v>40331</v>
      </c>
      <c r="G7339" s="1" t="s">
        <v>38844</v>
      </c>
      <c r="H7339" s="1" t="s">
        <v>8631</v>
      </c>
      <c r="I7339" s="1" t="s">
        <v>38733</v>
      </c>
      <c r="J7339" s="1" t="s">
        <v>40332</v>
      </c>
      <c r="K7339" s="1" t="s">
        <v>40333</v>
      </c>
    </row>
    <row r="7340" spans="1:11" hidden="1">
      <c r="A7340" s="1" t="s">
        <v>40334</v>
      </c>
      <c r="B7340" s="1" t="s">
        <v>7025</v>
      </c>
      <c r="C7340" s="1" t="s">
        <v>38728</v>
      </c>
      <c r="D7340" s="1" t="s">
        <v>40335</v>
      </c>
      <c r="E7340" s="1" t="s">
        <v>40336</v>
      </c>
      <c r="F7340" s="1" t="s">
        <v>40337</v>
      </c>
      <c r="G7340" s="1" t="s">
        <v>8681</v>
      </c>
      <c r="H7340" s="1" t="s">
        <v>8631</v>
      </c>
      <c r="I7340" s="1" t="s">
        <v>38733</v>
      </c>
      <c r="J7340" s="1" t="s">
        <v>40338</v>
      </c>
      <c r="K7340" s="1" t="s">
        <v>40339</v>
      </c>
    </row>
    <row r="7341" spans="1:11" hidden="1">
      <c r="A7341" s="1" t="s">
        <v>40340</v>
      </c>
      <c r="B7341" s="1" t="s">
        <v>7025</v>
      </c>
      <c r="C7341" s="1" t="s">
        <v>38728</v>
      </c>
      <c r="D7341" s="1" t="s">
        <v>40341</v>
      </c>
      <c r="E7341" s="1" t="s">
        <v>40342</v>
      </c>
      <c r="F7341" s="1" t="s">
        <v>39236</v>
      </c>
      <c r="G7341" s="1" t="s">
        <v>8681</v>
      </c>
      <c r="H7341" s="1" t="s">
        <v>8631</v>
      </c>
      <c r="I7341" s="1" t="s">
        <v>38733</v>
      </c>
      <c r="J7341" s="1" t="s">
        <v>40343</v>
      </c>
      <c r="K7341" s="1" t="s">
        <v>40344</v>
      </c>
    </row>
    <row r="7342" spans="1:11" hidden="1">
      <c r="A7342" s="1" t="s">
        <v>40345</v>
      </c>
      <c r="B7342" s="1" t="s">
        <v>7025</v>
      </c>
      <c r="C7342" s="1" t="s">
        <v>38728</v>
      </c>
      <c r="D7342" s="1" t="s">
        <v>40346</v>
      </c>
      <c r="E7342" s="1" t="s">
        <v>40347</v>
      </c>
      <c r="F7342" s="1" t="s">
        <v>40348</v>
      </c>
      <c r="G7342" s="1" t="s">
        <v>8681</v>
      </c>
      <c r="H7342" s="1" t="s">
        <v>8631</v>
      </c>
      <c r="I7342" s="1" t="s">
        <v>38733</v>
      </c>
      <c r="J7342" s="1" t="s">
        <v>40349</v>
      </c>
      <c r="K7342" s="1" t="s">
        <v>40350</v>
      </c>
    </row>
    <row r="7343" spans="1:11" hidden="1">
      <c r="A7343" s="1" t="s">
        <v>40351</v>
      </c>
      <c r="B7343" s="1" t="s">
        <v>7025</v>
      </c>
      <c r="C7343" s="1" t="s">
        <v>38728</v>
      </c>
      <c r="D7343" s="1" t="s">
        <v>40352</v>
      </c>
      <c r="E7343" s="1" t="s">
        <v>40353</v>
      </c>
      <c r="F7343" s="1" t="s">
        <v>38905</v>
      </c>
      <c r="G7343" s="1" t="s">
        <v>8681</v>
      </c>
      <c r="H7343" s="1" t="s">
        <v>8631</v>
      </c>
      <c r="I7343" s="1" t="s">
        <v>38733</v>
      </c>
      <c r="J7343" s="1" t="s">
        <v>40354</v>
      </c>
      <c r="K7343" s="1" t="s">
        <v>40355</v>
      </c>
    </row>
    <row r="7344" spans="1:11" hidden="1">
      <c r="A7344" s="1" t="s">
        <v>40356</v>
      </c>
      <c r="B7344" s="1" t="s">
        <v>7025</v>
      </c>
      <c r="C7344" s="1" t="s">
        <v>38770</v>
      </c>
      <c r="D7344" s="1" t="s">
        <v>40357</v>
      </c>
      <c r="E7344" s="1" t="s">
        <v>40358</v>
      </c>
      <c r="F7344" s="1" t="s">
        <v>28403</v>
      </c>
      <c r="G7344" s="1" t="s">
        <v>38844</v>
      </c>
      <c r="H7344" s="1" t="s">
        <v>8631</v>
      </c>
      <c r="I7344" s="1" t="s">
        <v>38733</v>
      </c>
      <c r="J7344" s="1" t="s">
        <v>40359</v>
      </c>
      <c r="K7344" s="1" t="s">
        <v>40360</v>
      </c>
    </row>
    <row r="7345" spans="1:11" hidden="1">
      <c r="A7345" s="1" t="s">
        <v>40361</v>
      </c>
      <c r="B7345" s="1" t="s">
        <v>7025</v>
      </c>
      <c r="C7345" s="1" t="s">
        <v>38770</v>
      </c>
      <c r="D7345" s="1" t="s">
        <v>40362</v>
      </c>
      <c r="E7345" s="1" t="s">
        <v>40363</v>
      </c>
      <c r="F7345" s="1" t="s">
        <v>39182</v>
      </c>
      <c r="G7345" s="1" t="s">
        <v>38732</v>
      </c>
      <c r="H7345" s="1" t="s">
        <v>8631</v>
      </c>
      <c r="I7345" s="1" t="s">
        <v>38733</v>
      </c>
      <c r="J7345" s="1" t="s">
        <v>40364</v>
      </c>
      <c r="K7345" s="1" t="s">
        <v>40365</v>
      </c>
    </row>
    <row r="7346" spans="1:11" hidden="1">
      <c r="A7346" s="1" t="s">
        <v>40366</v>
      </c>
      <c r="B7346" s="1" t="s">
        <v>7025</v>
      </c>
      <c r="C7346" s="1" t="s">
        <v>38728</v>
      </c>
      <c r="D7346" s="1" t="s">
        <v>40367</v>
      </c>
      <c r="E7346" s="1" t="s">
        <v>40368</v>
      </c>
      <c r="F7346" s="1" t="s">
        <v>40369</v>
      </c>
      <c r="G7346" s="1" t="s">
        <v>8681</v>
      </c>
      <c r="H7346" s="1" t="s">
        <v>8631</v>
      </c>
      <c r="I7346" s="1" t="s">
        <v>38733</v>
      </c>
      <c r="J7346" s="1" t="s">
        <v>40370</v>
      </c>
      <c r="K7346" s="1" t="s">
        <v>40371</v>
      </c>
    </row>
    <row r="7347" spans="1:11" hidden="1">
      <c r="A7347" s="1" t="s">
        <v>40372</v>
      </c>
      <c r="B7347" s="1" t="s">
        <v>7025</v>
      </c>
      <c r="C7347" s="1" t="s">
        <v>38728</v>
      </c>
      <c r="D7347" s="1" t="s">
        <v>40373</v>
      </c>
      <c r="E7347" s="1" t="s">
        <v>40374</v>
      </c>
      <c r="F7347" s="1" t="s">
        <v>40375</v>
      </c>
      <c r="G7347" s="1" t="s">
        <v>8649</v>
      </c>
      <c r="H7347" s="1" t="s">
        <v>8631</v>
      </c>
      <c r="I7347" s="1" t="s">
        <v>38733</v>
      </c>
      <c r="J7347" s="1" t="s">
        <v>40376</v>
      </c>
      <c r="K7347" s="1" t="s">
        <v>40377</v>
      </c>
    </row>
    <row r="7348" spans="1:11" hidden="1">
      <c r="A7348" s="1" t="s">
        <v>40378</v>
      </c>
      <c r="B7348" s="1" t="s">
        <v>7025</v>
      </c>
      <c r="C7348" s="1" t="s">
        <v>38728</v>
      </c>
      <c r="D7348" s="1" t="s">
        <v>40379</v>
      </c>
      <c r="E7348" s="1" t="s">
        <v>40380</v>
      </c>
      <c r="F7348" s="1" t="s">
        <v>40381</v>
      </c>
      <c r="G7348" s="1" t="s">
        <v>8681</v>
      </c>
      <c r="H7348" s="1" t="s">
        <v>8631</v>
      </c>
      <c r="I7348" s="1" t="s">
        <v>38733</v>
      </c>
      <c r="J7348" s="1" t="s">
        <v>40382</v>
      </c>
      <c r="K7348" s="1" t="s">
        <v>40383</v>
      </c>
    </row>
    <row r="7349" spans="1:11" hidden="1">
      <c r="A7349" s="1" t="s">
        <v>40384</v>
      </c>
      <c r="B7349" s="1" t="s">
        <v>7025</v>
      </c>
      <c r="C7349" s="1" t="s">
        <v>38770</v>
      </c>
      <c r="D7349" s="1" t="s">
        <v>40385</v>
      </c>
      <c r="E7349" s="1" t="s">
        <v>40386</v>
      </c>
      <c r="F7349" s="1" t="s">
        <v>40387</v>
      </c>
      <c r="G7349" s="1" t="s">
        <v>38844</v>
      </c>
      <c r="H7349" s="1" t="s">
        <v>8631</v>
      </c>
      <c r="I7349" s="1" t="s">
        <v>38733</v>
      </c>
      <c r="J7349" s="1" t="s">
        <v>40388</v>
      </c>
      <c r="K7349" s="1" t="s">
        <v>40389</v>
      </c>
    </row>
    <row r="7350" spans="1:11" hidden="1">
      <c r="A7350" s="1" t="s">
        <v>40390</v>
      </c>
      <c r="B7350" s="1" t="s">
        <v>7025</v>
      </c>
      <c r="C7350" s="1" t="s">
        <v>38751</v>
      </c>
      <c r="D7350" s="1" t="s">
        <v>40391</v>
      </c>
      <c r="E7350" s="1" t="s">
        <v>40392</v>
      </c>
      <c r="F7350" s="1" t="s">
        <v>40393</v>
      </c>
      <c r="G7350" s="1" t="s">
        <v>38801</v>
      </c>
      <c r="H7350" s="1" t="s">
        <v>8631</v>
      </c>
      <c r="I7350" s="1" t="s">
        <v>38733</v>
      </c>
      <c r="J7350" s="1" t="s">
        <v>40394</v>
      </c>
      <c r="K7350" s="1" t="s">
        <v>40395</v>
      </c>
    </row>
    <row r="7351" spans="1:11" hidden="1">
      <c r="A7351" s="1" t="s">
        <v>40396</v>
      </c>
      <c r="B7351" s="1" t="s">
        <v>7025</v>
      </c>
      <c r="C7351" s="1" t="s">
        <v>38770</v>
      </c>
      <c r="D7351" s="1" t="s">
        <v>40397</v>
      </c>
      <c r="E7351" s="1" t="s">
        <v>40398</v>
      </c>
      <c r="F7351" s="1" t="s">
        <v>40399</v>
      </c>
      <c r="G7351" s="1" t="s">
        <v>9265</v>
      </c>
      <c r="H7351" s="1" t="s">
        <v>9266</v>
      </c>
      <c r="I7351" s="1" t="s">
        <v>38733</v>
      </c>
      <c r="J7351" s="1" t="s">
        <v>40400</v>
      </c>
      <c r="K7351" s="1" t="s">
        <v>40401</v>
      </c>
    </row>
    <row r="7352" spans="1:11" hidden="1">
      <c r="A7352" s="1" t="s">
        <v>40402</v>
      </c>
      <c r="B7352" s="1" t="s">
        <v>7025</v>
      </c>
      <c r="C7352" s="1" t="s">
        <v>38728</v>
      </c>
      <c r="D7352" s="1" t="s">
        <v>40403</v>
      </c>
      <c r="E7352" s="1" t="s">
        <v>40404</v>
      </c>
      <c r="F7352" s="1" t="s">
        <v>40405</v>
      </c>
      <c r="G7352" s="1" t="s">
        <v>8681</v>
      </c>
      <c r="H7352" s="1" t="s">
        <v>8560</v>
      </c>
      <c r="I7352" s="1" t="s">
        <v>38733</v>
      </c>
      <c r="J7352" s="1" t="s">
        <v>40406</v>
      </c>
      <c r="K7352" s="1" t="s">
        <v>40407</v>
      </c>
    </row>
    <row r="7353" spans="1:11" hidden="1">
      <c r="A7353" s="1" t="s">
        <v>40408</v>
      </c>
      <c r="B7353" s="1" t="s">
        <v>7025</v>
      </c>
      <c r="C7353" s="1" t="s">
        <v>38728</v>
      </c>
      <c r="D7353" s="1" t="s">
        <v>40409</v>
      </c>
      <c r="E7353" s="1" t="s">
        <v>40410</v>
      </c>
      <c r="F7353" s="1" t="s">
        <v>40411</v>
      </c>
      <c r="G7353" s="1" t="s">
        <v>8649</v>
      </c>
      <c r="H7353" s="1" t="s">
        <v>8631</v>
      </c>
      <c r="I7353" s="1" t="s">
        <v>38733</v>
      </c>
      <c r="J7353" s="1" t="s">
        <v>40412</v>
      </c>
    </row>
    <row r="7354" spans="1:11" hidden="1">
      <c r="A7354" s="1" t="s">
        <v>40413</v>
      </c>
      <c r="B7354" s="1" t="s">
        <v>7025</v>
      </c>
      <c r="C7354" s="1" t="s">
        <v>39253</v>
      </c>
      <c r="D7354" s="1" t="s">
        <v>40414</v>
      </c>
      <c r="E7354" s="1" t="s">
        <v>40415</v>
      </c>
      <c r="F7354" s="1" t="s">
        <v>40416</v>
      </c>
      <c r="G7354" s="1" t="s">
        <v>39304</v>
      </c>
      <c r="H7354" s="1" t="s">
        <v>39275</v>
      </c>
      <c r="I7354" s="1" t="s">
        <v>39259</v>
      </c>
      <c r="J7354" s="1" t="s">
        <v>40417</v>
      </c>
      <c r="K7354" s="1" t="s">
        <v>40418</v>
      </c>
    </row>
    <row r="7355" spans="1:11" hidden="1">
      <c r="A7355" s="1" t="s">
        <v>40419</v>
      </c>
      <c r="B7355" s="1" t="s">
        <v>7025</v>
      </c>
      <c r="C7355" s="1" t="s">
        <v>39253</v>
      </c>
      <c r="D7355" s="1" t="s">
        <v>40420</v>
      </c>
      <c r="E7355" s="1" t="s">
        <v>40421</v>
      </c>
      <c r="F7355" s="1" t="s">
        <v>40422</v>
      </c>
      <c r="G7355" s="1" t="s">
        <v>40423</v>
      </c>
      <c r="H7355" s="1" t="s">
        <v>39258</v>
      </c>
      <c r="I7355" s="1" t="s">
        <v>39259</v>
      </c>
      <c r="J7355" s="1" t="s">
        <v>40424</v>
      </c>
      <c r="K7355" s="1" t="s">
        <v>40425</v>
      </c>
    </row>
    <row r="7356" spans="1:11" hidden="1">
      <c r="A7356" s="1" t="s">
        <v>40426</v>
      </c>
      <c r="B7356" s="1" t="s">
        <v>7025</v>
      </c>
      <c r="C7356" s="1" t="s">
        <v>39253</v>
      </c>
      <c r="D7356" s="1" t="s">
        <v>40427</v>
      </c>
      <c r="E7356" s="1" t="s">
        <v>40428</v>
      </c>
      <c r="F7356" s="1" t="s">
        <v>40429</v>
      </c>
      <c r="G7356" s="1" t="s">
        <v>40430</v>
      </c>
      <c r="H7356" s="1" t="s">
        <v>39275</v>
      </c>
      <c r="I7356" s="1" t="s">
        <v>39259</v>
      </c>
      <c r="J7356" s="1" t="s">
        <v>40431</v>
      </c>
      <c r="K7356" s="1" t="s">
        <v>40432</v>
      </c>
    </row>
    <row r="7357" spans="1:11" hidden="1">
      <c r="A7357" s="1" t="s">
        <v>40433</v>
      </c>
      <c r="B7357" s="1" t="s">
        <v>7025</v>
      </c>
      <c r="C7357" s="1" t="s">
        <v>39253</v>
      </c>
      <c r="D7357" s="1" t="s">
        <v>40434</v>
      </c>
      <c r="E7357" s="1" t="s">
        <v>40435</v>
      </c>
      <c r="F7357" s="1" t="s">
        <v>40436</v>
      </c>
      <c r="G7357" s="1" t="s">
        <v>39297</v>
      </c>
      <c r="H7357" s="1" t="s">
        <v>39258</v>
      </c>
      <c r="I7357" s="1" t="s">
        <v>39259</v>
      </c>
      <c r="J7357" s="1" t="s">
        <v>40437</v>
      </c>
      <c r="K7357" s="1" t="s">
        <v>40438</v>
      </c>
    </row>
    <row r="7358" spans="1:11" hidden="1">
      <c r="A7358" s="1" t="s">
        <v>40439</v>
      </c>
      <c r="B7358" s="1" t="s">
        <v>7025</v>
      </c>
      <c r="C7358" s="1" t="s">
        <v>39253</v>
      </c>
      <c r="D7358" s="1" t="s">
        <v>40440</v>
      </c>
      <c r="E7358" s="1" t="s">
        <v>40441</v>
      </c>
      <c r="F7358" s="1" t="s">
        <v>40442</v>
      </c>
      <c r="G7358" s="1" t="s">
        <v>39318</v>
      </c>
      <c r="H7358" s="1" t="s">
        <v>39290</v>
      </c>
      <c r="I7358" s="1" t="s">
        <v>39259</v>
      </c>
      <c r="J7358" s="1" t="s">
        <v>40443</v>
      </c>
      <c r="K7358" s="1" t="s">
        <v>40444</v>
      </c>
    </row>
    <row r="7359" spans="1:11" hidden="1">
      <c r="A7359" s="1" t="s">
        <v>40445</v>
      </c>
      <c r="B7359" s="1" t="s">
        <v>7025</v>
      </c>
      <c r="C7359" s="1" t="s">
        <v>39353</v>
      </c>
      <c r="D7359" s="1" t="s">
        <v>40446</v>
      </c>
      <c r="E7359" s="1" t="s">
        <v>40447</v>
      </c>
      <c r="F7359" s="1" t="s">
        <v>40448</v>
      </c>
      <c r="G7359" s="1" t="s">
        <v>39357</v>
      </c>
      <c r="H7359" s="1" t="s">
        <v>39358</v>
      </c>
      <c r="I7359" s="1" t="s">
        <v>39359</v>
      </c>
      <c r="J7359" s="1" t="s">
        <v>40449</v>
      </c>
      <c r="K7359" s="1" t="s">
        <v>40450</v>
      </c>
    </row>
    <row r="7360" spans="1:11" hidden="1">
      <c r="A7360" s="1" t="s">
        <v>40451</v>
      </c>
      <c r="B7360" s="1" t="s">
        <v>7025</v>
      </c>
      <c r="C7360" s="1" t="s">
        <v>39353</v>
      </c>
      <c r="D7360" s="1" t="s">
        <v>40452</v>
      </c>
      <c r="E7360" s="1" t="s">
        <v>40453</v>
      </c>
      <c r="F7360" s="1" t="s">
        <v>40454</v>
      </c>
      <c r="G7360" s="1" t="s">
        <v>39357</v>
      </c>
      <c r="H7360" s="1" t="s">
        <v>39358</v>
      </c>
      <c r="I7360" s="1" t="s">
        <v>39359</v>
      </c>
      <c r="J7360" s="1" t="s">
        <v>40455</v>
      </c>
      <c r="K7360" s="1" t="s">
        <v>40456</v>
      </c>
    </row>
    <row r="7361" spans="1:11" hidden="1">
      <c r="A7361" s="1" t="s">
        <v>40457</v>
      </c>
      <c r="B7361" s="1" t="s">
        <v>7025</v>
      </c>
      <c r="C7361" s="1" t="s">
        <v>39353</v>
      </c>
      <c r="D7361" s="1" t="s">
        <v>40458</v>
      </c>
      <c r="E7361" s="1" t="s">
        <v>40459</v>
      </c>
      <c r="F7361" s="1" t="s">
        <v>40460</v>
      </c>
      <c r="G7361" s="1" t="s">
        <v>39372</v>
      </c>
      <c r="H7361" s="1" t="s">
        <v>39358</v>
      </c>
      <c r="I7361" s="1" t="s">
        <v>39359</v>
      </c>
      <c r="J7361" s="1" t="s">
        <v>40461</v>
      </c>
      <c r="K7361" s="1" t="s">
        <v>40462</v>
      </c>
    </row>
    <row r="7362" spans="1:11" hidden="1">
      <c r="A7362" s="1" t="s">
        <v>40463</v>
      </c>
      <c r="B7362" s="1" t="s">
        <v>7025</v>
      </c>
      <c r="C7362" s="1" t="s">
        <v>39353</v>
      </c>
      <c r="D7362" s="1" t="s">
        <v>40464</v>
      </c>
      <c r="E7362" s="1" t="s">
        <v>40465</v>
      </c>
      <c r="F7362" s="1" t="s">
        <v>40466</v>
      </c>
      <c r="G7362" s="1" t="s">
        <v>39379</v>
      </c>
      <c r="H7362" s="1" t="s">
        <v>39358</v>
      </c>
      <c r="I7362" s="1" t="s">
        <v>39359</v>
      </c>
      <c r="J7362" s="1" t="s">
        <v>40467</v>
      </c>
      <c r="K7362" s="1" t="s">
        <v>40468</v>
      </c>
    </row>
    <row r="7363" spans="1:11" hidden="1">
      <c r="A7363" s="1" t="s">
        <v>40469</v>
      </c>
      <c r="B7363" s="1" t="s">
        <v>7025</v>
      </c>
      <c r="C7363" s="1" t="s">
        <v>39353</v>
      </c>
      <c r="D7363" s="1" t="s">
        <v>40470</v>
      </c>
      <c r="E7363" s="1" t="s">
        <v>40471</v>
      </c>
      <c r="F7363" s="1" t="s">
        <v>39391</v>
      </c>
      <c r="G7363" s="1" t="s">
        <v>39357</v>
      </c>
      <c r="H7363" s="1" t="s">
        <v>39358</v>
      </c>
      <c r="I7363" s="1" t="s">
        <v>39359</v>
      </c>
      <c r="J7363" s="1" t="s">
        <v>40472</v>
      </c>
      <c r="K7363" s="1" t="s">
        <v>40473</v>
      </c>
    </row>
    <row r="7364" spans="1:11" hidden="1">
      <c r="A7364" s="1" t="s">
        <v>40474</v>
      </c>
      <c r="B7364" s="1" t="s">
        <v>7025</v>
      </c>
      <c r="C7364" s="1" t="s">
        <v>39353</v>
      </c>
      <c r="D7364" s="1" t="s">
        <v>40475</v>
      </c>
      <c r="E7364" s="1" t="s">
        <v>40476</v>
      </c>
      <c r="F7364" s="1" t="s">
        <v>40477</v>
      </c>
      <c r="G7364" s="1" t="s">
        <v>40478</v>
      </c>
      <c r="H7364" s="1" t="s">
        <v>39358</v>
      </c>
      <c r="I7364" s="1" t="s">
        <v>39359</v>
      </c>
      <c r="J7364" s="1" t="s">
        <v>40479</v>
      </c>
      <c r="K7364" s="1" t="s">
        <v>40480</v>
      </c>
    </row>
    <row r="7365" spans="1:11" hidden="1">
      <c r="A7365" s="1" t="s">
        <v>40481</v>
      </c>
      <c r="B7365" s="1" t="s">
        <v>7025</v>
      </c>
      <c r="C7365" s="1" t="s">
        <v>39353</v>
      </c>
      <c r="D7365" s="1" t="s">
        <v>40482</v>
      </c>
      <c r="E7365" s="1" t="s">
        <v>40483</v>
      </c>
      <c r="F7365" s="1" t="s">
        <v>40484</v>
      </c>
      <c r="G7365" s="1" t="s">
        <v>39379</v>
      </c>
      <c r="H7365" s="1" t="s">
        <v>39358</v>
      </c>
      <c r="I7365" s="1" t="s">
        <v>39359</v>
      </c>
      <c r="J7365" s="1" t="s">
        <v>40485</v>
      </c>
      <c r="K7365" s="1" t="s">
        <v>40486</v>
      </c>
    </row>
    <row r="7366" spans="1:11" hidden="1">
      <c r="A7366" s="1" t="s">
        <v>40487</v>
      </c>
      <c r="B7366" s="1" t="s">
        <v>7025</v>
      </c>
      <c r="C7366" s="1" t="s">
        <v>39353</v>
      </c>
      <c r="D7366" s="1" t="s">
        <v>40488</v>
      </c>
      <c r="E7366" s="1" t="s">
        <v>40489</v>
      </c>
      <c r="F7366" s="1" t="s">
        <v>40490</v>
      </c>
      <c r="G7366" s="1" t="s">
        <v>39379</v>
      </c>
      <c r="H7366" s="1" t="s">
        <v>39358</v>
      </c>
      <c r="I7366" s="1" t="s">
        <v>39359</v>
      </c>
      <c r="J7366" s="1" t="s">
        <v>40491</v>
      </c>
      <c r="K7366" s="1" t="s">
        <v>40492</v>
      </c>
    </row>
    <row r="7367" spans="1:11" hidden="1">
      <c r="A7367" s="1" t="s">
        <v>40493</v>
      </c>
      <c r="B7367" s="1" t="s">
        <v>7025</v>
      </c>
      <c r="C7367" s="1" t="s">
        <v>39353</v>
      </c>
      <c r="D7367" s="1" t="s">
        <v>40494</v>
      </c>
      <c r="E7367" s="1" t="s">
        <v>40495</v>
      </c>
      <c r="F7367" s="1" t="s">
        <v>40496</v>
      </c>
      <c r="G7367" s="1" t="s">
        <v>39372</v>
      </c>
      <c r="H7367" s="1" t="s">
        <v>39358</v>
      </c>
      <c r="I7367" s="1" t="s">
        <v>39359</v>
      </c>
      <c r="J7367" s="1" t="s">
        <v>40497</v>
      </c>
      <c r="K7367" s="1" t="s">
        <v>40498</v>
      </c>
    </row>
    <row r="7368" spans="1:11" hidden="1">
      <c r="A7368" s="1" t="s">
        <v>40499</v>
      </c>
      <c r="B7368" s="1" t="s">
        <v>7025</v>
      </c>
      <c r="C7368" s="1" t="s">
        <v>39353</v>
      </c>
      <c r="D7368" s="1" t="s">
        <v>40500</v>
      </c>
      <c r="E7368" s="1" t="s">
        <v>40501</v>
      </c>
      <c r="F7368" s="1" t="s">
        <v>40502</v>
      </c>
      <c r="G7368" s="1" t="s">
        <v>39434</v>
      </c>
      <c r="H7368" s="1" t="s">
        <v>39358</v>
      </c>
      <c r="I7368" s="1" t="s">
        <v>39359</v>
      </c>
      <c r="J7368" s="1" t="s">
        <v>40503</v>
      </c>
      <c r="K7368" s="1" t="s">
        <v>40504</v>
      </c>
    </row>
    <row r="7369" spans="1:11" hidden="1">
      <c r="A7369" s="1" t="s">
        <v>40505</v>
      </c>
      <c r="B7369" s="1" t="s">
        <v>7025</v>
      </c>
      <c r="C7369" s="1" t="s">
        <v>38751</v>
      </c>
      <c r="D7369" s="1" t="s">
        <v>40506</v>
      </c>
      <c r="E7369" s="1" t="s">
        <v>7163</v>
      </c>
      <c r="F7369" s="1" t="s">
        <v>40507</v>
      </c>
      <c r="G7369" s="1" t="s">
        <v>9612</v>
      </c>
      <c r="H7369" s="1" t="s">
        <v>8631</v>
      </c>
      <c r="I7369" s="1" t="s">
        <v>38733</v>
      </c>
      <c r="J7369" s="1" t="s">
        <v>40508</v>
      </c>
      <c r="K7369" s="1" t="s">
        <v>40509</v>
      </c>
    </row>
    <row r="7370" spans="1:11" hidden="1">
      <c r="A7370" s="1" t="s">
        <v>40510</v>
      </c>
      <c r="B7370" s="1" t="s">
        <v>7025</v>
      </c>
      <c r="C7370" s="1" t="s">
        <v>38751</v>
      </c>
      <c r="D7370" s="1" t="s">
        <v>40511</v>
      </c>
      <c r="E7370" s="1" t="s">
        <v>40512</v>
      </c>
      <c r="F7370" s="1" t="s">
        <v>40513</v>
      </c>
      <c r="G7370" s="1" t="s">
        <v>9612</v>
      </c>
      <c r="H7370" s="1" t="s">
        <v>8631</v>
      </c>
      <c r="I7370" s="1" t="s">
        <v>38733</v>
      </c>
      <c r="J7370" s="1" t="s">
        <v>40514</v>
      </c>
      <c r="K7370" s="1" t="s">
        <v>40515</v>
      </c>
    </row>
    <row r="7371" spans="1:11" hidden="1">
      <c r="A7371" s="1" t="s">
        <v>40516</v>
      </c>
      <c r="B7371" s="1" t="s">
        <v>7025</v>
      </c>
      <c r="C7371" s="1" t="s">
        <v>38751</v>
      </c>
      <c r="D7371" s="1" t="s">
        <v>40517</v>
      </c>
      <c r="E7371" s="1" t="s">
        <v>40518</v>
      </c>
      <c r="F7371" s="1" t="s">
        <v>39445</v>
      </c>
      <c r="G7371" s="1" t="s">
        <v>38781</v>
      </c>
      <c r="H7371" s="1" t="s">
        <v>8631</v>
      </c>
      <c r="I7371" s="1" t="s">
        <v>38733</v>
      </c>
      <c r="J7371" s="1" t="s">
        <v>40519</v>
      </c>
      <c r="K7371" s="1" t="s">
        <v>40520</v>
      </c>
    </row>
    <row r="7372" spans="1:11" hidden="1">
      <c r="A7372" s="1" t="s">
        <v>40521</v>
      </c>
      <c r="B7372" s="1" t="s">
        <v>7025</v>
      </c>
      <c r="C7372" s="1" t="s">
        <v>38728</v>
      </c>
      <c r="D7372" s="1" t="s">
        <v>40522</v>
      </c>
      <c r="E7372" s="1" t="s">
        <v>40523</v>
      </c>
      <c r="F7372" s="1" t="s">
        <v>40524</v>
      </c>
      <c r="G7372" s="1" t="s">
        <v>8603</v>
      </c>
      <c r="H7372" s="1" t="s">
        <v>8631</v>
      </c>
      <c r="I7372" s="1" t="s">
        <v>38733</v>
      </c>
      <c r="J7372" s="1" t="s">
        <v>40525</v>
      </c>
      <c r="K7372" s="1" t="s">
        <v>40526</v>
      </c>
    </row>
    <row r="7373" spans="1:11" hidden="1">
      <c r="A7373" s="1" t="s">
        <v>40527</v>
      </c>
      <c r="B7373" s="1" t="s">
        <v>7025</v>
      </c>
      <c r="C7373" s="1" t="s">
        <v>38728</v>
      </c>
      <c r="D7373" s="1" t="s">
        <v>40528</v>
      </c>
      <c r="E7373" s="1" t="s">
        <v>40529</v>
      </c>
      <c r="F7373" s="1" t="s">
        <v>38905</v>
      </c>
      <c r="G7373" s="1" t="s">
        <v>8681</v>
      </c>
      <c r="H7373" s="1" t="s">
        <v>8631</v>
      </c>
      <c r="I7373" s="1" t="s">
        <v>38733</v>
      </c>
      <c r="J7373" s="1" t="s">
        <v>40530</v>
      </c>
      <c r="K7373" s="1" t="s">
        <v>40531</v>
      </c>
    </row>
    <row r="7374" spans="1:11" hidden="1">
      <c r="A7374" s="1" t="s">
        <v>40532</v>
      </c>
      <c r="B7374" s="1" t="s">
        <v>7025</v>
      </c>
      <c r="C7374" s="1" t="s">
        <v>38728</v>
      </c>
      <c r="D7374" s="1" t="s">
        <v>40533</v>
      </c>
      <c r="E7374" s="1" t="s">
        <v>40534</v>
      </c>
      <c r="F7374" s="1" t="s">
        <v>40535</v>
      </c>
      <c r="G7374" s="1" t="s">
        <v>8649</v>
      </c>
      <c r="H7374" s="1" t="s">
        <v>8631</v>
      </c>
      <c r="I7374" s="1" t="s">
        <v>38733</v>
      </c>
      <c r="J7374" s="1" t="s">
        <v>40536</v>
      </c>
      <c r="K7374" s="1" t="s">
        <v>40537</v>
      </c>
    </row>
    <row r="7375" spans="1:11" hidden="1">
      <c r="A7375" s="1" t="s">
        <v>40538</v>
      </c>
      <c r="B7375" s="1" t="s">
        <v>7025</v>
      </c>
      <c r="C7375" s="1" t="s">
        <v>38728</v>
      </c>
      <c r="D7375" s="1" t="s">
        <v>40539</v>
      </c>
      <c r="E7375" s="1" t="s">
        <v>40540</v>
      </c>
      <c r="F7375" s="1" t="s">
        <v>40541</v>
      </c>
      <c r="G7375" s="1" t="s">
        <v>39607</v>
      </c>
      <c r="H7375" s="1" t="s">
        <v>8631</v>
      </c>
      <c r="I7375" s="1" t="s">
        <v>38733</v>
      </c>
      <c r="J7375" s="1" t="s">
        <v>40542</v>
      </c>
      <c r="K7375" s="1" t="s">
        <v>40543</v>
      </c>
    </row>
    <row r="7376" spans="1:11" hidden="1">
      <c r="A7376" s="1" t="s">
        <v>40544</v>
      </c>
      <c r="B7376" s="1" t="s">
        <v>7025</v>
      </c>
      <c r="C7376" s="1" t="s">
        <v>38751</v>
      </c>
      <c r="D7376" s="1" t="s">
        <v>40545</v>
      </c>
      <c r="E7376" s="1" t="s">
        <v>40546</v>
      </c>
      <c r="F7376" s="1" t="s">
        <v>39492</v>
      </c>
      <c r="G7376" s="1" t="s">
        <v>39493</v>
      </c>
      <c r="H7376" s="1" t="s">
        <v>8631</v>
      </c>
      <c r="I7376" s="1" t="s">
        <v>38733</v>
      </c>
      <c r="J7376" s="1" t="s">
        <v>40547</v>
      </c>
      <c r="K7376" s="1" t="s">
        <v>40548</v>
      </c>
    </row>
    <row r="7377" spans="1:11" hidden="1">
      <c r="A7377" s="1" t="s">
        <v>40549</v>
      </c>
      <c r="B7377" s="1" t="s">
        <v>7025</v>
      </c>
      <c r="C7377" s="1" t="s">
        <v>38728</v>
      </c>
      <c r="D7377" s="1" t="s">
        <v>40550</v>
      </c>
      <c r="E7377" s="1" t="s">
        <v>40551</v>
      </c>
      <c r="F7377" s="1" t="s">
        <v>38959</v>
      </c>
      <c r="G7377" s="1" t="s">
        <v>8649</v>
      </c>
      <c r="H7377" s="1" t="s">
        <v>8631</v>
      </c>
      <c r="I7377" s="1" t="s">
        <v>38733</v>
      </c>
      <c r="J7377" s="1" t="s">
        <v>40552</v>
      </c>
      <c r="K7377" s="1" t="s">
        <v>40553</v>
      </c>
    </row>
    <row r="7378" spans="1:11" hidden="1">
      <c r="A7378" s="1" t="s">
        <v>40554</v>
      </c>
      <c r="B7378" s="1" t="s">
        <v>7025</v>
      </c>
      <c r="C7378" s="1" t="s">
        <v>38770</v>
      </c>
      <c r="D7378" s="1" t="s">
        <v>40555</v>
      </c>
      <c r="E7378" s="1" t="s">
        <v>40556</v>
      </c>
      <c r="F7378" s="1" t="s">
        <v>38911</v>
      </c>
      <c r="G7378" s="1" t="s">
        <v>38774</v>
      </c>
      <c r="H7378" s="1" t="s">
        <v>8631</v>
      </c>
      <c r="I7378" s="1" t="s">
        <v>38733</v>
      </c>
      <c r="J7378" s="1" t="s">
        <v>40557</v>
      </c>
      <c r="K7378" s="1" t="s">
        <v>40558</v>
      </c>
    </row>
    <row r="7379" spans="1:11" hidden="1">
      <c r="A7379" s="1" t="s">
        <v>40559</v>
      </c>
      <c r="B7379" s="1" t="s">
        <v>7025</v>
      </c>
      <c r="C7379" s="1" t="s">
        <v>38751</v>
      </c>
      <c r="D7379" s="1" t="s">
        <v>40560</v>
      </c>
      <c r="E7379" s="1" t="s">
        <v>40561</v>
      </c>
      <c r="F7379" s="1" t="s">
        <v>40562</v>
      </c>
      <c r="G7379" s="1" t="s">
        <v>38781</v>
      </c>
      <c r="H7379" s="1" t="s">
        <v>8631</v>
      </c>
      <c r="I7379" s="1" t="s">
        <v>38733</v>
      </c>
      <c r="J7379" s="1" t="s">
        <v>40563</v>
      </c>
      <c r="K7379" s="1" t="s">
        <v>40564</v>
      </c>
    </row>
    <row r="7380" spans="1:11" hidden="1">
      <c r="A7380" s="1" t="s">
        <v>40565</v>
      </c>
      <c r="B7380" s="1" t="s">
        <v>7025</v>
      </c>
      <c r="C7380" s="1" t="s">
        <v>38728</v>
      </c>
      <c r="D7380" s="1" t="s">
        <v>40566</v>
      </c>
      <c r="E7380" s="1" t="s">
        <v>40567</v>
      </c>
      <c r="F7380" s="1" t="s">
        <v>40568</v>
      </c>
      <c r="G7380" s="1" t="s">
        <v>8649</v>
      </c>
      <c r="H7380" s="1" t="s">
        <v>8631</v>
      </c>
      <c r="I7380" s="1" t="s">
        <v>38733</v>
      </c>
      <c r="J7380" s="1" t="s">
        <v>40569</v>
      </c>
      <c r="K7380" s="1" t="s">
        <v>40570</v>
      </c>
    </row>
    <row r="7381" spans="1:11" hidden="1">
      <c r="A7381" s="1" t="s">
        <v>40571</v>
      </c>
      <c r="B7381" s="1" t="s">
        <v>7025</v>
      </c>
      <c r="C7381" s="1" t="s">
        <v>38770</v>
      </c>
      <c r="D7381" s="1" t="s">
        <v>40572</v>
      </c>
      <c r="E7381" s="1" t="s">
        <v>40573</v>
      </c>
      <c r="F7381" s="1" t="s">
        <v>40574</v>
      </c>
      <c r="G7381" s="1" t="s">
        <v>38732</v>
      </c>
      <c r="H7381" s="1" t="s">
        <v>8631</v>
      </c>
      <c r="I7381" s="1" t="s">
        <v>38733</v>
      </c>
      <c r="J7381" s="1" t="s">
        <v>40575</v>
      </c>
      <c r="K7381" s="1" t="s">
        <v>40576</v>
      </c>
    </row>
    <row r="7382" spans="1:11" hidden="1">
      <c r="A7382" s="1" t="s">
        <v>40577</v>
      </c>
      <c r="B7382" s="1" t="s">
        <v>7025</v>
      </c>
      <c r="C7382" s="1" t="s">
        <v>38728</v>
      </c>
      <c r="D7382" s="1" t="s">
        <v>40578</v>
      </c>
      <c r="E7382" s="1" t="s">
        <v>35022</v>
      </c>
      <c r="F7382" s="1" t="s">
        <v>40579</v>
      </c>
      <c r="G7382" s="1" t="s">
        <v>39607</v>
      </c>
      <c r="H7382" s="1" t="s">
        <v>8631</v>
      </c>
      <c r="I7382" s="1" t="s">
        <v>38733</v>
      </c>
      <c r="J7382" s="1" t="s">
        <v>40580</v>
      </c>
      <c r="K7382" s="1" t="s">
        <v>40581</v>
      </c>
    </row>
    <row r="7383" spans="1:11" hidden="1">
      <c r="A7383" s="1" t="s">
        <v>40582</v>
      </c>
      <c r="B7383" s="1" t="s">
        <v>7025</v>
      </c>
      <c r="C7383" s="1" t="s">
        <v>38770</v>
      </c>
      <c r="D7383" s="1" t="s">
        <v>40583</v>
      </c>
      <c r="E7383" s="1" t="s">
        <v>40584</v>
      </c>
      <c r="F7383" s="1" t="s">
        <v>38911</v>
      </c>
      <c r="G7383" s="1" t="s">
        <v>38774</v>
      </c>
      <c r="H7383" s="1" t="s">
        <v>8631</v>
      </c>
      <c r="I7383" s="1" t="s">
        <v>38733</v>
      </c>
      <c r="J7383" s="1" t="s">
        <v>40585</v>
      </c>
      <c r="K7383" s="1" t="s">
        <v>40586</v>
      </c>
    </row>
    <row r="7384" spans="1:11" hidden="1">
      <c r="A7384" s="1" t="s">
        <v>40587</v>
      </c>
      <c r="B7384" s="1" t="s">
        <v>7025</v>
      </c>
      <c r="C7384" s="1" t="s">
        <v>38728</v>
      </c>
      <c r="D7384" s="1" t="s">
        <v>40588</v>
      </c>
      <c r="E7384" s="1" t="s">
        <v>40589</v>
      </c>
      <c r="F7384" s="1" t="s">
        <v>39644</v>
      </c>
      <c r="G7384" s="1" t="s">
        <v>39645</v>
      </c>
      <c r="H7384" s="1" t="s">
        <v>8631</v>
      </c>
      <c r="I7384" s="1" t="s">
        <v>38733</v>
      </c>
      <c r="J7384" s="1" t="s">
        <v>40590</v>
      </c>
      <c r="K7384" s="1" t="s">
        <v>40591</v>
      </c>
    </row>
    <row r="7385" spans="1:11" hidden="1">
      <c r="A7385" s="1" t="s">
        <v>40592</v>
      </c>
      <c r="B7385" s="1" t="s">
        <v>7025</v>
      </c>
      <c r="C7385" s="1" t="s">
        <v>38728</v>
      </c>
      <c r="D7385" s="1" t="s">
        <v>40593</v>
      </c>
      <c r="E7385" s="1" t="s">
        <v>40594</v>
      </c>
      <c r="F7385" s="1" t="s">
        <v>39568</v>
      </c>
      <c r="G7385" s="1" t="s">
        <v>8649</v>
      </c>
      <c r="H7385" s="1" t="s">
        <v>8631</v>
      </c>
      <c r="I7385" s="1" t="s">
        <v>38733</v>
      </c>
      <c r="J7385" s="1" t="s">
        <v>40595</v>
      </c>
      <c r="K7385" s="1" t="s">
        <v>40596</v>
      </c>
    </row>
    <row r="7386" spans="1:11" hidden="1">
      <c r="A7386" s="1" t="s">
        <v>40597</v>
      </c>
      <c r="B7386" s="1" t="s">
        <v>7025</v>
      </c>
      <c r="C7386" s="1" t="s">
        <v>38751</v>
      </c>
      <c r="D7386" s="1" t="s">
        <v>40598</v>
      </c>
      <c r="E7386" s="1" t="s">
        <v>40599</v>
      </c>
      <c r="F7386" s="1" t="s">
        <v>39492</v>
      </c>
      <c r="G7386" s="1" t="s">
        <v>39493</v>
      </c>
      <c r="H7386" s="1" t="s">
        <v>8631</v>
      </c>
      <c r="I7386" s="1" t="s">
        <v>38733</v>
      </c>
      <c r="J7386" s="1" t="s">
        <v>40600</v>
      </c>
      <c r="K7386" s="1" t="s">
        <v>40601</v>
      </c>
    </row>
    <row r="7387" spans="1:11" hidden="1">
      <c r="A7387" s="1" t="s">
        <v>40602</v>
      </c>
      <c r="B7387" s="1" t="s">
        <v>7025</v>
      </c>
      <c r="C7387" s="1" t="s">
        <v>38770</v>
      </c>
      <c r="D7387" s="1" t="s">
        <v>40603</v>
      </c>
      <c r="E7387" s="1" t="s">
        <v>40604</v>
      </c>
      <c r="F7387" s="1" t="s">
        <v>40605</v>
      </c>
      <c r="G7387" s="1" t="s">
        <v>8961</v>
      </c>
      <c r="H7387" s="1" t="s">
        <v>8631</v>
      </c>
      <c r="I7387" s="1" t="s">
        <v>38733</v>
      </c>
      <c r="J7387" s="1" t="s">
        <v>40606</v>
      </c>
      <c r="K7387" s="1" t="s">
        <v>40607</v>
      </c>
    </row>
    <row r="7388" spans="1:11" hidden="1">
      <c r="A7388" s="1" t="s">
        <v>40608</v>
      </c>
      <c r="B7388" s="1" t="s">
        <v>7025</v>
      </c>
      <c r="C7388" s="1" t="s">
        <v>38728</v>
      </c>
      <c r="D7388" s="1" t="s">
        <v>40609</v>
      </c>
      <c r="E7388" s="1" t="s">
        <v>40610</v>
      </c>
      <c r="F7388" s="1" t="s">
        <v>40611</v>
      </c>
      <c r="G7388" s="1" t="s">
        <v>38732</v>
      </c>
      <c r="H7388" s="1" t="s">
        <v>8631</v>
      </c>
      <c r="I7388" s="1" t="s">
        <v>38733</v>
      </c>
      <c r="J7388" s="1" t="s">
        <v>40612</v>
      </c>
      <c r="K7388" s="1" t="s">
        <v>40613</v>
      </c>
    </row>
    <row r="7389" spans="1:11" hidden="1">
      <c r="A7389" s="1" t="s">
        <v>40614</v>
      </c>
      <c r="B7389" s="1" t="s">
        <v>7025</v>
      </c>
      <c r="C7389" s="1" t="s">
        <v>38728</v>
      </c>
      <c r="D7389" s="1" t="s">
        <v>40615</v>
      </c>
      <c r="E7389" s="1" t="s">
        <v>40616</v>
      </c>
      <c r="F7389" s="1" t="s">
        <v>30032</v>
      </c>
      <c r="G7389" s="1" t="s">
        <v>39645</v>
      </c>
      <c r="H7389" s="1" t="s">
        <v>8631</v>
      </c>
      <c r="I7389" s="1" t="s">
        <v>38733</v>
      </c>
      <c r="J7389" s="1" t="s">
        <v>40617</v>
      </c>
      <c r="K7389" s="1" t="s">
        <v>40618</v>
      </c>
    </row>
    <row r="7390" spans="1:11" hidden="1">
      <c r="A7390" s="1" t="s">
        <v>40619</v>
      </c>
      <c r="B7390" s="1" t="s">
        <v>7025</v>
      </c>
      <c r="C7390" s="1" t="s">
        <v>38728</v>
      </c>
      <c r="D7390" s="1" t="s">
        <v>40620</v>
      </c>
      <c r="E7390" s="1" t="s">
        <v>40621</v>
      </c>
      <c r="F7390" s="1" t="s">
        <v>40090</v>
      </c>
      <c r="G7390" s="1" t="s">
        <v>8649</v>
      </c>
      <c r="H7390" s="1" t="s">
        <v>8631</v>
      </c>
      <c r="I7390" s="1" t="s">
        <v>38733</v>
      </c>
      <c r="J7390" s="1" t="s">
        <v>40622</v>
      </c>
      <c r="K7390" s="1" t="s">
        <v>40623</v>
      </c>
    </row>
    <row r="7391" spans="1:11" hidden="1">
      <c r="A7391" s="1" t="s">
        <v>40624</v>
      </c>
      <c r="B7391" s="1" t="s">
        <v>7025</v>
      </c>
      <c r="C7391" s="1" t="s">
        <v>38770</v>
      </c>
      <c r="D7391" s="1" t="s">
        <v>40625</v>
      </c>
      <c r="E7391" s="1" t="s">
        <v>40626</v>
      </c>
      <c r="F7391" s="1" t="s">
        <v>40627</v>
      </c>
      <c r="G7391" s="1" t="s">
        <v>38844</v>
      </c>
      <c r="H7391" s="1" t="s">
        <v>8631</v>
      </c>
      <c r="I7391" s="1" t="s">
        <v>38733</v>
      </c>
      <c r="J7391" s="1" t="s">
        <v>40628</v>
      </c>
      <c r="K7391" s="1" t="s">
        <v>40629</v>
      </c>
    </row>
    <row r="7392" spans="1:11" hidden="1">
      <c r="A7392" s="1" t="s">
        <v>40630</v>
      </c>
      <c r="B7392" s="1" t="s">
        <v>7025</v>
      </c>
      <c r="C7392" s="1" t="s">
        <v>38728</v>
      </c>
      <c r="D7392" s="1" t="s">
        <v>40631</v>
      </c>
      <c r="E7392" s="1" t="s">
        <v>27880</v>
      </c>
      <c r="F7392" s="1" t="s">
        <v>40632</v>
      </c>
      <c r="G7392" s="1" t="s">
        <v>38794</v>
      </c>
      <c r="H7392" s="1" t="s">
        <v>8631</v>
      </c>
      <c r="I7392" s="1" t="s">
        <v>38733</v>
      </c>
      <c r="J7392" s="1" t="s">
        <v>40633</v>
      </c>
      <c r="K7392" s="1" t="s">
        <v>40634</v>
      </c>
    </row>
    <row r="7393" spans="1:11" hidden="1">
      <c r="A7393" s="1" t="s">
        <v>40635</v>
      </c>
      <c r="B7393" s="1" t="s">
        <v>7025</v>
      </c>
      <c r="C7393" s="1" t="s">
        <v>38728</v>
      </c>
      <c r="D7393" s="1" t="s">
        <v>40636</v>
      </c>
      <c r="E7393" s="1" t="s">
        <v>40637</v>
      </c>
      <c r="F7393" s="1" t="s">
        <v>40638</v>
      </c>
      <c r="G7393" s="1" t="s">
        <v>38881</v>
      </c>
      <c r="H7393" s="1" t="s">
        <v>8631</v>
      </c>
      <c r="I7393" s="1" t="s">
        <v>38733</v>
      </c>
      <c r="J7393" s="1" t="s">
        <v>40639</v>
      </c>
      <c r="K7393" s="1" t="s">
        <v>40640</v>
      </c>
    </row>
    <row r="7394" spans="1:11" hidden="1">
      <c r="A7394" s="1" t="s">
        <v>40641</v>
      </c>
      <c r="B7394" s="1" t="s">
        <v>7025</v>
      </c>
      <c r="C7394" s="1" t="s">
        <v>38728</v>
      </c>
      <c r="D7394" s="1" t="s">
        <v>40642</v>
      </c>
      <c r="E7394" s="1" t="s">
        <v>40643</v>
      </c>
      <c r="F7394" s="1" t="s">
        <v>40017</v>
      </c>
      <c r="G7394" s="1" t="s">
        <v>39645</v>
      </c>
      <c r="H7394" s="1" t="s">
        <v>8631</v>
      </c>
      <c r="I7394" s="1" t="s">
        <v>38733</v>
      </c>
      <c r="J7394" s="1" t="s">
        <v>40644</v>
      </c>
      <c r="K7394" s="1" t="s">
        <v>40645</v>
      </c>
    </row>
    <row r="7395" spans="1:11" hidden="1">
      <c r="A7395" s="1" t="s">
        <v>40646</v>
      </c>
      <c r="B7395" s="1" t="s">
        <v>7025</v>
      </c>
      <c r="C7395" s="1" t="s">
        <v>38728</v>
      </c>
      <c r="D7395" s="1" t="s">
        <v>40647</v>
      </c>
      <c r="E7395" s="1" t="s">
        <v>40648</v>
      </c>
      <c r="F7395" s="1" t="s">
        <v>40649</v>
      </c>
      <c r="G7395" s="1" t="s">
        <v>8649</v>
      </c>
      <c r="H7395" s="1" t="s">
        <v>8631</v>
      </c>
      <c r="I7395" s="1" t="s">
        <v>38733</v>
      </c>
      <c r="J7395" s="1" t="s">
        <v>40650</v>
      </c>
      <c r="K7395" s="1" t="s">
        <v>40651</v>
      </c>
    </row>
    <row r="7396" spans="1:11" hidden="1">
      <c r="A7396" s="1" t="s">
        <v>40652</v>
      </c>
      <c r="B7396" s="1" t="s">
        <v>7025</v>
      </c>
      <c r="C7396" s="1" t="s">
        <v>38751</v>
      </c>
      <c r="D7396" s="1" t="s">
        <v>40653</v>
      </c>
      <c r="E7396" s="1" t="s">
        <v>40654</v>
      </c>
      <c r="F7396" s="1" t="s">
        <v>40655</v>
      </c>
      <c r="G7396" s="1" t="s">
        <v>38781</v>
      </c>
      <c r="H7396" s="1" t="s">
        <v>8631</v>
      </c>
      <c r="I7396" s="1" t="s">
        <v>38733</v>
      </c>
      <c r="J7396" s="1" t="s">
        <v>40656</v>
      </c>
      <c r="K7396" s="1" t="s">
        <v>40657</v>
      </c>
    </row>
    <row r="7397" spans="1:11" hidden="1">
      <c r="A7397" s="1" t="s">
        <v>40658</v>
      </c>
      <c r="B7397" s="1" t="s">
        <v>7025</v>
      </c>
      <c r="C7397" s="1" t="s">
        <v>38751</v>
      </c>
      <c r="D7397" s="1" t="s">
        <v>40659</v>
      </c>
      <c r="E7397" s="1" t="s">
        <v>40660</v>
      </c>
      <c r="F7397" s="1" t="s">
        <v>11438</v>
      </c>
      <c r="G7397" s="1" t="s">
        <v>38781</v>
      </c>
      <c r="H7397" s="1" t="s">
        <v>8631</v>
      </c>
      <c r="I7397" s="1" t="s">
        <v>38733</v>
      </c>
      <c r="J7397" s="1" t="s">
        <v>40661</v>
      </c>
      <c r="K7397" s="1" t="s">
        <v>40662</v>
      </c>
    </row>
    <row r="7398" spans="1:11" hidden="1">
      <c r="A7398" s="1" t="s">
        <v>40663</v>
      </c>
      <c r="B7398" s="1" t="s">
        <v>7025</v>
      </c>
      <c r="C7398" s="1" t="s">
        <v>38728</v>
      </c>
      <c r="D7398" s="1" t="s">
        <v>40664</v>
      </c>
      <c r="E7398" s="1" t="s">
        <v>40665</v>
      </c>
      <c r="F7398" s="1" t="s">
        <v>40666</v>
      </c>
      <c r="G7398" s="1" t="s">
        <v>39469</v>
      </c>
      <c r="H7398" s="1" t="s">
        <v>8631</v>
      </c>
      <c r="I7398" s="1" t="s">
        <v>38733</v>
      </c>
      <c r="J7398" s="1" t="s">
        <v>40667</v>
      </c>
      <c r="K7398" s="1" t="s">
        <v>40668</v>
      </c>
    </row>
    <row r="7399" spans="1:11" hidden="1">
      <c r="A7399" s="1" t="s">
        <v>40669</v>
      </c>
      <c r="B7399" s="1" t="s">
        <v>7025</v>
      </c>
      <c r="C7399" s="1" t="s">
        <v>38728</v>
      </c>
      <c r="D7399" s="1" t="s">
        <v>40670</v>
      </c>
      <c r="E7399" s="1" t="s">
        <v>40671</v>
      </c>
      <c r="F7399" s="1" t="s">
        <v>39578</v>
      </c>
      <c r="G7399" s="1" t="s">
        <v>39469</v>
      </c>
      <c r="H7399" s="1" t="s">
        <v>8631</v>
      </c>
      <c r="I7399" s="1" t="s">
        <v>38733</v>
      </c>
      <c r="J7399" s="1" t="s">
        <v>40672</v>
      </c>
      <c r="K7399" s="1" t="s">
        <v>40673</v>
      </c>
    </row>
    <row r="7400" spans="1:11" hidden="1">
      <c r="A7400" s="1" t="s">
        <v>40674</v>
      </c>
      <c r="B7400" s="1" t="s">
        <v>7025</v>
      </c>
      <c r="C7400" s="1" t="s">
        <v>38728</v>
      </c>
      <c r="D7400" s="1" t="s">
        <v>40675</v>
      </c>
      <c r="E7400" s="1" t="s">
        <v>40676</v>
      </c>
      <c r="F7400" s="1" t="s">
        <v>38959</v>
      </c>
      <c r="G7400" s="1" t="s">
        <v>8649</v>
      </c>
      <c r="H7400" s="1" t="s">
        <v>8631</v>
      </c>
      <c r="I7400" s="1" t="s">
        <v>38733</v>
      </c>
      <c r="J7400" s="1" t="s">
        <v>40677</v>
      </c>
      <c r="K7400" s="1" t="s">
        <v>40678</v>
      </c>
    </row>
    <row r="7401" spans="1:11" hidden="1">
      <c r="A7401" s="1" t="s">
        <v>40679</v>
      </c>
      <c r="B7401" s="1" t="s">
        <v>7025</v>
      </c>
      <c r="C7401" s="1" t="s">
        <v>38770</v>
      </c>
      <c r="D7401" s="1" t="s">
        <v>40680</v>
      </c>
      <c r="E7401" s="1" t="s">
        <v>40681</v>
      </c>
      <c r="F7401" s="1" t="s">
        <v>38911</v>
      </c>
      <c r="G7401" s="1" t="s">
        <v>38774</v>
      </c>
      <c r="H7401" s="1" t="s">
        <v>8631</v>
      </c>
      <c r="I7401" s="1" t="s">
        <v>38733</v>
      </c>
      <c r="J7401" s="1" t="s">
        <v>40682</v>
      </c>
      <c r="K7401" s="1" t="s">
        <v>40683</v>
      </c>
    </row>
    <row r="7402" spans="1:11" hidden="1">
      <c r="A7402" s="1" t="s">
        <v>40684</v>
      </c>
      <c r="B7402" s="1" t="s">
        <v>7025</v>
      </c>
      <c r="C7402" s="1" t="s">
        <v>38728</v>
      </c>
      <c r="D7402" s="1" t="s">
        <v>40685</v>
      </c>
      <c r="E7402" s="1" t="s">
        <v>40686</v>
      </c>
      <c r="F7402" s="1" t="s">
        <v>40687</v>
      </c>
      <c r="G7402" s="1" t="s">
        <v>38881</v>
      </c>
      <c r="H7402" s="1" t="s">
        <v>8631</v>
      </c>
      <c r="I7402" s="1" t="s">
        <v>38733</v>
      </c>
      <c r="J7402" s="1" t="s">
        <v>40688</v>
      </c>
      <c r="K7402" s="1" t="s">
        <v>40688</v>
      </c>
    </row>
    <row r="7403" spans="1:11" hidden="1">
      <c r="A7403" s="1" t="s">
        <v>40689</v>
      </c>
      <c r="B7403" s="1" t="s">
        <v>7025</v>
      </c>
      <c r="C7403" s="1" t="s">
        <v>38770</v>
      </c>
      <c r="D7403" s="1" t="s">
        <v>40690</v>
      </c>
      <c r="E7403" s="1" t="s">
        <v>40691</v>
      </c>
      <c r="F7403" s="1" t="s">
        <v>40692</v>
      </c>
      <c r="G7403" s="1" t="s">
        <v>39753</v>
      </c>
      <c r="H7403" s="1" t="s">
        <v>8631</v>
      </c>
      <c r="I7403" s="1" t="s">
        <v>38733</v>
      </c>
      <c r="J7403" s="1" t="s">
        <v>40693</v>
      </c>
      <c r="K7403" s="1" t="s">
        <v>40694</v>
      </c>
    </row>
    <row r="7404" spans="1:11" hidden="1">
      <c r="A7404" s="1" t="s">
        <v>40695</v>
      </c>
      <c r="B7404" s="1" t="s">
        <v>7025</v>
      </c>
      <c r="C7404" s="1" t="s">
        <v>38770</v>
      </c>
      <c r="D7404" s="1" t="s">
        <v>40696</v>
      </c>
      <c r="E7404" s="1" t="s">
        <v>40697</v>
      </c>
      <c r="F7404" s="1" t="s">
        <v>40698</v>
      </c>
      <c r="G7404" s="1" t="s">
        <v>39708</v>
      </c>
      <c r="H7404" s="1" t="s">
        <v>8631</v>
      </c>
      <c r="I7404" s="1" t="s">
        <v>38733</v>
      </c>
      <c r="J7404" s="1" t="s">
        <v>40699</v>
      </c>
      <c r="K7404" s="1" t="s">
        <v>40700</v>
      </c>
    </row>
    <row r="7405" spans="1:11" hidden="1">
      <c r="A7405" s="1" t="s">
        <v>40701</v>
      </c>
      <c r="B7405" s="1" t="s">
        <v>7025</v>
      </c>
      <c r="C7405" s="1" t="s">
        <v>38770</v>
      </c>
      <c r="D7405" s="1" t="s">
        <v>40702</v>
      </c>
      <c r="E7405" s="1" t="s">
        <v>40703</v>
      </c>
      <c r="F7405" s="1" t="s">
        <v>40704</v>
      </c>
      <c r="G7405" s="1" t="s">
        <v>39708</v>
      </c>
      <c r="H7405" s="1" t="s">
        <v>8631</v>
      </c>
      <c r="I7405" s="1" t="s">
        <v>38733</v>
      </c>
      <c r="J7405" s="1" t="s">
        <v>40705</v>
      </c>
      <c r="K7405" s="1" t="s">
        <v>40706</v>
      </c>
    </row>
    <row r="7406" spans="1:11" hidden="1">
      <c r="A7406" s="1" t="s">
        <v>40707</v>
      </c>
      <c r="B7406" s="1" t="s">
        <v>7025</v>
      </c>
      <c r="C7406" s="1" t="s">
        <v>38728</v>
      </c>
      <c r="D7406" s="1" t="s">
        <v>40708</v>
      </c>
      <c r="E7406" s="1" t="s">
        <v>40709</v>
      </c>
      <c r="F7406" s="1" t="s">
        <v>40710</v>
      </c>
      <c r="G7406" s="1" t="s">
        <v>39997</v>
      </c>
      <c r="H7406" s="1" t="s">
        <v>8631</v>
      </c>
      <c r="I7406" s="1" t="s">
        <v>38733</v>
      </c>
      <c r="J7406" s="1" t="s">
        <v>40711</v>
      </c>
      <c r="K7406" s="1" t="s">
        <v>40712</v>
      </c>
    </row>
    <row r="7407" spans="1:11" hidden="1">
      <c r="A7407" s="1" t="s">
        <v>40713</v>
      </c>
      <c r="B7407" s="1" t="s">
        <v>7025</v>
      </c>
      <c r="C7407" s="1" t="s">
        <v>39253</v>
      </c>
      <c r="D7407" s="1" t="s">
        <v>40714</v>
      </c>
      <c r="E7407" s="1" t="s">
        <v>40715</v>
      </c>
      <c r="F7407" s="1" t="s">
        <v>40716</v>
      </c>
      <c r="G7407" s="1" t="s">
        <v>39289</v>
      </c>
      <c r="H7407" s="1" t="s">
        <v>39290</v>
      </c>
      <c r="I7407" s="1" t="s">
        <v>39259</v>
      </c>
      <c r="J7407" s="1" t="s">
        <v>40717</v>
      </c>
      <c r="K7407" s="1" t="s">
        <v>40718</v>
      </c>
    </row>
    <row r="7408" spans="1:11" hidden="1">
      <c r="A7408" s="1" t="s">
        <v>40719</v>
      </c>
      <c r="B7408" s="1" t="s">
        <v>7025</v>
      </c>
      <c r="C7408" s="1" t="s">
        <v>39253</v>
      </c>
      <c r="D7408" s="1" t="s">
        <v>40720</v>
      </c>
      <c r="E7408" s="1" t="s">
        <v>40721</v>
      </c>
      <c r="F7408" s="1" t="s">
        <v>40722</v>
      </c>
      <c r="G7408" s="1" t="s">
        <v>39297</v>
      </c>
      <c r="H7408" s="1" t="s">
        <v>39267</v>
      </c>
      <c r="I7408" s="1" t="s">
        <v>39259</v>
      </c>
      <c r="J7408" s="1" t="s">
        <v>40723</v>
      </c>
      <c r="K7408" s="1" t="s">
        <v>40724</v>
      </c>
    </row>
    <row r="7409" spans="1:11" hidden="1">
      <c r="A7409" s="1" t="s">
        <v>40725</v>
      </c>
      <c r="B7409" s="1" t="s">
        <v>7025</v>
      </c>
      <c r="C7409" s="1" t="s">
        <v>39253</v>
      </c>
      <c r="D7409" s="1" t="s">
        <v>40726</v>
      </c>
      <c r="E7409" s="1" t="s">
        <v>40727</v>
      </c>
      <c r="F7409" s="1" t="s">
        <v>40728</v>
      </c>
      <c r="G7409" s="1" t="s">
        <v>39266</v>
      </c>
      <c r="H7409" s="1" t="s">
        <v>39258</v>
      </c>
      <c r="I7409" s="1" t="s">
        <v>39259</v>
      </c>
      <c r="J7409" s="1" t="s">
        <v>40729</v>
      </c>
      <c r="K7409" s="1" t="s">
        <v>40730</v>
      </c>
    </row>
    <row r="7410" spans="1:11" hidden="1">
      <c r="A7410" s="1" t="s">
        <v>40731</v>
      </c>
      <c r="B7410" s="1" t="s">
        <v>7025</v>
      </c>
      <c r="C7410" s="1" t="s">
        <v>39253</v>
      </c>
      <c r="D7410" s="1" t="s">
        <v>40732</v>
      </c>
      <c r="E7410" s="1" t="s">
        <v>40733</v>
      </c>
      <c r="F7410" s="1" t="s">
        <v>40734</v>
      </c>
      <c r="G7410" s="1" t="s">
        <v>39257</v>
      </c>
      <c r="H7410" s="1" t="s">
        <v>39275</v>
      </c>
      <c r="I7410" s="1" t="s">
        <v>39259</v>
      </c>
      <c r="J7410" s="1" t="s">
        <v>40735</v>
      </c>
      <c r="K7410" s="1" t="s">
        <v>40736</v>
      </c>
    </row>
    <row r="7411" spans="1:11" hidden="1">
      <c r="A7411" s="1" t="s">
        <v>40737</v>
      </c>
      <c r="B7411" s="1" t="s">
        <v>7025</v>
      </c>
      <c r="C7411" s="1" t="s">
        <v>38728</v>
      </c>
      <c r="D7411" s="1" t="s">
        <v>40738</v>
      </c>
      <c r="E7411" s="1" t="s">
        <v>40739</v>
      </c>
      <c r="F7411" s="1" t="s">
        <v>40740</v>
      </c>
      <c r="G7411" s="1" t="s">
        <v>8681</v>
      </c>
      <c r="H7411" s="1" t="s">
        <v>8560</v>
      </c>
      <c r="I7411" s="1" t="s">
        <v>38733</v>
      </c>
      <c r="J7411" s="1" t="s">
        <v>40741</v>
      </c>
      <c r="K7411" s="1" t="s">
        <v>40742</v>
      </c>
    </row>
    <row r="7412" spans="1:11" hidden="1">
      <c r="A7412" s="1" t="s">
        <v>40743</v>
      </c>
      <c r="B7412" s="1" t="s">
        <v>7025</v>
      </c>
      <c r="C7412" s="1" t="s">
        <v>38728</v>
      </c>
      <c r="D7412" s="1" t="s">
        <v>40744</v>
      </c>
      <c r="E7412" s="1" t="s">
        <v>40745</v>
      </c>
      <c r="F7412" s="1" t="s">
        <v>40746</v>
      </c>
      <c r="G7412" s="1" t="s">
        <v>8681</v>
      </c>
      <c r="H7412" s="1" t="s">
        <v>40747</v>
      </c>
      <c r="I7412" s="1" t="s">
        <v>38733</v>
      </c>
      <c r="J7412" s="1" t="s">
        <v>40748</v>
      </c>
      <c r="K7412" s="1" t="s">
        <v>40749</v>
      </c>
    </row>
    <row r="7413" spans="1:11" hidden="1">
      <c r="A7413" s="1" t="s">
        <v>40750</v>
      </c>
      <c r="B7413" s="1" t="s">
        <v>7025</v>
      </c>
      <c r="C7413" s="1" t="s">
        <v>38751</v>
      </c>
      <c r="D7413" s="1" t="s">
        <v>40751</v>
      </c>
      <c r="E7413" s="1" t="s">
        <v>40752</v>
      </c>
      <c r="F7413" s="1" t="s">
        <v>40753</v>
      </c>
      <c r="G7413" s="1" t="s">
        <v>9012</v>
      </c>
      <c r="H7413" s="1" t="s">
        <v>8631</v>
      </c>
      <c r="I7413" s="1" t="s">
        <v>38733</v>
      </c>
      <c r="J7413" s="1" t="s">
        <v>40754</v>
      </c>
      <c r="K7413" s="1" t="s">
        <v>40755</v>
      </c>
    </row>
    <row r="7414" spans="1:11" hidden="1">
      <c r="A7414" s="1" t="s">
        <v>40756</v>
      </c>
      <c r="B7414" s="1" t="s">
        <v>7025</v>
      </c>
      <c r="C7414" s="1" t="s">
        <v>38751</v>
      </c>
      <c r="D7414" s="1" t="s">
        <v>40757</v>
      </c>
      <c r="E7414" s="1" t="s">
        <v>40758</v>
      </c>
      <c r="F7414" s="1" t="s">
        <v>8947</v>
      </c>
      <c r="G7414" s="1" t="s">
        <v>9012</v>
      </c>
      <c r="H7414" s="1" t="s">
        <v>8631</v>
      </c>
      <c r="I7414" s="1" t="s">
        <v>38733</v>
      </c>
      <c r="J7414" s="1" t="s">
        <v>40759</v>
      </c>
      <c r="K7414" s="1" t="s">
        <v>40760</v>
      </c>
    </row>
    <row r="7415" spans="1:11" hidden="1">
      <c r="A7415" s="1" t="s">
        <v>40761</v>
      </c>
      <c r="B7415" s="1" t="s">
        <v>7025</v>
      </c>
      <c r="C7415" s="1" t="s">
        <v>39253</v>
      </c>
      <c r="D7415" s="1" t="s">
        <v>40762</v>
      </c>
      <c r="E7415" s="1" t="s">
        <v>40763</v>
      </c>
      <c r="F7415" s="1" t="s">
        <v>40764</v>
      </c>
      <c r="G7415" s="1" t="s">
        <v>39282</v>
      </c>
      <c r="H7415" s="1" t="s">
        <v>39290</v>
      </c>
      <c r="I7415" s="1" t="s">
        <v>39259</v>
      </c>
      <c r="J7415" s="1" t="s">
        <v>40765</v>
      </c>
      <c r="K7415" s="1" t="s">
        <v>40766</v>
      </c>
    </row>
    <row r="7416" spans="1:11" hidden="1">
      <c r="A7416" s="1" t="s">
        <v>40767</v>
      </c>
      <c r="B7416" s="1" t="s">
        <v>7025</v>
      </c>
      <c r="C7416" s="1" t="s">
        <v>38728</v>
      </c>
      <c r="D7416" s="1" t="s">
        <v>40768</v>
      </c>
      <c r="E7416" s="1" t="s">
        <v>40769</v>
      </c>
      <c r="F7416" s="1" t="s">
        <v>38905</v>
      </c>
      <c r="G7416" s="1" t="s">
        <v>8681</v>
      </c>
      <c r="H7416" s="1" t="s">
        <v>8631</v>
      </c>
      <c r="I7416" s="1" t="s">
        <v>38733</v>
      </c>
      <c r="J7416" s="1" t="s">
        <v>40770</v>
      </c>
      <c r="K7416" s="1" t="s">
        <v>40771</v>
      </c>
    </row>
    <row r="7417" spans="1:11" hidden="1">
      <c r="A7417" s="1" t="s">
        <v>40772</v>
      </c>
      <c r="B7417" s="1" t="s">
        <v>7025</v>
      </c>
      <c r="C7417" s="1" t="s">
        <v>38770</v>
      </c>
      <c r="D7417" s="1" t="s">
        <v>40773</v>
      </c>
      <c r="E7417" s="1" t="s">
        <v>40774</v>
      </c>
      <c r="F7417" s="1" t="s">
        <v>39037</v>
      </c>
      <c r="G7417" s="1" t="s">
        <v>9265</v>
      </c>
      <c r="H7417" s="1" t="s">
        <v>8631</v>
      </c>
      <c r="I7417" s="1" t="s">
        <v>38733</v>
      </c>
      <c r="J7417" s="1" t="s">
        <v>40775</v>
      </c>
      <c r="K7417" s="1" t="s">
        <v>40776</v>
      </c>
    </row>
    <row r="7418" spans="1:11" hidden="1">
      <c r="A7418" s="1" t="s">
        <v>40777</v>
      </c>
      <c r="B7418" s="1" t="s">
        <v>7025</v>
      </c>
      <c r="C7418" s="1" t="s">
        <v>39353</v>
      </c>
      <c r="D7418" s="1" t="s">
        <v>40778</v>
      </c>
      <c r="E7418" s="1" t="s">
        <v>40779</v>
      </c>
      <c r="F7418" s="1" t="s">
        <v>40780</v>
      </c>
      <c r="G7418" s="1" t="s">
        <v>39379</v>
      </c>
      <c r="H7418" s="1" t="s">
        <v>39358</v>
      </c>
      <c r="I7418" s="1" t="s">
        <v>39359</v>
      </c>
      <c r="J7418" s="1" t="s">
        <v>40781</v>
      </c>
      <c r="K7418" s="1" t="s">
        <v>40782</v>
      </c>
    </row>
    <row r="7419" spans="1:11" hidden="1">
      <c r="A7419" s="1" t="s">
        <v>40783</v>
      </c>
      <c r="B7419" s="1" t="s">
        <v>3208</v>
      </c>
      <c r="C7419" s="1" t="s">
        <v>40784</v>
      </c>
      <c r="D7419" s="1" t="s">
        <v>40785</v>
      </c>
      <c r="E7419" s="1" t="s">
        <v>40786</v>
      </c>
      <c r="F7419" s="1" t="s">
        <v>40787</v>
      </c>
      <c r="G7419" s="1" t="s">
        <v>40788</v>
      </c>
      <c r="H7419" s="1" t="s">
        <v>40789</v>
      </c>
      <c r="I7419" s="1" t="s">
        <v>40790</v>
      </c>
      <c r="J7419" s="1" t="s">
        <v>40791</v>
      </c>
      <c r="K7419" s="1" t="s">
        <v>3252</v>
      </c>
    </row>
    <row r="7420" spans="1:11" hidden="1">
      <c r="A7420" s="1" t="s">
        <v>40792</v>
      </c>
      <c r="B7420" s="1" t="s">
        <v>3208</v>
      </c>
      <c r="C7420" s="1" t="s">
        <v>40784</v>
      </c>
      <c r="D7420" s="1" t="s">
        <v>40793</v>
      </c>
      <c r="E7420" s="1" t="s">
        <v>40794</v>
      </c>
      <c r="F7420" s="1" t="s">
        <v>40795</v>
      </c>
      <c r="G7420" s="1" t="s">
        <v>40788</v>
      </c>
      <c r="H7420" s="1" t="s">
        <v>40789</v>
      </c>
      <c r="I7420" s="1" t="s">
        <v>40790</v>
      </c>
      <c r="J7420" s="1" t="s">
        <v>40796</v>
      </c>
      <c r="K7420" s="1" t="s">
        <v>40796</v>
      </c>
    </row>
    <row r="7421" spans="1:11" hidden="1">
      <c r="A7421" s="1" t="s">
        <v>40797</v>
      </c>
      <c r="B7421" s="1" t="s">
        <v>3208</v>
      </c>
      <c r="C7421" s="1" t="s">
        <v>40784</v>
      </c>
      <c r="D7421" s="1" t="s">
        <v>40798</v>
      </c>
      <c r="E7421" s="1" t="s">
        <v>40799</v>
      </c>
      <c r="F7421" s="1" t="s">
        <v>40800</v>
      </c>
      <c r="G7421" s="1" t="s">
        <v>40801</v>
      </c>
      <c r="H7421" s="1" t="s">
        <v>40789</v>
      </c>
      <c r="I7421" s="1" t="s">
        <v>40790</v>
      </c>
      <c r="J7421" s="1" t="s">
        <v>40802</v>
      </c>
      <c r="K7421" s="1" t="s">
        <v>40802</v>
      </c>
    </row>
    <row r="7422" spans="1:11" hidden="1">
      <c r="A7422" s="1" t="s">
        <v>40803</v>
      </c>
      <c r="B7422" s="1" t="s">
        <v>3208</v>
      </c>
      <c r="C7422" s="1" t="s">
        <v>40784</v>
      </c>
      <c r="D7422" s="1" t="s">
        <v>40804</v>
      </c>
      <c r="E7422" s="1" t="s">
        <v>40805</v>
      </c>
      <c r="F7422" s="1" t="s">
        <v>40806</v>
      </c>
      <c r="G7422" s="1" t="s">
        <v>40801</v>
      </c>
      <c r="H7422" s="1" t="s">
        <v>40789</v>
      </c>
      <c r="I7422" s="1" t="s">
        <v>40790</v>
      </c>
      <c r="J7422" s="1" t="s">
        <v>3252</v>
      </c>
      <c r="K7422" s="1" t="s">
        <v>3252</v>
      </c>
    </row>
    <row r="7423" spans="1:11" hidden="1">
      <c r="A7423" s="1" t="s">
        <v>40807</v>
      </c>
      <c r="B7423" s="1" t="s">
        <v>3208</v>
      </c>
      <c r="C7423" s="1" t="s">
        <v>40784</v>
      </c>
      <c r="D7423" s="1" t="s">
        <v>40808</v>
      </c>
      <c r="E7423" s="1" t="s">
        <v>40809</v>
      </c>
      <c r="F7423" s="1" t="s">
        <v>40810</v>
      </c>
      <c r="G7423" s="1" t="s">
        <v>40801</v>
      </c>
      <c r="H7423" s="1" t="s">
        <v>40789</v>
      </c>
      <c r="I7423" s="1" t="s">
        <v>40790</v>
      </c>
      <c r="J7423" s="1" t="s">
        <v>40811</v>
      </c>
      <c r="K7423" s="1" t="s">
        <v>3252</v>
      </c>
    </row>
    <row r="7424" spans="1:11" hidden="1">
      <c r="A7424" s="1" t="s">
        <v>40812</v>
      </c>
      <c r="B7424" s="1" t="s">
        <v>3208</v>
      </c>
      <c r="C7424" s="1" t="s">
        <v>40784</v>
      </c>
      <c r="D7424" s="1" t="s">
        <v>40813</v>
      </c>
      <c r="E7424" s="1" t="s">
        <v>40814</v>
      </c>
      <c r="F7424" s="1" t="s">
        <v>40815</v>
      </c>
      <c r="G7424" s="1" t="s">
        <v>40801</v>
      </c>
      <c r="H7424" s="1" t="s">
        <v>40789</v>
      </c>
      <c r="I7424" s="1" t="s">
        <v>40790</v>
      </c>
      <c r="J7424" s="1" t="s">
        <v>40816</v>
      </c>
      <c r="K7424" s="1" t="s">
        <v>40816</v>
      </c>
    </row>
    <row r="7425" spans="1:11" hidden="1">
      <c r="A7425" s="1" t="s">
        <v>40817</v>
      </c>
      <c r="B7425" s="1" t="s">
        <v>3208</v>
      </c>
      <c r="C7425" s="1" t="s">
        <v>40784</v>
      </c>
      <c r="D7425" s="1" t="s">
        <v>40818</v>
      </c>
      <c r="E7425" s="1" t="s">
        <v>40819</v>
      </c>
      <c r="F7425" s="1" t="s">
        <v>40820</v>
      </c>
      <c r="G7425" s="1" t="s">
        <v>40801</v>
      </c>
      <c r="H7425" s="1" t="s">
        <v>40789</v>
      </c>
      <c r="I7425" s="1" t="s">
        <v>40790</v>
      </c>
      <c r="J7425" s="1" t="s">
        <v>40821</v>
      </c>
      <c r="K7425" s="1" t="s">
        <v>40821</v>
      </c>
    </row>
    <row r="7426" spans="1:11" hidden="1">
      <c r="A7426" s="1" t="s">
        <v>40822</v>
      </c>
      <c r="B7426" s="1" t="s">
        <v>3208</v>
      </c>
      <c r="C7426" s="1" t="s">
        <v>40784</v>
      </c>
      <c r="D7426" s="1" t="s">
        <v>40823</v>
      </c>
      <c r="E7426" s="1" t="s">
        <v>40824</v>
      </c>
      <c r="F7426" s="1" t="s">
        <v>40825</v>
      </c>
      <c r="G7426" s="1" t="s">
        <v>40788</v>
      </c>
      <c r="H7426" s="1" t="s">
        <v>40789</v>
      </c>
      <c r="I7426" s="1" t="s">
        <v>40790</v>
      </c>
      <c r="J7426" s="1" t="s">
        <v>3252</v>
      </c>
      <c r="K7426" s="1" t="s">
        <v>3252</v>
      </c>
    </row>
    <row r="7427" spans="1:11" hidden="1">
      <c r="A7427" s="1" t="s">
        <v>40826</v>
      </c>
      <c r="B7427" s="1" t="s">
        <v>3208</v>
      </c>
      <c r="C7427" s="1" t="s">
        <v>40784</v>
      </c>
      <c r="D7427" s="1" t="s">
        <v>40827</v>
      </c>
      <c r="E7427" s="1" t="s">
        <v>40828</v>
      </c>
      <c r="F7427" s="1" t="s">
        <v>40829</v>
      </c>
      <c r="G7427" s="1" t="s">
        <v>40788</v>
      </c>
      <c r="H7427" s="1" t="s">
        <v>40789</v>
      </c>
      <c r="I7427" s="1" t="s">
        <v>40790</v>
      </c>
      <c r="J7427" s="1" t="s">
        <v>40830</v>
      </c>
      <c r="K7427" s="1" t="s">
        <v>40830</v>
      </c>
    </row>
    <row r="7428" spans="1:11" hidden="1">
      <c r="A7428" s="1" t="s">
        <v>40831</v>
      </c>
      <c r="B7428" s="1" t="s">
        <v>3208</v>
      </c>
      <c r="C7428" s="1" t="s">
        <v>40784</v>
      </c>
      <c r="D7428" s="1" t="s">
        <v>40832</v>
      </c>
      <c r="E7428" s="1" t="s">
        <v>40833</v>
      </c>
      <c r="F7428" s="1" t="s">
        <v>40834</v>
      </c>
      <c r="G7428" s="1" t="s">
        <v>40801</v>
      </c>
      <c r="H7428" s="1" t="s">
        <v>40789</v>
      </c>
      <c r="I7428" s="1" t="s">
        <v>40790</v>
      </c>
      <c r="J7428" s="1" t="s">
        <v>40835</v>
      </c>
      <c r="K7428" s="1" t="s">
        <v>3252</v>
      </c>
    </row>
    <row r="7429" spans="1:11" hidden="1">
      <c r="A7429" s="1" t="s">
        <v>40836</v>
      </c>
      <c r="B7429" s="1" t="s">
        <v>3208</v>
      </c>
      <c r="C7429" s="1" t="s">
        <v>40784</v>
      </c>
      <c r="D7429" s="1" t="s">
        <v>40837</v>
      </c>
      <c r="E7429" s="1" t="s">
        <v>40838</v>
      </c>
      <c r="F7429" s="1" t="s">
        <v>40839</v>
      </c>
      <c r="G7429" s="1" t="s">
        <v>40788</v>
      </c>
      <c r="H7429" s="1" t="s">
        <v>40789</v>
      </c>
      <c r="I7429" s="1" t="s">
        <v>40790</v>
      </c>
      <c r="J7429" s="1" t="s">
        <v>40840</v>
      </c>
      <c r="K7429" s="1" t="s">
        <v>40840</v>
      </c>
    </row>
    <row r="7430" spans="1:11" hidden="1">
      <c r="A7430" s="1" t="s">
        <v>40841</v>
      </c>
      <c r="B7430" s="1" t="s">
        <v>3208</v>
      </c>
      <c r="C7430" s="1" t="s">
        <v>40784</v>
      </c>
      <c r="D7430" s="1" t="s">
        <v>40842</v>
      </c>
      <c r="E7430" s="1" t="s">
        <v>40843</v>
      </c>
      <c r="F7430" s="1" t="s">
        <v>40844</v>
      </c>
      <c r="G7430" s="1" t="s">
        <v>40801</v>
      </c>
      <c r="H7430" s="1" t="s">
        <v>40789</v>
      </c>
      <c r="I7430" s="1" t="s">
        <v>40790</v>
      </c>
      <c r="J7430" s="1" t="s">
        <v>40845</v>
      </c>
      <c r="K7430" s="1" t="s">
        <v>3252</v>
      </c>
    </row>
    <row r="7431" spans="1:11" hidden="1">
      <c r="A7431" s="1" t="s">
        <v>40846</v>
      </c>
      <c r="B7431" s="1" t="s">
        <v>3208</v>
      </c>
      <c r="C7431" s="1" t="s">
        <v>40784</v>
      </c>
      <c r="D7431" s="1" t="s">
        <v>40847</v>
      </c>
      <c r="E7431" s="1" t="s">
        <v>40848</v>
      </c>
      <c r="F7431" s="1" t="s">
        <v>40806</v>
      </c>
      <c r="G7431" s="1" t="s">
        <v>40788</v>
      </c>
      <c r="H7431" s="1" t="s">
        <v>40849</v>
      </c>
      <c r="I7431" s="1" t="s">
        <v>40790</v>
      </c>
      <c r="J7431" s="1" t="s">
        <v>40850</v>
      </c>
      <c r="K7431" s="1" t="s">
        <v>3252</v>
      </c>
    </row>
    <row r="7432" spans="1:11" hidden="1">
      <c r="A7432" s="1" t="s">
        <v>40851</v>
      </c>
      <c r="B7432" s="1" t="s">
        <v>3208</v>
      </c>
      <c r="C7432" s="1" t="s">
        <v>40784</v>
      </c>
      <c r="D7432" s="1" t="s">
        <v>40852</v>
      </c>
      <c r="E7432" s="1" t="s">
        <v>40853</v>
      </c>
      <c r="F7432" s="1" t="s">
        <v>40806</v>
      </c>
      <c r="G7432" s="1" t="s">
        <v>40801</v>
      </c>
      <c r="H7432" s="1" t="s">
        <v>40789</v>
      </c>
      <c r="I7432" s="1" t="s">
        <v>40790</v>
      </c>
      <c r="J7432" s="1" t="s">
        <v>3252</v>
      </c>
      <c r="K7432" s="1" t="s">
        <v>3252</v>
      </c>
    </row>
    <row r="7433" spans="1:11" hidden="1">
      <c r="A7433" s="1" t="s">
        <v>40854</v>
      </c>
      <c r="B7433" s="1" t="s">
        <v>3208</v>
      </c>
      <c r="C7433" s="1" t="s">
        <v>40784</v>
      </c>
      <c r="D7433" s="1" t="s">
        <v>40855</v>
      </c>
      <c r="E7433" s="1" t="s">
        <v>40856</v>
      </c>
      <c r="F7433" s="1" t="s">
        <v>40857</v>
      </c>
      <c r="G7433" s="1" t="s">
        <v>40801</v>
      </c>
      <c r="H7433" s="1" t="s">
        <v>40789</v>
      </c>
      <c r="I7433" s="1" t="s">
        <v>40790</v>
      </c>
      <c r="J7433" s="1" t="s">
        <v>3252</v>
      </c>
      <c r="K7433" s="1" t="s">
        <v>3252</v>
      </c>
    </row>
    <row r="7434" spans="1:11" hidden="1">
      <c r="A7434" s="1" t="s">
        <v>40858</v>
      </c>
      <c r="B7434" s="1" t="s">
        <v>3208</v>
      </c>
      <c r="C7434" s="1" t="s">
        <v>40784</v>
      </c>
      <c r="D7434" s="1" t="s">
        <v>40859</v>
      </c>
      <c r="E7434" s="1" t="s">
        <v>40860</v>
      </c>
      <c r="F7434" s="1" t="s">
        <v>40861</v>
      </c>
      <c r="G7434" s="1" t="s">
        <v>40788</v>
      </c>
      <c r="H7434" s="1" t="s">
        <v>40789</v>
      </c>
      <c r="I7434" s="1" t="s">
        <v>40790</v>
      </c>
      <c r="J7434" s="1" t="s">
        <v>40862</v>
      </c>
      <c r="K7434" s="1" t="s">
        <v>3252</v>
      </c>
    </row>
    <row r="7435" spans="1:11" hidden="1">
      <c r="A7435" s="1" t="s">
        <v>40863</v>
      </c>
      <c r="B7435" s="1" t="s">
        <v>3208</v>
      </c>
      <c r="C7435" s="1" t="s">
        <v>40784</v>
      </c>
      <c r="D7435" s="1" t="s">
        <v>40864</v>
      </c>
      <c r="E7435" s="1" t="s">
        <v>16105</v>
      </c>
      <c r="F7435" s="1" t="s">
        <v>40857</v>
      </c>
      <c r="G7435" s="1" t="s">
        <v>40801</v>
      </c>
      <c r="H7435" s="1" t="s">
        <v>40789</v>
      </c>
      <c r="I7435" s="1" t="s">
        <v>40790</v>
      </c>
      <c r="J7435" s="1" t="s">
        <v>40865</v>
      </c>
      <c r="K7435" s="1" t="s">
        <v>3252</v>
      </c>
    </row>
    <row r="7436" spans="1:11" hidden="1">
      <c r="A7436" s="1" t="s">
        <v>40866</v>
      </c>
      <c r="B7436" s="1" t="s">
        <v>3208</v>
      </c>
      <c r="C7436" s="1" t="s">
        <v>40784</v>
      </c>
      <c r="D7436" s="1" t="s">
        <v>40867</v>
      </c>
      <c r="E7436" s="1" t="s">
        <v>40868</v>
      </c>
      <c r="F7436" s="1" t="s">
        <v>40869</v>
      </c>
      <c r="G7436" s="1" t="s">
        <v>40788</v>
      </c>
      <c r="H7436" s="1" t="s">
        <v>40789</v>
      </c>
      <c r="I7436" s="1" t="s">
        <v>40790</v>
      </c>
      <c r="J7436" s="1" t="s">
        <v>40870</v>
      </c>
      <c r="K7436" s="1" t="s">
        <v>40870</v>
      </c>
    </row>
    <row r="7437" spans="1:11" hidden="1">
      <c r="A7437" s="1" t="s">
        <v>40871</v>
      </c>
      <c r="B7437" s="1" t="s">
        <v>3208</v>
      </c>
      <c r="C7437" s="1" t="s">
        <v>40784</v>
      </c>
      <c r="D7437" s="1" t="s">
        <v>40872</v>
      </c>
      <c r="E7437" s="1" t="s">
        <v>40873</v>
      </c>
      <c r="F7437" s="1" t="s">
        <v>40874</v>
      </c>
      <c r="G7437" s="1" t="s">
        <v>40788</v>
      </c>
      <c r="H7437" s="1" t="s">
        <v>40789</v>
      </c>
      <c r="I7437" s="1" t="s">
        <v>40790</v>
      </c>
      <c r="J7437" s="1" t="s">
        <v>40875</v>
      </c>
      <c r="K7437" s="1" t="s">
        <v>40875</v>
      </c>
    </row>
    <row r="7438" spans="1:11" hidden="1">
      <c r="A7438" s="1" t="s">
        <v>40876</v>
      </c>
      <c r="B7438" s="1" t="s">
        <v>3208</v>
      </c>
      <c r="C7438" s="1" t="s">
        <v>40784</v>
      </c>
      <c r="D7438" s="1" t="s">
        <v>40877</v>
      </c>
      <c r="E7438" s="1" t="s">
        <v>40878</v>
      </c>
      <c r="F7438" s="1" t="s">
        <v>40806</v>
      </c>
      <c r="G7438" s="1" t="s">
        <v>40801</v>
      </c>
      <c r="H7438" s="1" t="s">
        <v>40789</v>
      </c>
      <c r="I7438" s="1" t="s">
        <v>40790</v>
      </c>
      <c r="J7438" s="1" t="s">
        <v>40879</v>
      </c>
      <c r="K7438" s="1" t="s">
        <v>3252</v>
      </c>
    </row>
    <row r="7439" spans="1:11" hidden="1">
      <c r="A7439" s="1" t="s">
        <v>40880</v>
      </c>
      <c r="B7439" s="1" t="s">
        <v>3208</v>
      </c>
      <c r="C7439" s="1" t="s">
        <v>40784</v>
      </c>
      <c r="D7439" s="1" t="s">
        <v>40881</v>
      </c>
      <c r="E7439" s="1" t="s">
        <v>40882</v>
      </c>
      <c r="F7439" s="1" t="s">
        <v>40883</v>
      </c>
      <c r="G7439" s="1" t="s">
        <v>40801</v>
      </c>
      <c r="H7439" s="1" t="s">
        <v>40789</v>
      </c>
      <c r="I7439" s="1" t="s">
        <v>40790</v>
      </c>
      <c r="J7439" s="1" t="s">
        <v>40884</v>
      </c>
      <c r="K7439" s="1" t="s">
        <v>40884</v>
      </c>
    </row>
    <row r="7440" spans="1:11" hidden="1">
      <c r="A7440" s="1" t="s">
        <v>40885</v>
      </c>
      <c r="B7440" s="1" t="s">
        <v>3208</v>
      </c>
      <c r="C7440" s="1" t="s">
        <v>40784</v>
      </c>
      <c r="D7440" s="1" t="s">
        <v>40886</v>
      </c>
      <c r="E7440" s="1" t="s">
        <v>40887</v>
      </c>
      <c r="F7440" s="1" t="s">
        <v>40888</v>
      </c>
      <c r="G7440" s="1" t="s">
        <v>40801</v>
      </c>
      <c r="H7440" s="1" t="s">
        <v>40789</v>
      </c>
      <c r="I7440" s="1" t="s">
        <v>40790</v>
      </c>
      <c r="J7440" s="1" t="s">
        <v>40889</v>
      </c>
      <c r="K7440" s="1" t="s">
        <v>40890</v>
      </c>
    </row>
    <row r="7441" spans="1:11" hidden="1">
      <c r="A7441" s="1" t="s">
        <v>40891</v>
      </c>
      <c r="B7441" s="1" t="s">
        <v>3208</v>
      </c>
      <c r="C7441" s="1" t="s">
        <v>40784</v>
      </c>
      <c r="D7441" s="1" t="s">
        <v>40892</v>
      </c>
      <c r="E7441" s="1" t="s">
        <v>40893</v>
      </c>
      <c r="F7441" s="1" t="s">
        <v>40894</v>
      </c>
      <c r="G7441" s="1" t="s">
        <v>40801</v>
      </c>
      <c r="H7441" s="1" t="s">
        <v>40789</v>
      </c>
      <c r="I7441" s="1" t="s">
        <v>40790</v>
      </c>
      <c r="J7441" s="1" t="s">
        <v>3252</v>
      </c>
      <c r="K7441" s="1" t="s">
        <v>3252</v>
      </c>
    </row>
    <row r="7442" spans="1:11" hidden="1">
      <c r="A7442" s="1" t="s">
        <v>40895</v>
      </c>
      <c r="B7442" s="1" t="s">
        <v>3208</v>
      </c>
      <c r="C7442" s="1" t="s">
        <v>40784</v>
      </c>
      <c r="D7442" s="1" t="s">
        <v>40896</v>
      </c>
      <c r="E7442" s="1" t="s">
        <v>40897</v>
      </c>
      <c r="F7442" s="1" t="s">
        <v>40898</v>
      </c>
      <c r="G7442" s="1" t="s">
        <v>40788</v>
      </c>
      <c r="H7442" s="1" t="s">
        <v>40789</v>
      </c>
      <c r="I7442" s="1" t="s">
        <v>40790</v>
      </c>
      <c r="J7442" s="1" t="s">
        <v>40899</v>
      </c>
      <c r="K7442" s="1" t="s">
        <v>40899</v>
      </c>
    </row>
    <row r="7443" spans="1:11" hidden="1">
      <c r="A7443" s="1" t="s">
        <v>40900</v>
      </c>
      <c r="B7443" s="1" t="s">
        <v>3208</v>
      </c>
      <c r="C7443" s="1" t="s">
        <v>40784</v>
      </c>
      <c r="D7443" s="1" t="s">
        <v>40901</v>
      </c>
      <c r="E7443" s="1" t="s">
        <v>40902</v>
      </c>
      <c r="F7443" s="1" t="s">
        <v>40857</v>
      </c>
      <c r="G7443" s="1" t="s">
        <v>40788</v>
      </c>
      <c r="H7443" s="1" t="s">
        <v>40789</v>
      </c>
      <c r="I7443" s="1" t="s">
        <v>40790</v>
      </c>
      <c r="J7443" s="1" t="s">
        <v>40903</v>
      </c>
    </row>
    <row r="7444" spans="1:11" hidden="1">
      <c r="A7444" s="1" t="s">
        <v>40904</v>
      </c>
      <c r="B7444" s="1" t="s">
        <v>3208</v>
      </c>
      <c r="C7444" s="1" t="s">
        <v>40784</v>
      </c>
      <c r="D7444" s="1" t="s">
        <v>40905</v>
      </c>
      <c r="E7444" s="1" t="s">
        <v>40906</v>
      </c>
      <c r="F7444" s="1" t="s">
        <v>40907</v>
      </c>
      <c r="G7444" s="1" t="s">
        <v>40801</v>
      </c>
      <c r="H7444" s="1" t="s">
        <v>40789</v>
      </c>
      <c r="I7444" s="1" t="s">
        <v>40790</v>
      </c>
      <c r="K7444" s="1" t="s">
        <v>3252</v>
      </c>
    </row>
    <row r="7445" spans="1:11" hidden="1">
      <c r="A7445" s="1" t="s">
        <v>40908</v>
      </c>
      <c r="B7445" s="1" t="s">
        <v>3208</v>
      </c>
      <c r="C7445" s="1" t="s">
        <v>40784</v>
      </c>
      <c r="D7445" s="1" t="s">
        <v>40909</v>
      </c>
      <c r="E7445" s="1" t="s">
        <v>40910</v>
      </c>
      <c r="F7445" s="1" t="s">
        <v>40911</v>
      </c>
      <c r="G7445" s="1" t="s">
        <v>40788</v>
      </c>
      <c r="H7445" s="1" t="s">
        <v>40789</v>
      </c>
      <c r="I7445" s="1" t="s">
        <v>40790</v>
      </c>
      <c r="J7445" s="1" t="s">
        <v>40912</v>
      </c>
      <c r="K7445" s="1" t="s">
        <v>40912</v>
      </c>
    </row>
    <row r="7446" spans="1:11" hidden="1">
      <c r="A7446" s="1" t="s">
        <v>40913</v>
      </c>
      <c r="B7446" s="1" t="s">
        <v>3208</v>
      </c>
      <c r="C7446" s="1" t="s">
        <v>40784</v>
      </c>
      <c r="D7446" s="1" t="s">
        <v>40914</v>
      </c>
      <c r="E7446" s="1" t="s">
        <v>40915</v>
      </c>
      <c r="F7446" s="1" t="s">
        <v>40916</v>
      </c>
      <c r="G7446" s="1" t="s">
        <v>40788</v>
      </c>
      <c r="H7446" s="1" t="s">
        <v>40789</v>
      </c>
      <c r="I7446" s="1" t="s">
        <v>40790</v>
      </c>
      <c r="J7446" s="1" t="s">
        <v>40917</v>
      </c>
      <c r="K7446" s="1" t="s">
        <v>40917</v>
      </c>
    </row>
    <row r="7447" spans="1:11" hidden="1">
      <c r="A7447" s="1" t="s">
        <v>40918</v>
      </c>
      <c r="B7447" s="1" t="s">
        <v>3208</v>
      </c>
      <c r="C7447" s="1" t="s">
        <v>40784</v>
      </c>
      <c r="D7447" s="1" t="s">
        <v>40919</v>
      </c>
      <c r="E7447" s="1" t="s">
        <v>40920</v>
      </c>
      <c r="F7447" s="1" t="s">
        <v>40921</v>
      </c>
      <c r="G7447" s="1" t="s">
        <v>40788</v>
      </c>
      <c r="H7447" s="1" t="s">
        <v>40789</v>
      </c>
      <c r="I7447" s="1" t="s">
        <v>40790</v>
      </c>
      <c r="J7447" s="1" t="s">
        <v>40922</v>
      </c>
      <c r="K7447" s="1" t="s">
        <v>40922</v>
      </c>
    </row>
    <row r="7448" spans="1:11" hidden="1">
      <c r="A7448" s="1" t="s">
        <v>40923</v>
      </c>
      <c r="B7448" s="1" t="s">
        <v>3208</v>
      </c>
      <c r="C7448" s="1" t="s">
        <v>40784</v>
      </c>
      <c r="D7448" s="1" t="s">
        <v>40924</v>
      </c>
      <c r="E7448" s="1" t="s">
        <v>40925</v>
      </c>
      <c r="F7448" s="1" t="s">
        <v>40926</v>
      </c>
      <c r="G7448" s="1" t="s">
        <v>40801</v>
      </c>
      <c r="H7448" s="1" t="s">
        <v>40789</v>
      </c>
      <c r="I7448" s="1" t="s">
        <v>40790</v>
      </c>
      <c r="J7448" s="1" t="s">
        <v>3252</v>
      </c>
      <c r="K7448" s="1" t="s">
        <v>3252</v>
      </c>
    </row>
    <row r="7449" spans="1:11" hidden="1">
      <c r="A7449" s="1" t="s">
        <v>40927</v>
      </c>
      <c r="B7449" s="1" t="s">
        <v>3208</v>
      </c>
      <c r="C7449" s="1" t="s">
        <v>40784</v>
      </c>
      <c r="D7449" s="1" t="s">
        <v>40928</v>
      </c>
      <c r="E7449" s="1" t="s">
        <v>40929</v>
      </c>
      <c r="F7449" s="1" t="s">
        <v>40930</v>
      </c>
      <c r="G7449" s="1" t="s">
        <v>40801</v>
      </c>
      <c r="H7449" s="1" t="s">
        <v>40789</v>
      </c>
      <c r="I7449" s="1" t="s">
        <v>40790</v>
      </c>
      <c r="J7449" s="1" t="s">
        <v>40931</v>
      </c>
      <c r="K7449" s="1" t="s">
        <v>3252</v>
      </c>
    </row>
    <row r="7450" spans="1:11" hidden="1">
      <c r="A7450" s="1" t="s">
        <v>40932</v>
      </c>
      <c r="B7450" s="1" t="s">
        <v>3208</v>
      </c>
      <c r="C7450" s="1" t="s">
        <v>40784</v>
      </c>
      <c r="D7450" s="1" t="s">
        <v>40933</v>
      </c>
      <c r="E7450" s="1" t="s">
        <v>40934</v>
      </c>
      <c r="F7450" s="1" t="s">
        <v>40935</v>
      </c>
      <c r="G7450" s="1" t="s">
        <v>40801</v>
      </c>
      <c r="H7450" s="1" t="s">
        <v>40789</v>
      </c>
      <c r="I7450" s="1" t="s">
        <v>40790</v>
      </c>
      <c r="J7450" s="1" t="s">
        <v>40936</v>
      </c>
      <c r="K7450" s="1" t="s">
        <v>40936</v>
      </c>
    </row>
    <row r="7451" spans="1:11" hidden="1">
      <c r="A7451" s="1" t="s">
        <v>40937</v>
      </c>
      <c r="B7451" s="1" t="s">
        <v>3208</v>
      </c>
      <c r="C7451" s="1" t="s">
        <v>40784</v>
      </c>
      <c r="D7451" s="1" t="s">
        <v>40938</v>
      </c>
      <c r="E7451" s="1" t="s">
        <v>40939</v>
      </c>
      <c r="F7451" s="1" t="s">
        <v>40940</v>
      </c>
      <c r="G7451" s="1" t="s">
        <v>40801</v>
      </c>
      <c r="H7451" s="1" t="s">
        <v>40789</v>
      </c>
      <c r="I7451" s="1" t="s">
        <v>40790</v>
      </c>
      <c r="J7451" s="1" t="s">
        <v>40941</v>
      </c>
      <c r="K7451" s="1" t="s">
        <v>40941</v>
      </c>
    </row>
    <row r="7452" spans="1:11" hidden="1">
      <c r="A7452" s="1" t="s">
        <v>40942</v>
      </c>
      <c r="B7452" s="1" t="s">
        <v>3208</v>
      </c>
      <c r="C7452" s="1" t="s">
        <v>40784</v>
      </c>
      <c r="D7452" s="1" t="s">
        <v>40943</v>
      </c>
      <c r="E7452" s="1" t="s">
        <v>40944</v>
      </c>
      <c r="F7452" s="1" t="s">
        <v>40806</v>
      </c>
      <c r="G7452" s="1" t="s">
        <v>40788</v>
      </c>
      <c r="H7452" s="1" t="s">
        <v>40789</v>
      </c>
      <c r="I7452" s="1" t="s">
        <v>40790</v>
      </c>
      <c r="J7452" s="1" t="s">
        <v>3252</v>
      </c>
      <c r="K7452" s="1" t="s">
        <v>3252</v>
      </c>
    </row>
    <row r="7453" spans="1:11" hidden="1">
      <c r="A7453" s="1" t="s">
        <v>40945</v>
      </c>
      <c r="B7453" s="1" t="s">
        <v>3208</v>
      </c>
      <c r="C7453" s="1" t="s">
        <v>40784</v>
      </c>
      <c r="D7453" s="1" t="s">
        <v>40946</v>
      </c>
      <c r="E7453" s="1" t="s">
        <v>19146</v>
      </c>
      <c r="F7453" s="1" t="s">
        <v>40947</v>
      </c>
      <c r="G7453" s="1" t="s">
        <v>40788</v>
      </c>
      <c r="H7453" s="1" t="s">
        <v>40789</v>
      </c>
      <c r="I7453" s="1" t="s">
        <v>40790</v>
      </c>
      <c r="J7453" s="1" t="s">
        <v>40948</v>
      </c>
      <c r="K7453" s="1" t="s">
        <v>40949</v>
      </c>
    </row>
    <row r="7454" spans="1:11" hidden="1">
      <c r="A7454" s="1" t="s">
        <v>40950</v>
      </c>
      <c r="B7454" s="1" t="s">
        <v>3208</v>
      </c>
      <c r="C7454" s="1" t="s">
        <v>40784</v>
      </c>
      <c r="D7454" s="1" t="s">
        <v>40951</v>
      </c>
      <c r="E7454" s="1" t="s">
        <v>40952</v>
      </c>
      <c r="F7454" s="1" t="s">
        <v>40953</v>
      </c>
      <c r="G7454" s="1" t="s">
        <v>40788</v>
      </c>
      <c r="H7454" s="1" t="s">
        <v>40789</v>
      </c>
      <c r="I7454" s="1" t="s">
        <v>40790</v>
      </c>
      <c r="J7454" s="1" t="s">
        <v>3252</v>
      </c>
      <c r="K7454" s="1" t="s">
        <v>3252</v>
      </c>
    </row>
    <row r="7455" spans="1:11" hidden="1">
      <c r="A7455" s="1" t="s">
        <v>40954</v>
      </c>
      <c r="B7455" s="1" t="s">
        <v>3208</v>
      </c>
      <c r="C7455" s="1" t="s">
        <v>40784</v>
      </c>
      <c r="D7455" s="1" t="s">
        <v>40955</v>
      </c>
      <c r="E7455" s="1" t="s">
        <v>40956</v>
      </c>
      <c r="F7455" s="1" t="s">
        <v>40957</v>
      </c>
      <c r="G7455" s="1" t="s">
        <v>40801</v>
      </c>
      <c r="H7455" s="1" t="s">
        <v>40789</v>
      </c>
      <c r="I7455" s="1" t="s">
        <v>40790</v>
      </c>
      <c r="J7455" s="1" t="s">
        <v>3252</v>
      </c>
      <c r="K7455" s="1" t="s">
        <v>3252</v>
      </c>
    </row>
    <row r="7456" spans="1:11" hidden="1">
      <c r="A7456" s="1" t="s">
        <v>40958</v>
      </c>
      <c r="B7456" s="1" t="s">
        <v>3208</v>
      </c>
      <c r="C7456" s="1" t="s">
        <v>40784</v>
      </c>
      <c r="D7456" s="1" t="s">
        <v>40959</v>
      </c>
      <c r="E7456" s="1" t="s">
        <v>40960</v>
      </c>
      <c r="F7456" s="1" t="s">
        <v>40961</v>
      </c>
      <c r="G7456" s="1" t="s">
        <v>40788</v>
      </c>
      <c r="H7456" s="1" t="s">
        <v>40789</v>
      </c>
      <c r="I7456" s="1" t="s">
        <v>40790</v>
      </c>
      <c r="J7456" s="1" t="s">
        <v>3252</v>
      </c>
      <c r="K7456" s="1" t="s">
        <v>3252</v>
      </c>
    </row>
    <row r="7457" spans="1:11" hidden="1">
      <c r="A7457" s="1" t="s">
        <v>40962</v>
      </c>
      <c r="B7457" s="1" t="s">
        <v>3208</v>
      </c>
      <c r="C7457" s="1" t="s">
        <v>40784</v>
      </c>
      <c r="D7457" s="1" t="s">
        <v>40963</v>
      </c>
      <c r="E7457" s="1" t="s">
        <v>40964</v>
      </c>
      <c r="F7457" s="1" t="s">
        <v>40965</v>
      </c>
      <c r="G7457" s="1" t="s">
        <v>40788</v>
      </c>
      <c r="H7457" s="1" t="s">
        <v>40789</v>
      </c>
      <c r="I7457" s="1" t="s">
        <v>40790</v>
      </c>
      <c r="J7457" s="1" t="s">
        <v>3252</v>
      </c>
      <c r="K7457" s="1" t="s">
        <v>3252</v>
      </c>
    </row>
    <row r="7458" spans="1:11" hidden="1">
      <c r="A7458" s="1" t="s">
        <v>40966</v>
      </c>
      <c r="B7458" s="1" t="s">
        <v>3208</v>
      </c>
      <c r="C7458" s="1" t="s">
        <v>40784</v>
      </c>
      <c r="D7458" s="1" t="s">
        <v>40967</v>
      </c>
      <c r="E7458" s="1" t="s">
        <v>40968</v>
      </c>
      <c r="F7458" s="1" t="s">
        <v>40969</v>
      </c>
      <c r="G7458" s="1" t="s">
        <v>40788</v>
      </c>
      <c r="H7458" s="1" t="s">
        <v>40789</v>
      </c>
      <c r="I7458" s="1" t="s">
        <v>40790</v>
      </c>
      <c r="J7458" s="1" t="s">
        <v>40970</v>
      </c>
      <c r="K7458" s="1" t="s">
        <v>40970</v>
      </c>
    </row>
    <row r="7459" spans="1:11" hidden="1">
      <c r="A7459" s="1" t="s">
        <v>40971</v>
      </c>
      <c r="B7459" s="1" t="s">
        <v>3208</v>
      </c>
      <c r="C7459" s="1" t="s">
        <v>40784</v>
      </c>
      <c r="D7459" s="1" t="s">
        <v>40972</v>
      </c>
      <c r="E7459" s="1" t="s">
        <v>40973</v>
      </c>
      <c r="F7459" s="1" t="s">
        <v>40974</v>
      </c>
      <c r="G7459" s="1" t="s">
        <v>40788</v>
      </c>
      <c r="H7459" s="1" t="s">
        <v>40789</v>
      </c>
      <c r="I7459" s="1" t="s">
        <v>40790</v>
      </c>
      <c r="J7459" s="1" t="s">
        <v>40975</v>
      </c>
      <c r="K7459" s="1" t="s">
        <v>40975</v>
      </c>
    </row>
    <row r="7460" spans="1:11" hidden="1">
      <c r="A7460" s="1" t="s">
        <v>40976</v>
      </c>
      <c r="B7460" s="1" t="s">
        <v>3208</v>
      </c>
      <c r="C7460" s="1" t="s">
        <v>40784</v>
      </c>
      <c r="D7460" s="1" t="s">
        <v>40977</v>
      </c>
      <c r="E7460" s="1" t="s">
        <v>40978</v>
      </c>
      <c r="F7460" s="1" t="s">
        <v>40979</v>
      </c>
      <c r="G7460" s="1" t="s">
        <v>40788</v>
      </c>
      <c r="H7460" s="1" t="s">
        <v>40789</v>
      </c>
      <c r="I7460" s="1" t="s">
        <v>40790</v>
      </c>
      <c r="J7460" s="1" t="s">
        <v>40980</v>
      </c>
      <c r="K7460" s="1" t="s">
        <v>3252</v>
      </c>
    </row>
    <row r="7461" spans="1:11" hidden="1">
      <c r="A7461" s="1" t="s">
        <v>40981</v>
      </c>
      <c r="B7461" s="1" t="s">
        <v>3208</v>
      </c>
      <c r="C7461" s="1" t="s">
        <v>40784</v>
      </c>
      <c r="D7461" s="1" t="s">
        <v>40982</v>
      </c>
      <c r="E7461" s="1" t="s">
        <v>40983</v>
      </c>
      <c r="F7461" s="1" t="s">
        <v>40984</v>
      </c>
      <c r="G7461" s="1" t="s">
        <v>40788</v>
      </c>
      <c r="H7461" s="1" t="s">
        <v>40789</v>
      </c>
      <c r="I7461" s="1" t="s">
        <v>40790</v>
      </c>
      <c r="J7461" s="1" t="s">
        <v>40985</v>
      </c>
      <c r="K7461" s="1" t="s">
        <v>40985</v>
      </c>
    </row>
    <row r="7462" spans="1:11" hidden="1">
      <c r="A7462" s="1" t="s">
        <v>40986</v>
      </c>
      <c r="B7462" s="1" t="s">
        <v>3208</v>
      </c>
      <c r="C7462" s="1" t="s">
        <v>40784</v>
      </c>
      <c r="D7462" s="1" t="s">
        <v>40987</v>
      </c>
      <c r="E7462" s="1" t="s">
        <v>40988</v>
      </c>
      <c r="F7462" s="1" t="s">
        <v>40989</v>
      </c>
      <c r="G7462" s="1" t="s">
        <v>40788</v>
      </c>
      <c r="H7462" s="1" t="s">
        <v>40789</v>
      </c>
      <c r="I7462" s="1" t="s">
        <v>40790</v>
      </c>
      <c r="J7462" s="1" t="s">
        <v>3252</v>
      </c>
      <c r="K7462" s="1" t="s">
        <v>3252</v>
      </c>
    </row>
    <row r="7463" spans="1:11" hidden="1">
      <c r="A7463" s="1" t="s">
        <v>40990</v>
      </c>
      <c r="B7463" s="1" t="s">
        <v>3208</v>
      </c>
      <c r="C7463" s="1" t="s">
        <v>40784</v>
      </c>
      <c r="D7463" s="1" t="s">
        <v>40991</v>
      </c>
      <c r="E7463" s="1" t="s">
        <v>40992</v>
      </c>
      <c r="F7463" s="1" t="s">
        <v>40993</v>
      </c>
      <c r="G7463" s="1" t="s">
        <v>40788</v>
      </c>
      <c r="H7463" s="1" t="s">
        <v>40789</v>
      </c>
      <c r="I7463" s="1" t="s">
        <v>40790</v>
      </c>
      <c r="J7463" s="1" t="s">
        <v>40994</v>
      </c>
      <c r="K7463" s="1" t="s">
        <v>40995</v>
      </c>
    </row>
    <row r="7464" spans="1:11" hidden="1">
      <c r="A7464" s="1" t="s">
        <v>40996</v>
      </c>
      <c r="B7464" s="1" t="s">
        <v>3208</v>
      </c>
      <c r="C7464" s="1" t="s">
        <v>40784</v>
      </c>
      <c r="D7464" s="1" t="s">
        <v>40997</v>
      </c>
      <c r="E7464" s="1" t="s">
        <v>40998</v>
      </c>
      <c r="F7464" s="1" t="s">
        <v>40999</v>
      </c>
      <c r="G7464" s="1" t="s">
        <v>40788</v>
      </c>
      <c r="H7464" s="1" t="s">
        <v>40789</v>
      </c>
      <c r="I7464" s="1" t="s">
        <v>40790</v>
      </c>
      <c r="J7464" s="1" t="s">
        <v>41000</v>
      </c>
      <c r="K7464" s="1" t="s">
        <v>41000</v>
      </c>
    </row>
    <row r="7465" spans="1:11" hidden="1">
      <c r="A7465" s="1" t="s">
        <v>41001</v>
      </c>
      <c r="B7465" s="1" t="s">
        <v>3208</v>
      </c>
      <c r="C7465" s="1" t="s">
        <v>40784</v>
      </c>
      <c r="D7465" s="1" t="s">
        <v>41002</v>
      </c>
      <c r="E7465" s="1" t="s">
        <v>41003</v>
      </c>
      <c r="F7465" s="1" t="s">
        <v>41004</v>
      </c>
      <c r="G7465" s="1" t="s">
        <v>40788</v>
      </c>
      <c r="H7465" s="1" t="s">
        <v>40789</v>
      </c>
      <c r="I7465" s="1" t="s">
        <v>40790</v>
      </c>
    </row>
    <row r="7466" spans="1:11" hidden="1">
      <c r="A7466" s="1" t="s">
        <v>41005</v>
      </c>
      <c r="B7466" s="1" t="s">
        <v>3208</v>
      </c>
      <c r="C7466" s="1" t="s">
        <v>40784</v>
      </c>
      <c r="D7466" s="1" t="s">
        <v>41006</v>
      </c>
      <c r="E7466" s="1" t="s">
        <v>41007</v>
      </c>
      <c r="F7466" s="1" t="s">
        <v>41008</v>
      </c>
      <c r="G7466" s="1" t="s">
        <v>40801</v>
      </c>
      <c r="H7466" s="1" t="s">
        <v>40789</v>
      </c>
      <c r="I7466" s="1" t="s">
        <v>40790</v>
      </c>
      <c r="J7466" s="1" t="s">
        <v>41009</v>
      </c>
      <c r="K7466" s="1" t="s">
        <v>41009</v>
      </c>
    </row>
    <row r="7467" spans="1:11" hidden="1">
      <c r="A7467" s="1" t="s">
        <v>41010</v>
      </c>
      <c r="B7467" s="1" t="s">
        <v>3208</v>
      </c>
      <c r="C7467" s="1" t="s">
        <v>40784</v>
      </c>
      <c r="D7467" s="1" t="s">
        <v>41011</v>
      </c>
      <c r="E7467" s="1" t="s">
        <v>41012</v>
      </c>
      <c r="F7467" s="1" t="s">
        <v>41013</v>
      </c>
      <c r="G7467" s="1" t="s">
        <v>40801</v>
      </c>
      <c r="H7467" s="1" t="s">
        <v>40789</v>
      </c>
      <c r="I7467" s="1" t="s">
        <v>40790</v>
      </c>
      <c r="J7467" s="1" t="s">
        <v>3252</v>
      </c>
      <c r="K7467" s="1" t="s">
        <v>3252</v>
      </c>
    </row>
    <row r="7468" spans="1:11" hidden="1">
      <c r="A7468" s="1" t="s">
        <v>41014</v>
      </c>
      <c r="B7468" s="1" t="s">
        <v>3208</v>
      </c>
      <c r="C7468" s="1" t="s">
        <v>40784</v>
      </c>
      <c r="D7468" s="1" t="s">
        <v>41015</v>
      </c>
      <c r="E7468" s="1" t="s">
        <v>41016</v>
      </c>
      <c r="F7468" s="1" t="s">
        <v>41017</v>
      </c>
      <c r="G7468" s="1" t="s">
        <v>40801</v>
      </c>
      <c r="H7468" s="1" t="s">
        <v>40789</v>
      </c>
      <c r="I7468" s="1" t="s">
        <v>40790</v>
      </c>
      <c r="J7468" s="1" t="s">
        <v>41018</v>
      </c>
      <c r="K7468" s="1" t="s">
        <v>41018</v>
      </c>
    </row>
    <row r="7469" spans="1:11" hidden="1">
      <c r="A7469" s="1" t="s">
        <v>41019</v>
      </c>
      <c r="B7469" s="1" t="s">
        <v>3208</v>
      </c>
      <c r="C7469" s="1" t="s">
        <v>40784</v>
      </c>
      <c r="D7469" s="1" t="s">
        <v>41020</v>
      </c>
      <c r="E7469" s="1" t="s">
        <v>41021</v>
      </c>
      <c r="F7469" s="1" t="s">
        <v>41022</v>
      </c>
      <c r="G7469" s="1" t="s">
        <v>40801</v>
      </c>
      <c r="H7469" s="1" t="s">
        <v>40789</v>
      </c>
      <c r="I7469" s="1" t="s">
        <v>40790</v>
      </c>
      <c r="J7469" s="1" t="s">
        <v>3252</v>
      </c>
      <c r="K7469" s="1" t="s">
        <v>3252</v>
      </c>
    </row>
    <row r="7470" spans="1:11" hidden="1">
      <c r="A7470" s="1" t="s">
        <v>41023</v>
      </c>
      <c r="B7470" s="1" t="s">
        <v>3208</v>
      </c>
      <c r="C7470" s="1" t="s">
        <v>40784</v>
      </c>
      <c r="D7470" s="1" t="s">
        <v>41024</v>
      </c>
      <c r="E7470" s="1" t="s">
        <v>41025</v>
      </c>
      <c r="F7470" s="1" t="s">
        <v>41026</v>
      </c>
      <c r="G7470" s="1" t="s">
        <v>40788</v>
      </c>
      <c r="H7470" s="1" t="s">
        <v>40789</v>
      </c>
      <c r="I7470" s="1" t="s">
        <v>40790</v>
      </c>
      <c r="J7470" s="1" t="s">
        <v>3252</v>
      </c>
      <c r="K7470" s="1" t="s">
        <v>3252</v>
      </c>
    </row>
    <row r="7471" spans="1:11" hidden="1">
      <c r="A7471" s="1" t="s">
        <v>41027</v>
      </c>
      <c r="B7471" s="1" t="s">
        <v>3208</v>
      </c>
      <c r="C7471" s="1" t="s">
        <v>40784</v>
      </c>
      <c r="D7471" s="1" t="s">
        <v>41028</v>
      </c>
      <c r="E7471" s="1" t="s">
        <v>41029</v>
      </c>
      <c r="F7471" s="1" t="s">
        <v>41030</v>
      </c>
      <c r="G7471" s="1" t="s">
        <v>40801</v>
      </c>
      <c r="H7471" s="1" t="s">
        <v>40789</v>
      </c>
      <c r="I7471" s="1" t="s">
        <v>40790</v>
      </c>
      <c r="K7471" s="1" t="s">
        <v>3252</v>
      </c>
    </row>
    <row r="7472" spans="1:11" hidden="1">
      <c r="A7472" s="1" t="s">
        <v>41031</v>
      </c>
      <c r="B7472" s="1" t="s">
        <v>3208</v>
      </c>
      <c r="C7472" s="1" t="s">
        <v>40784</v>
      </c>
      <c r="D7472" s="1" t="s">
        <v>41032</v>
      </c>
      <c r="E7472" s="1" t="s">
        <v>41033</v>
      </c>
      <c r="F7472" s="1" t="s">
        <v>40806</v>
      </c>
      <c r="G7472" s="1" t="s">
        <v>40788</v>
      </c>
      <c r="H7472" s="1" t="s">
        <v>40789</v>
      </c>
      <c r="I7472" s="1" t="s">
        <v>40790</v>
      </c>
      <c r="J7472" s="1" t="s">
        <v>3252</v>
      </c>
      <c r="K7472" s="1" t="s">
        <v>3252</v>
      </c>
    </row>
    <row r="7473" spans="1:11" hidden="1">
      <c r="A7473" s="1" t="s">
        <v>41034</v>
      </c>
      <c r="B7473" s="1" t="s">
        <v>3208</v>
      </c>
      <c r="C7473" s="1" t="s">
        <v>40784</v>
      </c>
      <c r="D7473" s="1" t="s">
        <v>41035</v>
      </c>
      <c r="E7473" s="1" t="s">
        <v>41036</v>
      </c>
      <c r="F7473" s="1" t="s">
        <v>40806</v>
      </c>
      <c r="G7473" s="1" t="s">
        <v>40801</v>
      </c>
      <c r="H7473" s="1" t="s">
        <v>40789</v>
      </c>
      <c r="I7473" s="1" t="s">
        <v>40790</v>
      </c>
      <c r="J7473" s="1" t="s">
        <v>41037</v>
      </c>
      <c r="K7473" s="1" t="s">
        <v>3252</v>
      </c>
    </row>
    <row r="7474" spans="1:11" hidden="1">
      <c r="A7474" s="1" t="s">
        <v>41038</v>
      </c>
      <c r="B7474" s="1" t="s">
        <v>3208</v>
      </c>
      <c r="C7474" s="1" t="s">
        <v>40784</v>
      </c>
      <c r="D7474" s="1" t="s">
        <v>41039</v>
      </c>
      <c r="E7474" s="1" t="s">
        <v>41040</v>
      </c>
      <c r="F7474" s="1" t="s">
        <v>41041</v>
      </c>
      <c r="G7474" s="1" t="s">
        <v>40788</v>
      </c>
      <c r="H7474" s="1" t="s">
        <v>40789</v>
      </c>
      <c r="I7474" s="1" t="s">
        <v>40790</v>
      </c>
      <c r="J7474" s="1" t="s">
        <v>41042</v>
      </c>
      <c r="K7474" s="1" t="s">
        <v>3252</v>
      </c>
    </row>
    <row r="7475" spans="1:11" hidden="1">
      <c r="A7475" s="1" t="s">
        <v>41043</v>
      </c>
      <c r="B7475" s="1" t="s">
        <v>3208</v>
      </c>
      <c r="C7475" s="1" t="s">
        <v>40784</v>
      </c>
      <c r="D7475" s="1" t="s">
        <v>41044</v>
      </c>
      <c r="E7475" s="1" t="s">
        <v>41045</v>
      </c>
      <c r="F7475" s="1" t="s">
        <v>41046</v>
      </c>
      <c r="G7475" s="1" t="s">
        <v>40788</v>
      </c>
      <c r="H7475" s="1" t="s">
        <v>41047</v>
      </c>
      <c r="I7475" s="1" t="s">
        <v>40790</v>
      </c>
      <c r="J7475" s="1" t="s">
        <v>41048</v>
      </c>
      <c r="K7475" s="1" t="s">
        <v>41048</v>
      </c>
    </row>
    <row r="7476" spans="1:11" hidden="1">
      <c r="A7476" s="1" t="s">
        <v>41049</v>
      </c>
      <c r="B7476" s="1" t="s">
        <v>3208</v>
      </c>
      <c r="C7476" s="1" t="s">
        <v>40784</v>
      </c>
      <c r="D7476" s="1" t="s">
        <v>41050</v>
      </c>
      <c r="E7476" s="1" t="s">
        <v>41051</v>
      </c>
      <c r="F7476" s="1" t="s">
        <v>41052</v>
      </c>
      <c r="G7476" s="1" t="s">
        <v>40788</v>
      </c>
      <c r="H7476" s="1" t="s">
        <v>40789</v>
      </c>
      <c r="I7476" s="1" t="s">
        <v>40790</v>
      </c>
      <c r="J7476" s="1" t="s">
        <v>41053</v>
      </c>
      <c r="K7476" s="1" t="s">
        <v>3252</v>
      </c>
    </row>
    <row r="7477" spans="1:11" hidden="1">
      <c r="A7477" s="1" t="s">
        <v>41054</v>
      </c>
      <c r="B7477" s="1" t="s">
        <v>3208</v>
      </c>
      <c r="C7477" s="1" t="s">
        <v>40784</v>
      </c>
      <c r="D7477" s="1" t="s">
        <v>41055</v>
      </c>
      <c r="E7477" s="1" t="s">
        <v>41056</v>
      </c>
      <c r="F7477" s="1" t="s">
        <v>41057</v>
      </c>
      <c r="G7477" s="1" t="s">
        <v>40788</v>
      </c>
      <c r="H7477" s="1" t="s">
        <v>40789</v>
      </c>
      <c r="I7477" s="1" t="s">
        <v>40790</v>
      </c>
      <c r="J7477" s="1" t="s">
        <v>3252</v>
      </c>
      <c r="K7477" s="1" t="s">
        <v>3252</v>
      </c>
    </row>
    <row r="7478" spans="1:11" hidden="1">
      <c r="A7478" s="1" t="s">
        <v>41058</v>
      </c>
      <c r="B7478" s="1" t="s">
        <v>3208</v>
      </c>
      <c r="C7478" s="1" t="s">
        <v>40784</v>
      </c>
      <c r="D7478" s="1" t="s">
        <v>41059</v>
      </c>
      <c r="E7478" s="1" t="s">
        <v>41060</v>
      </c>
      <c r="F7478" s="1" t="s">
        <v>41061</v>
      </c>
      <c r="G7478" s="1" t="s">
        <v>40801</v>
      </c>
      <c r="H7478" s="1" t="s">
        <v>40789</v>
      </c>
      <c r="I7478" s="1" t="s">
        <v>40790</v>
      </c>
      <c r="J7478" s="1" t="s">
        <v>41062</v>
      </c>
      <c r="K7478" s="1" t="s">
        <v>3252</v>
      </c>
    </row>
    <row r="7479" spans="1:11" hidden="1">
      <c r="A7479" s="1" t="s">
        <v>41063</v>
      </c>
      <c r="B7479" s="1" t="s">
        <v>3208</v>
      </c>
      <c r="C7479" s="1" t="s">
        <v>40784</v>
      </c>
      <c r="D7479" s="1" t="s">
        <v>41064</v>
      </c>
      <c r="E7479" s="1" t="s">
        <v>41065</v>
      </c>
      <c r="F7479" s="1" t="s">
        <v>41066</v>
      </c>
      <c r="G7479" s="1" t="s">
        <v>40801</v>
      </c>
      <c r="H7479" s="1" t="s">
        <v>40789</v>
      </c>
      <c r="I7479" s="1" t="s">
        <v>40790</v>
      </c>
      <c r="J7479" s="1" t="s">
        <v>41067</v>
      </c>
      <c r="K7479" s="1" t="s">
        <v>3252</v>
      </c>
    </row>
    <row r="7480" spans="1:11" hidden="1">
      <c r="A7480" s="1" t="s">
        <v>41068</v>
      </c>
      <c r="B7480" s="1" t="s">
        <v>3208</v>
      </c>
      <c r="C7480" s="1" t="s">
        <v>40784</v>
      </c>
      <c r="D7480" s="1" t="s">
        <v>41069</v>
      </c>
      <c r="E7480" s="1" t="s">
        <v>41070</v>
      </c>
      <c r="F7480" s="1" t="s">
        <v>40857</v>
      </c>
      <c r="G7480" s="1" t="s">
        <v>40801</v>
      </c>
      <c r="H7480" s="1" t="s">
        <v>40789</v>
      </c>
      <c r="I7480" s="1" t="s">
        <v>40790</v>
      </c>
      <c r="J7480" s="1" t="s">
        <v>41071</v>
      </c>
      <c r="K7480" s="1" t="s">
        <v>3252</v>
      </c>
    </row>
    <row r="7481" spans="1:11" hidden="1">
      <c r="A7481" s="1" t="s">
        <v>41072</v>
      </c>
      <c r="B7481" s="1" t="s">
        <v>3208</v>
      </c>
      <c r="C7481" s="1" t="s">
        <v>40784</v>
      </c>
      <c r="D7481" s="1" t="s">
        <v>41073</v>
      </c>
      <c r="E7481" s="1" t="s">
        <v>41074</v>
      </c>
      <c r="F7481" s="1" t="s">
        <v>40857</v>
      </c>
      <c r="G7481" s="1" t="s">
        <v>40801</v>
      </c>
      <c r="H7481" s="1" t="s">
        <v>40789</v>
      </c>
      <c r="I7481" s="1" t="s">
        <v>40790</v>
      </c>
      <c r="J7481" s="1" t="s">
        <v>3252</v>
      </c>
      <c r="K7481" s="1" t="s">
        <v>3252</v>
      </c>
    </row>
    <row r="7482" spans="1:11" hidden="1">
      <c r="A7482" s="1" t="s">
        <v>41075</v>
      </c>
      <c r="B7482" s="1" t="s">
        <v>3208</v>
      </c>
      <c r="C7482" s="1" t="s">
        <v>40784</v>
      </c>
      <c r="D7482" s="1" t="s">
        <v>41076</v>
      </c>
      <c r="E7482" s="1" t="s">
        <v>41077</v>
      </c>
      <c r="F7482" s="1" t="s">
        <v>41078</v>
      </c>
      <c r="G7482" s="1" t="s">
        <v>40788</v>
      </c>
      <c r="H7482" s="1" t="s">
        <v>40789</v>
      </c>
      <c r="I7482" s="1" t="s">
        <v>40790</v>
      </c>
      <c r="J7482" s="1" t="s">
        <v>41079</v>
      </c>
      <c r="K7482" s="1" t="s">
        <v>3252</v>
      </c>
    </row>
    <row r="7483" spans="1:11" hidden="1">
      <c r="A7483" s="1" t="s">
        <v>41080</v>
      </c>
      <c r="B7483" s="1" t="s">
        <v>3208</v>
      </c>
      <c r="C7483" s="1" t="s">
        <v>40784</v>
      </c>
      <c r="D7483" s="1" t="s">
        <v>41081</v>
      </c>
      <c r="E7483" s="1" t="s">
        <v>41082</v>
      </c>
      <c r="F7483" s="1" t="s">
        <v>41083</v>
      </c>
      <c r="G7483" s="1" t="s">
        <v>40801</v>
      </c>
      <c r="H7483" s="1" t="s">
        <v>40789</v>
      </c>
      <c r="I7483" s="1" t="s">
        <v>40790</v>
      </c>
      <c r="J7483" s="1" t="s">
        <v>3252</v>
      </c>
      <c r="K7483" s="1" t="s">
        <v>3252</v>
      </c>
    </row>
    <row r="7484" spans="1:11" hidden="1">
      <c r="A7484" s="1" t="s">
        <v>41084</v>
      </c>
      <c r="B7484" s="1" t="s">
        <v>3208</v>
      </c>
      <c r="C7484" s="1" t="s">
        <v>40784</v>
      </c>
      <c r="D7484" s="1" t="s">
        <v>41085</v>
      </c>
      <c r="E7484" s="1" t="s">
        <v>41086</v>
      </c>
      <c r="F7484" s="1" t="s">
        <v>40857</v>
      </c>
      <c r="G7484" s="1" t="s">
        <v>40801</v>
      </c>
      <c r="H7484" s="1" t="s">
        <v>40789</v>
      </c>
      <c r="I7484" s="1" t="s">
        <v>40790</v>
      </c>
      <c r="J7484" s="1" t="s">
        <v>41087</v>
      </c>
      <c r="K7484" s="1" t="s">
        <v>3252</v>
      </c>
    </row>
    <row r="7485" spans="1:11" hidden="1">
      <c r="A7485" s="1" t="s">
        <v>41088</v>
      </c>
      <c r="B7485" s="1" t="s">
        <v>3208</v>
      </c>
      <c r="C7485" s="1" t="s">
        <v>40784</v>
      </c>
      <c r="D7485" s="1" t="s">
        <v>41089</v>
      </c>
      <c r="E7485" s="1" t="s">
        <v>41090</v>
      </c>
      <c r="F7485" s="1" t="s">
        <v>41091</v>
      </c>
      <c r="G7485" s="1" t="s">
        <v>40788</v>
      </c>
      <c r="H7485" s="1" t="s">
        <v>40789</v>
      </c>
      <c r="I7485" s="1" t="s">
        <v>40790</v>
      </c>
      <c r="J7485" s="1" t="s">
        <v>41092</v>
      </c>
      <c r="K7485" s="1" t="s">
        <v>41092</v>
      </c>
    </row>
    <row r="7486" spans="1:11" hidden="1">
      <c r="A7486" s="1" t="s">
        <v>41093</v>
      </c>
      <c r="B7486" s="1" t="s">
        <v>3208</v>
      </c>
      <c r="C7486" s="1" t="s">
        <v>41094</v>
      </c>
      <c r="D7486" s="1" t="s">
        <v>41095</v>
      </c>
      <c r="E7486" s="1" t="s">
        <v>41096</v>
      </c>
      <c r="F7486" s="1" t="s">
        <v>41097</v>
      </c>
      <c r="G7486" s="1" t="s">
        <v>41098</v>
      </c>
      <c r="H7486" s="1" t="s">
        <v>41099</v>
      </c>
      <c r="I7486" s="1" t="s">
        <v>40790</v>
      </c>
      <c r="J7486" s="1" t="s">
        <v>3252</v>
      </c>
      <c r="K7486" s="1" t="s">
        <v>3252</v>
      </c>
    </row>
    <row r="7487" spans="1:11" hidden="1">
      <c r="A7487" s="1" t="s">
        <v>41100</v>
      </c>
      <c r="B7487" s="1" t="s">
        <v>3208</v>
      </c>
      <c r="C7487" s="1" t="s">
        <v>41094</v>
      </c>
      <c r="D7487" s="1" t="s">
        <v>41101</v>
      </c>
      <c r="E7487" s="1" t="s">
        <v>41102</v>
      </c>
      <c r="F7487" s="1" t="s">
        <v>41103</v>
      </c>
      <c r="G7487" s="1" t="s">
        <v>41098</v>
      </c>
      <c r="H7487" s="1" t="s">
        <v>41099</v>
      </c>
      <c r="I7487" s="1" t="s">
        <v>40790</v>
      </c>
      <c r="J7487" s="1" t="s">
        <v>3252</v>
      </c>
      <c r="K7487" s="1" t="s">
        <v>3252</v>
      </c>
    </row>
    <row r="7488" spans="1:11" hidden="1">
      <c r="A7488" s="1" t="s">
        <v>41104</v>
      </c>
      <c r="B7488" s="1" t="s">
        <v>3208</v>
      </c>
      <c r="C7488" s="1" t="s">
        <v>41094</v>
      </c>
      <c r="D7488" s="1" t="s">
        <v>41105</v>
      </c>
      <c r="E7488" s="1" t="s">
        <v>41106</v>
      </c>
      <c r="F7488" s="1" t="s">
        <v>41107</v>
      </c>
      <c r="G7488" s="1" t="s">
        <v>41098</v>
      </c>
      <c r="H7488" s="1" t="s">
        <v>41099</v>
      </c>
      <c r="I7488" s="1" t="s">
        <v>40790</v>
      </c>
      <c r="J7488" s="1" t="s">
        <v>3252</v>
      </c>
      <c r="K7488" s="1" t="s">
        <v>41108</v>
      </c>
    </row>
    <row r="7489" spans="1:11" hidden="1">
      <c r="A7489" s="1" t="s">
        <v>41109</v>
      </c>
      <c r="B7489" s="1" t="s">
        <v>3208</v>
      </c>
      <c r="C7489" s="1" t="s">
        <v>41094</v>
      </c>
      <c r="D7489" s="1" t="s">
        <v>41110</v>
      </c>
      <c r="E7489" s="1" t="s">
        <v>41111</v>
      </c>
      <c r="F7489" s="1" t="s">
        <v>41112</v>
      </c>
      <c r="G7489" s="1" t="s">
        <v>41098</v>
      </c>
      <c r="H7489" s="1" t="s">
        <v>41099</v>
      </c>
      <c r="I7489" s="1" t="s">
        <v>40790</v>
      </c>
      <c r="K7489" s="1" t="s">
        <v>41113</v>
      </c>
    </row>
    <row r="7490" spans="1:11" hidden="1">
      <c r="A7490" s="1" t="s">
        <v>41114</v>
      </c>
      <c r="B7490" s="1" t="s">
        <v>3208</v>
      </c>
      <c r="C7490" s="1" t="s">
        <v>41094</v>
      </c>
      <c r="D7490" s="1" t="s">
        <v>41115</v>
      </c>
      <c r="E7490" s="1" t="s">
        <v>41116</v>
      </c>
      <c r="F7490" s="1" t="s">
        <v>41117</v>
      </c>
      <c r="G7490" s="1" t="s">
        <v>41098</v>
      </c>
      <c r="H7490" s="1" t="s">
        <v>41099</v>
      </c>
      <c r="I7490" s="1" t="s">
        <v>40790</v>
      </c>
      <c r="J7490" s="1" t="s">
        <v>3252</v>
      </c>
      <c r="K7490" s="1" t="s">
        <v>3252</v>
      </c>
    </row>
    <row r="7491" spans="1:11" hidden="1">
      <c r="A7491" s="1" t="s">
        <v>41118</v>
      </c>
      <c r="B7491" s="1" t="s">
        <v>3208</v>
      </c>
      <c r="C7491" s="1" t="s">
        <v>41094</v>
      </c>
      <c r="D7491" s="1" t="s">
        <v>41119</v>
      </c>
      <c r="E7491" s="1" t="s">
        <v>41120</v>
      </c>
      <c r="F7491" s="1" t="s">
        <v>41121</v>
      </c>
      <c r="G7491" s="1" t="s">
        <v>41098</v>
      </c>
      <c r="H7491" s="1" t="s">
        <v>41099</v>
      </c>
      <c r="I7491" s="1" t="s">
        <v>40790</v>
      </c>
      <c r="J7491" s="1" t="s">
        <v>41122</v>
      </c>
      <c r="K7491" s="1" t="s">
        <v>3252</v>
      </c>
    </row>
    <row r="7492" spans="1:11" hidden="1">
      <c r="A7492" s="1" t="s">
        <v>41123</v>
      </c>
      <c r="B7492" s="1" t="s">
        <v>3208</v>
      </c>
      <c r="C7492" s="1" t="s">
        <v>41094</v>
      </c>
      <c r="D7492" s="1" t="s">
        <v>41124</v>
      </c>
      <c r="E7492" s="1" t="s">
        <v>41125</v>
      </c>
      <c r="F7492" s="1" t="s">
        <v>41126</v>
      </c>
      <c r="G7492" s="1" t="s">
        <v>41098</v>
      </c>
      <c r="H7492" s="1" t="s">
        <v>41099</v>
      </c>
      <c r="I7492" s="1" t="s">
        <v>40790</v>
      </c>
      <c r="J7492" s="1" t="s">
        <v>41127</v>
      </c>
      <c r="K7492" s="1" t="s">
        <v>41108</v>
      </c>
    </row>
    <row r="7493" spans="1:11" hidden="1">
      <c r="A7493" s="1" t="s">
        <v>41128</v>
      </c>
      <c r="B7493" s="1" t="s">
        <v>3208</v>
      </c>
      <c r="C7493" s="1" t="s">
        <v>41094</v>
      </c>
      <c r="D7493" s="1" t="s">
        <v>41129</v>
      </c>
      <c r="E7493" s="1" t="s">
        <v>41130</v>
      </c>
      <c r="F7493" s="1" t="s">
        <v>41131</v>
      </c>
      <c r="G7493" s="1" t="s">
        <v>41098</v>
      </c>
      <c r="H7493" s="1" t="s">
        <v>41099</v>
      </c>
      <c r="I7493" s="1" t="s">
        <v>40790</v>
      </c>
      <c r="J7493" s="1" t="s">
        <v>41127</v>
      </c>
      <c r="K7493" s="1" t="s">
        <v>41113</v>
      </c>
    </row>
    <row r="7494" spans="1:11" hidden="1">
      <c r="A7494" s="1" t="s">
        <v>41132</v>
      </c>
      <c r="B7494" s="1" t="s">
        <v>3208</v>
      </c>
      <c r="C7494" s="1" t="s">
        <v>41094</v>
      </c>
      <c r="D7494" s="1" t="s">
        <v>41133</v>
      </c>
      <c r="E7494" s="1" t="s">
        <v>41134</v>
      </c>
      <c r="F7494" s="1" t="s">
        <v>41135</v>
      </c>
      <c r="G7494" s="1" t="s">
        <v>41136</v>
      </c>
      <c r="H7494" s="1" t="s">
        <v>41099</v>
      </c>
      <c r="I7494" s="1" t="s">
        <v>40790</v>
      </c>
      <c r="J7494" s="1" t="s">
        <v>41137</v>
      </c>
      <c r="K7494" s="1" t="s">
        <v>3252</v>
      </c>
    </row>
    <row r="7495" spans="1:11" hidden="1">
      <c r="A7495" s="1" t="s">
        <v>41138</v>
      </c>
      <c r="B7495" s="1" t="s">
        <v>3208</v>
      </c>
      <c r="C7495" s="1" t="s">
        <v>41094</v>
      </c>
      <c r="D7495" s="1" t="s">
        <v>41139</v>
      </c>
      <c r="E7495" s="1" t="s">
        <v>41140</v>
      </c>
      <c r="F7495" s="1" t="s">
        <v>41141</v>
      </c>
      <c r="G7495" s="1" t="s">
        <v>41098</v>
      </c>
      <c r="H7495" s="1" t="s">
        <v>41099</v>
      </c>
      <c r="I7495" s="1" t="s">
        <v>40790</v>
      </c>
      <c r="J7495" s="1" t="s">
        <v>41142</v>
      </c>
      <c r="K7495" s="1" t="s">
        <v>41142</v>
      </c>
    </row>
    <row r="7496" spans="1:11" hidden="1">
      <c r="A7496" s="1" t="s">
        <v>41143</v>
      </c>
      <c r="B7496" s="1" t="s">
        <v>3208</v>
      </c>
      <c r="C7496" s="1" t="s">
        <v>41094</v>
      </c>
      <c r="D7496" s="1" t="s">
        <v>41144</v>
      </c>
      <c r="E7496" s="1" t="s">
        <v>41145</v>
      </c>
      <c r="F7496" s="1" t="s">
        <v>41146</v>
      </c>
      <c r="G7496" s="1" t="s">
        <v>41098</v>
      </c>
      <c r="H7496" s="1" t="s">
        <v>41099</v>
      </c>
      <c r="I7496" s="1" t="s">
        <v>40790</v>
      </c>
      <c r="J7496" s="1" t="s">
        <v>3252</v>
      </c>
      <c r="K7496" s="1" t="s">
        <v>3252</v>
      </c>
    </row>
    <row r="7497" spans="1:11" hidden="1">
      <c r="A7497" s="1" t="s">
        <v>41147</v>
      </c>
      <c r="B7497" s="1" t="s">
        <v>3208</v>
      </c>
      <c r="C7497" s="1" t="s">
        <v>41094</v>
      </c>
      <c r="D7497" s="1" t="s">
        <v>41148</v>
      </c>
      <c r="E7497" s="1" t="s">
        <v>41149</v>
      </c>
      <c r="F7497" s="1" t="s">
        <v>6160</v>
      </c>
      <c r="G7497" s="1" t="s">
        <v>41098</v>
      </c>
      <c r="H7497" s="1" t="s">
        <v>41099</v>
      </c>
      <c r="I7497" s="1" t="s">
        <v>40790</v>
      </c>
      <c r="J7497" s="1" t="s">
        <v>41150</v>
      </c>
      <c r="K7497" s="1" t="s">
        <v>41151</v>
      </c>
    </row>
    <row r="7498" spans="1:11" hidden="1">
      <c r="A7498" s="1" t="s">
        <v>41152</v>
      </c>
      <c r="B7498" s="1" t="s">
        <v>3208</v>
      </c>
      <c r="C7498" s="1" t="s">
        <v>41094</v>
      </c>
      <c r="D7498" s="1" t="s">
        <v>41153</v>
      </c>
      <c r="E7498" s="1" t="s">
        <v>41154</v>
      </c>
      <c r="F7498" s="1" t="s">
        <v>41155</v>
      </c>
      <c r="G7498" s="1" t="s">
        <v>41098</v>
      </c>
      <c r="H7498" s="1" t="s">
        <v>41099</v>
      </c>
      <c r="I7498" s="1" t="s">
        <v>40790</v>
      </c>
      <c r="J7498" s="1" t="s">
        <v>3252</v>
      </c>
      <c r="K7498" s="1" t="s">
        <v>3252</v>
      </c>
    </row>
    <row r="7499" spans="1:11" hidden="1">
      <c r="A7499" s="1" t="s">
        <v>41156</v>
      </c>
      <c r="B7499" s="1" t="s">
        <v>3208</v>
      </c>
      <c r="C7499" s="1" t="s">
        <v>41094</v>
      </c>
      <c r="D7499" s="1" t="s">
        <v>41157</v>
      </c>
      <c r="E7499" s="1" t="s">
        <v>41158</v>
      </c>
      <c r="F7499" s="1" t="s">
        <v>41159</v>
      </c>
      <c r="G7499" s="1" t="s">
        <v>41160</v>
      </c>
      <c r="H7499" s="1" t="s">
        <v>41099</v>
      </c>
      <c r="I7499" s="1" t="s">
        <v>40790</v>
      </c>
      <c r="J7499" s="1" t="s">
        <v>3252</v>
      </c>
      <c r="K7499" s="1" t="s">
        <v>3252</v>
      </c>
    </row>
    <row r="7500" spans="1:11" hidden="1">
      <c r="A7500" s="1" t="s">
        <v>41161</v>
      </c>
      <c r="B7500" s="1" t="s">
        <v>3208</v>
      </c>
      <c r="C7500" s="1" t="s">
        <v>41094</v>
      </c>
      <c r="D7500" s="1" t="s">
        <v>41162</v>
      </c>
      <c r="E7500" s="1" t="s">
        <v>41163</v>
      </c>
      <c r="F7500" s="1" t="s">
        <v>41164</v>
      </c>
      <c r="G7500" s="1" t="s">
        <v>41098</v>
      </c>
      <c r="H7500" s="1" t="s">
        <v>41099</v>
      </c>
      <c r="I7500" s="1" t="s">
        <v>40790</v>
      </c>
      <c r="J7500" s="1" t="s">
        <v>3252</v>
      </c>
      <c r="K7500" s="1" t="s">
        <v>3252</v>
      </c>
    </row>
    <row r="7501" spans="1:11" hidden="1">
      <c r="A7501" s="1" t="s">
        <v>41165</v>
      </c>
      <c r="B7501" s="1" t="s">
        <v>3208</v>
      </c>
      <c r="C7501" s="1" t="s">
        <v>41094</v>
      </c>
      <c r="D7501" s="1" t="s">
        <v>41166</v>
      </c>
      <c r="E7501" s="1" t="s">
        <v>41167</v>
      </c>
      <c r="F7501" s="1" t="s">
        <v>41168</v>
      </c>
      <c r="G7501" s="1" t="s">
        <v>41098</v>
      </c>
      <c r="H7501" s="1" t="s">
        <v>41099</v>
      </c>
      <c r="I7501" s="1" t="s">
        <v>40790</v>
      </c>
      <c r="J7501" s="1" t="s">
        <v>41169</v>
      </c>
      <c r="K7501" s="1" t="s">
        <v>3252</v>
      </c>
    </row>
    <row r="7502" spans="1:11" hidden="1">
      <c r="A7502" s="1" t="s">
        <v>41170</v>
      </c>
      <c r="B7502" s="1" t="s">
        <v>3208</v>
      </c>
      <c r="C7502" s="1" t="s">
        <v>41094</v>
      </c>
      <c r="D7502" s="1" t="s">
        <v>41171</v>
      </c>
      <c r="E7502" s="1" t="s">
        <v>41172</v>
      </c>
      <c r="F7502" s="1" t="s">
        <v>41173</v>
      </c>
      <c r="G7502" s="1" t="s">
        <v>41098</v>
      </c>
      <c r="H7502" s="1" t="s">
        <v>41099</v>
      </c>
      <c r="I7502" s="1" t="s">
        <v>40790</v>
      </c>
      <c r="J7502" s="1" t="s">
        <v>3252</v>
      </c>
      <c r="K7502" s="1" t="s">
        <v>3252</v>
      </c>
    </row>
    <row r="7503" spans="1:11" hidden="1">
      <c r="A7503" s="1" t="s">
        <v>41174</v>
      </c>
      <c r="B7503" s="1" t="s">
        <v>3208</v>
      </c>
      <c r="C7503" s="1" t="s">
        <v>41094</v>
      </c>
      <c r="D7503" s="1" t="s">
        <v>41175</v>
      </c>
      <c r="E7503" s="1" t="s">
        <v>41176</v>
      </c>
      <c r="F7503" s="1" t="s">
        <v>41177</v>
      </c>
      <c r="G7503" s="1" t="s">
        <v>41098</v>
      </c>
      <c r="H7503" s="1" t="s">
        <v>41099</v>
      </c>
      <c r="I7503" s="1" t="s">
        <v>40790</v>
      </c>
      <c r="J7503" s="1" t="s">
        <v>41178</v>
      </c>
      <c r="K7503" s="1" t="s">
        <v>41108</v>
      </c>
    </row>
    <row r="7504" spans="1:11" hidden="1">
      <c r="A7504" s="1" t="s">
        <v>41179</v>
      </c>
      <c r="B7504" s="1" t="s">
        <v>3208</v>
      </c>
      <c r="C7504" s="1" t="s">
        <v>41094</v>
      </c>
      <c r="D7504" s="1" t="s">
        <v>41180</v>
      </c>
      <c r="E7504" s="1" t="s">
        <v>41181</v>
      </c>
      <c r="F7504" s="1" t="s">
        <v>41182</v>
      </c>
      <c r="G7504" s="1" t="s">
        <v>41098</v>
      </c>
      <c r="H7504" s="1" t="s">
        <v>41099</v>
      </c>
      <c r="I7504" s="1" t="s">
        <v>40790</v>
      </c>
      <c r="J7504" s="1" t="s">
        <v>41183</v>
      </c>
      <c r="K7504" s="1" t="s">
        <v>41108</v>
      </c>
    </row>
    <row r="7505" spans="1:11" hidden="1">
      <c r="A7505" s="1" t="s">
        <v>41184</v>
      </c>
      <c r="B7505" s="1" t="s">
        <v>3208</v>
      </c>
      <c r="C7505" s="1" t="s">
        <v>41094</v>
      </c>
      <c r="D7505" s="1" t="s">
        <v>41185</v>
      </c>
      <c r="E7505" s="1" t="s">
        <v>41186</v>
      </c>
      <c r="F7505" s="1" t="s">
        <v>41187</v>
      </c>
      <c r="G7505" s="1" t="s">
        <v>41098</v>
      </c>
      <c r="H7505" s="1" t="s">
        <v>41099</v>
      </c>
      <c r="I7505" s="1" t="s">
        <v>40790</v>
      </c>
      <c r="J7505" s="1" t="s">
        <v>3252</v>
      </c>
      <c r="K7505" s="1" t="s">
        <v>3252</v>
      </c>
    </row>
    <row r="7506" spans="1:11" hidden="1">
      <c r="A7506" s="1" t="s">
        <v>41188</v>
      </c>
      <c r="B7506" s="1" t="s">
        <v>3208</v>
      </c>
      <c r="C7506" s="1" t="s">
        <v>41094</v>
      </c>
      <c r="D7506" s="1" t="s">
        <v>41189</v>
      </c>
      <c r="E7506" s="1" t="s">
        <v>41190</v>
      </c>
      <c r="F7506" s="1" t="s">
        <v>41191</v>
      </c>
      <c r="G7506" s="1" t="s">
        <v>41098</v>
      </c>
      <c r="H7506" s="1" t="s">
        <v>41099</v>
      </c>
      <c r="I7506" s="1" t="s">
        <v>40790</v>
      </c>
      <c r="J7506" s="1" t="s">
        <v>3252</v>
      </c>
      <c r="K7506" s="1" t="s">
        <v>3252</v>
      </c>
    </row>
    <row r="7507" spans="1:11" hidden="1">
      <c r="A7507" s="1" t="s">
        <v>41192</v>
      </c>
      <c r="B7507" s="1" t="s">
        <v>3208</v>
      </c>
      <c r="C7507" s="1" t="s">
        <v>41094</v>
      </c>
      <c r="D7507" s="1" t="s">
        <v>41193</v>
      </c>
      <c r="E7507" s="1" t="s">
        <v>41194</v>
      </c>
      <c r="F7507" s="1" t="s">
        <v>41195</v>
      </c>
      <c r="G7507" s="1" t="s">
        <v>41098</v>
      </c>
      <c r="H7507" s="1" t="s">
        <v>41099</v>
      </c>
      <c r="I7507" s="1" t="s">
        <v>40790</v>
      </c>
      <c r="J7507" s="1" t="s">
        <v>41196</v>
      </c>
      <c r="K7507" s="1" t="s">
        <v>3252</v>
      </c>
    </row>
    <row r="7508" spans="1:11" hidden="1">
      <c r="A7508" s="1" t="s">
        <v>41197</v>
      </c>
      <c r="B7508" s="1" t="s">
        <v>3208</v>
      </c>
      <c r="C7508" s="1" t="s">
        <v>41094</v>
      </c>
      <c r="D7508" s="1" t="s">
        <v>41198</v>
      </c>
      <c r="E7508" s="1" t="s">
        <v>41199</v>
      </c>
      <c r="F7508" s="1" t="s">
        <v>41200</v>
      </c>
      <c r="G7508" s="1" t="s">
        <v>41098</v>
      </c>
      <c r="H7508" s="1" t="s">
        <v>41099</v>
      </c>
      <c r="I7508" s="1" t="s">
        <v>40790</v>
      </c>
      <c r="J7508" s="1" t="s">
        <v>3252</v>
      </c>
      <c r="K7508" s="1" t="s">
        <v>3252</v>
      </c>
    </row>
    <row r="7509" spans="1:11" hidden="1">
      <c r="A7509" s="1" t="s">
        <v>41201</v>
      </c>
      <c r="B7509" s="1" t="s">
        <v>3208</v>
      </c>
      <c r="C7509" s="1" t="s">
        <v>41094</v>
      </c>
      <c r="D7509" s="1" t="s">
        <v>41202</v>
      </c>
      <c r="E7509" s="1" t="s">
        <v>41203</v>
      </c>
      <c r="F7509" s="1" t="s">
        <v>41204</v>
      </c>
      <c r="G7509" s="1" t="s">
        <v>41098</v>
      </c>
      <c r="H7509" s="1" t="s">
        <v>41099</v>
      </c>
      <c r="I7509" s="1" t="s">
        <v>40790</v>
      </c>
      <c r="J7509" s="1" t="s">
        <v>3252</v>
      </c>
      <c r="K7509" s="1" t="s">
        <v>3252</v>
      </c>
    </row>
    <row r="7510" spans="1:11" hidden="1">
      <c r="A7510" s="1" t="s">
        <v>41205</v>
      </c>
      <c r="B7510" s="1" t="s">
        <v>3208</v>
      </c>
      <c r="C7510" s="1" t="s">
        <v>41094</v>
      </c>
      <c r="D7510" s="1" t="s">
        <v>41206</v>
      </c>
      <c r="E7510" s="1" t="s">
        <v>41207</v>
      </c>
      <c r="F7510" s="1" t="s">
        <v>41103</v>
      </c>
      <c r="G7510" s="1" t="s">
        <v>41098</v>
      </c>
      <c r="H7510" s="1" t="s">
        <v>41099</v>
      </c>
      <c r="I7510" s="1" t="s">
        <v>40790</v>
      </c>
      <c r="J7510" s="1" t="s">
        <v>3252</v>
      </c>
      <c r="K7510" s="1" t="s">
        <v>3252</v>
      </c>
    </row>
    <row r="7511" spans="1:11" hidden="1">
      <c r="A7511" s="1" t="s">
        <v>41208</v>
      </c>
      <c r="B7511" s="1" t="s">
        <v>3208</v>
      </c>
      <c r="C7511" s="1" t="s">
        <v>41094</v>
      </c>
      <c r="D7511" s="1" t="s">
        <v>41209</v>
      </c>
      <c r="E7511" s="1" t="s">
        <v>41210</v>
      </c>
      <c r="F7511" s="1" t="s">
        <v>41211</v>
      </c>
      <c r="G7511" s="1" t="s">
        <v>41098</v>
      </c>
      <c r="H7511" s="1" t="s">
        <v>41099</v>
      </c>
      <c r="I7511" s="1" t="s">
        <v>40790</v>
      </c>
      <c r="J7511" s="1" t="s">
        <v>3252</v>
      </c>
      <c r="K7511" s="1" t="s">
        <v>3252</v>
      </c>
    </row>
    <row r="7512" spans="1:11" hidden="1">
      <c r="A7512" s="1" t="s">
        <v>41212</v>
      </c>
      <c r="B7512" s="1" t="s">
        <v>3208</v>
      </c>
      <c r="C7512" s="1" t="s">
        <v>41094</v>
      </c>
      <c r="D7512" s="1" t="s">
        <v>41213</v>
      </c>
      <c r="E7512" s="1" t="s">
        <v>41214</v>
      </c>
      <c r="F7512" s="1" t="s">
        <v>41215</v>
      </c>
      <c r="G7512" s="1" t="s">
        <v>41160</v>
      </c>
      <c r="H7512" s="1" t="s">
        <v>41099</v>
      </c>
      <c r="I7512" s="1" t="s">
        <v>40790</v>
      </c>
      <c r="J7512" s="1" t="s">
        <v>3252</v>
      </c>
      <c r="K7512" s="1" t="s">
        <v>3252</v>
      </c>
    </row>
    <row r="7513" spans="1:11" hidden="1">
      <c r="A7513" s="1" t="s">
        <v>41216</v>
      </c>
      <c r="B7513" s="1" t="s">
        <v>3208</v>
      </c>
      <c r="C7513" s="1" t="s">
        <v>41217</v>
      </c>
      <c r="D7513" s="1" t="s">
        <v>41218</v>
      </c>
      <c r="E7513" s="1" t="s">
        <v>41219</v>
      </c>
      <c r="F7513" s="1" t="s">
        <v>41220</v>
      </c>
      <c r="G7513" s="1" t="s">
        <v>41221</v>
      </c>
      <c r="H7513" s="1" t="s">
        <v>41222</v>
      </c>
      <c r="I7513" s="1" t="s">
        <v>40790</v>
      </c>
      <c r="J7513" s="1" t="s">
        <v>41223</v>
      </c>
      <c r="K7513" s="1" t="s">
        <v>41223</v>
      </c>
    </row>
    <row r="7514" spans="1:11" hidden="1">
      <c r="A7514" s="1" t="s">
        <v>41224</v>
      </c>
      <c r="B7514" s="1" t="s">
        <v>3208</v>
      </c>
      <c r="C7514" s="1" t="s">
        <v>41217</v>
      </c>
      <c r="D7514" s="1" t="s">
        <v>41225</v>
      </c>
      <c r="E7514" s="1" t="s">
        <v>41226</v>
      </c>
      <c r="F7514" s="1" t="s">
        <v>41227</v>
      </c>
      <c r="G7514" s="1" t="s">
        <v>41228</v>
      </c>
      <c r="H7514" s="1" t="s">
        <v>41222</v>
      </c>
      <c r="I7514" s="1" t="s">
        <v>40790</v>
      </c>
      <c r="J7514" s="1" t="s">
        <v>41229</v>
      </c>
      <c r="K7514" s="1" t="s">
        <v>3252</v>
      </c>
    </row>
    <row r="7515" spans="1:11" hidden="1">
      <c r="A7515" s="1" t="s">
        <v>41230</v>
      </c>
      <c r="B7515" s="1" t="s">
        <v>3208</v>
      </c>
      <c r="C7515" s="1" t="s">
        <v>41217</v>
      </c>
      <c r="D7515" s="1" t="s">
        <v>41231</v>
      </c>
      <c r="E7515" s="1" t="s">
        <v>41232</v>
      </c>
      <c r="F7515" s="1" t="s">
        <v>41233</v>
      </c>
      <c r="G7515" s="1" t="s">
        <v>41228</v>
      </c>
      <c r="H7515" s="1" t="s">
        <v>41222</v>
      </c>
      <c r="I7515" s="1" t="s">
        <v>40790</v>
      </c>
      <c r="J7515" s="1" t="s">
        <v>3252</v>
      </c>
      <c r="K7515" s="1" t="s">
        <v>3252</v>
      </c>
    </row>
    <row r="7516" spans="1:11" hidden="1">
      <c r="A7516" s="1" t="s">
        <v>41234</v>
      </c>
      <c r="B7516" s="1" t="s">
        <v>3208</v>
      </c>
      <c r="C7516" s="1" t="s">
        <v>41217</v>
      </c>
      <c r="D7516" s="1" t="s">
        <v>41235</v>
      </c>
      <c r="E7516" s="1" t="s">
        <v>41236</v>
      </c>
      <c r="F7516" s="1" t="s">
        <v>41237</v>
      </c>
      <c r="G7516" s="1" t="s">
        <v>41228</v>
      </c>
      <c r="H7516" s="1" t="s">
        <v>41222</v>
      </c>
      <c r="I7516" s="1" t="s">
        <v>40790</v>
      </c>
      <c r="J7516" s="1" t="s">
        <v>41238</v>
      </c>
      <c r="K7516" s="1" t="s">
        <v>41238</v>
      </c>
    </row>
    <row r="7517" spans="1:11" hidden="1">
      <c r="A7517" s="1" t="s">
        <v>41239</v>
      </c>
      <c r="B7517" s="1" t="s">
        <v>3208</v>
      </c>
      <c r="C7517" s="1" t="s">
        <v>41217</v>
      </c>
      <c r="D7517" s="1" t="s">
        <v>41240</v>
      </c>
      <c r="E7517" s="1" t="s">
        <v>41241</v>
      </c>
      <c r="F7517" s="1" t="s">
        <v>41242</v>
      </c>
      <c r="G7517" s="1" t="s">
        <v>41221</v>
      </c>
      <c r="H7517" s="1" t="s">
        <v>41222</v>
      </c>
      <c r="I7517" s="1" t="s">
        <v>40790</v>
      </c>
      <c r="J7517" s="1" t="s">
        <v>3252</v>
      </c>
      <c r="K7517" s="1" t="s">
        <v>3252</v>
      </c>
    </row>
    <row r="7518" spans="1:11" hidden="1">
      <c r="A7518" s="1" t="s">
        <v>41243</v>
      </c>
      <c r="B7518" s="1" t="s">
        <v>3208</v>
      </c>
      <c r="C7518" s="1" t="s">
        <v>41217</v>
      </c>
      <c r="D7518" s="1" t="s">
        <v>41244</v>
      </c>
      <c r="E7518" s="1" t="s">
        <v>41245</v>
      </c>
      <c r="F7518" s="1" t="s">
        <v>41246</v>
      </c>
      <c r="G7518" s="1" t="s">
        <v>41228</v>
      </c>
      <c r="H7518" s="1" t="s">
        <v>41222</v>
      </c>
      <c r="I7518" s="1" t="s">
        <v>40790</v>
      </c>
      <c r="J7518" s="1" t="s">
        <v>41247</v>
      </c>
      <c r="K7518" s="1" t="s">
        <v>41247</v>
      </c>
    </row>
    <row r="7519" spans="1:11" hidden="1">
      <c r="A7519" s="1" t="s">
        <v>41248</v>
      </c>
      <c r="B7519" s="1" t="s">
        <v>3208</v>
      </c>
      <c r="C7519" s="1" t="s">
        <v>41217</v>
      </c>
      <c r="D7519" s="1" t="s">
        <v>41249</v>
      </c>
      <c r="E7519" s="1" t="s">
        <v>41250</v>
      </c>
      <c r="F7519" s="1" t="s">
        <v>41251</v>
      </c>
      <c r="G7519" s="1" t="s">
        <v>41228</v>
      </c>
      <c r="H7519" s="1" t="s">
        <v>41222</v>
      </c>
      <c r="I7519" s="1" t="s">
        <v>40790</v>
      </c>
      <c r="J7519" s="1" t="s">
        <v>3252</v>
      </c>
      <c r="K7519" s="1" t="s">
        <v>3252</v>
      </c>
    </row>
    <row r="7520" spans="1:11" hidden="1">
      <c r="A7520" s="1" t="s">
        <v>41252</v>
      </c>
      <c r="B7520" s="1" t="s">
        <v>3208</v>
      </c>
      <c r="C7520" s="1" t="s">
        <v>41217</v>
      </c>
      <c r="D7520" s="1" t="s">
        <v>41253</v>
      </c>
      <c r="E7520" s="1" t="s">
        <v>41254</v>
      </c>
      <c r="F7520" s="1" t="s">
        <v>41255</v>
      </c>
      <c r="G7520" s="1" t="s">
        <v>41228</v>
      </c>
      <c r="H7520" s="1" t="s">
        <v>41222</v>
      </c>
      <c r="I7520" s="1" t="s">
        <v>40790</v>
      </c>
      <c r="J7520" s="1" t="s">
        <v>3252</v>
      </c>
      <c r="K7520" s="1" t="s">
        <v>3252</v>
      </c>
    </row>
    <row r="7521" spans="1:11" hidden="1">
      <c r="A7521" s="1" t="s">
        <v>41256</v>
      </c>
      <c r="B7521" s="1" t="s">
        <v>3208</v>
      </c>
      <c r="C7521" s="1" t="s">
        <v>41217</v>
      </c>
      <c r="D7521" s="1" t="s">
        <v>41257</v>
      </c>
      <c r="E7521" s="1" t="s">
        <v>41258</v>
      </c>
      <c r="F7521" s="1" t="s">
        <v>41259</v>
      </c>
      <c r="G7521" s="1" t="s">
        <v>41221</v>
      </c>
      <c r="H7521" s="1" t="s">
        <v>41222</v>
      </c>
      <c r="I7521" s="1" t="s">
        <v>40790</v>
      </c>
      <c r="J7521" s="1" t="s">
        <v>3252</v>
      </c>
      <c r="K7521" s="1" t="s">
        <v>3252</v>
      </c>
    </row>
    <row r="7522" spans="1:11" hidden="1">
      <c r="A7522" s="1" t="s">
        <v>41260</v>
      </c>
      <c r="B7522" s="1" t="s">
        <v>3208</v>
      </c>
      <c r="C7522" s="1" t="s">
        <v>41217</v>
      </c>
      <c r="D7522" s="1" t="s">
        <v>41261</v>
      </c>
      <c r="E7522" s="1" t="s">
        <v>41262</v>
      </c>
      <c r="F7522" s="1" t="s">
        <v>41263</v>
      </c>
      <c r="G7522" s="1" t="s">
        <v>41228</v>
      </c>
      <c r="H7522" s="1" t="s">
        <v>41222</v>
      </c>
      <c r="I7522" s="1" t="s">
        <v>40790</v>
      </c>
      <c r="J7522" s="1" t="s">
        <v>41264</v>
      </c>
      <c r="K7522" s="1" t="s">
        <v>41264</v>
      </c>
    </row>
    <row r="7523" spans="1:11" hidden="1">
      <c r="A7523" s="1" t="s">
        <v>41265</v>
      </c>
      <c r="B7523" s="1" t="s">
        <v>3208</v>
      </c>
      <c r="C7523" s="1" t="s">
        <v>41217</v>
      </c>
      <c r="D7523" s="1" t="s">
        <v>41266</v>
      </c>
      <c r="E7523" s="1" t="s">
        <v>41267</v>
      </c>
      <c r="F7523" s="1" t="s">
        <v>41268</v>
      </c>
      <c r="G7523" s="1" t="s">
        <v>41228</v>
      </c>
      <c r="H7523" s="1" t="s">
        <v>41222</v>
      </c>
      <c r="I7523" s="1" t="s">
        <v>40790</v>
      </c>
      <c r="J7523" s="1" t="s">
        <v>41269</v>
      </c>
      <c r="K7523" s="1" t="s">
        <v>3252</v>
      </c>
    </row>
    <row r="7524" spans="1:11" hidden="1">
      <c r="A7524" s="1" t="s">
        <v>41270</v>
      </c>
      <c r="B7524" s="1" t="s">
        <v>3208</v>
      </c>
      <c r="C7524" s="1" t="s">
        <v>41217</v>
      </c>
      <c r="D7524" s="1" t="s">
        <v>41271</v>
      </c>
      <c r="E7524" s="1" t="s">
        <v>41272</v>
      </c>
      <c r="F7524" s="1" t="s">
        <v>41273</v>
      </c>
      <c r="G7524" s="1" t="s">
        <v>41228</v>
      </c>
      <c r="H7524" s="1" t="s">
        <v>41222</v>
      </c>
      <c r="I7524" s="1" t="s">
        <v>40790</v>
      </c>
      <c r="J7524" s="1" t="s">
        <v>41274</v>
      </c>
      <c r="K7524" s="1" t="s">
        <v>41275</v>
      </c>
    </row>
    <row r="7525" spans="1:11" hidden="1">
      <c r="A7525" s="1" t="s">
        <v>41276</v>
      </c>
      <c r="B7525" s="1" t="s">
        <v>3208</v>
      </c>
      <c r="C7525" s="1" t="s">
        <v>41217</v>
      </c>
      <c r="D7525" s="1" t="s">
        <v>41277</v>
      </c>
      <c r="E7525" s="1" t="s">
        <v>41278</v>
      </c>
      <c r="F7525" s="1" t="s">
        <v>41279</v>
      </c>
      <c r="G7525" s="1" t="s">
        <v>41228</v>
      </c>
      <c r="H7525" s="1" t="s">
        <v>41222</v>
      </c>
      <c r="I7525" s="1" t="s">
        <v>40790</v>
      </c>
      <c r="J7525" s="1" t="s">
        <v>3252</v>
      </c>
      <c r="K7525" s="1" t="s">
        <v>3252</v>
      </c>
    </row>
    <row r="7526" spans="1:11" hidden="1">
      <c r="A7526" s="1" t="s">
        <v>41280</v>
      </c>
      <c r="B7526" s="1" t="s">
        <v>3208</v>
      </c>
      <c r="C7526" s="1" t="s">
        <v>41217</v>
      </c>
      <c r="D7526" s="1" t="s">
        <v>41281</v>
      </c>
      <c r="E7526" s="1" t="s">
        <v>41145</v>
      </c>
      <c r="F7526" s="1" t="s">
        <v>41282</v>
      </c>
      <c r="G7526" s="1" t="s">
        <v>41228</v>
      </c>
      <c r="H7526" s="1" t="s">
        <v>41222</v>
      </c>
      <c r="I7526" s="1" t="s">
        <v>40790</v>
      </c>
      <c r="J7526" s="1" t="s">
        <v>3252</v>
      </c>
      <c r="K7526" s="1" t="s">
        <v>3252</v>
      </c>
    </row>
    <row r="7527" spans="1:11" hidden="1">
      <c r="A7527" s="1" t="s">
        <v>41283</v>
      </c>
      <c r="B7527" s="1" t="s">
        <v>3208</v>
      </c>
      <c r="C7527" s="1" t="s">
        <v>41217</v>
      </c>
      <c r="D7527" s="1" t="s">
        <v>41284</v>
      </c>
      <c r="E7527" s="1" t="s">
        <v>41285</v>
      </c>
      <c r="F7527" s="1" t="s">
        <v>41286</v>
      </c>
      <c r="G7527" s="1" t="s">
        <v>41228</v>
      </c>
      <c r="H7527" s="1" t="s">
        <v>41222</v>
      </c>
      <c r="I7527" s="1" t="s">
        <v>40790</v>
      </c>
      <c r="J7527" s="1" t="s">
        <v>41287</v>
      </c>
      <c r="K7527" s="1" t="s">
        <v>41287</v>
      </c>
    </row>
    <row r="7528" spans="1:11" hidden="1">
      <c r="A7528" s="1" t="s">
        <v>41288</v>
      </c>
      <c r="B7528" s="1" t="s">
        <v>3208</v>
      </c>
      <c r="C7528" s="1" t="s">
        <v>41217</v>
      </c>
      <c r="D7528" s="1" t="s">
        <v>41289</v>
      </c>
      <c r="E7528" s="1" t="s">
        <v>41290</v>
      </c>
      <c r="F7528" s="1" t="s">
        <v>41291</v>
      </c>
      <c r="G7528" s="1" t="s">
        <v>41228</v>
      </c>
      <c r="H7528" s="1" t="s">
        <v>41222</v>
      </c>
      <c r="I7528" s="1" t="s">
        <v>40790</v>
      </c>
      <c r="J7528" s="1" t="s">
        <v>41292</v>
      </c>
      <c r="K7528" s="1" t="s">
        <v>41293</v>
      </c>
    </row>
    <row r="7529" spans="1:11" hidden="1">
      <c r="A7529" s="1" t="s">
        <v>41294</v>
      </c>
      <c r="B7529" s="1" t="s">
        <v>3208</v>
      </c>
      <c r="C7529" s="1" t="s">
        <v>41217</v>
      </c>
      <c r="D7529" s="1" t="s">
        <v>41295</v>
      </c>
      <c r="E7529" s="1" t="s">
        <v>41296</v>
      </c>
      <c r="F7529" s="1" t="s">
        <v>41297</v>
      </c>
      <c r="G7529" s="1" t="s">
        <v>41228</v>
      </c>
      <c r="H7529" s="1" t="s">
        <v>41222</v>
      </c>
      <c r="I7529" s="1" t="s">
        <v>40790</v>
      </c>
      <c r="J7529" s="1" t="s">
        <v>41298</v>
      </c>
      <c r="K7529" s="1" t="s">
        <v>41299</v>
      </c>
    </row>
    <row r="7530" spans="1:11" hidden="1">
      <c r="A7530" s="1" t="s">
        <v>41300</v>
      </c>
      <c r="B7530" s="1" t="s">
        <v>3208</v>
      </c>
      <c r="C7530" s="1" t="s">
        <v>41217</v>
      </c>
      <c r="D7530" s="1" t="s">
        <v>41301</v>
      </c>
      <c r="E7530" s="1" t="s">
        <v>41302</v>
      </c>
      <c r="F7530" s="1" t="s">
        <v>41303</v>
      </c>
      <c r="G7530" s="1" t="s">
        <v>41228</v>
      </c>
      <c r="H7530" s="1" t="s">
        <v>41222</v>
      </c>
      <c r="I7530" s="1" t="s">
        <v>40790</v>
      </c>
      <c r="J7530" s="1" t="s">
        <v>41304</v>
      </c>
      <c r="K7530" s="1" t="s">
        <v>41304</v>
      </c>
    </row>
    <row r="7531" spans="1:11" hidden="1">
      <c r="A7531" s="1" t="s">
        <v>41305</v>
      </c>
      <c r="B7531" s="1" t="s">
        <v>3208</v>
      </c>
      <c r="C7531" s="1" t="s">
        <v>41217</v>
      </c>
      <c r="D7531" s="1" t="s">
        <v>41306</v>
      </c>
      <c r="E7531" s="1" t="s">
        <v>41307</v>
      </c>
      <c r="F7531" s="1" t="s">
        <v>41308</v>
      </c>
      <c r="G7531" s="1" t="s">
        <v>41221</v>
      </c>
      <c r="H7531" s="1" t="s">
        <v>41222</v>
      </c>
      <c r="I7531" s="1" t="s">
        <v>40790</v>
      </c>
      <c r="J7531" s="1" t="s">
        <v>41309</v>
      </c>
      <c r="K7531" s="1" t="s">
        <v>41309</v>
      </c>
    </row>
    <row r="7532" spans="1:11" hidden="1">
      <c r="A7532" s="1" t="s">
        <v>41310</v>
      </c>
      <c r="B7532" s="1" t="s">
        <v>3208</v>
      </c>
      <c r="C7532" s="1" t="s">
        <v>41217</v>
      </c>
      <c r="D7532" s="1" t="s">
        <v>41311</v>
      </c>
      <c r="E7532" s="1" t="s">
        <v>41312</v>
      </c>
      <c r="F7532" s="1" t="s">
        <v>41313</v>
      </c>
      <c r="G7532" s="1" t="s">
        <v>41228</v>
      </c>
      <c r="H7532" s="1" t="s">
        <v>41222</v>
      </c>
      <c r="I7532" s="1" t="s">
        <v>40790</v>
      </c>
      <c r="J7532" s="1" t="s">
        <v>3252</v>
      </c>
      <c r="K7532" s="1" t="s">
        <v>3252</v>
      </c>
    </row>
    <row r="7533" spans="1:11" hidden="1">
      <c r="A7533" s="1" t="s">
        <v>41314</v>
      </c>
      <c r="B7533" s="1" t="s">
        <v>3208</v>
      </c>
      <c r="C7533" s="1" t="s">
        <v>41217</v>
      </c>
      <c r="D7533" s="1" t="s">
        <v>41315</v>
      </c>
      <c r="E7533" s="1" t="s">
        <v>41316</v>
      </c>
      <c r="F7533" s="1" t="s">
        <v>41317</v>
      </c>
      <c r="G7533" s="1" t="s">
        <v>41228</v>
      </c>
      <c r="H7533" s="1" t="s">
        <v>41222</v>
      </c>
      <c r="I7533" s="1" t="s">
        <v>40790</v>
      </c>
      <c r="J7533" s="1" t="s">
        <v>3252</v>
      </c>
      <c r="K7533" s="1" t="s">
        <v>3252</v>
      </c>
    </row>
    <row r="7534" spans="1:11" hidden="1">
      <c r="A7534" s="1" t="s">
        <v>41318</v>
      </c>
      <c r="B7534" s="1" t="s">
        <v>3208</v>
      </c>
      <c r="C7534" s="1" t="s">
        <v>41217</v>
      </c>
      <c r="D7534" s="1" t="s">
        <v>41319</v>
      </c>
      <c r="E7534" s="1" t="s">
        <v>41320</v>
      </c>
      <c r="F7534" s="1" t="s">
        <v>41321</v>
      </c>
      <c r="G7534" s="1" t="s">
        <v>41228</v>
      </c>
      <c r="H7534" s="1" t="s">
        <v>41222</v>
      </c>
      <c r="I7534" s="1" t="s">
        <v>40790</v>
      </c>
      <c r="J7534" s="1" t="s">
        <v>3252</v>
      </c>
      <c r="K7534" s="1" t="s">
        <v>3252</v>
      </c>
    </row>
    <row r="7535" spans="1:11" hidden="1">
      <c r="A7535" s="1" t="s">
        <v>41322</v>
      </c>
      <c r="B7535" s="1" t="s">
        <v>3208</v>
      </c>
      <c r="C7535" s="1" t="s">
        <v>41217</v>
      </c>
      <c r="D7535" s="1" t="s">
        <v>41323</v>
      </c>
      <c r="E7535" s="1" t="s">
        <v>41324</v>
      </c>
      <c r="F7535" s="1" t="s">
        <v>41325</v>
      </c>
      <c r="G7535" s="1" t="s">
        <v>41228</v>
      </c>
      <c r="H7535" s="1" t="s">
        <v>41222</v>
      </c>
      <c r="I7535" s="1" t="s">
        <v>40790</v>
      </c>
      <c r="J7535" s="1" t="s">
        <v>3252</v>
      </c>
      <c r="K7535" s="1" t="s">
        <v>3252</v>
      </c>
    </row>
    <row r="7536" spans="1:11" hidden="1">
      <c r="A7536" s="1" t="s">
        <v>41326</v>
      </c>
      <c r="B7536" s="1" t="s">
        <v>3208</v>
      </c>
      <c r="C7536" s="1" t="s">
        <v>41217</v>
      </c>
      <c r="D7536" s="1" t="s">
        <v>41327</v>
      </c>
      <c r="E7536" s="1" t="s">
        <v>41328</v>
      </c>
      <c r="F7536" s="1" t="s">
        <v>41329</v>
      </c>
      <c r="G7536" s="1" t="s">
        <v>41228</v>
      </c>
      <c r="H7536" s="1" t="s">
        <v>41222</v>
      </c>
      <c r="I7536" s="1" t="s">
        <v>40790</v>
      </c>
      <c r="J7536" s="1" t="s">
        <v>3252</v>
      </c>
      <c r="K7536" s="1" t="s">
        <v>3252</v>
      </c>
    </row>
    <row r="7537" spans="1:11" hidden="1">
      <c r="A7537" s="1" t="s">
        <v>41330</v>
      </c>
      <c r="B7537" s="1" t="s">
        <v>3208</v>
      </c>
      <c r="C7537" s="1" t="s">
        <v>41217</v>
      </c>
      <c r="D7537" s="1" t="s">
        <v>41331</v>
      </c>
      <c r="E7537" s="1" t="s">
        <v>41332</v>
      </c>
      <c r="F7537" s="1" t="s">
        <v>41333</v>
      </c>
      <c r="G7537" s="1" t="s">
        <v>41228</v>
      </c>
      <c r="H7537" s="1" t="s">
        <v>41222</v>
      </c>
      <c r="I7537" s="1" t="s">
        <v>40790</v>
      </c>
      <c r="J7537" s="1" t="s">
        <v>3252</v>
      </c>
      <c r="K7537" s="1" t="s">
        <v>3252</v>
      </c>
    </row>
    <row r="7538" spans="1:11" hidden="1">
      <c r="A7538" s="1" t="s">
        <v>41334</v>
      </c>
      <c r="B7538" s="1" t="s">
        <v>3208</v>
      </c>
      <c r="C7538" s="1" t="s">
        <v>41335</v>
      </c>
      <c r="D7538" s="1" t="s">
        <v>41336</v>
      </c>
      <c r="E7538" s="1" t="s">
        <v>41337</v>
      </c>
      <c r="F7538" s="1" t="s">
        <v>41338</v>
      </c>
      <c r="G7538" s="1" t="s">
        <v>41339</v>
      </c>
      <c r="H7538" s="1" t="s">
        <v>41340</v>
      </c>
      <c r="I7538" s="1" t="s">
        <v>40790</v>
      </c>
      <c r="J7538" s="1" t="s">
        <v>3252</v>
      </c>
      <c r="K7538" s="1" t="s">
        <v>3252</v>
      </c>
    </row>
    <row r="7539" spans="1:11" hidden="1">
      <c r="A7539" s="1" t="s">
        <v>41341</v>
      </c>
      <c r="B7539" s="1" t="s">
        <v>3208</v>
      </c>
      <c r="C7539" s="1" t="s">
        <v>41335</v>
      </c>
      <c r="D7539" s="1" t="s">
        <v>41342</v>
      </c>
      <c r="E7539" s="1" t="s">
        <v>41343</v>
      </c>
      <c r="F7539" s="1" t="s">
        <v>41344</v>
      </c>
      <c r="G7539" s="1" t="s">
        <v>41345</v>
      </c>
      <c r="H7539" s="1" t="s">
        <v>41340</v>
      </c>
      <c r="I7539" s="1" t="s">
        <v>40790</v>
      </c>
      <c r="J7539" s="1" t="s">
        <v>41346</v>
      </c>
      <c r="K7539" s="1" t="s">
        <v>3252</v>
      </c>
    </row>
    <row r="7540" spans="1:11" hidden="1">
      <c r="A7540" s="1" t="s">
        <v>41347</v>
      </c>
      <c r="B7540" s="1" t="s">
        <v>3208</v>
      </c>
      <c r="C7540" s="1" t="s">
        <v>41335</v>
      </c>
      <c r="D7540" s="1" t="s">
        <v>41348</v>
      </c>
      <c r="E7540" s="1" t="s">
        <v>41349</v>
      </c>
      <c r="F7540" s="1" t="s">
        <v>41350</v>
      </c>
      <c r="G7540" s="1" t="s">
        <v>41339</v>
      </c>
      <c r="H7540" s="1" t="s">
        <v>41340</v>
      </c>
      <c r="I7540" s="1" t="s">
        <v>40790</v>
      </c>
      <c r="J7540" s="1" t="s">
        <v>3252</v>
      </c>
      <c r="K7540" s="1" t="s">
        <v>3252</v>
      </c>
    </row>
    <row r="7541" spans="1:11" hidden="1">
      <c r="A7541" s="1" t="s">
        <v>41351</v>
      </c>
      <c r="B7541" s="1" t="s">
        <v>3208</v>
      </c>
      <c r="C7541" s="1" t="s">
        <v>41335</v>
      </c>
      <c r="D7541" s="1" t="s">
        <v>41352</v>
      </c>
      <c r="E7541" s="1" t="s">
        <v>41353</v>
      </c>
      <c r="F7541" s="1" t="s">
        <v>41354</v>
      </c>
      <c r="G7541" s="1" t="s">
        <v>41345</v>
      </c>
      <c r="H7541" s="1" t="s">
        <v>41340</v>
      </c>
      <c r="I7541" s="1" t="s">
        <v>40790</v>
      </c>
      <c r="J7541" s="1" t="s">
        <v>3252</v>
      </c>
      <c r="K7541" s="1" t="s">
        <v>3252</v>
      </c>
    </row>
    <row r="7542" spans="1:11" hidden="1">
      <c r="A7542" s="1" t="s">
        <v>41355</v>
      </c>
      <c r="B7542" s="1" t="s">
        <v>3208</v>
      </c>
      <c r="C7542" s="1" t="s">
        <v>41335</v>
      </c>
      <c r="D7542" s="1" t="s">
        <v>41356</v>
      </c>
      <c r="E7542" s="1" t="s">
        <v>41357</v>
      </c>
      <c r="F7542" s="1" t="s">
        <v>41358</v>
      </c>
      <c r="G7542" s="1" t="s">
        <v>41339</v>
      </c>
      <c r="H7542" s="1" t="s">
        <v>41340</v>
      </c>
      <c r="I7542" s="1" t="s">
        <v>40790</v>
      </c>
      <c r="J7542" s="1" t="s">
        <v>41359</v>
      </c>
      <c r="K7542" s="1" t="s">
        <v>41359</v>
      </c>
    </row>
    <row r="7543" spans="1:11" hidden="1">
      <c r="A7543" s="1" t="s">
        <v>41360</v>
      </c>
      <c r="B7543" s="1" t="s">
        <v>3208</v>
      </c>
      <c r="C7543" s="1" t="s">
        <v>41335</v>
      </c>
      <c r="D7543" s="1" t="s">
        <v>41361</v>
      </c>
      <c r="E7543" s="1" t="s">
        <v>41362</v>
      </c>
      <c r="F7543" s="1" t="s">
        <v>41363</v>
      </c>
      <c r="G7543" s="1" t="s">
        <v>41339</v>
      </c>
      <c r="H7543" s="1" t="s">
        <v>41340</v>
      </c>
      <c r="I7543" s="1" t="s">
        <v>40790</v>
      </c>
      <c r="J7543" s="1" t="s">
        <v>41364</v>
      </c>
      <c r="K7543" s="1" t="s">
        <v>41364</v>
      </c>
    </row>
    <row r="7544" spans="1:11" hidden="1">
      <c r="A7544" s="1" t="s">
        <v>41365</v>
      </c>
      <c r="B7544" s="1" t="s">
        <v>3208</v>
      </c>
      <c r="C7544" s="1" t="s">
        <v>41335</v>
      </c>
      <c r="D7544" s="1" t="s">
        <v>41366</v>
      </c>
      <c r="E7544" s="1" t="s">
        <v>41367</v>
      </c>
      <c r="F7544" s="1" t="s">
        <v>41368</v>
      </c>
      <c r="G7544" s="1" t="s">
        <v>41339</v>
      </c>
      <c r="H7544" s="1" t="s">
        <v>41340</v>
      </c>
      <c r="I7544" s="1" t="s">
        <v>40790</v>
      </c>
      <c r="J7544" s="1" t="s">
        <v>3252</v>
      </c>
      <c r="K7544" s="1" t="s">
        <v>3252</v>
      </c>
    </row>
    <row r="7545" spans="1:11" hidden="1">
      <c r="A7545" s="1" t="s">
        <v>41369</v>
      </c>
      <c r="B7545" s="1" t="s">
        <v>3208</v>
      </c>
      <c r="C7545" s="1" t="s">
        <v>41335</v>
      </c>
      <c r="D7545" s="1" t="s">
        <v>41370</v>
      </c>
      <c r="E7545" s="1" t="s">
        <v>41371</v>
      </c>
      <c r="F7545" s="1" t="s">
        <v>41372</v>
      </c>
      <c r="G7545" s="1" t="s">
        <v>40788</v>
      </c>
      <c r="H7545" s="1" t="s">
        <v>41340</v>
      </c>
      <c r="I7545" s="1" t="s">
        <v>40790</v>
      </c>
      <c r="J7545" s="1" t="s">
        <v>41373</v>
      </c>
      <c r="K7545" s="1" t="s">
        <v>3252</v>
      </c>
    </row>
    <row r="7546" spans="1:11" hidden="1">
      <c r="A7546" s="1" t="s">
        <v>41374</v>
      </c>
      <c r="B7546" s="1" t="s">
        <v>3208</v>
      </c>
      <c r="C7546" s="1" t="s">
        <v>41335</v>
      </c>
      <c r="D7546" s="1" t="s">
        <v>41375</v>
      </c>
      <c r="E7546" s="1" t="s">
        <v>41376</v>
      </c>
      <c r="F7546" s="1" t="s">
        <v>41377</v>
      </c>
      <c r="G7546" s="1" t="s">
        <v>41339</v>
      </c>
      <c r="H7546" s="1" t="s">
        <v>41340</v>
      </c>
      <c r="I7546" s="1" t="s">
        <v>40790</v>
      </c>
      <c r="J7546" s="1" t="s">
        <v>41378</v>
      </c>
      <c r="K7546" s="1" t="s">
        <v>41378</v>
      </c>
    </row>
    <row r="7547" spans="1:11" hidden="1">
      <c r="A7547" s="1" t="s">
        <v>41379</v>
      </c>
      <c r="B7547" s="1" t="s">
        <v>3208</v>
      </c>
      <c r="C7547" s="1" t="s">
        <v>41335</v>
      </c>
      <c r="D7547" s="1" t="s">
        <v>41380</v>
      </c>
      <c r="E7547" s="1" t="s">
        <v>41381</v>
      </c>
      <c r="F7547" s="1" t="s">
        <v>41382</v>
      </c>
      <c r="G7547" s="1" t="s">
        <v>41339</v>
      </c>
      <c r="H7547" s="1" t="s">
        <v>41340</v>
      </c>
      <c r="I7547" s="1" t="s">
        <v>40790</v>
      </c>
      <c r="J7547" s="1" t="s">
        <v>41383</v>
      </c>
      <c r="K7547" s="1" t="s">
        <v>41383</v>
      </c>
    </row>
    <row r="7548" spans="1:11" hidden="1">
      <c r="A7548" s="1" t="s">
        <v>41384</v>
      </c>
      <c r="B7548" s="1" t="s">
        <v>3208</v>
      </c>
      <c r="C7548" s="1" t="s">
        <v>41335</v>
      </c>
      <c r="D7548" s="1" t="s">
        <v>41385</v>
      </c>
      <c r="E7548" s="1" t="s">
        <v>41386</v>
      </c>
      <c r="F7548" s="1" t="s">
        <v>41387</v>
      </c>
      <c r="G7548" s="1" t="s">
        <v>41339</v>
      </c>
      <c r="H7548" s="1" t="s">
        <v>41340</v>
      </c>
      <c r="I7548" s="1" t="s">
        <v>40790</v>
      </c>
      <c r="J7548" s="1" t="s">
        <v>41388</v>
      </c>
      <c r="K7548" s="1" t="s">
        <v>41388</v>
      </c>
    </row>
    <row r="7549" spans="1:11" hidden="1">
      <c r="A7549" s="1" t="s">
        <v>41389</v>
      </c>
      <c r="B7549" s="1" t="s">
        <v>3208</v>
      </c>
      <c r="C7549" s="1" t="s">
        <v>41335</v>
      </c>
      <c r="D7549" s="1" t="s">
        <v>41390</v>
      </c>
      <c r="E7549" s="1" t="s">
        <v>41391</v>
      </c>
      <c r="F7549" s="1" t="s">
        <v>41392</v>
      </c>
      <c r="G7549" s="1" t="s">
        <v>41339</v>
      </c>
      <c r="H7549" s="1" t="s">
        <v>41340</v>
      </c>
      <c r="I7549" s="1" t="s">
        <v>40790</v>
      </c>
      <c r="J7549" s="1" t="s">
        <v>41393</v>
      </c>
    </row>
    <row r="7550" spans="1:11" hidden="1">
      <c r="A7550" s="1" t="s">
        <v>41394</v>
      </c>
      <c r="B7550" s="1" t="s">
        <v>3208</v>
      </c>
      <c r="C7550" s="1" t="s">
        <v>41335</v>
      </c>
      <c r="D7550" s="1" t="s">
        <v>41395</v>
      </c>
      <c r="E7550" s="1" t="s">
        <v>41396</v>
      </c>
      <c r="F7550" s="1" t="s">
        <v>41397</v>
      </c>
      <c r="G7550" s="1" t="s">
        <v>41339</v>
      </c>
      <c r="H7550" s="1" t="s">
        <v>41340</v>
      </c>
      <c r="I7550" s="1" t="s">
        <v>40790</v>
      </c>
      <c r="J7550" s="1" t="s">
        <v>41398</v>
      </c>
      <c r="K7550" s="1" t="s">
        <v>41398</v>
      </c>
    </row>
    <row r="7551" spans="1:11" hidden="1">
      <c r="A7551" s="1" t="s">
        <v>41399</v>
      </c>
      <c r="B7551" s="1" t="s">
        <v>3208</v>
      </c>
      <c r="C7551" s="1" t="s">
        <v>41335</v>
      </c>
      <c r="D7551" s="1" t="s">
        <v>41400</v>
      </c>
      <c r="E7551" s="1" t="s">
        <v>41401</v>
      </c>
      <c r="F7551" s="1" t="s">
        <v>41402</v>
      </c>
      <c r="G7551" s="1" t="s">
        <v>41345</v>
      </c>
      <c r="H7551" s="1" t="s">
        <v>41340</v>
      </c>
      <c r="I7551" s="1" t="s">
        <v>40790</v>
      </c>
      <c r="J7551" s="1" t="s">
        <v>41403</v>
      </c>
      <c r="K7551" s="1" t="s">
        <v>3252</v>
      </c>
    </row>
    <row r="7552" spans="1:11" hidden="1">
      <c r="A7552" s="1" t="s">
        <v>41404</v>
      </c>
      <c r="B7552" s="1" t="s">
        <v>3208</v>
      </c>
      <c r="C7552" s="1" t="s">
        <v>41335</v>
      </c>
      <c r="D7552" s="1" t="s">
        <v>41405</v>
      </c>
      <c r="E7552" s="1" t="s">
        <v>41406</v>
      </c>
      <c r="F7552" s="1" t="s">
        <v>41407</v>
      </c>
      <c r="G7552" s="1" t="s">
        <v>41339</v>
      </c>
      <c r="H7552" s="1" t="s">
        <v>41340</v>
      </c>
      <c r="I7552" s="1" t="s">
        <v>40790</v>
      </c>
      <c r="J7552" s="1" t="s">
        <v>3252</v>
      </c>
      <c r="K7552" s="1" t="s">
        <v>3252</v>
      </c>
    </row>
    <row r="7553" spans="1:11" hidden="1">
      <c r="A7553" s="1" t="s">
        <v>41408</v>
      </c>
      <c r="B7553" s="1" t="s">
        <v>3208</v>
      </c>
      <c r="C7553" s="1" t="s">
        <v>41335</v>
      </c>
      <c r="D7553" s="1" t="s">
        <v>41409</v>
      </c>
      <c r="E7553" s="1" t="s">
        <v>41410</v>
      </c>
      <c r="F7553" s="1" t="s">
        <v>41411</v>
      </c>
      <c r="G7553" s="1" t="s">
        <v>41339</v>
      </c>
      <c r="H7553" s="1" t="s">
        <v>41340</v>
      </c>
      <c r="I7553" s="1" t="s">
        <v>40790</v>
      </c>
      <c r="J7553" s="1" t="s">
        <v>41412</v>
      </c>
      <c r="K7553" s="1" t="s">
        <v>41412</v>
      </c>
    </row>
    <row r="7554" spans="1:11" hidden="1">
      <c r="A7554" s="1" t="s">
        <v>41413</v>
      </c>
      <c r="B7554" s="1" t="s">
        <v>3208</v>
      </c>
      <c r="C7554" s="1" t="s">
        <v>41335</v>
      </c>
      <c r="D7554" s="1" t="s">
        <v>41414</v>
      </c>
      <c r="E7554" s="1" t="s">
        <v>41415</v>
      </c>
      <c r="F7554" s="1" t="s">
        <v>41416</v>
      </c>
      <c r="G7554" s="1" t="s">
        <v>41339</v>
      </c>
      <c r="H7554" s="1" t="s">
        <v>41340</v>
      </c>
      <c r="I7554" s="1" t="s">
        <v>40790</v>
      </c>
      <c r="J7554" s="1" t="s">
        <v>41417</v>
      </c>
      <c r="K7554" s="1" t="s">
        <v>3252</v>
      </c>
    </row>
    <row r="7555" spans="1:11" hidden="1">
      <c r="A7555" s="1" t="s">
        <v>41418</v>
      </c>
      <c r="B7555" s="1" t="s">
        <v>3208</v>
      </c>
      <c r="C7555" s="1" t="s">
        <v>41335</v>
      </c>
      <c r="D7555" s="1" t="s">
        <v>41419</v>
      </c>
      <c r="E7555" s="1" t="s">
        <v>41420</v>
      </c>
      <c r="F7555" s="1" t="s">
        <v>41421</v>
      </c>
      <c r="G7555" s="1" t="s">
        <v>41339</v>
      </c>
      <c r="H7555" s="1" t="s">
        <v>41340</v>
      </c>
      <c r="I7555" s="1" t="s">
        <v>40790</v>
      </c>
      <c r="J7555" s="1" t="s">
        <v>3252</v>
      </c>
      <c r="K7555" s="1" t="s">
        <v>3252</v>
      </c>
    </row>
    <row r="7556" spans="1:11" hidden="1">
      <c r="A7556" s="1" t="s">
        <v>41422</v>
      </c>
      <c r="B7556" s="1" t="s">
        <v>3208</v>
      </c>
      <c r="C7556" s="1" t="s">
        <v>41335</v>
      </c>
      <c r="D7556" s="1" t="s">
        <v>41423</v>
      </c>
      <c r="E7556" s="1" t="s">
        <v>41424</v>
      </c>
      <c r="F7556" s="1" t="s">
        <v>41425</v>
      </c>
      <c r="G7556" s="1" t="s">
        <v>41339</v>
      </c>
      <c r="H7556" s="1" t="s">
        <v>41340</v>
      </c>
      <c r="I7556" s="1" t="s">
        <v>40790</v>
      </c>
      <c r="J7556" s="1" t="s">
        <v>41426</v>
      </c>
      <c r="K7556" s="1" t="s">
        <v>3252</v>
      </c>
    </row>
    <row r="7557" spans="1:11" hidden="1">
      <c r="A7557" s="1" t="s">
        <v>41427</v>
      </c>
      <c r="B7557" s="1" t="s">
        <v>3208</v>
      </c>
      <c r="C7557" s="1" t="s">
        <v>41335</v>
      </c>
      <c r="D7557" s="1" t="s">
        <v>41428</v>
      </c>
      <c r="E7557" s="1" t="s">
        <v>41429</v>
      </c>
      <c r="F7557" s="1" t="s">
        <v>41430</v>
      </c>
      <c r="G7557" s="1" t="s">
        <v>41339</v>
      </c>
      <c r="H7557" s="1" t="s">
        <v>41340</v>
      </c>
      <c r="I7557" s="1" t="s">
        <v>40790</v>
      </c>
      <c r="J7557" s="1" t="s">
        <v>3252</v>
      </c>
      <c r="K7557" s="1" t="s">
        <v>3252</v>
      </c>
    </row>
    <row r="7558" spans="1:11" hidden="1">
      <c r="A7558" s="1" t="s">
        <v>41431</v>
      </c>
      <c r="B7558" s="1" t="s">
        <v>3208</v>
      </c>
      <c r="C7558" s="1" t="s">
        <v>41335</v>
      </c>
      <c r="D7558" s="1" t="s">
        <v>41432</v>
      </c>
      <c r="E7558" s="1" t="s">
        <v>41433</v>
      </c>
      <c r="F7558" s="1" t="s">
        <v>41434</v>
      </c>
      <c r="G7558" s="1" t="s">
        <v>41339</v>
      </c>
      <c r="H7558" s="1" t="s">
        <v>41340</v>
      </c>
      <c r="I7558" s="1" t="s">
        <v>40790</v>
      </c>
      <c r="J7558" s="1" t="s">
        <v>41435</v>
      </c>
      <c r="K7558" s="1" t="s">
        <v>3252</v>
      </c>
    </row>
    <row r="7559" spans="1:11" hidden="1">
      <c r="A7559" s="1" t="s">
        <v>41436</v>
      </c>
      <c r="B7559" s="1" t="s">
        <v>3208</v>
      </c>
      <c r="C7559" s="1" t="s">
        <v>41335</v>
      </c>
      <c r="D7559" s="1" t="s">
        <v>41437</v>
      </c>
      <c r="E7559" s="1" t="s">
        <v>41438</v>
      </c>
      <c r="F7559" s="1" t="s">
        <v>41439</v>
      </c>
      <c r="G7559" s="1" t="s">
        <v>41345</v>
      </c>
      <c r="H7559" s="1" t="s">
        <v>41340</v>
      </c>
      <c r="I7559" s="1" t="s">
        <v>40790</v>
      </c>
      <c r="J7559" s="1" t="s">
        <v>41440</v>
      </c>
      <c r="K7559" s="1" t="s">
        <v>41441</v>
      </c>
    </row>
    <row r="7560" spans="1:11" hidden="1">
      <c r="A7560" s="1" t="s">
        <v>41442</v>
      </c>
      <c r="B7560" s="1" t="s">
        <v>3208</v>
      </c>
      <c r="C7560" s="1" t="s">
        <v>41335</v>
      </c>
      <c r="D7560" s="1" t="s">
        <v>41443</v>
      </c>
      <c r="E7560" s="1" t="s">
        <v>41444</v>
      </c>
      <c r="F7560" s="1" t="s">
        <v>41445</v>
      </c>
      <c r="G7560" s="1" t="s">
        <v>41339</v>
      </c>
      <c r="H7560" s="1" t="s">
        <v>41340</v>
      </c>
      <c r="I7560" s="1" t="s">
        <v>40790</v>
      </c>
      <c r="J7560" s="1" t="s">
        <v>41446</v>
      </c>
      <c r="K7560" s="1" t="s">
        <v>3252</v>
      </c>
    </row>
    <row r="7561" spans="1:11" hidden="1">
      <c r="A7561" s="1" t="s">
        <v>41447</v>
      </c>
      <c r="B7561" s="1" t="s">
        <v>3208</v>
      </c>
      <c r="C7561" s="1" t="s">
        <v>41335</v>
      </c>
      <c r="D7561" s="1" t="s">
        <v>41448</v>
      </c>
      <c r="E7561" s="1" t="s">
        <v>41449</v>
      </c>
      <c r="F7561" s="1" t="s">
        <v>41450</v>
      </c>
      <c r="G7561" s="1" t="s">
        <v>41345</v>
      </c>
      <c r="H7561" s="1" t="s">
        <v>41340</v>
      </c>
      <c r="I7561" s="1" t="s">
        <v>40790</v>
      </c>
      <c r="J7561" s="1" t="s">
        <v>41451</v>
      </c>
      <c r="K7561" s="1" t="s">
        <v>41451</v>
      </c>
    </row>
    <row r="7562" spans="1:11" hidden="1">
      <c r="A7562" s="1" t="s">
        <v>41452</v>
      </c>
      <c r="B7562" s="1" t="s">
        <v>3208</v>
      </c>
      <c r="C7562" s="1" t="s">
        <v>41335</v>
      </c>
      <c r="D7562" s="1" t="s">
        <v>41453</v>
      </c>
      <c r="E7562" s="1" t="s">
        <v>41454</v>
      </c>
      <c r="F7562" s="1" t="s">
        <v>41455</v>
      </c>
      <c r="G7562" s="1" t="s">
        <v>41339</v>
      </c>
      <c r="H7562" s="1" t="s">
        <v>41340</v>
      </c>
      <c r="I7562" s="1" t="s">
        <v>40790</v>
      </c>
      <c r="J7562" s="1" t="s">
        <v>41456</v>
      </c>
      <c r="K7562" s="1" t="s">
        <v>41456</v>
      </c>
    </row>
    <row r="7563" spans="1:11" hidden="1">
      <c r="A7563" s="1" t="s">
        <v>41457</v>
      </c>
      <c r="B7563" s="1" t="s">
        <v>3208</v>
      </c>
      <c r="C7563" s="1" t="s">
        <v>41335</v>
      </c>
      <c r="D7563" s="1" t="s">
        <v>41458</v>
      </c>
      <c r="E7563" s="1" t="s">
        <v>41459</v>
      </c>
      <c r="F7563" s="1" t="s">
        <v>41460</v>
      </c>
      <c r="G7563" s="1" t="s">
        <v>41339</v>
      </c>
      <c r="H7563" s="1" t="s">
        <v>41340</v>
      </c>
      <c r="I7563" s="1" t="s">
        <v>40790</v>
      </c>
      <c r="J7563" s="1" t="s">
        <v>3252</v>
      </c>
      <c r="K7563" s="1" t="s">
        <v>3252</v>
      </c>
    </row>
    <row r="7564" spans="1:11" hidden="1">
      <c r="A7564" s="1" t="s">
        <v>41461</v>
      </c>
      <c r="B7564" s="1" t="s">
        <v>3208</v>
      </c>
      <c r="C7564" s="1" t="s">
        <v>41335</v>
      </c>
      <c r="D7564" s="1" t="s">
        <v>41462</v>
      </c>
      <c r="E7564" s="1" t="s">
        <v>41463</v>
      </c>
      <c r="F7564" s="1" t="s">
        <v>41464</v>
      </c>
      <c r="G7564" s="1" t="s">
        <v>41339</v>
      </c>
      <c r="H7564" s="1" t="s">
        <v>41340</v>
      </c>
      <c r="I7564" s="1" t="s">
        <v>40790</v>
      </c>
      <c r="J7564" s="1" t="s">
        <v>41465</v>
      </c>
      <c r="K7564" s="1" t="s">
        <v>41465</v>
      </c>
    </row>
    <row r="7565" spans="1:11" hidden="1">
      <c r="A7565" s="1" t="s">
        <v>41466</v>
      </c>
      <c r="B7565" s="1" t="s">
        <v>3208</v>
      </c>
      <c r="C7565" s="1" t="s">
        <v>41335</v>
      </c>
      <c r="D7565" s="1" t="s">
        <v>41467</v>
      </c>
      <c r="E7565" s="1" t="s">
        <v>41468</v>
      </c>
      <c r="F7565" s="1" t="s">
        <v>41469</v>
      </c>
      <c r="G7565" s="1" t="s">
        <v>41339</v>
      </c>
      <c r="H7565" s="1" t="s">
        <v>41340</v>
      </c>
      <c r="I7565" s="1" t="s">
        <v>40790</v>
      </c>
      <c r="J7565" s="1" t="s">
        <v>3252</v>
      </c>
      <c r="K7565" s="1" t="s">
        <v>3252</v>
      </c>
    </row>
    <row r="7566" spans="1:11" hidden="1">
      <c r="A7566" s="1" t="s">
        <v>41470</v>
      </c>
      <c r="B7566" s="1" t="s">
        <v>3208</v>
      </c>
      <c r="C7566" s="1" t="s">
        <v>41335</v>
      </c>
      <c r="D7566" s="1" t="s">
        <v>41471</v>
      </c>
      <c r="E7566" s="1" t="s">
        <v>41472</v>
      </c>
      <c r="F7566" s="1" t="s">
        <v>41473</v>
      </c>
      <c r="G7566" s="1" t="s">
        <v>41339</v>
      </c>
      <c r="H7566" s="1" t="s">
        <v>41340</v>
      </c>
      <c r="I7566" s="1" t="s">
        <v>40790</v>
      </c>
      <c r="J7566" s="1" t="s">
        <v>3252</v>
      </c>
      <c r="K7566" s="1" t="s">
        <v>3252</v>
      </c>
    </row>
    <row r="7567" spans="1:11" hidden="1">
      <c r="A7567" s="1" t="s">
        <v>41474</v>
      </c>
      <c r="B7567" s="1" t="s">
        <v>3208</v>
      </c>
      <c r="C7567" s="1" t="s">
        <v>41335</v>
      </c>
      <c r="D7567" s="1" t="s">
        <v>41475</v>
      </c>
      <c r="E7567" s="1" t="s">
        <v>41476</v>
      </c>
      <c r="F7567" s="1" t="s">
        <v>41477</v>
      </c>
      <c r="G7567" s="1" t="s">
        <v>41478</v>
      </c>
      <c r="H7567" s="1" t="s">
        <v>41340</v>
      </c>
      <c r="I7567" s="1" t="s">
        <v>40790</v>
      </c>
      <c r="J7567" s="1" t="s">
        <v>41479</v>
      </c>
      <c r="K7567" s="1" t="s">
        <v>3252</v>
      </c>
    </row>
    <row r="7568" spans="1:11" hidden="1">
      <c r="A7568" s="1" t="s">
        <v>41480</v>
      </c>
      <c r="B7568" s="1" t="s">
        <v>3208</v>
      </c>
      <c r="C7568" s="1" t="s">
        <v>41335</v>
      </c>
      <c r="D7568" s="1" t="s">
        <v>41481</v>
      </c>
      <c r="E7568" s="1" t="s">
        <v>41482</v>
      </c>
      <c r="F7568" s="1" t="s">
        <v>41483</v>
      </c>
      <c r="G7568" s="1" t="s">
        <v>41339</v>
      </c>
      <c r="H7568" s="1" t="s">
        <v>41340</v>
      </c>
      <c r="I7568" s="1" t="s">
        <v>40790</v>
      </c>
      <c r="J7568" s="1" t="s">
        <v>41484</v>
      </c>
      <c r="K7568" s="1" t="s">
        <v>3252</v>
      </c>
    </row>
    <row r="7569" spans="1:11" hidden="1">
      <c r="A7569" s="1" t="s">
        <v>41485</v>
      </c>
      <c r="B7569" s="1" t="s">
        <v>3208</v>
      </c>
      <c r="C7569" s="1" t="s">
        <v>41335</v>
      </c>
      <c r="D7569" s="1" t="s">
        <v>41486</v>
      </c>
      <c r="E7569" s="1" t="s">
        <v>4783</v>
      </c>
      <c r="F7569" s="1" t="s">
        <v>41487</v>
      </c>
      <c r="G7569" s="1" t="s">
        <v>41488</v>
      </c>
      <c r="H7569" s="1" t="s">
        <v>41340</v>
      </c>
      <c r="I7569" s="1" t="s">
        <v>40790</v>
      </c>
      <c r="K7569" s="1" t="s">
        <v>3252</v>
      </c>
    </row>
    <row r="7570" spans="1:11" hidden="1">
      <c r="A7570" s="1" t="s">
        <v>41489</v>
      </c>
      <c r="B7570" s="1" t="s">
        <v>3208</v>
      </c>
      <c r="C7570" s="1" t="s">
        <v>41335</v>
      </c>
      <c r="D7570" s="1" t="s">
        <v>41490</v>
      </c>
      <c r="E7570" s="1" t="s">
        <v>41491</v>
      </c>
      <c r="F7570" s="1" t="s">
        <v>41492</v>
      </c>
      <c r="G7570" s="1" t="s">
        <v>41339</v>
      </c>
      <c r="H7570" s="1" t="s">
        <v>41340</v>
      </c>
      <c r="I7570" s="1" t="s">
        <v>40790</v>
      </c>
      <c r="J7570" s="1" t="s">
        <v>3252</v>
      </c>
      <c r="K7570" s="1" t="s">
        <v>3252</v>
      </c>
    </row>
    <row r="7571" spans="1:11" hidden="1">
      <c r="A7571" s="1" t="s">
        <v>41493</v>
      </c>
      <c r="B7571" s="1" t="s">
        <v>3208</v>
      </c>
      <c r="C7571" s="1" t="s">
        <v>41335</v>
      </c>
      <c r="D7571" s="1" t="s">
        <v>41494</v>
      </c>
      <c r="E7571" s="1" t="s">
        <v>41495</v>
      </c>
      <c r="F7571" s="1" t="s">
        <v>41496</v>
      </c>
      <c r="G7571" s="1" t="s">
        <v>41339</v>
      </c>
      <c r="H7571" s="1" t="s">
        <v>41340</v>
      </c>
      <c r="I7571" s="1" t="s">
        <v>40790</v>
      </c>
      <c r="J7571" s="1" t="s">
        <v>3252</v>
      </c>
      <c r="K7571" s="1" t="s">
        <v>3252</v>
      </c>
    </row>
    <row r="7572" spans="1:11" hidden="1">
      <c r="A7572" s="1" t="s">
        <v>41497</v>
      </c>
      <c r="B7572" s="1" t="s">
        <v>3208</v>
      </c>
      <c r="C7572" s="1" t="s">
        <v>41498</v>
      </c>
      <c r="D7572" s="1" t="s">
        <v>41499</v>
      </c>
      <c r="E7572" s="1" t="s">
        <v>41278</v>
      </c>
      <c r="F7572" s="1" t="s">
        <v>41500</v>
      </c>
      <c r="G7572" s="1" t="s">
        <v>41501</v>
      </c>
      <c r="H7572" s="1" t="s">
        <v>41502</v>
      </c>
      <c r="I7572" s="1" t="s">
        <v>40790</v>
      </c>
      <c r="J7572" s="1" t="s">
        <v>41503</v>
      </c>
      <c r="K7572" s="1" t="s">
        <v>3252</v>
      </c>
    </row>
    <row r="7573" spans="1:11" hidden="1">
      <c r="A7573" s="1" t="s">
        <v>41504</v>
      </c>
      <c r="B7573" s="1" t="s">
        <v>3208</v>
      </c>
      <c r="C7573" s="1" t="s">
        <v>41498</v>
      </c>
      <c r="D7573" s="1" t="s">
        <v>41505</v>
      </c>
      <c r="E7573" s="1" t="s">
        <v>41506</v>
      </c>
      <c r="F7573" s="1" t="s">
        <v>41507</v>
      </c>
      <c r="G7573" s="1" t="s">
        <v>41508</v>
      </c>
      <c r="H7573" s="1" t="s">
        <v>41502</v>
      </c>
      <c r="I7573" s="1" t="s">
        <v>40790</v>
      </c>
      <c r="J7573" s="1" t="s">
        <v>41509</v>
      </c>
      <c r="K7573" s="1" t="s">
        <v>41509</v>
      </c>
    </row>
    <row r="7574" spans="1:11" hidden="1">
      <c r="A7574" s="1" t="s">
        <v>41510</v>
      </c>
      <c r="B7574" s="1" t="s">
        <v>3208</v>
      </c>
      <c r="C7574" s="1" t="s">
        <v>41498</v>
      </c>
      <c r="D7574" s="1" t="s">
        <v>41511</v>
      </c>
      <c r="E7574" s="1" t="s">
        <v>41512</v>
      </c>
      <c r="F7574" s="1" t="s">
        <v>41513</v>
      </c>
      <c r="G7574" s="1" t="s">
        <v>41514</v>
      </c>
      <c r="H7574" s="1" t="s">
        <v>41502</v>
      </c>
      <c r="I7574" s="1" t="s">
        <v>40790</v>
      </c>
      <c r="J7574" s="1" t="s">
        <v>3252</v>
      </c>
      <c r="K7574" s="1" t="s">
        <v>3252</v>
      </c>
    </row>
    <row r="7575" spans="1:11" hidden="1">
      <c r="A7575" s="1" t="s">
        <v>41515</v>
      </c>
      <c r="B7575" s="1" t="s">
        <v>3208</v>
      </c>
      <c r="C7575" s="1" t="s">
        <v>41498</v>
      </c>
      <c r="D7575" s="1" t="s">
        <v>41516</v>
      </c>
      <c r="E7575" s="1" t="s">
        <v>1788</v>
      </c>
      <c r="F7575" s="1" t="s">
        <v>41517</v>
      </c>
      <c r="G7575" s="1" t="s">
        <v>41518</v>
      </c>
      <c r="H7575" s="1" t="s">
        <v>41502</v>
      </c>
      <c r="I7575" s="1" t="s">
        <v>40790</v>
      </c>
      <c r="J7575" s="1" t="s">
        <v>41519</v>
      </c>
      <c r="K7575" s="1" t="s">
        <v>41519</v>
      </c>
    </row>
    <row r="7576" spans="1:11" hidden="1">
      <c r="A7576" s="1" t="s">
        <v>41520</v>
      </c>
      <c r="B7576" s="1" t="s">
        <v>3208</v>
      </c>
      <c r="C7576" s="1" t="s">
        <v>41498</v>
      </c>
      <c r="D7576" s="1" t="s">
        <v>41521</v>
      </c>
      <c r="E7576" s="1" t="s">
        <v>41522</v>
      </c>
      <c r="F7576" s="1" t="s">
        <v>41523</v>
      </c>
      <c r="G7576" s="1" t="s">
        <v>41514</v>
      </c>
      <c r="H7576" s="1" t="s">
        <v>41502</v>
      </c>
      <c r="I7576" s="1" t="s">
        <v>40790</v>
      </c>
      <c r="J7576" s="1" t="s">
        <v>41524</v>
      </c>
      <c r="K7576" s="1" t="s">
        <v>41524</v>
      </c>
    </row>
    <row r="7577" spans="1:11" hidden="1">
      <c r="A7577" s="1" t="s">
        <v>41525</v>
      </c>
      <c r="B7577" s="1" t="s">
        <v>3208</v>
      </c>
      <c r="C7577" s="1" t="s">
        <v>41526</v>
      </c>
      <c r="D7577" s="1" t="s">
        <v>41527</v>
      </c>
      <c r="E7577" s="1" t="s">
        <v>41528</v>
      </c>
      <c r="F7577" s="1" t="s">
        <v>41529</v>
      </c>
      <c r="G7577" s="1" t="s">
        <v>41530</v>
      </c>
      <c r="H7577" s="1" t="s">
        <v>41531</v>
      </c>
      <c r="I7577" s="1" t="s">
        <v>40790</v>
      </c>
      <c r="J7577" s="1" t="s">
        <v>41532</v>
      </c>
      <c r="K7577" s="1" t="s">
        <v>41533</v>
      </c>
    </row>
    <row r="7578" spans="1:11" hidden="1">
      <c r="A7578" s="1" t="s">
        <v>41534</v>
      </c>
      <c r="B7578" s="1" t="s">
        <v>3208</v>
      </c>
      <c r="C7578" s="1" t="s">
        <v>41526</v>
      </c>
      <c r="D7578" s="1" t="s">
        <v>41535</v>
      </c>
      <c r="E7578" s="1" t="s">
        <v>41536</v>
      </c>
      <c r="F7578" s="1" t="s">
        <v>41537</v>
      </c>
      <c r="G7578" s="1" t="s">
        <v>41530</v>
      </c>
      <c r="H7578" s="1" t="s">
        <v>41502</v>
      </c>
      <c r="I7578" s="1" t="s">
        <v>40790</v>
      </c>
      <c r="J7578" s="1" t="s">
        <v>3252</v>
      </c>
      <c r="K7578" s="1" t="s">
        <v>3252</v>
      </c>
    </row>
    <row r="7579" spans="1:11" hidden="1">
      <c r="A7579" s="1" t="s">
        <v>41538</v>
      </c>
      <c r="B7579" s="1" t="s">
        <v>3208</v>
      </c>
      <c r="C7579" s="1" t="s">
        <v>41498</v>
      </c>
      <c r="D7579" s="1" t="s">
        <v>41539</v>
      </c>
      <c r="E7579" s="1" t="s">
        <v>41540</v>
      </c>
      <c r="F7579" s="1" t="s">
        <v>41541</v>
      </c>
      <c r="G7579" s="1" t="s">
        <v>41514</v>
      </c>
      <c r="H7579" s="1" t="s">
        <v>41502</v>
      </c>
      <c r="I7579" s="1" t="s">
        <v>40790</v>
      </c>
      <c r="J7579" s="1" t="s">
        <v>41542</v>
      </c>
      <c r="K7579" s="1" t="s">
        <v>41542</v>
      </c>
    </row>
    <row r="7580" spans="1:11" hidden="1">
      <c r="A7580" s="1" t="s">
        <v>41543</v>
      </c>
      <c r="B7580" s="1" t="s">
        <v>3208</v>
      </c>
      <c r="C7580" s="1" t="s">
        <v>41498</v>
      </c>
      <c r="D7580" s="1" t="s">
        <v>41544</v>
      </c>
      <c r="E7580" s="1" t="s">
        <v>41545</v>
      </c>
      <c r="F7580" s="1" t="s">
        <v>41546</v>
      </c>
      <c r="G7580" s="1" t="s">
        <v>41501</v>
      </c>
      <c r="H7580" s="1" t="s">
        <v>41502</v>
      </c>
      <c r="I7580" s="1" t="s">
        <v>40790</v>
      </c>
      <c r="J7580" s="1" t="s">
        <v>41547</v>
      </c>
      <c r="K7580" s="1" t="s">
        <v>41548</v>
      </c>
    </row>
    <row r="7581" spans="1:11" hidden="1">
      <c r="A7581" s="1" t="s">
        <v>41549</v>
      </c>
      <c r="B7581" s="1" t="s">
        <v>3208</v>
      </c>
      <c r="C7581" s="1" t="s">
        <v>41498</v>
      </c>
      <c r="D7581" s="1" t="s">
        <v>41550</v>
      </c>
      <c r="E7581" s="1" t="s">
        <v>41551</v>
      </c>
      <c r="F7581" s="1" t="s">
        <v>41552</v>
      </c>
      <c r="G7581" s="1" t="s">
        <v>41518</v>
      </c>
      <c r="H7581" s="1" t="s">
        <v>41502</v>
      </c>
      <c r="I7581" s="1" t="s">
        <v>40790</v>
      </c>
      <c r="J7581" s="1" t="s">
        <v>41553</v>
      </c>
      <c r="K7581" s="1" t="s">
        <v>41554</v>
      </c>
    </row>
    <row r="7582" spans="1:11" hidden="1">
      <c r="A7582" s="1" t="s">
        <v>41555</v>
      </c>
      <c r="B7582" s="1" t="s">
        <v>3208</v>
      </c>
      <c r="C7582" s="1" t="s">
        <v>41498</v>
      </c>
      <c r="D7582" s="1" t="s">
        <v>41556</v>
      </c>
      <c r="E7582" s="1" t="s">
        <v>41557</v>
      </c>
      <c r="F7582" s="1" t="s">
        <v>41558</v>
      </c>
      <c r="G7582" s="1" t="s">
        <v>41518</v>
      </c>
      <c r="H7582" s="1" t="s">
        <v>41502</v>
      </c>
      <c r="I7582" s="1" t="s">
        <v>40790</v>
      </c>
      <c r="J7582" s="1" t="s">
        <v>41559</v>
      </c>
      <c r="K7582" s="1" t="s">
        <v>41559</v>
      </c>
    </row>
    <row r="7583" spans="1:11" hidden="1">
      <c r="A7583" s="1" t="s">
        <v>41560</v>
      </c>
      <c r="B7583" s="1" t="s">
        <v>3208</v>
      </c>
      <c r="C7583" s="1" t="s">
        <v>41498</v>
      </c>
      <c r="D7583" s="1" t="s">
        <v>41561</v>
      </c>
      <c r="E7583" s="1" t="s">
        <v>41562</v>
      </c>
      <c r="F7583" s="1" t="s">
        <v>41563</v>
      </c>
      <c r="G7583" s="1" t="s">
        <v>41518</v>
      </c>
      <c r="H7583" s="1" t="s">
        <v>41502</v>
      </c>
      <c r="I7583" s="1" t="s">
        <v>40790</v>
      </c>
      <c r="K7583" s="1" t="s">
        <v>3252</v>
      </c>
    </row>
    <row r="7584" spans="1:11" hidden="1">
      <c r="A7584" s="1" t="s">
        <v>41564</v>
      </c>
      <c r="B7584" s="1" t="s">
        <v>3208</v>
      </c>
      <c r="C7584" s="1" t="s">
        <v>41498</v>
      </c>
      <c r="D7584" s="1" t="s">
        <v>41565</v>
      </c>
      <c r="E7584" s="1" t="s">
        <v>41566</v>
      </c>
      <c r="F7584" s="1" t="s">
        <v>41567</v>
      </c>
      <c r="G7584" s="1" t="s">
        <v>41568</v>
      </c>
      <c r="H7584" s="1" t="s">
        <v>41502</v>
      </c>
      <c r="I7584" s="1" t="s">
        <v>40790</v>
      </c>
      <c r="J7584" s="1" t="s">
        <v>3252</v>
      </c>
      <c r="K7584" s="1" t="s">
        <v>3252</v>
      </c>
    </row>
    <row r="7585" spans="1:11" hidden="1">
      <c r="A7585" s="1" t="s">
        <v>41569</v>
      </c>
      <c r="B7585" s="1" t="s">
        <v>3208</v>
      </c>
      <c r="C7585" s="1" t="s">
        <v>41498</v>
      </c>
      <c r="D7585" s="1" t="s">
        <v>41570</v>
      </c>
      <c r="E7585" s="1" t="s">
        <v>41571</v>
      </c>
      <c r="F7585" s="1" t="s">
        <v>41572</v>
      </c>
      <c r="G7585" s="1" t="s">
        <v>41501</v>
      </c>
      <c r="H7585" s="1" t="s">
        <v>41502</v>
      </c>
      <c r="I7585" s="1" t="s">
        <v>40790</v>
      </c>
    </row>
    <row r="7586" spans="1:11" hidden="1">
      <c r="A7586" s="1" t="s">
        <v>41573</v>
      </c>
      <c r="B7586" s="1" t="s">
        <v>3208</v>
      </c>
      <c r="C7586" s="1" t="s">
        <v>41498</v>
      </c>
      <c r="D7586" s="1" t="s">
        <v>41574</v>
      </c>
      <c r="E7586" s="1" t="s">
        <v>41575</v>
      </c>
      <c r="F7586" s="1" t="s">
        <v>41572</v>
      </c>
      <c r="G7586" s="1" t="s">
        <v>41514</v>
      </c>
      <c r="H7586" s="1" t="s">
        <v>41502</v>
      </c>
      <c r="I7586" s="1" t="s">
        <v>40790</v>
      </c>
      <c r="J7586" s="1" t="s">
        <v>3252</v>
      </c>
      <c r="K7586" s="1" t="s">
        <v>3252</v>
      </c>
    </row>
    <row r="7587" spans="1:11" hidden="1">
      <c r="A7587" s="1" t="s">
        <v>41576</v>
      </c>
      <c r="B7587" s="1" t="s">
        <v>3208</v>
      </c>
      <c r="C7587" s="1" t="s">
        <v>41498</v>
      </c>
      <c r="D7587" s="1" t="s">
        <v>41577</v>
      </c>
      <c r="E7587" s="1" t="s">
        <v>41578</v>
      </c>
      <c r="F7587" s="1" t="s">
        <v>41572</v>
      </c>
      <c r="G7587" s="1" t="s">
        <v>41501</v>
      </c>
      <c r="H7587" s="1" t="s">
        <v>41502</v>
      </c>
      <c r="I7587" s="1" t="s">
        <v>40790</v>
      </c>
      <c r="J7587" s="1" t="s">
        <v>41579</v>
      </c>
      <c r="K7587" s="1" t="s">
        <v>3252</v>
      </c>
    </row>
    <row r="7588" spans="1:11" hidden="1">
      <c r="A7588" s="1" t="s">
        <v>41580</v>
      </c>
      <c r="B7588" s="1" t="s">
        <v>3208</v>
      </c>
      <c r="C7588" s="1" t="s">
        <v>41498</v>
      </c>
      <c r="D7588" s="1" t="s">
        <v>41581</v>
      </c>
      <c r="E7588" s="1" t="s">
        <v>41582</v>
      </c>
      <c r="F7588" s="1" t="s">
        <v>41583</v>
      </c>
      <c r="G7588" s="1" t="s">
        <v>41514</v>
      </c>
      <c r="H7588" s="1" t="s">
        <v>41502</v>
      </c>
      <c r="I7588" s="1" t="s">
        <v>40790</v>
      </c>
      <c r="J7588" s="1" t="s">
        <v>41584</v>
      </c>
      <c r="K7588" s="1" t="s">
        <v>41585</v>
      </c>
    </row>
    <row r="7589" spans="1:11" hidden="1">
      <c r="A7589" s="1" t="s">
        <v>41586</v>
      </c>
      <c r="B7589" s="1" t="s">
        <v>3208</v>
      </c>
      <c r="C7589" s="1" t="s">
        <v>41498</v>
      </c>
      <c r="D7589" s="1" t="s">
        <v>41587</v>
      </c>
      <c r="E7589" s="1" t="s">
        <v>41588</v>
      </c>
      <c r="F7589" s="1" t="s">
        <v>41572</v>
      </c>
      <c r="G7589" s="1" t="s">
        <v>41501</v>
      </c>
      <c r="H7589" s="1" t="s">
        <v>41502</v>
      </c>
      <c r="I7589" s="1" t="s">
        <v>40790</v>
      </c>
      <c r="J7589" s="1" t="s">
        <v>41589</v>
      </c>
      <c r="K7589" s="1" t="s">
        <v>3252</v>
      </c>
    </row>
    <row r="7590" spans="1:11" hidden="1">
      <c r="A7590" s="1" t="s">
        <v>41590</v>
      </c>
      <c r="B7590" s="1" t="s">
        <v>3208</v>
      </c>
      <c r="C7590" s="1" t="s">
        <v>41498</v>
      </c>
      <c r="D7590" s="1" t="s">
        <v>41591</v>
      </c>
      <c r="E7590" s="1" t="s">
        <v>41592</v>
      </c>
      <c r="F7590" s="1" t="s">
        <v>41593</v>
      </c>
      <c r="G7590" s="1" t="s">
        <v>41514</v>
      </c>
      <c r="H7590" s="1" t="s">
        <v>41502</v>
      </c>
      <c r="I7590" s="1" t="s">
        <v>40790</v>
      </c>
      <c r="J7590" s="1" t="s">
        <v>3252</v>
      </c>
      <c r="K7590" s="1" t="s">
        <v>3252</v>
      </c>
    </row>
    <row r="7591" spans="1:11" hidden="1">
      <c r="A7591" s="1" t="s">
        <v>41594</v>
      </c>
      <c r="B7591" s="1" t="s">
        <v>3208</v>
      </c>
      <c r="C7591" s="1" t="s">
        <v>41498</v>
      </c>
      <c r="D7591" s="1" t="s">
        <v>41595</v>
      </c>
      <c r="E7591" s="1" t="s">
        <v>41596</v>
      </c>
      <c r="F7591" s="1" t="s">
        <v>41597</v>
      </c>
      <c r="G7591" s="1" t="s">
        <v>41598</v>
      </c>
      <c r="H7591" s="1" t="s">
        <v>41502</v>
      </c>
      <c r="I7591" s="1" t="s">
        <v>40790</v>
      </c>
      <c r="J7591" s="1" t="s">
        <v>41599</v>
      </c>
      <c r="K7591" s="1" t="s">
        <v>3252</v>
      </c>
    </row>
    <row r="7592" spans="1:11" hidden="1">
      <c r="A7592" s="1" t="s">
        <v>41600</v>
      </c>
      <c r="B7592" s="1" t="s">
        <v>3208</v>
      </c>
      <c r="C7592" s="1" t="s">
        <v>41498</v>
      </c>
      <c r="D7592" s="1" t="s">
        <v>41601</v>
      </c>
      <c r="E7592" s="1" t="s">
        <v>41602</v>
      </c>
      <c r="F7592" s="1" t="s">
        <v>41603</v>
      </c>
      <c r="G7592" s="1" t="s">
        <v>41514</v>
      </c>
      <c r="H7592" s="1" t="s">
        <v>41502</v>
      </c>
      <c r="I7592" s="1" t="s">
        <v>40790</v>
      </c>
      <c r="K7592" s="1" t="s">
        <v>3252</v>
      </c>
    </row>
    <row r="7593" spans="1:11" hidden="1">
      <c r="A7593" s="1" t="s">
        <v>41604</v>
      </c>
      <c r="B7593" s="1" t="s">
        <v>3208</v>
      </c>
      <c r="C7593" s="1" t="s">
        <v>41498</v>
      </c>
      <c r="D7593" s="1" t="s">
        <v>41605</v>
      </c>
      <c r="E7593" s="1" t="s">
        <v>41606</v>
      </c>
      <c r="F7593" s="1" t="s">
        <v>41607</v>
      </c>
      <c r="G7593" s="1" t="s">
        <v>41501</v>
      </c>
      <c r="H7593" s="1" t="s">
        <v>41502</v>
      </c>
      <c r="I7593" s="1" t="s">
        <v>40790</v>
      </c>
      <c r="J7593" s="1" t="s">
        <v>41608</v>
      </c>
      <c r="K7593" s="1" t="s">
        <v>41609</v>
      </c>
    </row>
    <row r="7594" spans="1:11" hidden="1">
      <c r="A7594" s="1" t="s">
        <v>41610</v>
      </c>
      <c r="B7594" s="1" t="s">
        <v>3208</v>
      </c>
      <c r="C7594" s="1" t="s">
        <v>41498</v>
      </c>
      <c r="D7594" s="1" t="s">
        <v>41611</v>
      </c>
      <c r="E7594" s="1" t="s">
        <v>41612</v>
      </c>
      <c r="F7594" s="1" t="s">
        <v>41572</v>
      </c>
      <c r="G7594" s="1" t="s">
        <v>41514</v>
      </c>
      <c r="H7594" s="1" t="s">
        <v>41502</v>
      </c>
      <c r="I7594" s="1" t="s">
        <v>40790</v>
      </c>
      <c r="J7594" s="1" t="s">
        <v>3252</v>
      </c>
      <c r="K7594" s="1" t="s">
        <v>3252</v>
      </c>
    </row>
    <row r="7595" spans="1:11" hidden="1">
      <c r="A7595" s="1" t="s">
        <v>41613</v>
      </c>
      <c r="B7595" s="1" t="s">
        <v>3208</v>
      </c>
      <c r="C7595" s="1" t="s">
        <v>41498</v>
      </c>
      <c r="D7595" s="1" t="s">
        <v>41614</v>
      </c>
      <c r="E7595" s="1" t="s">
        <v>41615</v>
      </c>
      <c r="F7595" s="1" t="s">
        <v>41616</v>
      </c>
      <c r="G7595" s="1" t="s">
        <v>41501</v>
      </c>
      <c r="H7595" s="1" t="s">
        <v>41502</v>
      </c>
      <c r="I7595" s="1" t="s">
        <v>40790</v>
      </c>
      <c r="J7595" s="1" t="s">
        <v>3252</v>
      </c>
      <c r="K7595" s="1" t="s">
        <v>3252</v>
      </c>
    </row>
    <row r="7596" spans="1:11" hidden="1">
      <c r="A7596" s="1" t="s">
        <v>41617</v>
      </c>
      <c r="B7596" s="1" t="s">
        <v>3208</v>
      </c>
      <c r="C7596" s="1" t="s">
        <v>41618</v>
      </c>
      <c r="D7596" s="1" t="s">
        <v>41619</v>
      </c>
      <c r="E7596" s="1" t="s">
        <v>41620</v>
      </c>
      <c r="F7596" s="1" t="s">
        <v>41621</v>
      </c>
      <c r="G7596" s="1" t="s">
        <v>41622</v>
      </c>
      <c r="H7596" s="1" t="s">
        <v>41623</v>
      </c>
      <c r="I7596" s="1" t="s">
        <v>40790</v>
      </c>
      <c r="J7596" s="1" t="s">
        <v>3252</v>
      </c>
      <c r="K7596" s="1" t="s">
        <v>3252</v>
      </c>
    </row>
    <row r="7597" spans="1:11" hidden="1">
      <c r="A7597" s="1" t="s">
        <v>41624</v>
      </c>
      <c r="B7597" s="1" t="s">
        <v>3208</v>
      </c>
      <c r="C7597" s="1" t="s">
        <v>41498</v>
      </c>
      <c r="D7597" s="1" t="s">
        <v>41625</v>
      </c>
      <c r="E7597" s="1" t="s">
        <v>41626</v>
      </c>
      <c r="F7597" s="1" t="s">
        <v>41572</v>
      </c>
      <c r="G7597" s="1" t="s">
        <v>41501</v>
      </c>
      <c r="H7597" s="1" t="s">
        <v>41502</v>
      </c>
      <c r="I7597" s="1" t="s">
        <v>40790</v>
      </c>
      <c r="J7597" s="1" t="s">
        <v>41627</v>
      </c>
      <c r="K7597" s="1" t="s">
        <v>41627</v>
      </c>
    </row>
    <row r="7598" spans="1:11" hidden="1">
      <c r="A7598" s="1" t="s">
        <v>41628</v>
      </c>
      <c r="B7598" s="1" t="s">
        <v>3208</v>
      </c>
      <c r="C7598" s="1" t="s">
        <v>41526</v>
      </c>
      <c r="D7598" s="1" t="s">
        <v>41629</v>
      </c>
      <c r="E7598" s="1" t="s">
        <v>41630</v>
      </c>
      <c r="F7598" s="1" t="s">
        <v>41631</v>
      </c>
      <c r="G7598" s="1" t="s">
        <v>41530</v>
      </c>
      <c r="H7598" s="1" t="s">
        <v>41502</v>
      </c>
      <c r="I7598" s="1" t="s">
        <v>40790</v>
      </c>
      <c r="J7598" s="1" t="s">
        <v>41632</v>
      </c>
      <c r="K7598" s="1" t="s">
        <v>3252</v>
      </c>
    </row>
    <row r="7599" spans="1:11" hidden="1">
      <c r="A7599" s="1" t="s">
        <v>41633</v>
      </c>
      <c r="B7599" s="1" t="s">
        <v>3208</v>
      </c>
      <c r="C7599" s="1" t="s">
        <v>41498</v>
      </c>
      <c r="D7599" s="1" t="s">
        <v>41634</v>
      </c>
      <c r="E7599" s="1" t="s">
        <v>41635</v>
      </c>
      <c r="F7599" s="1" t="s">
        <v>41636</v>
      </c>
      <c r="G7599" s="1" t="s">
        <v>41518</v>
      </c>
      <c r="H7599" s="1" t="s">
        <v>41502</v>
      </c>
      <c r="I7599" s="1" t="s">
        <v>40790</v>
      </c>
      <c r="J7599" s="1" t="s">
        <v>41637</v>
      </c>
      <c r="K7599" s="1" t="s">
        <v>41637</v>
      </c>
    </row>
    <row r="7600" spans="1:11" hidden="1">
      <c r="A7600" s="1" t="s">
        <v>41638</v>
      </c>
      <c r="B7600" s="1" t="s">
        <v>3208</v>
      </c>
      <c r="C7600" s="1" t="s">
        <v>41498</v>
      </c>
      <c r="D7600" s="1" t="s">
        <v>41639</v>
      </c>
      <c r="E7600" s="1" t="s">
        <v>41640</v>
      </c>
      <c r="F7600" s="1" t="s">
        <v>41641</v>
      </c>
      <c r="G7600" s="1" t="s">
        <v>41514</v>
      </c>
      <c r="H7600" s="1" t="s">
        <v>41502</v>
      </c>
      <c r="I7600" s="1" t="s">
        <v>40790</v>
      </c>
      <c r="J7600" s="1" t="s">
        <v>41642</v>
      </c>
      <c r="K7600" s="1" t="s">
        <v>41643</v>
      </c>
    </row>
    <row r="7601" spans="1:11" hidden="1">
      <c r="A7601" s="1" t="s">
        <v>41644</v>
      </c>
      <c r="B7601" s="1" t="s">
        <v>3208</v>
      </c>
      <c r="C7601" s="1" t="s">
        <v>41498</v>
      </c>
      <c r="D7601" s="1" t="s">
        <v>41645</v>
      </c>
      <c r="E7601" s="1" t="s">
        <v>41646</v>
      </c>
      <c r="F7601" s="1" t="s">
        <v>41647</v>
      </c>
      <c r="G7601" s="1" t="s">
        <v>41518</v>
      </c>
      <c r="H7601" s="1" t="s">
        <v>41502</v>
      </c>
      <c r="I7601" s="1" t="s">
        <v>40790</v>
      </c>
      <c r="J7601" s="1" t="s">
        <v>41648</v>
      </c>
      <c r="K7601" s="1" t="s">
        <v>41649</v>
      </c>
    </row>
    <row r="7602" spans="1:11" hidden="1">
      <c r="A7602" s="1" t="s">
        <v>41650</v>
      </c>
      <c r="B7602" s="1" t="s">
        <v>3208</v>
      </c>
      <c r="C7602" s="1" t="s">
        <v>41651</v>
      </c>
      <c r="D7602" s="1" t="s">
        <v>41652</v>
      </c>
      <c r="E7602" s="1" t="s">
        <v>41653</v>
      </c>
      <c r="F7602" s="1" t="s">
        <v>41654</v>
      </c>
      <c r="G7602" s="1" t="s">
        <v>41655</v>
      </c>
      <c r="H7602" s="1" t="s">
        <v>41656</v>
      </c>
      <c r="I7602" s="1" t="s">
        <v>40790</v>
      </c>
      <c r="J7602" s="1" t="s">
        <v>3252</v>
      </c>
      <c r="K7602" s="1" t="s">
        <v>3252</v>
      </c>
    </row>
    <row r="7603" spans="1:11" hidden="1">
      <c r="A7603" s="1" t="s">
        <v>41657</v>
      </c>
      <c r="B7603" s="1" t="s">
        <v>3208</v>
      </c>
      <c r="C7603" s="1" t="s">
        <v>41498</v>
      </c>
      <c r="D7603" s="1" t="s">
        <v>41658</v>
      </c>
      <c r="E7603" s="1" t="s">
        <v>41659</v>
      </c>
      <c r="F7603" s="1" t="s">
        <v>41572</v>
      </c>
      <c r="G7603" s="1" t="s">
        <v>41501</v>
      </c>
      <c r="H7603" s="1" t="s">
        <v>41502</v>
      </c>
      <c r="I7603" s="1" t="s">
        <v>40790</v>
      </c>
      <c r="J7603" s="1" t="s">
        <v>3252</v>
      </c>
      <c r="K7603" s="1" t="s">
        <v>3252</v>
      </c>
    </row>
    <row r="7604" spans="1:11" hidden="1">
      <c r="A7604" s="1" t="s">
        <v>41660</v>
      </c>
      <c r="B7604" s="1" t="s">
        <v>3208</v>
      </c>
      <c r="C7604" s="1" t="s">
        <v>41498</v>
      </c>
      <c r="D7604" s="1" t="s">
        <v>41661</v>
      </c>
      <c r="E7604" s="1" t="s">
        <v>41662</v>
      </c>
      <c r="F7604" s="1" t="s">
        <v>41663</v>
      </c>
      <c r="G7604" s="1" t="s">
        <v>41568</v>
      </c>
      <c r="H7604" s="1" t="s">
        <v>41502</v>
      </c>
      <c r="I7604" s="1" t="s">
        <v>40790</v>
      </c>
      <c r="J7604" s="1" t="s">
        <v>41664</v>
      </c>
      <c r="K7604" s="1" t="s">
        <v>41665</v>
      </c>
    </row>
    <row r="7605" spans="1:11" hidden="1">
      <c r="A7605" s="1" t="s">
        <v>41666</v>
      </c>
      <c r="B7605" s="1" t="s">
        <v>3208</v>
      </c>
      <c r="C7605" s="1" t="s">
        <v>41498</v>
      </c>
      <c r="D7605" s="1" t="s">
        <v>41667</v>
      </c>
      <c r="E7605" s="1" t="s">
        <v>41668</v>
      </c>
      <c r="F7605" s="1" t="s">
        <v>41669</v>
      </c>
      <c r="G7605" s="1" t="s">
        <v>41514</v>
      </c>
      <c r="H7605" s="1" t="s">
        <v>41502</v>
      </c>
      <c r="I7605" s="1" t="s">
        <v>40790</v>
      </c>
      <c r="J7605" s="1" t="s">
        <v>3252</v>
      </c>
      <c r="K7605" s="1" t="s">
        <v>3252</v>
      </c>
    </row>
    <row r="7606" spans="1:11" hidden="1">
      <c r="A7606" s="1" t="s">
        <v>41670</v>
      </c>
      <c r="B7606" s="1" t="s">
        <v>3208</v>
      </c>
      <c r="C7606" s="1" t="s">
        <v>41498</v>
      </c>
      <c r="D7606" s="1" t="s">
        <v>41671</v>
      </c>
      <c r="E7606" s="1" t="s">
        <v>41672</v>
      </c>
      <c r="F7606" s="1" t="s">
        <v>41572</v>
      </c>
      <c r="G7606" s="1" t="s">
        <v>41514</v>
      </c>
      <c r="H7606" s="1" t="s">
        <v>41502</v>
      </c>
      <c r="I7606" s="1" t="s">
        <v>40790</v>
      </c>
      <c r="J7606" s="1" t="s">
        <v>41673</v>
      </c>
      <c r="K7606" s="1" t="s">
        <v>3252</v>
      </c>
    </row>
    <row r="7607" spans="1:11" hidden="1">
      <c r="A7607" s="1" t="s">
        <v>41674</v>
      </c>
      <c r="B7607" s="1" t="s">
        <v>3208</v>
      </c>
      <c r="C7607" s="1" t="s">
        <v>41498</v>
      </c>
      <c r="D7607" s="1" t="s">
        <v>41675</v>
      </c>
      <c r="E7607" s="1" t="s">
        <v>3534</v>
      </c>
      <c r="F7607" s="1" t="s">
        <v>41676</v>
      </c>
      <c r="G7607" s="1" t="s">
        <v>41514</v>
      </c>
      <c r="H7607" s="1" t="s">
        <v>41502</v>
      </c>
      <c r="I7607" s="1" t="s">
        <v>40790</v>
      </c>
      <c r="J7607" s="1" t="s">
        <v>41677</v>
      </c>
      <c r="K7607" s="1" t="s">
        <v>3252</v>
      </c>
    </row>
    <row r="7608" spans="1:11" hidden="1">
      <c r="A7608" s="1" t="s">
        <v>41678</v>
      </c>
      <c r="B7608" s="1" t="s">
        <v>3208</v>
      </c>
      <c r="C7608" s="1" t="s">
        <v>41498</v>
      </c>
      <c r="D7608" s="1" t="s">
        <v>41679</v>
      </c>
      <c r="E7608" s="1" t="s">
        <v>41680</v>
      </c>
      <c r="F7608" s="1" t="s">
        <v>41572</v>
      </c>
      <c r="G7608" s="1" t="s">
        <v>41501</v>
      </c>
      <c r="H7608" s="1" t="s">
        <v>41502</v>
      </c>
      <c r="I7608" s="1" t="s">
        <v>40790</v>
      </c>
      <c r="J7608" s="1" t="s">
        <v>3252</v>
      </c>
    </row>
    <row r="7609" spans="1:11" hidden="1">
      <c r="A7609" s="1" t="s">
        <v>41681</v>
      </c>
      <c r="B7609" s="1" t="s">
        <v>3208</v>
      </c>
      <c r="C7609" s="1" t="s">
        <v>41498</v>
      </c>
      <c r="D7609" s="1" t="s">
        <v>41682</v>
      </c>
      <c r="E7609" s="1" t="s">
        <v>41683</v>
      </c>
      <c r="F7609" s="1" t="s">
        <v>41684</v>
      </c>
      <c r="G7609" s="1" t="s">
        <v>41514</v>
      </c>
      <c r="H7609" s="1" t="s">
        <v>41502</v>
      </c>
      <c r="I7609" s="1" t="s">
        <v>40790</v>
      </c>
      <c r="J7609" s="1" t="s">
        <v>41685</v>
      </c>
      <c r="K7609" s="1" t="s">
        <v>41685</v>
      </c>
    </row>
    <row r="7610" spans="1:11" hidden="1">
      <c r="A7610" s="1" t="s">
        <v>41686</v>
      </c>
      <c r="B7610" s="1" t="s">
        <v>3208</v>
      </c>
      <c r="C7610" s="1" t="s">
        <v>41498</v>
      </c>
      <c r="D7610" s="1" t="s">
        <v>41687</v>
      </c>
      <c r="E7610" s="1" t="s">
        <v>41688</v>
      </c>
      <c r="F7610" s="1" t="s">
        <v>41689</v>
      </c>
      <c r="G7610" s="1" t="s">
        <v>41514</v>
      </c>
      <c r="H7610" s="1" t="s">
        <v>41502</v>
      </c>
      <c r="I7610" s="1" t="s">
        <v>40790</v>
      </c>
      <c r="J7610" s="1" t="s">
        <v>41690</v>
      </c>
      <c r="K7610" s="1" t="s">
        <v>41690</v>
      </c>
    </row>
    <row r="7611" spans="1:11" hidden="1">
      <c r="A7611" s="1" t="s">
        <v>41691</v>
      </c>
      <c r="B7611" s="1" t="s">
        <v>3208</v>
      </c>
      <c r="C7611" s="1" t="s">
        <v>41498</v>
      </c>
      <c r="D7611" s="1" t="s">
        <v>41692</v>
      </c>
      <c r="E7611" s="1" t="s">
        <v>41693</v>
      </c>
      <c r="F7611" s="1" t="s">
        <v>41572</v>
      </c>
      <c r="G7611" s="1" t="s">
        <v>41514</v>
      </c>
      <c r="H7611" s="1" t="s">
        <v>41502</v>
      </c>
      <c r="I7611" s="1" t="s">
        <v>40790</v>
      </c>
      <c r="J7611" s="1" t="s">
        <v>3252</v>
      </c>
      <c r="K7611" s="1" t="s">
        <v>3252</v>
      </c>
    </row>
    <row r="7612" spans="1:11" hidden="1">
      <c r="A7612" s="1" t="s">
        <v>41694</v>
      </c>
      <c r="B7612" s="1" t="s">
        <v>3208</v>
      </c>
      <c r="C7612" s="1" t="s">
        <v>41498</v>
      </c>
      <c r="D7612" s="1" t="s">
        <v>41695</v>
      </c>
      <c r="E7612" s="1" t="s">
        <v>41696</v>
      </c>
      <c r="F7612" s="1" t="s">
        <v>41697</v>
      </c>
      <c r="G7612" s="1" t="s">
        <v>41501</v>
      </c>
      <c r="H7612" s="1" t="s">
        <v>41502</v>
      </c>
      <c r="I7612" s="1" t="s">
        <v>40790</v>
      </c>
      <c r="J7612" s="1" t="s">
        <v>41698</v>
      </c>
      <c r="K7612" s="1" t="s">
        <v>3252</v>
      </c>
    </row>
    <row r="7613" spans="1:11" hidden="1">
      <c r="A7613" s="1" t="s">
        <v>41699</v>
      </c>
      <c r="B7613" s="1" t="s">
        <v>3208</v>
      </c>
      <c r="C7613" s="1" t="s">
        <v>41498</v>
      </c>
      <c r="D7613" s="1" t="s">
        <v>41700</v>
      </c>
      <c r="E7613" s="1" t="s">
        <v>41701</v>
      </c>
      <c r="F7613" s="1" t="s">
        <v>41702</v>
      </c>
      <c r="G7613" s="1" t="s">
        <v>41518</v>
      </c>
      <c r="H7613" s="1" t="s">
        <v>41502</v>
      </c>
      <c r="I7613" s="1" t="s">
        <v>40790</v>
      </c>
      <c r="J7613" s="1" t="s">
        <v>41703</v>
      </c>
      <c r="K7613" s="1" t="s">
        <v>41704</v>
      </c>
    </row>
    <row r="7614" spans="1:11" hidden="1">
      <c r="A7614" s="1" t="s">
        <v>41705</v>
      </c>
      <c r="B7614" s="1" t="s">
        <v>3208</v>
      </c>
      <c r="C7614" s="1" t="s">
        <v>41498</v>
      </c>
      <c r="D7614" s="1" t="s">
        <v>41706</v>
      </c>
      <c r="E7614" s="1" t="s">
        <v>41707</v>
      </c>
      <c r="F7614" s="1" t="s">
        <v>41708</v>
      </c>
      <c r="G7614" s="1" t="s">
        <v>41518</v>
      </c>
      <c r="H7614" s="1" t="s">
        <v>41502</v>
      </c>
      <c r="I7614" s="1" t="s">
        <v>40790</v>
      </c>
      <c r="J7614" s="1" t="s">
        <v>41709</v>
      </c>
      <c r="K7614" s="1" t="s">
        <v>41709</v>
      </c>
    </row>
    <row r="7615" spans="1:11" hidden="1">
      <c r="A7615" s="1" t="s">
        <v>41710</v>
      </c>
      <c r="B7615" s="1" t="s">
        <v>3208</v>
      </c>
      <c r="C7615" s="1" t="s">
        <v>41498</v>
      </c>
      <c r="D7615" s="1" t="s">
        <v>41711</v>
      </c>
      <c r="E7615" s="1" t="s">
        <v>41712</v>
      </c>
      <c r="F7615" s="1" t="s">
        <v>41713</v>
      </c>
      <c r="G7615" s="1" t="s">
        <v>41714</v>
      </c>
      <c r="H7615" s="1" t="s">
        <v>41502</v>
      </c>
      <c r="I7615" s="1" t="s">
        <v>40790</v>
      </c>
      <c r="J7615" s="1" t="s">
        <v>41715</v>
      </c>
      <c r="K7615" s="1" t="s">
        <v>41715</v>
      </c>
    </row>
    <row r="7616" spans="1:11" hidden="1">
      <c r="A7616" s="1" t="s">
        <v>41716</v>
      </c>
      <c r="B7616" s="1" t="s">
        <v>3208</v>
      </c>
      <c r="C7616" s="1" t="s">
        <v>41498</v>
      </c>
      <c r="D7616" s="1" t="s">
        <v>41717</v>
      </c>
      <c r="E7616" s="1" t="s">
        <v>41718</v>
      </c>
      <c r="F7616" s="1" t="s">
        <v>41572</v>
      </c>
      <c r="G7616" s="1" t="s">
        <v>41501</v>
      </c>
      <c r="H7616" s="1" t="s">
        <v>41502</v>
      </c>
      <c r="I7616" s="1" t="s">
        <v>40790</v>
      </c>
      <c r="J7616" s="1" t="s">
        <v>41719</v>
      </c>
      <c r="K7616" s="1" t="s">
        <v>3252</v>
      </c>
    </row>
    <row r="7617" spans="1:11" hidden="1">
      <c r="A7617" s="1" t="s">
        <v>41720</v>
      </c>
      <c r="B7617" s="1" t="s">
        <v>3208</v>
      </c>
      <c r="C7617" s="1" t="s">
        <v>41498</v>
      </c>
      <c r="D7617" s="1" t="s">
        <v>41721</v>
      </c>
      <c r="E7617" s="1" t="s">
        <v>41722</v>
      </c>
      <c r="F7617" s="1" t="s">
        <v>41723</v>
      </c>
      <c r="G7617" s="1" t="s">
        <v>41514</v>
      </c>
      <c r="H7617" s="1" t="s">
        <v>41502</v>
      </c>
      <c r="I7617" s="1" t="s">
        <v>40790</v>
      </c>
      <c r="J7617" s="1" t="s">
        <v>41724</v>
      </c>
      <c r="K7617" s="1" t="s">
        <v>41725</v>
      </c>
    </row>
    <row r="7618" spans="1:11" hidden="1">
      <c r="A7618" s="1" t="s">
        <v>41726</v>
      </c>
      <c r="B7618" s="1" t="s">
        <v>3208</v>
      </c>
      <c r="C7618" s="1" t="s">
        <v>41498</v>
      </c>
      <c r="D7618" s="1" t="s">
        <v>41727</v>
      </c>
      <c r="E7618" s="1" t="s">
        <v>41728</v>
      </c>
      <c r="F7618" s="1" t="s">
        <v>41729</v>
      </c>
      <c r="G7618" s="1" t="s">
        <v>41730</v>
      </c>
      <c r="H7618" s="1" t="s">
        <v>41502</v>
      </c>
      <c r="I7618" s="1" t="s">
        <v>40790</v>
      </c>
      <c r="J7618" s="1" t="s">
        <v>41731</v>
      </c>
      <c r="K7618" s="1" t="s">
        <v>41731</v>
      </c>
    </row>
    <row r="7619" spans="1:11" hidden="1">
      <c r="A7619" s="1" t="s">
        <v>41732</v>
      </c>
      <c r="B7619" s="1" t="s">
        <v>3208</v>
      </c>
      <c r="C7619" s="1" t="s">
        <v>41498</v>
      </c>
      <c r="D7619" s="1" t="s">
        <v>41733</v>
      </c>
      <c r="E7619" s="1" t="s">
        <v>41140</v>
      </c>
      <c r="F7619" s="1" t="s">
        <v>41734</v>
      </c>
      <c r="G7619" s="1" t="s">
        <v>41518</v>
      </c>
      <c r="H7619" s="1" t="s">
        <v>41502</v>
      </c>
      <c r="I7619" s="1" t="s">
        <v>40790</v>
      </c>
      <c r="J7619" s="1" t="s">
        <v>41735</v>
      </c>
      <c r="K7619" s="1" t="s">
        <v>41735</v>
      </c>
    </row>
    <row r="7620" spans="1:11" hidden="1">
      <c r="A7620" s="1" t="s">
        <v>41736</v>
      </c>
      <c r="B7620" s="1" t="s">
        <v>3208</v>
      </c>
      <c r="C7620" s="1" t="s">
        <v>41498</v>
      </c>
      <c r="D7620" s="1" t="s">
        <v>41737</v>
      </c>
      <c r="E7620" s="1" t="s">
        <v>41738</v>
      </c>
      <c r="F7620" s="1" t="s">
        <v>41739</v>
      </c>
      <c r="G7620" s="1" t="s">
        <v>41514</v>
      </c>
      <c r="H7620" s="1" t="s">
        <v>41502</v>
      </c>
      <c r="I7620" s="1" t="s">
        <v>40790</v>
      </c>
      <c r="J7620" s="1" t="s">
        <v>41740</v>
      </c>
      <c r="K7620" s="1" t="s">
        <v>41740</v>
      </c>
    </row>
    <row r="7621" spans="1:11" hidden="1">
      <c r="A7621" s="1" t="s">
        <v>41741</v>
      </c>
      <c r="B7621" s="1" t="s">
        <v>3208</v>
      </c>
      <c r="C7621" s="1" t="s">
        <v>41498</v>
      </c>
      <c r="D7621" s="1" t="s">
        <v>41742</v>
      </c>
      <c r="E7621" s="1" t="s">
        <v>41743</v>
      </c>
      <c r="F7621" s="1" t="s">
        <v>41744</v>
      </c>
      <c r="G7621" s="1" t="s">
        <v>41514</v>
      </c>
      <c r="H7621" s="1" t="s">
        <v>41502</v>
      </c>
      <c r="I7621" s="1" t="s">
        <v>40790</v>
      </c>
      <c r="K7621" s="1" t="s">
        <v>3252</v>
      </c>
    </row>
    <row r="7622" spans="1:11" hidden="1">
      <c r="A7622" s="1" t="s">
        <v>41745</v>
      </c>
      <c r="B7622" s="1" t="s">
        <v>3208</v>
      </c>
      <c r="C7622" s="1" t="s">
        <v>41498</v>
      </c>
      <c r="D7622" s="1" t="s">
        <v>41746</v>
      </c>
      <c r="E7622" s="1" t="s">
        <v>41747</v>
      </c>
      <c r="F7622" s="1" t="s">
        <v>41748</v>
      </c>
      <c r="G7622" s="1" t="s">
        <v>41714</v>
      </c>
      <c r="H7622" s="1" t="s">
        <v>41502</v>
      </c>
      <c r="I7622" s="1" t="s">
        <v>40790</v>
      </c>
      <c r="J7622" s="1" t="s">
        <v>41749</v>
      </c>
      <c r="K7622" s="1" t="s">
        <v>41749</v>
      </c>
    </row>
    <row r="7623" spans="1:11" hidden="1">
      <c r="A7623" s="1" t="s">
        <v>41750</v>
      </c>
      <c r="B7623" s="1" t="s">
        <v>3208</v>
      </c>
      <c r="C7623" s="1" t="s">
        <v>41498</v>
      </c>
      <c r="D7623" s="1" t="s">
        <v>41751</v>
      </c>
      <c r="E7623" s="1" t="s">
        <v>41752</v>
      </c>
      <c r="F7623" s="1" t="s">
        <v>41753</v>
      </c>
      <c r="G7623" s="1" t="s">
        <v>41518</v>
      </c>
      <c r="H7623" s="1" t="s">
        <v>41502</v>
      </c>
      <c r="I7623" s="1" t="s">
        <v>40790</v>
      </c>
      <c r="J7623" s="1" t="s">
        <v>41754</v>
      </c>
      <c r="K7623" s="1" t="s">
        <v>41754</v>
      </c>
    </row>
    <row r="7624" spans="1:11" hidden="1">
      <c r="A7624" s="1" t="s">
        <v>41755</v>
      </c>
      <c r="B7624" s="1" t="s">
        <v>3208</v>
      </c>
      <c r="C7624" s="1" t="s">
        <v>41498</v>
      </c>
      <c r="D7624" s="1" t="s">
        <v>41756</v>
      </c>
      <c r="E7624" s="1" t="s">
        <v>41757</v>
      </c>
      <c r="F7624" s="1" t="s">
        <v>41758</v>
      </c>
      <c r="G7624" s="1" t="s">
        <v>41514</v>
      </c>
      <c r="H7624" s="1" t="s">
        <v>41502</v>
      </c>
      <c r="I7624" s="1" t="s">
        <v>40790</v>
      </c>
      <c r="J7624" s="1" t="s">
        <v>41759</v>
      </c>
      <c r="K7624" s="1" t="s">
        <v>41759</v>
      </c>
    </row>
    <row r="7625" spans="1:11" hidden="1">
      <c r="A7625" s="1" t="s">
        <v>41760</v>
      </c>
      <c r="B7625" s="1" t="s">
        <v>3208</v>
      </c>
      <c r="C7625" s="1" t="s">
        <v>41498</v>
      </c>
      <c r="D7625" s="1" t="s">
        <v>41761</v>
      </c>
      <c r="E7625" s="1" t="s">
        <v>41762</v>
      </c>
      <c r="F7625" s="1" t="s">
        <v>41763</v>
      </c>
      <c r="G7625" s="1" t="s">
        <v>41514</v>
      </c>
      <c r="H7625" s="1" t="s">
        <v>41502</v>
      </c>
      <c r="I7625" s="1" t="s">
        <v>40790</v>
      </c>
      <c r="J7625" s="1" t="s">
        <v>41764</v>
      </c>
      <c r="K7625" s="1" t="s">
        <v>41764</v>
      </c>
    </row>
    <row r="7626" spans="1:11" hidden="1">
      <c r="A7626" s="1" t="s">
        <v>41765</v>
      </c>
      <c r="B7626" s="1" t="s">
        <v>3208</v>
      </c>
      <c r="C7626" s="1" t="s">
        <v>41618</v>
      </c>
      <c r="D7626" s="1" t="s">
        <v>41766</v>
      </c>
      <c r="E7626" s="1" t="s">
        <v>41767</v>
      </c>
      <c r="F7626" s="1" t="s">
        <v>41768</v>
      </c>
      <c r="G7626" s="1" t="s">
        <v>41622</v>
      </c>
      <c r="H7626" s="1" t="s">
        <v>41623</v>
      </c>
      <c r="I7626" s="1" t="s">
        <v>40790</v>
      </c>
      <c r="J7626" s="1" t="s">
        <v>3252</v>
      </c>
      <c r="K7626" s="1" t="s">
        <v>3252</v>
      </c>
    </row>
    <row r="7627" spans="1:11" hidden="1">
      <c r="A7627" s="1" t="s">
        <v>41769</v>
      </c>
      <c r="B7627" s="1" t="s">
        <v>3208</v>
      </c>
      <c r="C7627" s="1" t="s">
        <v>41618</v>
      </c>
      <c r="D7627" s="1" t="s">
        <v>41770</v>
      </c>
      <c r="E7627" s="1" t="s">
        <v>41771</v>
      </c>
      <c r="F7627" s="1" t="s">
        <v>41772</v>
      </c>
      <c r="G7627" s="1" t="s">
        <v>41622</v>
      </c>
      <c r="H7627" s="1" t="s">
        <v>41623</v>
      </c>
      <c r="I7627" s="1" t="s">
        <v>40790</v>
      </c>
      <c r="J7627" s="1" t="s">
        <v>41773</v>
      </c>
      <c r="K7627" s="1" t="s">
        <v>41773</v>
      </c>
    </row>
    <row r="7628" spans="1:11" hidden="1">
      <c r="A7628" s="1" t="s">
        <v>41774</v>
      </c>
      <c r="B7628" s="1" t="s">
        <v>3208</v>
      </c>
      <c r="C7628" s="1" t="s">
        <v>41775</v>
      </c>
      <c r="D7628" s="1" t="s">
        <v>41776</v>
      </c>
      <c r="E7628" s="1" t="s">
        <v>41777</v>
      </c>
      <c r="F7628" s="1" t="s">
        <v>41778</v>
      </c>
      <c r="G7628" s="1" t="s">
        <v>41779</v>
      </c>
      <c r="H7628" s="1" t="s">
        <v>41780</v>
      </c>
      <c r="I7628" s="1" t="s">
        <v>40790</v>
      </c>
      <c r="J7628" s="1" t="s">
        <v>3252</v>
      </c>
      <c r="K7628" s="1" t="s">
        <v>3252</v>
      </c>
    </row>
    <row r="7629" spans="1:11" hidden="1">
      <c r="A7629" s="1" t="s">
        <v>41781</v>
      </c>
      <c r="B7629" s="1" t="s">
        <v>3208</v>
      </c>
      <c r="C7629" s="1" t="s">
        <v>41618</v>
      </c>
      <c r="D7629" s="1" t="s">
        <v>41782</v>
      </c>
      <c r="E7629" s="1" t="s">
        <v>41783</v>
      </c>
      <c r="F7629" s="1" t="s">
        <v>41784</v>
      </c>
      <c r="G7629" s="1" t="s">
        <v>41622</v>
      </c>
      <c r="H7629" s="1" t="s">
        <v>41623</v>
      </c>
      <c r="I7629" s="1" t="s">
        <v>40790</v>
      </c>
      <c r="J7629" s="1" t="s">
        <v>41785</v>
      </c>
      <c r="K7629" s="1" t="s">
        <v>41786</v>
      </c>
    </row>
    <row r="7630" spans="1:11" hidden="1">
      <c r="A7630" s="1" t="s">
        <v>41787</v>
      </c>
      <c r="B7630" s="1" t="s">
        <v>3208</v>
      </c>
      <c r="C7630" s="1" t="s">
        <v>41775</v>
      </c>
      <c r="D7630" s="1" t="s">
        <v>41788</v>
      </c>
      <c r="E7630" s="1" t="s">
        <v>41789</v>
      </c>
      <c r="F7630" s="1" t="s">
        <v>41790</v>
      </c>
      <c r="G7630" s="1" t="s">
        <v>41779</v>
      </c>
      <c r="H7630" s="1" t="s">
        <v>41780</v>
      </c>
      <c r="I7630" s="1" t="s">
        <v>40790</v>
      </c>
      <c r="J7630" s="1" t="s">
        <v>41791</v>
      </c>
      <c r="K7630" s="1" t="s">
        <v>41791</v>
      </c>
    </row>
    <row r="7631" spans="1:11" hidden="1">
      <c r="A7631" s="1" t="s">
        <v>41792</v>
      </c>
      <c r="B7631" s="1" t="s">
        <v>3208</v>
      </c>
      <c r="C7631" s="1" t="s">
        <v>41618</v>
      </c>
      <c r="D7631" s="1" t="s">
        <v>41793</v>
      </c>
      <c r="E7631" s="1" t="s">
        <v>41794</v>
      </c>
      <c r="F7631" s="1" t="s">
        <v>41784</v>
      </c>
      <c r="G7631" s="1" t="s">
        <v>41622</v>
      </c>
      <c r="H7631" s="1" t="s">
        <v>41623</v>
      </c>
      <c r="I7631" s="1" t="s">
        <v>40790</v>
      </c>
      <c r="J7631" s="1" t="s">
        <v>3252</v>
      </c>
      <c r="K7631" s="1" t="s">
        <v>3252</v>
      </c>
    </row>
    <row r="7632" spans="1:11" hidden="1">
      <c r="A7632" s="1" t="s">
        <v>41795</v>
      </c>
      <c r="B7632" s="1" t="s">
        <v>3208</v>
      </c>
      <c r="C7632" s="1" t="s">
        <v>41796</v>
      </c>
      <c r="D7632" s="1" t="s">
        <v>41797</v>
      </c>
      <c r="E7632" s="1" t="s">
        <v>41226</v>
      </c>
      <c r="F7632" s="1" t="s">
        <v>41798</v>
      </c>
      <c r="G7632" s="1" t="s">
        <v>41799</v>
      </c>
      <c r="H7632" s="1" t="s">
        <v>41800</v>
      </c>
      <c r="I7632" s="1" t="s">
        <v>40790</v>
      </c>
      <c r="J7632" s="1" t="s">
        <v>3252</v>
      </c>
      <c r="K7632" s="1" t="s">
        <v>3252</v>
      </c>
    </row>
    <row r="7633" spans="1:11" hidden="1">
      <c r="A7633" s="1" t="s">
        <v>41801</v>
      </c>
      <c r="B7633" s="1" t="s">
        <v>3208</v>
      </c>
      <c r="C7633" s="1" t="s">
        <v>41618</v>
      </c>
      <c r="D7633" s="1" t="s">
        <v>41802</v>
      </c>
      <c r="E7633" s="1" t="s">
        <v>41803</v>
      </c>
      <c r="F7633" s="1" t="s">
        <v>41804</v>
      </c>
      <c r="G7633" s="1" t="s">
        <v>41805</v>
      </c>
      <c r="H7633" s="1" t="s">
        <v>41623</v>
      </c>
      <c r="I7633" s="1" t="s">
        <v>40790</v>
      </c>
      <c r="J7633" s="1" t="s">
        <v>3252</v>
      </c>
      <c r="K7633" s="1" t="s">
        <v>3252</v>
      </c>
    </row>
    <row r="7634" spans="1:11" hidden="1">
      <c r="A7634" s="1" t="s">
        <v>41806</v>
      </c>
      <c r="B7634" s="1" t="s">
        <v>3208</v>
      </c>
      <c r="C7634" s="1" t="s">
        <v>41775</v>
      </c>
      <c r="D7634" s="1" t="s">
        <v>41807</v>
      </c>
      <c r="E7634" s="1" t="s">
        <v>41808</v>
      </c>
      <c r="F7634" s="1" t="s">
        <v>41809</v>
      </c>
      <c r="G7634" s="1" t="s">
        <v>41779</v>
      </c>
      <c r="H7634" s="1" t="s">
        <v>41780</v>
      </c>
      <c r="I7634" s="1" t="s">
        <v>40790</v>
      </c>
      <c r="J7634" s="1" t="s">
        <v>41810</v>
      </c>
      <c r="K7634" s="1" t="s">
        <v>3252</v>
      </c>
    </row>
    <row r="7635" spans="1:11" hidden="1">
      <c r="A7635" s="1" t="s">
        <v>41811</v>
      </c>
      <c r="B7635" s="1" t="s">
        <v>3208</v>
      </c>
      <c r="C7635" s="1" t="s">
        <v>41618</v>
      </c>
      <c r="D7635" s="1" t="s">
        <v>41812</v>
      </c>
      <c r="E7635" s="1" t="s">
        <v>41813</v>
      </c>
      <c r="F7635" s="1" t="s">
        <v>41814</v>
      </c>
      <c r="G7635" s="1" t="s">
        <v>41622</v>
      </c>
      <c r="H7635" s="1" t="s">
        <v>41623</v>
      </c>
      <c r="I7635" s="1" t="s">
        <v>40790</v>
      </c>
      <c r="J7635" s="1" t="s">
        <v>41815</v>
      </c>
      <c r="K7635" s="1" t="s">
        <v>3252</v>
      </c>
    </row>
    <row r="7636" spans="1:11" hidden="1">
      <c r="A7636" s="1" t="s">
        <v>41816</v>
      </c>
      <c r="B7636" s="1" t="s">
        <v>3208</v>
      </c>
      <c r="C7636" s="1" t="s">
        <v>41618</v>
      </c>
      <c r="D7636" s="1" t="s">
        <v>41817</v>
      </c>
      <c r="E7636" s="1" t="s">
        <v>41818</v>
      </c>
      <c r="F7636" s="1" t="s">
        <v>41819</v>
      </c>
      <c r="G7636" s="1" t="s">
        <v>41622</v>
      </c>
      <c r="H7636" s="1" t="s">
        <v>41623</v>
      </c>
      <c r="I7636" s="1" t="s">
        <v>40790</v>
      </c>
      <c r="J7636" s="1" t="s">
        <v>3252</v>
      </c>
      <c r="K7636" s="1" t="s">
        <v>3252</v>
      </c>
    </row>
    <row r="7637" spans="1:11" hidden="1">
      <c r="A7637" s="1" t="s">
        <v>41820</v>
      </c>
      <c r="B7637" s="1" t="s">
        <v>3208</v>
      </c>
      <c r="C7637" s="1" t="s">
        <v>41618</v>
      </c>
      <c r="D7637" s="1" t="s">
        <v>41821</v>
      </c>
      <c r="E7637" s="1" t="s">
        <v>41822</v>
      </c>
      <c r="F7637" s="1" t="s">
        <v>41823</v>
      </c>
      <c r="G7637" s="1" t="s">
        <v>41622</v>
      </c>
      <c r="H7637" s="1" t="s">
        <v>41623</v>
      </c>
      <c r="I7637" s="1" t="s">
        <v>40790</v>
      </c>
      <c r="J7637" s="1" t="s">
        <v>3252</v>
      </c>
      <c r="K7637" s="1" t="s">
        <v>3252</v>
      </c>
    </row>
    <row r="7638" spans="1:11" hidden="1">
      <c r="A7638" s="1" t="s">
        <v>41824</v>
      </c>
      <c r="B7638" s="1" t="s">
        <v>3208</v>
      </c>
      <c r="C7638" s="1" t="s">
        <v>41618</v>
      </c>
      <c r="D7638" s="1" t="s">
        <v>41825</v>
      </c>
      <c r="E7638" s="1" t="s">
        <v>41826</v>
      </c>
      <c r="F7638" s="1" t="s">
        <v>41827</v>
      </c>
      <c r="G7638" s="1" t="s">
        <v>41622</v>
      </c>
      <c r="H7638" s="1" t="s">
        <v>41623</v>
      </c>
      <c r="I7638" s="1" t="s">
        <v>40790</v>
      </c>
      <c r="K7638" s="1" t="s">
        <v>3252</v>
      </c>
    </row>
    <row r="7639" spans="1:11" hidden="1">
      <c r="A7639" s="1" t="s">
        <v>41828</v>
      </c>
      <c r="B7639" s="1" t="s">
        <v>3208</v>
      </c>
      <c r="C7639" s="1" t="s">
        <v>41796</v>
      </c>
      <c r="D7639" s="1" t="s">
        <v>41829</v>
      </c>
      <c r="E7639" s="1" t="s">
        <v>41830</v>
      </c>
      <c r="F7639" s="1" t="s">
        <v>41831</v>
      </c>
      <c r="G7639" s="1" t="s">
        <v>41779</v>
      </c>
      <c r="H7639" s="1" t="s">
        <v>41800</v>
      </c>
      <c r="I7639" s="1" t="s">
        <v>40790</v>
      </c>
      <c r="K7639" s="1" t="s">
        <v>3252</v>
      </c>
    </row>
    <row r="7640" spans="1:11" hidden="1">
      <c r="A7640" s="1" t="s">
        <v>41832</v>
      </c>
      <c r="B7640" s="1" t="s">
        <v>3208</v>
      </c>
      <c r="C7640" s="1" t="s">
        <v>41618</v>
      </c>
      <c r="D7640" s="1" t="s">
        <v>41833</v>
      </c>
      <c r="E7640" s="1" t="s">
        <v>41834</v>
      </c>
      <c r="F7640" s="1" t="s">
        <v>41835</v>
      </c>
      <c r="G7640" s="1" t="s">
        <v>41622</v>
      </c>
      <c r="H7640" s="1" t="s">
        <v>41623</v>
      </c>
      <c r="I7640" s="1" t="s">
        <v>40790</v>
      </c>
      <c r="J7640" s="1" t="s">
        <v>41836</v>
      </c>
      <c r="K7640" s="1" t="s">
        <v>41836</v>
      </c>
    </row>
    <row r="7641" spans="1:11" hidden="1">
      <c r="A7641" s="1" t="s">
        <v>41837</v>
      </c>
      <c r="B7641" s="1" t="s">
        <v>3208</v>
      </c>
      <c r="C7641" s="1" t="s">
        <v>41618</v>
      </c>
      <c r="D7641" s="1" t="s">
        <v>41838</v>
      </c>
      <c r="E7641" s="1" t="s">
        <v>41839</v>
      </c>
      <c r="F7641" s="1" t="s">
        <v>41840</v>
      </c>
      <c r="G7641" s="1" t="s">
        <v>41622</v>
      </c>
      <c r="H7641" s="1" t="s">
        <v>41623</v>
      </c>
      <c r="I7641" s="1" t="s">
        <v>40790</v>
      </c>
      <c r="J7641" s="1" t="s">
        <v>41841</v>
      </c>
      <c r="K7641" s="1" t="s">
        <v>3252</v>
      </c>
    </row>
    <row r="7642" spans="1:11" hidden="1">
      <c r="A7642" s="1" t="s">
        <v>41842</v>
      </c>
      <c r="B7642" s="1" t="s">
        <v>3208</v>
      </c>
      <c r="C7642" s="1" t="s">
        <v>41618</v>
      </c>
      <c r="D7642" s="1" t="s">
        <v>41843</v>
      </c>
      <c r="E7642" s="1" t="s">
        <v>41844</v>
      </c>
      <c r="F7642" s="1" t="s">
        <v>41845</v>
      </c>
      <c r="G7642" s="1" t="s">
        <v>41622</v>
      </c>
      <c r="H7642" s="1" t="s">
        <v>41623</v>
      </c>
      <c r="I7642" s="1" t="s">
        <v>40790</v>
      </c>
      <c r="J7642" s="1" t="s">
        <v>3252</v>
      </c>
      <c r="K7642" s="1" t="s">
        <v>3252</v>
      </c>
    </row>
    <row r="7643" spans="1:11" hidden="1">
      <c r="A7643" s="1" t="s">
        <v>41846</v>
      </c>
      <c r="B7643" s="1" t="s">
        <v>3208</v>
      </c>
      <c r="C7643" s="1" t="s">
        <v>41618</v>
      </c>
      <c r="D7643" s="1" t="s">
        <v>41847</v>
      </c>
      <c r="E7643" s="1" t="s">
        <v>41848</v>
      </c>
      <c r="F7643" s="1" t="s">
        <v>41849</v>
      </c>
      <c r="G7643" s="1" t="s">
        <v>41622</v>
      </c>
      <c r="H7643" s="1" t="s">
        <v>41623</v>
      </c>
      <c r="I7643" s="1" t="s">
        <v>40790</v>
      </c>
      <c r="J7643" s="1" t="s">
        <v>3252</v>
      </c>
      <c r="K7643" s="1" t="s">
        <v>3252</v>
      </c>
    </row>
    <row r="7644" spans="1:11" hidden="1">
      <c r="A7644" s="1" t="s">
        <v>41850</v>
      </c>
      <c r="B7644" s="1" t="s">
        <v>3208</v>
      </c>
      <c r="C7644" s="1" t="s">
        <v>41618</v>
      </c>
      <c r="D7644" s="1" t="s">
        <v>41851</v>
      </c>
      <c r="E7644" s="1" t="s">
        <v>16835</v>
      </c>
      <c r="F7644" s="1" t="s">
        <v>41852</v>
      </c>
      <c r="G7644" s="1" t="s">
        <v>41622</v>
      </c>
      <c r="H7644" s="1" t="s">
        <v>41623</v>
      </c>
      <c r="I7644" s="1" t="s">
        <v>40790</v>
      </c>
      <c r="J7644" s="1" t="s">
        <v>3252</v>
      </c>
      <c r="K7644" s="1" t="s">
        <v>3252</v>
      </c>
    </row>
    <row r="7645" spans="1:11" hidden="1">
      <c r="A7645" s="1" t="s">
        <v>41853</v>
      </c>
      <c r="B7645" s="1" t="s">
        <v>3208</v>
      </c>
      <c r="C7645" s="1" t="s">
        <v>41618</v>
      </c>
      <c r="D7645" s="1" t="s">
        <v>41854</v>
      </c>
      <c r="E7645" s="1" t="s">
        <v>41855</v>
      </c>
      <c r="F7645" s="1" t="s">
        <v>41856</v>
      </c>
      <c r="G7645" s="1" t="s">
        <v>41622</v>
      </c>
      <c r="H7645" s="1" t="s">
        <v>41623</v>
      </c>
      <c r="I7645" s="1" t="s">
        <v>40790</v>
      </c>
      <c r="J7645" s="1" t="s">
        <v>3252</v>
      </c>
      <c r="K7645" s="1" t="s">
        <v>3252</v>
      </c>
    </row>
    <row r="7646" spans="1:11" hidden="1">
      <c r="A7646" s="1" t="s">
        <v>41857</v>
      </c>
      <c r="B7646" s="1" t="s">
        <v>3208</v>
      </c>
      <c r="C7646" s="1" t="s">
        <v>41618</v>
      </c>
      <c r="D7646" s="1" t="s">
        <v>41858</v>
      </c>
      <c r="E7646" s="1" t="s">
        <v>41859</v>
      </c>
      <c r="F7646" s="1" t="s">
        <v>41860</v>
      </c>
      <c r="G7646" s="1" t="s">
        <v>41861</v>
      </c>
      <c r="H7646" s="1" t="s">
        <v>41623</v>
      </c>
      <c r="I7646" s="1" t="s">
        <v>40790</v>
      </c>
      <c r="K7646" s="1" t="s">
        <v>3252</v>
      </c>
    </row>
    <row r="7647" spans="1:11" hidden="1">
      <c r="A7647" s="1" t="s">
        <v>41862</v>
      </c>
      <c r="B7647" s="1" t="s">
        <v>3208</v>
      </c>
      <c r="C7647" s="1" t="s">
        <v>41618</v>
      </c>
      <c r="D7647" s="1" t="s">
        <v>41863</v>
      </c>
      <c r="E7647" s="1" t="s">
        <v>41864</v>
      </c>
      <c r="F7647" s="1" t="s">
        <v>41865</v>
      </c>
      <c r="G7647" s="1" t="s">
        <v>41622</v>
      </c>
      <c r="H7647" s="1" t="s">
        <v>41623</v>
      </c>
      <c r="I7647" s="1" t="s">
        <v>40790</v>
      </c>
      <c r="J7647" s="1" t="s">
        <v>41866</v>
      </c>
      <c r="K7647" s="1" t="s">
        <v>3252</v>
      </c>
    </row>
    <row r="7648" spans="1:11" hidden="1">
      <c r="A7648" s="1" t="s">
        <v>41867</v>
      </c>
      <c r="B7648" s="1" t="s">
        <v>3208</v>
      </c>
      <c r="C7648" s="1" t="s">
        <v>41618</v>
      </c>
      <c r="D7648" s="1" t="s">
        <v>41868</v>
      </c>
      <c r="E7648" s="1" t="s">
        <v>41869</v>
      </c>
      <c r="F7648" s="1" t="s">
        <v>20173</v>
      </c>
      <c r="G7648" s="1" t="s">
        <v>41622</v>
      </c>
      <c r="H7648" s="1" t="s">
        <v>41623</v>
      </c>
      <c r="I7648" s="1" t="s">
        <v>40790</v>
      </c>
      <c r="J7648" s="1" t="s">
        <v>3252</v>
      </c>
      <c r="K7648" s="1" t="s">
        <v>3252</v>
      </c>
    </row>
    <row r="7649" spans="1:11" hidden="1">
      <c r="A7649" s="1" t="s">
        <v>41870</v>
      </c>
      <c r="B7649" s="1" t="s">
        <v>3208</v>
      </c>
      <c r="C7649" s="1" t="s">
        <v>41618</v>
      </c>
      <c r="D7649" s="1" t="s">
        <v>41871</v>
      </c>
      <c r="E7649" s="1" t="s">
        <v>41872</v>
      </c>
      <c r="F7649" s="1" t="s">
        <v>41784</v>
      </c>
      <c r="G7649" s="1" t="s">
        <v>41622</v>
      </c>
      <c r="H7649" s="1" t="s">
        <v>41623</v>
      </c>
      <c r="I7649" s="1" t="s">
        <v>40790</v>
      </c>
      <c r="K7649" s="1" t="s">
        <v>3252</v>
      </c>
    </row>
    <row r="7650" spans="1:11" hidden="1">
      <c r="A7650" s="1" t="s">
        <v>41873</v>
      </c>
      <c r="B7650" s="1" t="s">
        <v>3208</v>
      </c>
      <c r="C7650" s="1" t="s">
        <v>41618</v>
      </c>
      <c r="D7650" s="1" t="s">
        <v>41874</v>
      </c>
      <c r="E7650" s="1" t="s">
        <v>41875</v>
      </c>
      <c r="F7650" s="1" t="s">
        <v>41876</v>
      </c>
      <c r="G7650" s="1" t="s">
        <v>41877</v>
      </c>
      <c r="H7650" s="1" t="s">
        <v>41623</v>
      </c>
      <c r="I7650" s="1" t="s">
        <v>40790</v>
      </c>
      <c r="J7650" s="1" t="s">
        <v>3252</v>
      </c>
      <c r="K7650" s="1" t="s">
        <v>3252</v>
      </c>
    </row>
    <row r="7651" spans="1:11" hidden="1">
      <c r="A7651" s="1" t="s">
        <v>41878</v>
      </c>
      <c r="B7651" s="1" t="s">
        <v>3208</v>
      </c>
      <c r="C7651" s="1" t="s">
        <v>41618</v>
      </c>
      <c r="D7651" s="1" t="s">
        <v>41879</v>
      </c>
      <c r="E7651" s="1" t="s">
        <v>41880</v>
      </c>
      <c r="F7651" s="1" t="s">
        <v>41784</v>
      </c>
      <c r="G7651" s="1" t="s">
        <v>41622</v>
      </c>
      <c r="H7651" s="1" t="s">
        <v>41623</v>
      </c>
      <c r="I7651" s="1" t="s">
        <v>40790</v>
      </c>
      <c r="J7651" s="1" t="s">
        <v>41881</v>
      </c>
      <c r="K7651" s="1" t="s">
        <v>3252</v>
      </c>
    </row>
    <row r="7652" spans="1:11" hidden="1">
      <c r="A7652" s="1" t="s">
        <v>41882</v>
      </c>
      <c r="B7652" s="1" t="s">
        <v>3208</v>
      </c>
      <c r="C7652" s="1" t="s">
        <v>41775</v>
      </c>
      <c r="D7652" s="1" t="s">
        <v>41883</v>
      </c>
      <c r="E7652" s="1" t="s">
        <v>41884</v>
      </c>
      <c r="F7652" s="1" t="s">
        <v>40857</v>
      </c>
      <c r="G7652" s="1" t="s">
        <v>41779</v>
      </c>
      <c r="H7652" s="1" t="s">
        <v>41780</v>
      </c>
      <c r="I7652" s="1" t="s">
        <v>40790</v>
      </c>
      <c r="J7652" s="1" t="s">
        <v>41885</v>
      </c>
      <c r="K7652" s="1" t="s">
        <v>41885</v>
      </c>
    </row>
    <row r="7653" spans="1:11" hidden="1">
      <c r="A7653" s="1" t="s">
        <v>41886</v>
      </c>
      <c r="B7653" s="1" t="s">
        <v>3208</v>
      </c>
      <c r="C7653" s="1" t="s">
        <v>41618</v>
      </c>
      <c r="D7653" s="1" t="s">
        <v>41887</v>
      </c>
      <c r="E7653" s="1" t="s">
        <v>41888</v>
      </c>
      <c r="F7653" s="1" t="s">
        <v>41784</v>
      </c>
      <c r="G7653" s="1" t="s">
        <v>41622</v>
      </c>
      <c r="H7653" s="1" t="s">
        <v>41623</v>
      </c>
      <c r="I7653" s="1" t="s">
        <v>40790</v>
      </c>
      <c r="J7653" s="1" t="s">
        <v>3252</v>
      </c>
      <c r="K7653" s="1" t="s">
        <v>3252</v>
      </c>
    </row>
    <row r="7654" spans="1:11" hidden="1">
      <c r="A7654" s="1" t="s">
        <v>41889</v>
      </c>
      <c r="B7654" s="1" t="s">
        <v>3208</v>
      </c>
      <c r="C7654" s="1" t="s">
        <v>41618</v>
      </c>
      <c r="D7654" s="1" t="s">
        <v>41890</v>
      </c>
      <c r="E7654" s="1" t="s">
        <v>41891</v>
      </c>
      <c r="F7654" s="1" t="s">
        <v>41892</v>
      </c>
      <c r="G7654" s="1" t="s">
        <v>41622</v>
      </c>
      <c r="H7654" s="1" t="s">
        <v>41623</v>
      </c>
      <c r="I7654" s="1" t="s">
        <v>40790</v>
      </c>
      <c r="J7654" s="1" t="s">
        <v>3252</v>
      </c>
      <c r="K7654" s="1" t="s">
        <v>3252</v>
      </c>
    </row>
    <row r="7655" spans="1:11" hidden="1">
      <c r="A7655" s="1" t="s">
        <v>41893</v>
      </c>
      <c r="B7655" s="1" t="s">
        <v>3208</v>
      </c>
      <c r="C7655" s="1" t="s">
        <v>41775</v>
      </c>
      <c r="D7655" s="1" t="s">
        <v>41894</v>
      </c>
      <c r="E7655" s="1" t="s">
        <v>41895</v>
      </c>
      <c r="F7655" s="1" t="s">
        <v>41896</v>
      </c>
      <c r="G7655" s="1" t="s">
        <v>41897</v>
      </c>
      <c r="H7655" s="1" t="s">
        <v>41780</v>
      </c>
      <c r="I7655" s="1" t="s">
        <v>40790</v>
      </c>
      <c r="J7655" s="1" t="s">
        <v>41898</v>
      </c>
      <c r="K7655" s="1" t="s">
        <v>3252</v>
      </c>
    </row>
    <row r="7656" spans="1:11" hidden="1">
      <c r="A7656" s="1" t="s">
        <v>41899</v>
      </c>
      <c r="B7656" s="1" t="s">
        <v>3208</v>
      </c>
      <c r="C7656" s="1" t="s">
        <v>41618</v>
      </c>
      <c r="D7656" s="1" t="s">
        <v>41900</v>
      </c>
      <c r="E7656" s="1" t="s">
        <v>41901</v>
      </c>
      <c r="F7656" s="1" t="s">
        <v>41902</v>
      </c>
      <c r="G7656" s="1" t="s">
        <v>41622</v>
      </c>
      <c r="H7656" s="1" t="s">
        <v>41623</v>
      </c>
      <c r="I7656" s="1" t="s">
        <v>40790</v>
      </c>
      <c r="J7656" s="1" t="s">
        <v>3252</v>
      </c>
      <c r="K7656" s="1" t="s">
        <v>3252</v>
      </c>
    </row>
    <row r="7657" spans="1:11" hidden="1">
      <c r="A7657" s="1" t="s">
        <v>41903</v>
      </c>
      <c r="B7657" s="1" t="s">
        <v>3208</v>
      </c>
      <c r="C7657" s="1" t="s">
        <v>41618</v>
      </c>
      <c r="D7657" s="1" t="s">
        <v>41904</v>
      </c>
      <c r="E7657" s="1" t="s">
        <v>41905</v>
      </c>
      <c r="F7657" s="1" t="s">
        <v>41784</v>
      </c>
      <c r="G7657" s="1" t="s">
        <v>41622</v>
      </c>
      <c r="H7657" s="1" t="s">
        <v>41623</v>
      </c>
      <c r="I7657" s="1" t="s">
        <v>40790</v>
      </c>
      <c r="J7657" s="1" t="s">
        <v>3252</v>
      </c>
      <c r="K7657" s="1" t="s">
        <v>3252</v>
      </c>
    </row>
    <row r="7658" spans="1:11" hidden="1">
      <c r="A7658" s="1" t="s">
        <v>41906</v>
      </c>
      <c r="B7658" s="1" t="s">
        <v>3208</v>
      </c>
      <c r="C7658" s="1" t="s">
        <v>41618</v>
      </c>
      <c r="D7658" s="1" t="s">
        <v>41907</v>
      </c>
      <c r="E7658" s="1" t="s">
        <v>41908</v>
      </c>
      <c r="F7658" s="1" t="s">
        <v>41909</v>
      </c>
      <c r="G7658" s="1" t="s">
        <v>41622</v>
      </c>
      <c r="H7658" s="1" t="s">
        <v>41623</v>
      </c>
      <c r="I7658" s="1" t="s">
        <v>40790</v>
      </c>
      <c r="J7658" s="1" t="s">
        <v>3252</v>
      </c>
      <c r="K7658" s="1" t="s">
        <v>3252</v>
      </c>
    </row>
    <row r="7659" spans="1:11" hidden="1">
      <c r="A7659" s="1" t="s">
        <v>41910</v>
      </c>
      <c r="B7659" s="1" t="s">
        <v>3208</v>
      </c>
      <c r="C7659" s="1" t="s">
        <v>41618</v>
      </c>
      <c r="D7659" s="1" t="s">
        <v>41911</v>
      </c>
      <c r="E7659" s="1" t="s">
        <v>41912</v>
      </c>
      <c r="F7659" s="1" t="s">
        <v>41784</v>
      </c>
      <c r="G7659" s="1" t="s">
        <v>41622</v>
      </c>
      <c r="H7659" s="1" t="s">
        <v>41623</v>
      </c>
      <c r="I7659" s="1" t="s">
        <v>40790</v>
      </c>
      <c r="J7659" s="1" t="s">
        <v>3252</v>
      </c>
      <c r="K7659" s="1" t="s">
        <v>3252</v>
      </c>
    </row>
    <row r="7660" spans="1:11" hidden="1">
      <c r="A7660" s="1" t="s">
        <v>41913</v>
      </c>
      <c r="B7660" s="1" t="s">
        <v>3208</v>
      </c>
      <c r="C7660" s="1" t="s">
        <v>41796</v>
      </c>
      <c r="D7660" s="1" t="s">
        <v>41914</v>
      </c>
      <c r="E7660" s="1" t="s">
        <v>41915</v>
      </c>
      <c r="F7660" s="1" t="s">
        <v>41916</v>
      </c>
      <c r="G7660" s="1" t="s">
        <v>41779</v>
      </c>
      <c r="H7660" s="1" t="s">
        <v>41800</v>
      </c>
      <c r="I7660" s="1" t="s">
        <v>40790</v>
      </c>
      <c r="J7660" s="1" t="s">
        <v>3252</v>
      </c>
      <c r="K7660" s="1" t="s">
        <v>3252</v>
      </c>
    </row>
    <row r="7661" spans="1:11" hidden="1">
      <c r="A7661" s="1" t="s">
        <v>41917</v>
      </c>
      <c r="B7661" s="1" t="s">
        <v>3208</v>
      </c>
      <c r="C7661" s="1" t="s">
        <v>41618</v>
      </c>
      <c r="D7661" s="1" t="s">
        <v>41918</v>
      </c>
      <c r="E7661" s="1" t="s">
        <v>36197</v>
      </c>
      <c r="F7661" s="1" t="s">
        <v>41919</v>
      </c>
      <c r="G7661" s="1" t="s">
        <v>41861</v>
      </c>
      <c r="H7661" s="1" t="s">
        <v>41623</v>
      </c>
      <c r="I7661" s="1" t="s">
        <v>40790</v>
      </c>
      <c r="J7661" s="1" t="s">
        <v>3252</v>
      </c>
      <c r="K7661" s="1" t="s">
        <v>3252</v>
      </c>
    </row>
    <row r="7662" spans="1:11" hidden="1">
      <c r="A7662" s="1" t="s">
        <v>41920</v>
      </c>
      <c r="B7662" s="1" t="s">
        <v>3208</v>
      </c>
      <c r="C7662" s="1" t="s">
        <v>41775</v>
      </c>
      <c r="D7662" s="1" t="s">
        <v>41921</v>
      </c>
      <c r="E7662" s="1" t="s">
        <v>41922</v>
      </c>
      <c r="F7662" s="1" t="s">
        <v>41923</v>
      </c>
      <c r="G7662" s="1" t="s">
        <v>41779</v>
      </c>
      <c r="H7662" s="1" t="s">
        <v>41780</v>
      </c>
      <c r="I7662" s="1" t="s">
        <v>40790</v>
      </c>
      <c r="J7662" s="1" t="s">
        <v>41924</v>
      </c>
      <c r="K7662" s="1" t="s">
        <v>3252</v>
      </c>
    </row>
    <row r="7663" spans="1:11" hidden="1">
      <c r="A7663" s="1" t="s">
        <v>41925</v>
      </c>
      <c r="B7663" s="1" t="s">
        <v>3208</v>
      </c>
      <c r="C7663" s="1" t="s">
        <v>41618</v>
      </c>
      <c r="D7663" s="1" t="s">
        <v>41926</v>
      </c>
      <c r="E7663" s="1" t="s">
        <v>41927</v>
      </c>
      <c r="F7663" s="1" t="s">
        <v>41928</v>
      </c>
      <c r="G7663" s="1" t="s">
        <v>41805</v>
      </c>
      <c r="H7663" s="1" t="s">
        <v>41623</v>
      </c>
      <c r="I7663" s="1" t="s">
        <v>40790</v>
      </c>
      <c r="J7663" s="1" t="s">
        <v>3252</v>
      </c>
      <c r="K7663" s="1" t="s">
        <v>3252</v>
      </c>
    </row>
    <row r="7664" spans="1:11" hidden="1">
      <c r="A7664" s="1" t="s">
        <v>41929</v>
      </c>
      <c r="B7664" s="1" t="s">
        <v>3208</v>
      </c>
      <c r="C7664" s="1" t="s">
        <v>41775</v>
      </c>
      <c r="D7664" s="1" t="s">
        <v>41930</v>
      </c>
      <c r="E7664" s="1" t="s">
        <v>41931</v>
      </c>
      <c r="F7664" s="1" t="s">
        <v>41932</v>
      </c>
      <c r="G7664" s="1" t="s">
        <v>41779</v>
      </c>
      <c r="H7664" s="1" t="s">
        <v>41780</v>
      </c>
      <c r="I7664" s="1" t="s">
        <v>40790</v>
      </c>
      <c r="J7664" s="1" t="s">
        <v>41933</v>
      </c>
      <c r="K7664" s="1" t="s">
        <v>41933</v>
      </c>
    </row>
    <row r="7665" spans="1:11" hidden="1">
      <c r="A7665" s="1" t="s">
        <v>41934</v>
      </c>
      <c r="B7665" s="1" t="s">
        <v>3208</v>
      </c>
      <c r="C7665" s="1" t="s">
        <v>41796</v>
      </c>
      <c r="D7665" s="1" t="s">
        <v>41935</v>
      </c>
      <c r="E7665" s="1" t="s">
        <v>41936</v>
      </c>
      <c r="F7665" s="1" t="s">
        <v>41937</v>
      </c>
      <c r="G7665" s="1" t="s">
        <v>41799</v>
      </c>
      <c r="H7665" s="1" t="s">
        <v>41800</v>
      </c>
      <c r="I7665" s="1" t="s">
        <v>40790</v>
      </c>
      <c r="J7665" s="1" t="s">
        <v>3252</v>
      </c>
      <c r="K7665" s="1" t="s">
        <v>3252</v>
      </c>
    </row>
    <row r="7666" spans="1:11" hidden="1">
      <c r="A7666" s="1" t="s">
        <v>41938</v>
      </c>
      <c r="B7666" s="1" t="s">
        <v>3208</v>
      </c>
      <c r="C7666" s="1" t="s">
        <v>41796</v>
      </c>
      <c r="D7666" s="1" t="s">
        <v>41939</v>
      </c>
      <c r="E7666" s="1" t="s">
        <v>41940</v>
      </c>
      <c r="F7666" s="1" t="s">
        <v>41941</v>
      </c>
      <c r="G7666" s="1" t="s">
        <v>41799</v>
      </c>
      <c r="H7666" s="1" t="s">
        <v>41800</v>
      </c>
      <c r="I7666" s="1" t="s">
        <v>40790</v>
      </c>
      <c r="J7666" s="1" t="s">
        <v>3252</v>
      </c>
      <c r="K7666" s="1" t="s">
        <v>3252</v>
      </c>
    </row>
    <row r="7667" spans="1:11" hidden="1">
      <c r="A7667" s="1" t="s">
        <v>41942</v>
      </c>
      <c r="B7667" s="1" t="s">
        <v>3208</v>
      </c>
      <c r="C7667" s="1" t="s">
        <v>41618</v>
      </c>
      <c r="D7667" s="1" t="s">
        <v>41943</v>
      </c>
      <c r="E7667" s="1" t="s">
        <v>41944</v>
      </c>
      <c r="F7667" s="1" t="s">
        <v>22353</v>
      </c>
      <c r="G7667" s="1" t="s">
        <v>41622</v>
      </c>
      <c r="H7667" s="1" t="s">
        <v>41623</v>
      </c>
      <c r="I7667" s="1" t="s">
        <v>40790</v>
      </c>
      <c r="J7667" s="1" t="s">
        <v>41945</v>
      </c>
      <c r="K7667" s="1" t="s">
        <v>3252</v>
      </c>
    </row>
    <row r="7668" spans="1:11" hidden="1">
      <c r="A7668" s="1" t="s">
        <v>41946</v>
      </c>
      <c r="B7668" s="1" t="s">
        <v>3208</v>
      </c>
      <c r="C7668" s="1" t="s">
        <v>41618</v>
      </c>
      <c r="D7668" s="1" t="s">
        <v>41947</v>
      </c>
      <c r="E7668" s="1" t="s">
        <v>41948</v>
      </c>
      <c r="F7668" s="1" t="s">
        <v>41949</v>
      </c>
      <c r="G7668" s="1" t="s">
        <v>41861</v>
      </c>
      <c r="H7668" s="1" t="s">
        <v>41623</v>
      </c>
      <c r="I7668" s="1" t="s">
        <v>40790</v>
      </c>
      <c r="J7668" s="1" t="s">
        <v>41950</v>
      </c>
      <c r="K7668" s="1" t="s">
        <v>41950</v>
      </c>
    </row>
    <row r="7669" spans="1:11" hidden="1">
      <c r="A7669" s="1" t="s">
        <v>41951</v>
      </c>
      <c r="B7669" s="1" t="s">
        <v>3208</v>
      </c>
      <c r="C7669" s="1" t="s">
        <v>41775</v>
      </c>
      <c r="D7669" s="1" t="s">
        <v>41952</v>
      </c>
      <c r="E7669" s="1" t="s">
        <v>41953</v>
      </c>
      <c r="F7669" s="1" t="s">
        <v>41954</v>
      </c>
      <c r="G7669" s="1" t="s">
        <v>41897</v>
      </c>
      <c r="H7669" s="1" t="s">
        <v>41780</v>
      </c>
      <c r="I7669" s="1" t="s">
        <v>40790</v>
      </c>
      <c r="J7669" s="1" t="s">
        <v>41955</v>
      </c>
      <c r="K7669" s="1" t="s">
        <v>41955</v>
      </c>
    </row>
    <row r="7670" spans="1:11" hidden="1">
      <c r="A7670" s="1" t="s">
        <v>41956</v>
      </c>
      <c r="B7670" s="1" t="s">
        <v>3208</v>
      </c>
      <c r="C7670" s="1" t="s">
        <v>41618</v>
      </c>
      <c r="D7670" s="1" t="s">
        <v>41957</v>
      </c>
      <c r="E7670" s="1" t="s">
        <v>41958</v>
      </c>
      <c r="F7670" s="1" t="s">
        <v>41959</v>
      </c>
      <c r="G7670" s="1" t="s">
        <v>41622</v>
      </c>
      <c r="H7670" s="1" t="s">
        <v>41623</v>
      </c>
      <c r="I7670" s="1" t="s">
        <v>40790</v>
      </c>
      <c r="J7670" s="1" t="s">
        <v>3252</v>
      </c>
      <c r="K7670" s="1" t="s">
        <v>3252</v>
      </c>
    </row>
    <row r="7671" spans="1:11" hidden="1">
      <c r="A7671" s="1" t="s">
        <v>41960</v>
      </c>
      <c r="B7671" s="1" t="s">
        <v>3208</v>
      </c>
      <c r="C7671" s="1" t="s">
        <v>41618</v>
      </c>
      <c r="D7671" s="1" t="s">
        <v>41961</v>
      </c>
      <c r="E7671" s="1" t="s">
        <v>41962</v>
      </c>
      <c r="F7671" s="1" t="s">
        <v>41963</v>
      </c>
      <c r="G7671" s="1" t="s">
        <v>41622</v>
      </c>
      <c r="H7671" s="1" t="s">
        <v>41623</v>
      </c>
      <c r="I7671" s="1" t="s">
        <v>40790</v>
      </c>
      <c r="J7671" s="1" t="s">
        <v>3252</v>
      </c>
      <c r="K7671" s="1" t="s">
        <v>3252</v>
      </c>
    </row>
    <row r="7672" spans="1:11" hidden="1">
      <c r="A7672" s="1" t="s">
        <v>41964</v>
      </c>
      <c r="B7672" s="1" t="s">
        <v>3208</v>
      </c>
      <c r="C7672" s="1" t="s">
        <v>41618</v>
      </c>
      <c r="D7672" s="1" t="s">
        <v>41965</v>
      </c>
      <c r="E7672" s="1" t="s">
        <v>41966</v>
      </c>
      <c r="F7672" s="1" t="s">
        <v>41967</v>
      </c>
      <c r="G7672" s="1" t="s">
        <v>41861</v>
      </c>
      <c r="H7672" s="1" t="s">
        <v>41623</v>
      </c>
      <c r="I7672" s="1" t="s">
        <v>40790</v>
      </c>
      <c r="J7672" s="1" t="s">
        <v>3252</v>
      </c>
      <c r="K7672" s="1" t="s">
        <v>3252</v>
      </c>
    </row>
    <row r="7673" spans="1:11" hidden="1">
      <c r="A7673" s="1" t="s">
        <v>41968</v>
      </c>
      <c r="B7673" s="1" t="s">
        <v>3208</v>
      </c>
      <c r="C7673" s="1" t="s">
        <v>41618</v>
      </c>
      <c r="D7673" s="1" t="s">
        <v>41969</v>
      </c>
      <c r="E7673" s="1" t="s">
        <v>41970</v>
      </c>
      <c r="F7673" s="1" t="s">
        <v>41971</v>
      </c>
      <c r="G7673" s="1" t="s">
        <v>41622</v>
      </c>
      <c r="H7673" s="1" t="s">
        <v>41623</v>
      </c>
      <c r="I7673" s="1" t="s">
        <v>40790</v>
      </c>
      <c r="J7673" s="1" t="s">
        <v>3252</v>
      </c>
      <c r="K7673" s="1" t="s">
        <v>3252</v>
      </c>
    </row>
    <row r="7674" spans="1:11" hidden="1">
      <c r="A7674" s="1" t="s">
        <v>41972</v>
      </c>
      <c r="B7674" s="1" t="s">
        <v>3208</v>
      </c>
      <c r="C7674" s="1" t="s">
        <v>41775</v>
      </c>
      <c r="D7674" s="1" t="s">
        <v>41973</v>
      </c>
      <c r="E7674" s="1" t="s">
        <v>41974</v>
      </c>
      <c r="F7674" s="1" t="s">
        <v>41975</v>
      </c>
      <c r="G7674" s="1" t="s">
        <v>41779</v>
      </c>
      <c r="H7674" s="1" t="s">
        <v>41780</v>
      </c>
      <c r="I7674" s="1" t="s">
        <v>40790</v>
      </c>
      <c r="J7674" s="1" t="s">
        <v>41976</v>
      </c>
      <c r="K7674" s="1" t="s">
        <v>41976</v>
      </c>
    </row>
    <row r="7675" spans="1:11" hidden="1">
      <c r="A7675" s="1" t="s">
        <v>41977</v>
      </c>
      <c r="B7675" s="1" t="s">
        <v>3208</v>
      </c>
      <c r="C7675" s="1" t="s">
        <v>41775</v>
      </c>
      <c r="D7675" s="1" t="s">
        <v>41978</v>
      </c>
      <c r="E7675" s="1" t="s">
        <v>41979</v>
      </c>
      <c r="F7675" s="1" t="s">
        <v>41980</v>
      </c>
      <c r="G7675" s="1" t="s">
        <v>41779</v>
      </c>
      <c r="H7675" s="1" t="s">
        <v>41780</v>
      </c>
      <c r="I7675" s="1" t="s">
        <v>40790</v>
      </c>
      <c r="J7675" s="1" t="s">
        <v>3252</v>
      </c>
      <c r="K7675" s="1" t="s">
        <v>3252</v>
      </c>
    </row>
    <row r="7676" spans="1:11" hidden="1">
      <c r="A7676" s="1" t="s">
        <v>41981</v>
      </c>
      <c r="B7676" s="1" t="s">
        <v>3208</v>
      </c>
      <c r="C7676" s="1" t="s">
        <v>41618</v>
      </c>
      <c r="D7676" s="1" t="s">
        <v>41982</v>
      </c>
      <c r="E7676" s="1" t="s">
        <v>41983</v>
      </c>
      <c r="F7676" s="1" t="s">
        <v>41784</v>
      </c>
      <c r="G7676" s="1" t="s">
        <v>41622</v>
      </c>
      <c r="H7676" s="1" t="s">
        <v>41623</v>
      </c>
      <c r="I7676" s="1" t="s">
        <v>40790</v>
      </c>
      <c r="J7676" s="1" t="s">
        <v>41984</v>
      </c>
      <c r="K7676" s="1" t="s">
        <v>3252</v>
      </c>
    </row>
    <row r="7677" spans="1:11" hidden="1">
      <c r="A7677" s="1" t="s">
        <v>41985</v>
      </c>
      <c r="B7677" s="1" t="s">
        <v>3208</v>
      </c>
      <c r="C7677" s="1" t="s">
        <v>41618</v>
      </c>
      <c r="D7677" s="1" t="s">
        <v>41986</v>
      </c>
      <c r="E7677" s="1" t="s">
        <v>41987</v>
      </c>
      <c r="F7677" s="1" t="s">
        <v>41988</v>
      </c>
      <c r="G7677" s="1" t="s">
        <v>41622</v>
      </c>
      <c r="H7677" s="1" t="s">
        <v>41623</v>
      </c>
      <c r="I7677" s="1" t="s">
        <v>40790</v>
      </c>
      <c r="J7677" s="1" t="s">
        <v>3252</v>
      </c>
      <c r="K7677" s="1" t="s">
        <v>3252</v>
      </c>
    </row>
    <row r="7678" spans="1:11" hidden="1">
      <c r="A7678" s="1" t="s">
        <v>41989</v>
      </c>
      <c r="B7678" s="1" t="s">
        <v>3208</v>
      </c>
      <c r="C7678" s="1" t="s">
        <v>41618</v>
      </c>
      <c r="D7678" s="1" t="s">
        <v>41990</v>
      </c>
      <c r="E7678" s="1" t="s">
        <v>41991</v>
      </c>
      <c r="F7678" s="1" t="s">
        <v>41992</v>
      </c>
      <c r="G7678" s="1" t="s">
        <v>41622</v>
      </c>
      <c r="H7678" s="1" t="s">
        <v>41623</v>
      </c>
      <c r="I7678" s="1" t="s">
        <v>40790</v>
      </c>
      <c r="J7678" s="1" t="s">
        <v>3252</v>
      </c>
      <c r="K7678" s="1" t="s">
        <v>3252</v>
      </c>
    </row>
    <row r="7679" spans="1:11" hidden="1">
      <c r="A7679" s="1" t="s">
        <v>41993</v>
      </c>
      <c r="B7679" s="1" t="s">
        <v>3208</v>
      </c>
      <c r="C7679" s="1" t="s">
        <v>41618</v>
      </c>
      <c r="D7679" s="1" t="s">
        <v>41994</v>
      </c>
      <c r="E7679" s="1" t="s">
        <v>41995</v>
      </c>
      <c r="F7679" s="1" t="s">
        <v>41996</v>
      </c>
      <c r="G7679" s="1" t="s">
        <v>41622</v>
      </c>
      <c r="H7679" s="1" t="s">
        <v>41623</v>
      </c>
      <c r="I7679" s="1" t="s">
        <v>40790</v>
      </c>
      <c r="K7679" s="1" t="s">
        <v>3252</v>
      </c>
    </row>
    <row r="7680" spans="1:11" hidden="1">
      <c r="A7680" s="1" t="s">
        <v>41997</v>
      </c>
      <c r="B7680" s="1" t="s">
        <v>3208</v>
      </c>
      <c r="C7680" s="1" t="s">
        <v>41618</v>
      </c>
      <c r="D7680" s="1" t="s">
        <v>41998</v>
      </c>
      <c r="E7680" s="1" t="s">
        <v>41999</v>
      </c>
      <c r="F7680" s="1" t="s">
        <v>41784</v>
      </c>
      <c r="G7680" s="1" t="s">
        <v>41622</v>
      </c>
      <c r="H7680" s="1" t="s">
        <v>41623</v>
      </c>
      <c r="I7680" s="1" t="s">
        <v>40790</v>
      </c>
      <c r="J7680" s="1" t="s">
        <v>3252</v>
      </c>
      <c r="K7680" s="1" t="s">
        <v>3252</v>
      </c>
    </row>
    <row r="7681" spans="1:11" hidden="1">
      <c r="A7681" s="1" t="s">
        <v>42000</v>
      </c>
      <c r="B7681" s="1" t="s">
        <v>3208</v>
      </c>
      <c r="C7681" s="1" t="s">
        <v>41618</v>
      </c>
      <c r="D7681" s="1" t="s">
        <v>42001</v>
      </c>
      <c r="E7681" s="1" t="s">
        <v>42002</v>
      </c>
      <c r="F7681" s="1" t="s">
        <v>41784</v>
      </c>
      <c r="G7681" s="1" t="s">
        <v>41622</v>
      </c>
      <c r="H7681" s="1" t="s">
        <v>41623</v>
      </c>
      <c r="I7681" s="1" t="s">
        <v>40790</v>
      </c>
      <c r="J7681" s="1" t="s">
        <v>3252</v>
      </c>
      <c r="K7681" s="1" t="s">
        <v>3252</v>
      </c>
    </row>
    <row r="7682" spans="1:11" hidden="1">
      <c r="A7682" s="1" t="s">
        <v>42003</v>
      </c>
      <c r="B7682" s="1" t="s">
        <v>3208</v>
      </c>
      <c r="C7682" s="1" t="s">
        <v>41618</v>
      </c>
      <c r="D7682" s="1" t="s">
        <v>42004</v>
      </c>
      <c r="E7682" s="1" t="s">
        <v>42005</v>
      </c>
      <c r="F7682" s="1" t="s">
        <v>41784</v>
      </c>
      <c r="G7682" s="1" t="s">
        <v>41622</v>
      </c>
      <c r="H7682" s="1" t="s">
        <v>41623</v>
      </c>
      <c r="I7682" s="1" t="s">
        <v>40790</v>
      </c>
      <c r="J7682" s="1" t="s">
        <v>3252</v>
      </c>
      <c r="K7682" s="1" t="s">
        <v>3252</v>
      </c>
    </row>
    <row r="7683" spans="1:11" hidden="1">
      <c r="A7683" s="1" t="s">
        <v>42006</v>
      </c>
      <c r="B7683" s="1" t="s">
        <v>3208</v>
      </c>
      <c r="C7683" s="1" t="s">
        <v>41618</v>
      </c>
      <c r="D7683" s="1" t="s">
        <v>42007</v>
      </c>
      <c r="E7683" s="1" t="s">
        <v>42008</v>
      </c>
      <c r="F7683" s="1" t="s">
        <v>42009</v>
      </c>
      <c r="G7683" s="1" t="s">
        <v>41622</v>
      </c>
      <c r="H7683" s="1" t="s">
        <v>41623</v>
      </c>
      <c r="I7683" s="1" t="s">
        <v>40790</v>
      </c>
    </row>
    <row r="7684" spans="1:11" hidden="1">
      <c r="A7684" s="1" t="s">
        <v>42010</v>
      </c>
      <c r="B7684" s="1" t="s">
        <v>3208</v>
      </c>
      <c r="C7684" s="1" t="s">
        <v>41526</v>
      </c>
      <c r="D7684" s="1" t="s">
        <v>42011</v>
      </c>
      <c r="E7684" s="1" t="s">
        <v>42012</v>
      </c>
      <c r="F7684" s="1" t="s">
        <v>42013</v>
      </c>
      <c r="G7684" s="1" t="s">
        <v>41530</v>
      </c>
      <c r="H7684" s="1" t="s">
        <v>41531</v>
      </c>
      <c r="I7684" s="1" t="s">
        <v>40790</v>
      </c>
      <c r="J7684" s="1" t="s">
        <v>3252</v>
      </c>
      <c r="K7684" s="1" t="s">
        <v>3252</v>
      </c>
    </row>
    <row r="7685" spans="1:11" hidden="1">
      <c r="A7685" s="1" t="s">
        <v>42014</v>
      </c>
      <c r="B7685" s="1" t="s">
        <v>3208</v>
      </c>
      <c r="C7685" s="1" t="s">
        <v>41526</v>
      </c>
      <c r="D7685" s="1" t="s">
        <v>42015</v>
      </c>
      <c r="E7685" s="1" t="s">
        <v>42016</v>
      </c>
      <c r="F7685" s="1" t="s">
        <v>42017</v>
      </c>
      <c r="G7685" s="1" t="s">
        <v>41530</v>
      </c>
      <c r="H7685" s="1" t="s">
        <v>41531</v>
      </c>
      <c r="I7685" s="1" t="s">
        <v>40790</v>
      </c>
      <c r="J7685" s="1" t="s">
        <v>3252</v>
      </c>
      <c r="K7685" s="1" t="s">
        <v>3252</v>
      </c>
    </row>
    <row r="7686" spans="1:11" hidden="1">
      <c r="A7686" s="1" t="s">
        <v>42018</v>
      </c>
      <c r="B7686" s="1" t="s">
        <v>3208</v>
      </c>
      <c r="C7686" s="1" t="s">
        <v>41526</v>
      </c>
      <c r="D7686" s="1" t="s">
        <v>42019</v>
      </c>
      <c r="E7686" s="1" t="s">
        <v>42020</v>
      </c>
      <c r="F7686" s="1" t="s">
        <v>42021</v>
      </c>
      <c r="G7686" s="1" t="s">
        <v>41530</v>
      </c>
      <c r="H7686" s="1" t="s">
        <v>41502</v>
      </c>
      <c r="I7686" s="1" t="s">
        <v>40790</v>
      </c>
      <c r="J7686" s="1" t="s">
        <v>42022</v>
      </c>
      <c r="K7686" s="1" t="s">
        <v>42023</v>
      </c>
    </row>
    <row r="7687" spans="1:11" hidden="1">
      <c r="A7687" s="1" t="s">
        <v>42024</v>
      </c>
      <c r="B7687" s="1" t="s">
        <v>3208</v>
      </c>
      <c r="C7687" s="1" t="s">
        <v>41526</v>
      </c>
      <c r="D7687" s="1" t="s">
        <v>42025</v>
      </c>
      <c r="E7687" s="1" t="s">
        <v>42026</v>
      </c>
      <c r="F7687" s="1" t="s">
        <v>42027</v>
      </c>
      <c r="G7687" s="1" t="s">
        <v>41530</v>
      </c>
      <c r="H7687" s="1" t="s">
        <v>42028</v>
      </c>
      <c r="I7687" s="1" t="s">
        <v>40790</v>
      </c>
      <c r="J7687" s="1" t="s">
        <v>42029</v>
      </c>
      <c r="K7687" s="1" t="s">
        <v>3252</v>
      </c>
    </row>
    <row r="7688" spans="1:11" hidden="1">
      <c r="A7688" s="1" t="s">
        <v>42030</v>
      </c>
      <c r="B7688" s="1" t="s">
        <v>3208</v>
      </c>
      <c r="C7688" s="1" t="s">
        <v>41526</v>
      </c>
      <c r="D7688" s="1" t="s">
        <v>42031</v>
      </c>
      <c r="E7688" s="1" t="s">
        <v>42032</v>
      </c>
      <c r="F7688" s="1" t="s">
        <v>41631</v>
      </c>
      <c r="G7688" s="1" t="s">
        <v>41530</v>
      </c>
      <c r="H7688" s="1" t="s">
        <v>41502</v>
      </c>
      <c r="I7688" s="1" t="s">
        <v>40790</v>
      </c>
      <c r="J7688" s="1" t="s">
        <v>3252</v>
      </c>
      <c r="K7688" s="1" t="s">
        <v>3252</v>
      </c>
    </row>
    <row r="7689" spans="1:11" hidden="1">
      <c r="A7689" s="1" t="s">
        <v>42033</v>
      </c>
      <c r="B7689" s="1" t="s">
        <v>3208</v>
      </c>
      <c r="C7689" s="1" t="s">
        <v>41775</v>
      </c>
      <c r="D7689" s="1" t="s">
        <v>42034</v>
      </c>
      <c r="E7689" s="1" t="s">
        <v>42035</v>
      </c>
      <c r="F7689" s="1" t="s">
        <v>42036</v>
      </c>
      <c r="G7689" s="1" t="s">
        <v>41897</v>
      </c>
      <c r="H7689" s="1" t="s">
        <v>41780</v>
      </c>
      <c r="I7689" s="1" t="s">
        <v>40790</v>
      </c>
      <c r="J7689" s="1" t="s">
        <v>3252</v>
      </c>
      <c r="K7689" s="1" t="s">
        <v>3252</v>
      </c>
    </row>
    <row r="7690" spans="1:11" hidden="1">
      <c r="A7690" s="1" t="s">
        <v>42037</v>
      </c>
      <c r="B7690" s="1" t="s">
        <v>3208</v>
      </c>
      <c r="C7690" s="1" t="s">
        <v>41775</v>
      </c>
      <c r="D7690" s="1" t="s">
        <v>42038</v>
      </c>
      <c r="E7690" s="1" t="s">
        <v>42039</v>
      </c>
      <c r="F7690" s="1" t="s">
        <v>42040</v>
      </c>
      <c r="G7690" s="1" t="s">
        <v>41779</v>
      </c>
      <c r="H7690" s="1" t="s">
        <v>41502</v>
      </c>
      <c r="I7690" s="1" t="s">
        <v>40790</v>
      </c>
      <c r="J7690" s="1" t="s">
        <v>3252</v>
      </c>
      <c r="K7690" s="1" t="s">
        <v>3252</v>
      </c>
    </row>
    <row r="7691" spans="1:11" hidden="1">
      <c r="A7691" s="1" t="s">
        <v>42041</v>
      </c>
      <c r="B7691" s="1" t="s">
        <v>3208</v>
      </c>
      <c r="C7691" s="1" t="s">
        <v>41526</v>
      </c>
      <c r="D7691" s="1" t="s">
        <v>42042</v>
      </c>
      <c r="E7691" s="1" t="s">
        <v>42043</v>
      </c>
      <c r="F7691" s="1" t="s">
        <v>41631</v>
      </c>
      <c r="G7691" s="1" t="s">
        <v>41530</v>
      </c>
      <c r="H7691" s="1" t="s">
        <v>41502</v>
      </c>
      <c r="I7691" s="1" t="s">
        <v>40790</v>
      </c>
      <c r="J7691" s="1" t="s">
        <v>42044</v>
      </c>
      <c r="K7691" s="1" t="s">
        <v>3252</v>
      </c>
    </row>
    <row r="7692" spans="1:11" hidden="1">
      <c r="A7692" s="1" t="s">
        <v>42045</v>
      </c>
      <c r="B7692" s="1" t="s">
        <v>3208</v>
      </c>
      <c r="C7692" s="1" t="s">
        <v>41775</v>
      </c>
      <c r="D7692" s="1" t="s">
        <v>42046</v>
      </c>
      <c r="E7692" s="1" t="s">
        <v>42047</v>
      </c>
      <c r="F7692" s="1" t="s">
        <v>42048</v>
      </c>
      <c r="G7692" s="1" t="s">
        <v>41779</v>
      </c>
      <c r="H7692" s="1" t="s">
        <v>42049</v>
      </c>
      <c r="I7692" s="1" t="s">
        <v>40790</v>
      </c>
      <c r="J7692" s="1" t="s">
        <v>42050</v>
      </c>
      <c r="K7692" s="1" t="s">
        <v>42050</v>
      </c>
    </row>
    <row r="7693" spans="1:11" hidden="1">
      <c r="A7693" s="1" t="s">
        <v>42051</v>
      </c>
      <c r="B7693" s="1" t="s">
        <v>3208</v>
      </c>
      <c r="C7693" s="1" t="s">
        <v>41526</v>
      </c>
      <c r="D7693" s="1" t="s">
        <v>42052</v>
      </c>
      <c r="E7693" s="1" t="s">
        <v>42053</v>
      </c>
      <c r="F7693" s="1" t="s">
        <v>42054</v>
      </c>
      <c r="G7693" s="1" t="s">
        <v>41530</v>
      </c>
      <c r="H7693" s="1" t="s">
        <v>41502</v>
      </c>
      <c r="I7693" s="1" t="s">
        <v>40790</v>
      </c>
      <c r="J7693" s="1" t="s">
        <v>42055</v>
      </c>
      <c r="K7693" s="1" t="s">
        <v>42055</v>
      </c>
    </row>
    <row r="7694" spans="1:11" hidden="1">
      <c r="A7694" s="1" t="s">
        <v>42056</v>
      </c>
      <c r="B7694" s="1" t="s">
        <v>3208</v>
      </c>
      <c r="C7694" s="1" t="s">
        <v>41775</v>
      </c>
      <c r="D7694" s="1" t="s">
        <v>42057</v>
      </c>
      <c r="E7694" s="1" t="s">
        <v>42058</v>
      </c>
      <c r="F7694" s="1" t="s">
        <v>42059</v>
      </c>
      <c r="G7694" s="1" t="s">
        <v>41779</v>
      </c>
      <c r="H7694" s="1" t="s">
        <v>41780</v>
      </c>
      <c r="I7694" s="1" t="s">
        <v>40790</v>
      </c>
      <c r="J7694" s="1" t="s">
        <v>3252</v>
      </c>
      <c r="K7694" s="1" t="s">
        <v>3252</v>
      </c>
    </row>
    <row r="7695" spans="1:11" hidden="1">
      <c r="A7695" s="1" t="s">
        <v>42060</v>
      </c>
      <c r="B7695" s="1" t="s">
        <v>3208</v>
      </c>
      <c r="C7695" s="1" t="s">
        <v>41775</v>
      </c>
      <c r="D7695" s="1" t="s">
        <v>42061</v>
      </c>
      <c r="E7695" s="1" t="s">
        <v>42062</v>
      </c>
      <c r="F7695" s="1" t="s">
        <v>42063</v>
      </c>
      <c r="G7695" s="1" t="s">
        <v>41779</v>
      </c>
      <c r="H7695" s="1" t="s">
        <v>41780</v>
      </c>
      <c r="I7695" s="1" t="s">
        <v>40790</v>
      </c>
    </row>
    <row r="7696" spans="1:11" hidden="1">
      <c r="A7696" s="1" t="s">
        <v>42064</v>
      </c>
      <c r="B7696" s="1" t="s">
        <v>3208</v>
      </c>
      <c r="C7696" s="1" t="s">
        <v>41775</v>
      </c>
      <c r="D7696" s="1" t="s">
        <v>42065</v>
      </c>
      <c r="E7696" s="1" t="s">
        <v>42066</v>
      </c>
      <c r="F7696" s="1" t="s">
        <v>42067</v>
      </c>
      <c r="G7696" s="1" t="s">
        <v>41779</v>
      </c>
      <c r="H7696" s="1" t="s">
        <v>41780</v>
      </c>
      <c r="I7696" s="1" t="s">
        <v>40790</v>
      </c>
      <c r="J7696" s="1" t="s">
        <v>3252</v>
      </c>
      <c r="K7696" s="1" t="s">
        <v>3252</v>
      </c>
    </row>
    <row r="7697" spans="1:11" hidden="1">
      <c r="A7697" s="1" t="s">
        <v>42068</v>
      </c>
      <c r="B7697" s="1" t="s">
        <v>3208</v>
      </c>
      <c r="C7697" s="1" t="s">
        <v>41775</v>
      </c>
      <c r="D7697" s="1" t="s">
        <v>42069</v>
      </c>
      <c r="E7697" s="1" t="s">
        <v>42070</v>
      </c>
      <c r="F7697" s="1" t="s">
        <v>42071</v>
      </c>
      <c r="G7697" s="1" t="s">
        <v>41779</v>
      </c>
      <c r="H7697" s="1" t="s">
        <v>41780</v>
      </c>
      <c r="I7697" s="1" t="s">
        <v>40790</v>
      </c>
      <c r="J7697" s="1" t="s">
        <v>3252</v>
      </c>
      <c r="K7697" s="1" t="s">
        <v>3252</v>
      </c>
    </row>
    <row r="7698" spans="1:11" hidden="1">
      <c r="A7698" s="1" t="s">
        <v>42072</v>
      </c>
      <c r="B7698" s="1" t="s">
        <v>3208</v>
      </c>
      <c r="C7698" s="1" t="s">
        <v>41526</v>
      </c>
      <c r="D7698" s="1" t="s">
        <v>42073</v>
      </c>
      <c r="E7698" s="1" t="s">
        <v>42074</v>
      </c>
      <c r="F7698" s="1" t="s">
        <v>42075</v>
      </c>
      <c r="G7698" s="1" t="s">
        <v>41530</v>
      </c>
      <c r="H7698" s="1" t="s">
        <v>41531</v>
      </c>
      <c r="I7698" s="1" t="s">
        <v>40790</v>
      </c>
    </row>
    <row r="7699" spans="1:11" hidden="1">
      <c r="A7699" s="1" t="s">
        <v>42076</v>
      </c>
      <c r="B7699" s="1" t="s">
        <v>3208</v>
      </c>
      <c r="C7699" s="1" t="s">
        <v>41775</v>
      </c>
      <c r="D7699" s="1" t="s">
        <v>42077</v>
      </c>
      <c r="E7699" s="1" t="s">
        <v>42078</v>
      </c>
      <c r="F7699" s="1" t="s">
        <v>42079</v>
      </c>
      <c r="G7699" s="1" t="s">
        <v>41779</v>
      </c>
      <c r="H7699" s="1" t="s">
        <v>41780</v>
      </c>
      <c r="I7699" s="1" t="s">
        <v>40790</v>
      </c>
      <c r="J7699" s="1" t="s">
        <v>42080</v>
      </c>
      <c r="K7699" s="1" t="s">
        <v>3252</v>
      </c>
    </row>
    <row r="7700" spans="1:11" hidden="1">
      <c r="A7700" s="1" t="s">
        <v>42081</v>
      </c>
      <c r="B7700" s="1" t="s">
        <v>3208</v>
      </c>
      <c r="C7700" s="1" t="s">
        <v>41775</v>
      </c>
      <c r="D7700" s="1" t="s">
        <v>42082</v>
      </c>
      <c r="E7700" s="1" t="s">
        <v>42083</v>
      </c>
      <c r="F7700" s="1" t="s">
        <v>42084</v>
      </c>
      <c r="G7700" s="1" t="s">
        <v>41779</v>
      </c>
      <c r="H7700" s="1" t="s">
        <v>41780</v>
      </c>
      <c r="I7700" s="1" t="s">
        <v>40790</v>
      </c>
      <c r="J7700" s="1" t="s">
        <v>42085</v>
      </c>
      <c r="K7700" s="1" t="s">
        <v>3252</v>
      </c>
    </row>
    <row r="7701" spans="1:11" hidden="1">
      <c r="A7701" s="1" t="s">
        <v>42086</v>
      </c>
      <c r="B7701" s="1" t="s">
        <v>3208</v>
      </c>
      <c r="C7701" s="1" t="s">
        <v>41526</v>
      </c>
      <c r="D7701" s="1" t="s">
        <v>42087</v>
      </c>
      <c r="E7701" s="1" t="s">
        <v>42088</v>
      </c>
      <c r="F7701" s="1" t="s">
        <v>42089</v>
      </c>
      <c r="G7701" s="1" t="s">
        <v>41530</v>
      </c>
      <c r="H7701" s="1" t="s">
        <v>42028</v>
      </c>
      <c r="I7701" s="1" t="s">
        <v>40790</v>
      </c>
      <c r="J7701" s="1" t="s">
        <v>3252</v>
      </c>
      <c r="K7701" s="1" t="s">
        <v>3252</v>
      </c>
    </row>
    <row r="7702" spans="1:11" hidden="1">
      <c r="A7702" s="1" t="s">
        <v>42090</v>
      </c>
      <c r="B7702" s="1" t="s">
        <v>3208</v>
      </c>
      <c r="C7702" s="1" t="s">
        <v>41526</v>
      </c>
      <c r="D7702" s="1" t="s">
        <v>42091</v>
      </c>
      <c r="E7702" s="1" t="s">
        <v>42092</v>
      </c>
      <c r="F7702" s="1" t="s">
        <v>41684</v>
      </c>
      <c r="G7702" s="1" t="s">
        <v>41530</v>
      </c>
      <c r="H7702" s="1" t="s">
        <v>41502</v>
      </c>
      <c r="I7702" s="1" t="s">
        <v>40790</v>
      </c>
      <c r="J7702" s="1" t="s">
        <v>3252</v>
      </c>
      <c r="K7702" s="1" t="s">
        <v>3252</v>
      </c>
    </row>
    <row r="7703" spans="1:11" hidden="1">
      <c r="A7703" s="1" t="s">
        <v>42093</v>
      </c>
      <c r="B7703" s="1" t="s">
        <v>3208</v>
      </c>
      <c r="C7703" s="1" t="s">
        <v>41775</v>
      </c>
      <c r="D7703" s="1" t="s">
        <v>42094</v>
      </c>
      <c r="E7703" s="1" t="s">
        <v>42095</v>
      </c>
      <c r="F7703" s="1" t="s">
        <v>42096</v>
      </c>
      <c r="G7703" s="1" t="s">
        <v>41779</v>
      </c>
      <c r="H7703" s="1" t="s">
        <v>41502</v>
      </c>
      <c r="I7703" s="1" t="s">
        <v>40790</v>
      </c>
      <c r="J7703" s="1" t="s">
        <v>3252</v>
      </c>
      <c r="K7703" s="1" t="s">
        <v>3252</v>
      </c>
    </row>
    <row r="7704" spans="1:11" hidden="1">
      <c r="A7704" s="1" t="s">
        <v>42097</v>
      </c>
      <c r="B7704" s="1" t="s">
        <v>3208</v>
      </c>
      <c r="C7704" s="1" t="s">
        <v>41775</v>
      </c>
      <c r="D7704" s="1" t="s">
        <v>42098</v>
      </c>
      <c r="E7704" s="1" t="s">
        <v>42099</v>
      </c>
      <c r="F7704" s="1" t="s">
        <v>42100</v>
      </c>
      <c r="G7704" s="1" t="s">
        <v>41897</v>
      </c>
      <c r="H7704" s="1" t="s">
        <v>41780</v>
      </c>
      <c r="I7704" s="1" t="s">
        <v>40790</v>
      </c>
      <c r="J7704" s="1" t="s">
        <v>3252</v>
      </c>
      <c r="K7704" s="1" t="s">
        <v>3252</v>
      </c>
    </row>
    <row r="7705" spans="1:11" hidden="1">
      <c r="A7705" s="1" t="s">
        <v>42101</v>
      </c>
      <c r="B7705" s="1" t="s">
        <v>3208</v>
      </c>
      <c r="C7705" s="1" t="s">
        <v>41526</v>
      </c>
      <c r="D7705" s="1" t="s">
        <v>42102</v>
      </c>
      <c r="E7705" s="1" t="s">
        <v>42103</v>
      </c>
      <c r="F7705" s="1" t="s">
        <v>42104</v>
      </c>
      <c r="G7705" s="1" t="s">
        <v>41530</v>
      </c>
      <c r="H7705" s="1" t="s">
        <v>42028</v>
      </c>
      <c r="I7705" s="1" t="s">
        <v>40790</v>
      </c>
      <c r="J7705" s="1" t="s">
        <v>3252</v>
      </c>
      <c r="K7705" s="1" t="s">
        <v>3252</v>
      </c>
    </row>
    <row r="7706" spans="1:11" hidden="1">
      <c r="A7706" s="1" t="s">
        <v>42105</v>
      </c>
      <c r="B7706" s="1" t="s">
        <v>3208</v>
      </c>
      <c r="C7706" s="1" t="s">
        <v>41526</v>
      </c>
      <c r="D7706" s="1" t="s">
        <v>42106</v>
      </c>
      <c r="E7706" s="1" t="s">
        <v>42107</v>
      </c>
      <c r="F7706" s="1" t="s">
        <v>42108</v>
      </c>
      <c r="G7706" s="1" t="s">
        <v>41530</v>
      </c>
      <c r="H7706" s="1" t="s">
        <v>41531</v>
      </c>
      <c r="I7706" s="1" t="s">
        <v>40790</v>
      </c>
      <c r="J7706" s="1" t="s">
        <v>42109</v>
      </c>
      <c r="K7706" s="1" t="s">
        <v>3252</v>
      </c>
    </row>
    <row r="7707" spans="1:11" hidden="1">
      <c r="A7707" s="1" t="s">
        <v>42110</v>
      </c>
      <c r="B7707" s="1" t="s">
        <v>3208</v>
      </c>
      <c r="C7707" s="1" t="s">
        <v>41526</v>
      </c>
      <c r="D7707" s="1" t="s">
        <v>42111</v>
      </c>
      <c r="E7707" s="1" t="s">
        <v>42112</v>
      </c>
      <c r="F7707" s="1" t="s">
        <v>41631</v>
      </c>
      <c r="G7707" s="1" t="s">
        <v>41530</v>
      </c>
      <c r="H7707" s="1" t="s">
        <v>41531</v>
      </c>
      <c r="I7707" s="1" t="s">
        <v>40790</v>
      </c>
      <c r="J7707" s="1" t="s">
        <v>3252</v>
      </c>
      <c r="K7707" s="1" t="s">
        <v>3252</v>
      </c>
    </row>
    <row r="7708" spans="1:11" hidden="1">
      <c r="A7708" s="1" t="s">
        <v>42113</v>
      </c>
      <c r="B7708" s="1" t="s">
        <v>3208</v>
      </c>
      <c r="C7708" s="1" t="s">
        <v>41775</v>
      </c>
      <c r="D7708" s="1" t="s">
        <v>42114</v>
      </c>
      <c r="E7708" s="1" t="s">
        <v>42115</v>
      </c>
      <c r="F7708" s="1" t="s">
        <v>42116</v>
      </c>
      <c r="G7708" s="1" t="s">
        <v>41897</v>
      </c>
      <c r="H7708" s="1" t="s">
        <v>41780</v>
      </c>
      <c r="I7708" s="1" t="s">
        <v>40790</v>
      </c>
      <c r="J7708" s="1" t="s">
        <v>3252</v>
      </c>
      <c r="K7708" s="1" t="s">
        <v>3252</v>
      </c>
    </row>
    <row r="7709" spans="1:11" hidden="1">
      <c r="A7709" s="1" t="s">
        <v>42117</v>
      </c>
      <c r="B7709" s="1" t="s">
        <v>3208</v>
      </c>
      <c r="C7709" s="1" t="s">
        <v>41526</v>
      </c>
      <c r="D7709" s="1" t="s">
        <v>42118</v>
      </c>
      <c r="E7709" s="1" t="s">
        <v>42119</v>
      </c>
      <c r="F7709" s="1" t="s">
        <v>42120</v>
      </c>
      <c r="G7709" s="1" t="s">
        <v>41530</v>
      </c>
      <c r="H7709" s="1" t="s">
        <v>41502</v>
      </c>
      <c r="I7709" s="1" t="s">
        <v>40790</v>
      </c>
      <c r="J7709" s="1" t="s">
        <v>42121</v>
      </c>
      <c r="K7709" s="1" t="s">
        <v>3252</v>
      </c>
    </row>
    <row r="7710" spans="1:11" hidden="1">
      <c r="A7710" s="1" t="s">
        <v>42122</v>
      </c>
      <c r="B7710" s="1" t="s">
        <v>3208</v>
      </c>
      <c r="C7710" s="1" t="s">
        <v>41775</v>
      </c>
      <c r="D7710" s="1" t="s">
        <v>42123</v>
      </c>
      <c r="E7710" s="1" t="s">
        <v>42124</v>
      </c>
      <c r="F7710" s="1" t="s">
        <v>42125</v>
      </c>
      <c r="G7710" s="1" t="s">
        <v>41779</v>
      </c>
      <c r="H7710" s="1" t="s">
        <v>41780</v>
      </c>
      <c r="I7710" s="1" t="s">
        <v>40790</v>
      </c>
      <c r="J7710" s="1" t="s">
        <v>42126</v>
      </c>
      <c r="K7710" s="1" t="s">
        <v>3252</v>
      </c>
    </row>
    <row r="7711" spans="1:11" hidden="1">
      <c r="A7711" s="1" t="s">
        <v>42127</v>
      </c>
      <c r="B7711" s="1" t="s">
        <v>3208</v>
      </c>
      <c r="C7711" s="1" t="s">
        <v>41775</v>
      </c>
      <c r="D7711" s="1" t="s">
        <v>42128</v>
      </c>
      <c r="E7711" s="1" t="s">
        <v>42129</v>
      </c>
      <c r="F7711" s="1" t="s">
        <v>41896</v>
      </c>
      <c r="G7711" s="1" t="s">
        <v>41779</v>
      </c>
      <c r="H7711" s="1" t="s">
        <v>41780</v>
      </c>
      <c r="I7711" s="1" t="s">
        <v>40790</v>
      </c>
      <c r="J7711" s="1" t="s">
        <v>42130</v>
      </c>
      <c r="K7711" s="1" t="s">
        <v>3252</v>
      </c>
    </row>
    <row r="7712" spans="1:11" hidden="1">
      <c r="A7712" s="1" t="s">
        <v>42131</v>
      </c>
      <c r="B7712" s="1" t="s">
        <v>3208</v>
      </c>
      <c r="C7712" s="1" t="s">
        <v>41526</v>
      </c>
      <c r="D7712" s="1" t="s">
        <v>42132</v>
      </c>
      <c r="E7712" s="1" t="s">
        <v>42133</v>
      </c>
      <c r="F7712" s="1" t="s">
        <v>42134</v>
      </c>
      <c r="G7712" s="1" t="s">
        <v>41530</v>
      </c>
      <c r="H7712" s="1" t="s">
        <v>41531</v>
      </c>
      <c r="I7712" s="1" t="s">
        <v>40790</v>
      </c>
      <c r="J7712" s="1" t="s">
        <v>42135</v>
      </c>
      <c r="K7712" s="1" t="s">
        <v>3252</v>
      </c>
    </row>
    <row r="7713" spans="1:11" hidden="1">
      <c r="A7713" s="1" t="s">
        <v>42136</v>
      </c>
      <c r="B7713" s="1" t="s">
        <v>3208</v>
      </c>
      <c r="C7713" s="1" t="s">
        <v>41775</v>
      </c>
      <c r="D7713" s="1" t="s">
        <v>42137</v>
      </c>
      <c r="E7713" s="1" t="s">
        <v>42138</v>
      </c>
      <c r="F7713" s="1" t="s">
        <v>42139</v>
      </c>
      <c r="G7713" s="1" t="s">
        <v>41779</v>
      </c>
      <c r="H7713" s="1" t="s">
        <v>41780</v>
      </c>
      <c r="I7713" s="1" t="s">
        <v>40790</v>
      </c>
      <c r="J7713" s="1" t="s">
        <v>3252</v>
      </c>
      <c r="K7713" s="1" t="s">
        <v>3252</v>
      </c>
    </row>
    <row r="7714" spans="1:11" hidden="1">
      <c r="A7714" s="1" t="s">
        <v>42140</v>
      </c>
      <c r="B7714" s="1" t="s">
        <v>3208</v>
      </c>
      <c r="C7714" s="1" t="s">
        <v>41526</v>
      </c>
      <c r="D7714" s="1" t="s">
        <v>42141</v>
      </c>
      <c r="E7714" s="1" t="s">
        <v>42142</v>
      </c>
      <c r="F7714" s="1" t="s">
        <v>41631</v>
      </c>
      <c r="G7714" s="1" t="s">
        <v>42143</v>
      </c>
      <c r="H7714" s="1" t="s">
        <v>41502</v>
      </c>
      <c r="I7714" s="1" t="s">
        <v>40790</v>
      </c>
      <c r="J7714" s="1" t="s">
        <v>3252</v>
      </c>
      <c r="K7714" s="1" t="s">
        <v>3252</v>
      </c>
    </row>
    <row r="7715" spans="1:11" hidden="1">
      <c r="A7715" s="1" t="s">
        <v>42144</v>
      </c>
      <c r="B7715" s="1" t="s">
        <v>3208</v>
      </c>
      <c r="C7715" s="1" t="s">
        <v>41526</v>
      </c>
      <c r="D7715" s="1" t="s">
        <v>42145</v>
      </c>
      <c r="E7715" s="1" t="s">
        <v>40882</v>
      </c>
      <c r="F7715" s="1" t="s">
        <v>42146</v>
      </c>
      <c r="G7715" s="1" t="s">
        <v>41530</v>
      </c>
      <c r="H7715" s="1" t="s">
        <v>41502</v>
      </c>
      <c r="I7715" s="1" t="s">
        <v>40790</v>
      </c>
      <c r="J7715" s="1" t="s">
        <v>42147</v>
      </c>
      <c r="K7715" s="1" t="s">
        <v>42147</v>
      </c>
    </row>
    <row r="7716" spans="1:11" hidden="1">
      <c r="A7716" s="1" t="s">
        <v>42148</v>
      </c>
      <c r="B7716" s="1" t="s">
        <v>3208</v>
      </c>
      <c r="C7716" s="1" t="s">
        <v>41526</v>
      </c>
      <c r="D7716" s="1" t="s">
        <v>42149</v>
      </c>
      <c r="E7716" s="1" t="s">
        <v>42150</v>
      </c>
      <c r="F7716" s="1" t="s">
        <v>42151</v>
      </c>
      <c r="G7716" s="1" t="s">
        <v>41530</v>
      </c>
      <c r="H7716" s="1" t="s">
        <v>41502</v>
      </c>
      <c r="I7716" s="1" t="s">
        <v>40790</v>
      </c>
      <c r="J7716" s="1" t="s">
        <v>42152</v>
      </c>
      <c r="K7716" s="1" t="s">
        <v>42153</v>
      </c>
    </row>
    <row r="7717" spans="1:11" hidden="1">
      <c r="A7717" s="1" t="s">
        <v>42154</v>
      </c>
      <c r="B7717" s="1" t="s">
        <v>3208</v>
      </c>
      <c r="C7717" s="1" t="s">
        <v>41526</v>
      </c>
      <c r="D7717" s="1" t="s">
        <v>42155</v>
      </c>
      <c r="E7717" s="1" t="s">
        <v>42156</v>
      </c>
      <c r="F7717" s="1" t="s">
        <v>42157</v>
      </c>
      <c r="G7717" s="1" t="s">
        <v>42158</v>
      </c>
      <c r="H7717" s="1" t="s">
        <v>41656</v>
      </c>
      <c r="I7717" s="1" t="s">
        <v>40790</v>
      </c>
      <c r="J7717" s="1" t="s">
        <v>3252</v>
      </c>
      <c r="K7717" s="1" t="s">
        <v>3252</v>
      </c>
    </row>
    <row r="7718" spans="1:11" hidden="1">
      <c r="A7718" s="1" t="s">
        <v>42159</v>
      </c>
      <c r="B7718" s="1" t="s">
        <v>3208</v>
      </c>
      <c r="C7718" s="1" t="s">
        <v>41775</v>
      </c>
      <c r="D7718" s="1" t="s">
        <v>42160</v>
      </c>
      <c r="E7718" s="1" t="s">
        <v>42161</v>
      </c>
      <c r="F7718" s="1" t="s">
        <v>42162</v>
      </c>
      <c r="G7718" s="1" t="s">
        <v>41779</v>
      </c>
      <c r="H7718" s="1" t="s">
        <v>41780</v>
      </c>
      <c r="I7718" s="1" t="s">
        <v>40790</v>
      </c>
      <c r="J7718" s="1" t="s">
        <v>3252</v>
      </c>
      <c r="K7718" s="1" t="s">
        <v>3252</v>
      </c>
    </row>
    <row r="7719" spans="1:11" hidden="1">
      <c r="A7719" s="1" t="s">
        <v>42163</v>
      </c>
      <c r="B7719" s="1" t="s">
        <v>3208</v>
      </c>
      <c r="C7719" s="1" t="s">
        <v>41526</v>
      </c>
      <c r="D7719" s="1" t="s">
        <v>42164</v>
      </c>
      <c r="E7719" s="1" t="s">
        <v>42165</v>
      </c>
      <c r="F7719" s="1" t="s">
        <v>42166</v>
      </c>
      <c r="G7719" s="1" t="s">
        <v>41530</v>
      </c>
      <c r="H7719" s="1" t="s">
        <v>41531</v>
      </c>
      <c r="I7719" s="1" t="s">
        <v>40790</v>
      </c>
      <c r="J7719" s="1" t="s">
        <v>3252</v>
      </c>
      <c r="K7719" s="1" t="s">
        <v>3252</v>
      </c>
    </row>
    <row r="7720" spans="1:11" hidden="1">
      <c r="A7720" s="1" t="s">
        <v>42167</v>
      </c>
      <c r="B7720" s="1" t="s">
        <v>3208</v>
      </c>
      <c r="C7720" s="1" t="s">
        <v>41526</v>
      </c>
      <c r="D7720" s="1" t="s">
        <v>42168</v>
      </c>
      <c r="E7720" s="1" t="s">
        <v>42169</v>
      </c>
      <c r="F7720" s="1" t="s">
        <v>41631</v>
      </c>
      <c r="G7720" s="1" t="s">
        <v>41530</v>
      </c>
      <c r="H7720" s="1" t="s">
        <v>41502</v>
      </c>
      <c r="I7720" s="1" t="s">
        <v>40790</v>
      </c>
      <c r="J7720" s="1" t="s">
        <v>42170</v>
      </c>
      <c r="K7720" s="1" t="s">
        <v>3252</v>
      </c>
    </row>
    <row r="7721" spans="1:11" hidden="1">
      <c r="A7721" s="1" t="s">
        <v>42171</v>
      </c>
      <c r="B7721" s="1" t="s">
        <v>3208</v>
      </c>
      <c r="C7721" s="1" t="s">
        <v>41526</v>
      </c>
      <c r="D7721" s="1" t="s">
        <v>42172</v>
      </c>
      <c r="E7721" s="1" t="s">
        <v>42173</v>
      </c>
      <c r="F7721" s="1" t="s">
        <v>42174</v>
      </c>
      <c r="G7721" s="1" t="s">
        <v>42175</v>
      </c>
      <c r="H7721" s="1" t="s">
        <v>41656</v>
      </c>
      <c r="I7721" s="1" t="s">
        <v>40790</v>
      </c>
      <c r="J7721" s="1" t="s">
        <v>42176</v>
      </c>
      <c r="K7721" s="1" t="s">
        <v>42177</v>
      </c>
    </row>
    <row r="7722" spans="1:11" hidden="1">
      <c r="A7722" s="1" t="s">
        <v>42178</v>
      </c>
      <c r="B7722" s="1" t="s">
        <v>3208</v>
      </c>
      <c r="C7722" s="1" t="s">
        <v>41526</v>
      </c>
      <c r="D7722" s="1" t="s">
        <v>42179</v>
      </c>
      <c r="E7722" s="1" t="s">
        <v>42180</v>
      </c>
      <c r="F7722" s="1" t="s">
        <v>42181</v>
      </c>
      <c r="G7722" s="1" t="s">
        <v>41530</v>
      </c>
      <c r="H7722" s="1" t="s">
        <v>41502</v>
      </c>
      <c r="I7722" s="1" t="s">
        <v>40790</v>
      </c>
      <c r="J7722" s="1" t="s">
        <v>42182</v>
      </c>
      <c r="K7722" s="1" t="s">
        <v>42183</v>
      </c>
    </row>
    <row r="7723" spans="1:11" hidden="1">
      <c r="A7723" s="1" t="s">
        <v>42184</v>
      </c>
      <c r="B7723" s="1" t="s">
        <v>3208</v>
      </c>
      <c r="C7723" s="1" t="s">
        <v>41526</v>
      </c>
      <c r="D7723" s="1" t="s">
        <v>42185</v>
      </c>
      <c r="E7723" s="1" t="s">
        <v>42186</v>
      </c>
      <c r="F7723" s="1" t="s">
        <v>42146</v>
      </c>
      <c r="G7723" s="1" t="s">
        <v>41530</v>
      </c>
      <c r="H7723" s="1" t="s">
        <v>41502</v>
      </c>
      <c r="I7723" s="1" t="s">
        <v>40790</v>
      </c>
      <c r="J7723" s="1" t="s">
        <v>3252</v>
      </c>
      <c r="K7723" s="1" t="s">
        <v>3252</v>
      </c>
    </row>
    <row r="7724" spans="1:11" hidden="1">
      <c r="A7724" s="1" t="s">
        <v>42187</v>
      </c>
      <c r="B7724" s="1" t="s">
        <v>3208</v>
      </c>
      <c r="C7724" s="1" t="s">
        <v>41775</v>
      </c>
      <c r="D7724" s="1" t="s">
        <v>42188</v>
      </c>
      <c r="E7724" s="1" t="s">
        <v>42189</v>
      </c>
      <c r="F7724" s="1" t="s">
        <v>42190</v>
      </c>
      <c r="G7724" s="1" t="s">
        <v>41897</v>
      </c>
      <c r="H7724" s="1" t="s">
        <v>41780</v>
      </c>
      <c r="I7724" s="1" t="s">
        <v>40790</v>
      </c>
      <c r="J7724" s="1" t="s">
        <v>42191</v>
      </c>
      <c r="K7724" s="1" t="s">
        <v>3252</v>
      </c>
    </row>
    <row r="7725" spans="1:11" hidden="1">
      <c r="A7725" s="1" t="s">
        <v>42192</v>
      </c>
      <c r="B7725" s="1" t="s">
        <v>3208</v>
      </c>
      <c r="C7725" s="1" t="s">
        <v>41775</v>
      </c>
      <c r="D7725" s="1" t="s">
        <v>42193</v>
      </c>
      <c r="E7725" s="1" t="s">
        <v>42194</v>
      </c>
      <c r="F7725" s="1" t="s">
        <v>42195</v>
      </c>
      <c r="G7725" s="1" t="s">
        <v>41779</v>
      </c>
      <c r="H7725" s="1" t="s">
        <v>41780</v>
      </c>
      <c r="I7725" s="1" t="s">
        <v>40790</v>
      </c>
      <c r="J7725" s="1" t="s">
        <v>3252</v>
      </c>
      <c r="K7725" s="1" t="s">
        <v>3252</v>
      </c>
    </row>
    <row r="7726" spans="1:11" hidden="1">
      <c r="A7726" s="1" t="s">
        <v>42196</v>
      </c>
      <c r="B7726" s="1" t="s">
        <v>3208</v>
      </c>
      <c r="C7726" s="1" t="s">
        <v>41526</v>
      </c>
      <c r="D7726" s="1" t="s">
        <v>42197</v>
      </c>
      <c r="E7726" s="1" t="s">
        <v>42198</v>
      </c>
      <c r="F7726" s="1" t="s">
        <v>41631</v>
      </c>
      <c r="G7726" s="1" t="s">
        <v>41530</v>
      </c>
      <c r="H7726" s="1" t="s">
        <v>41502</v>
      </c>
      <c r="I7726" s="1" t="s">
        <v>40790</v>
      </c>
      <c r="J7726" s="1" t="s">
        <v>3252</v>
      </c>
      <c r="K7726" s="1" t="s">
        <v>3252</v>
      </c>
    </row>
    <row r="7727" spans="1:11" hidden="1">
      <c r="A7727" s="1" t="s">
        <v>42199</v>
      </c>
      <c r="B7727" s="1" t="s">
        <v>3208</v>
      </c>
      <c r="C7727" s="1" t="s">
        <v>41775</v>
      </c>
      <c r="D7727" s="1" t="s">
        <v>42200</v>
      </c>
      <c r="E7727" s="1" t="s">
        <v>42201</v>
      </c>
      <c r="F7727" s="1" t="s">
        <v>42202</v>
      </c>
      <c r="G7727" s="1" t="s">
        <v>41779</v>
      </c>
      <c r="H7727" s="1" t="s">
        <v>41502</v>
      </c>
      <c r="I7727" s="1" t="s">
        <v>40790</v>
      </c>
      <c r="J7727" s="1" t="s">
        <v>3252</v>
      </c>
      <c r="K7727" s="1" t="s">
        <v>3252</v>
      </c>
    </row>
    <row r="7728" spans="1:11" hidden="1">
      <c r="A7728" s="1" t="s">
        <v>42203</v>
      </c>
      <c r="B7728" s="1" t="s">
        <v>3208</v>
      </c>
      <c r="C7728" s="1" t="s">
        <v>41775</v>
      </c>
      <c r="D7728" s="1" t="s">
        <v>42204</v>
      </c>
      <c r="E7728" s="1" t="s">
        <v>42205</v>
      </c>
      <c r="F7728" s="1" t="s">
        <v>41896</v>
      </c>
      <c r="G7728" s="1" t="s">
        <v>41779</v>
      </c>
      <c r="H7728" s="1" t="s">
        <v>41502</v>
      </c>
      <c r="I7728" s="1" t="s">
        <v>40790</v>
      </c>
      <c r="J7728" s="1" t="s">
        <v>42206</v>
      </c>
      <c r="K7728" s="1" t="s">
        <v>3252</v>
      </c>
    </row>
    <row r="7729" spans="1:11" hidden="1">
      <c r="A7729" s="1" t="s">
        <v>42207</v>
      </c>
      <c r="B7729" s="1" t="s">
        <v>3208</v>
      </c>
      <c r="C7729" s="1" t="s">
        <v>41526</v>
      </c>
      <c r="D7729" s="1" t="s">
        <v>42208</v>
      </c>
      <c r="E7729" s="1" t="s">
        <v>42209</v>
      </c>
      <c r="F7729" s="1" t="s">
        <v>42210</v>
      </c>
      <c r="G7729" s="1" t="s">
        <v>41530</v>
      </c>
      <c r="H7729" s="1" t="s">
        <v>41531</v>
      </c>
      <c r="I7729" s="1" t="s">
        <v>40790</v>
      </c>
      <c r="J7729" s="1" t="s">
        <v>42211</v>
      </c>
      <c r="K7729" s="1" t="s">
        <v>42211</v>
      </c>
    </row>
    <row r="7730" spans="1:11" hidden="1">
      <c r="A7730" s="1" t="s">
        <v>42212</v>
      </c>
      <c r="B7730" s="1" t="s">
        <v>3208</v>
      </c>
      <c r="C7730" s="1" t="s">
        <v>42213</v>
      </c>
      <c r="D7730" s="1" t="s">
        <v>42214</v>
      </c>
      <c r="E7730" s="1" t="s">
        <v>42215</v>
      </c>
      <c r="F7730" s="1" t="s">
        <v>42216</v>
      </c>
      <c r="G7730" s="1" t="s">
        <v>42217</v>
      </c>
      <c r="H7730" s="1" t="s">
        <v>42218</v>
      </c>
      <c r="I7730" s="1" t="s">
        <v>40790</v>
      </c>
      <c r="J7730" s="1" t="s">
        <v>42219</v>
      </c>
      <c r="K7730" s="1" t="s">
        <v>42219</v>
      </c>
    </row>
    <row r="7731" spans="1:11" hidden="1">
      <c r="A7731" s="1" t="s">
        <v>42220</v>
      </c>
      <c r="B7731" s="1" t="s">
        <v>3208</v>
      </c>
      <c r="C7731" s="1" t="s">
        <v>42213</v>
      </c>
      <c r="D7731" s="1" t="s">
        <v>42221</v>
      </c>
      <c r="E7731" s="1" t="s">
        <v>42222</v>
      </c>
      <c r="F7731" s="1" t="s">
        <v>42223</v>
      </c>
      <c r="G7731" s="1" t="s">
        <v>42224</v>
      </c>
      <c r="H7731" s="1" t="s">
        <v>42218</v>
      </c>
      <c r="I7731" s="1" t="s">
        <v>40790</v>
      </c>
      <c r="J7731" s="1" t="s">
        <v>42225</v>
      </c>
      <c r="K7731" s="1" t="s">
        <v>42226</v>
      </c>
    </row>
    <row r="7732" spans="1:11" hidden="1">
      <c r="A7732" s="1" t="s">
        <v>42227</v>
      </c>
      <c r="B7732" s="1" t="s">
        <v>3208</v>
      </c>
      <c r="C7732" s="1" t="s">
        <v>42213</v>
      </c>
      <c r="D7732" s="1" t="s">
        <v>42228</v>
      </c>
      <c r="E7732" s="1" t="s">
        <v>42229</v>
      </c>
      <c r="F7732" s="1" t="s">
        <v>42230</v>
      </c>
      <c r="G7732" s="1" t="s">
        <v>42231</v>
      </c>
      <c r="H7732" s="1" t="s">
        <v>42218</v>
      </c>
      <c r="I7732" s="1" t="s">
        <v>40790</v>
      </c>
      <c r="J7732" s="1" t="s">
        <v>42232</v>
      </c>
      <c r="K7732" s="1" t="s">
        <v>42232</v>
      </c>
    </row>
    <row r="7733" spans="1:11" hidden="1">
      <c r="A7733" s="1" t="s">
        <v>42233</v>
      </c>
      <c r="B7733" s="1" t="s">
        <v>3208</v>
      </c>
      <c r="C7733" s="1" t="s">
        <v>42213</v>
      </c>
      <c r="D7733" s="1" t="s">
        <v>42234</v>
      </c>
      <c r="E7733" s="1" t="s">
        <v>42235</v>
      </c>
      <c r="F7733" s="1" t="s">
        <v>42236</v>
      </c>
      <c r="G7733" s="1" t="s">
        <v>42231</v>
      </c>
      <c r="H7733" s="1" t="s">
        <v>42218</v>
      </c>
      <c r="I7733" s="1" t="s">
        <v>40790</v>
      </c>
      <c r="J7733" s="1" t="s">
        <v>42237</v>
      </c>
      <c r="K7733" s="1" t="s">
        <v>42237</v>
      </c>
    </row>
    <row r="7734" spans="1:11" hidden="1">
      <c r="A7734" s="1" t="s">
        <v>42238</v>
      </c>
      <c r="B7734" s="1" t="s">
        <v>3208</v>
      </c>
      <c r="C7734" s="1" t="s">
        <v>42213</v>
      </c>
      <c r="D7734" s="1" t="s">
        <v>42239</v>
      </c>
      <c r="E7734" s="1" t="s">
        <v>42240</v>
      </c>
      <c r="F7734" s="1" t="s">
        <v>42241</v>
      </c>
      <c r="G7734" s="1" t="s">
        <v>42242</v>
      </c>
      <c r="H7734" s="1" t="s">
        <v>42218</v>
      </c>
      <c r="I7734" s="1" t="s">
        <v>40790</v>
      </c>
      <c r="J7734" s="1" t="s">
        <v>3252</v>
      </c>
      <c r="K7734" s="1" t="s">
        <v>3252</v>
      </c>
    </row>
    <row r="7735" spans="1:11" hidden="1">
      <c r="A7735" s="1" t="s">
        <v>42243</v>
      </c>
      <c r="B7735" s="1" t="s">
        <v>3208</v>
      </c>
      <c r="C7735" s="1" t="s">
        <v>42213</v>
      </c>
      <c r="D7735" s="1" t="s">
        <v>42244</v>
      </c>
      <c r="E7735" s="1" t="s">
        <v>42245</v>
      </c>
      <c r="F7735" s="1" t="s">
        <v>42246</v>
      </c>
      <c r="G7735" s="1" t="s">
        <v>42247</v>
      </c>
      <c r="H7735" s="1" t="s">
        <v>42218</v>
      </c>
      <c r="I7735" s="1" t="s">
        <v>40790</v>
      </c>
      <c r="J7735" s="1" t="s">
        <v>42248</v>
      </c>
      <c r="K7735" s="1" t="s">
        <v>3252</v>
      </c>
    </row>
    <row r="7736" spans="1:11" hidden="1">
      <c r="A7736" s="1" t="s">
        <v>42249</v>
      </c>
      <c r="B7736" s="1" t="s">
        <v>3208</v>
      </c>
      <c r="C7736" s="1" t="s">
        <v>42213</v>
      </c>
      <c r="D7736" s="1" t="s">
        <v>42250</v>
      </c>
      <c r="E7736" s="1" t="s">
        <v>42251</v>
      </c>
      <c r="F7736" s="1" t="s">
        <v>42252</v>
      </c>
      <c r="G7736" s="1" t="s">
        <v>42253</v>
      </c>
      <c r="H7736" s="1" t="s">
        <v>42218</v>
      </c>
      <c r="I7736" s="1" t="s">
        <v>40790</v>
      </c>
      <c r="J7736" s="1" t="s">
        <v>42254</v>
      </c>
      <c r="K7736" s="1" t="s">
        <v>42254</v>
      </c>
    </row>
    <row r="7737" spans="1:11" hidden="1">
      <c r="A7737" s="1" t="s">
        <v>42255</v>
      </c>
      <c r="B7737" s="1" t="s">
        <v>3208</v>
      </c>
      <c r="C7737" s="1" t="s">
        <v>42213</v>
      </c>
      <c r="D7737" s="1" t="s">
        <v>42256</v>
      </c>
      <c r="E7737" s="1" t="s">
        <v>42257</v>
      </c>
      <c r="F7737" s="1" t="s">
        <v>42258</v>
      </c>
      <c r="G7737" s="1" t="s">
        <v>42259</v>
      </c>
      <c r="H7737" s="1" t="s">
        <v>42218</v>
      </c>
      <c r="I7737" s="1" t="s">
        <v>40790</v>
      </c>
      <c r="J7737" s="1" t="s">
        <v>42260</v>
      </c>
      <c r="K7737" s="1" t="s">
        <v>42260</v>
      </c>
    </row>
    <row r="7738" spans="1:11" hidden="1">
      <c r="A7738" s="1" t="s">
        <v>42261</v>
      </c>
      <c r="B7738" s="1" t="s">
        <v>3208</v>
      </c>
      <c r="C7738" s="1" t="s">
        <v>42213</v>
      </c>
      <c r="D7738" s="1" t="s">
        <v>42262</v>
      </c>
      <c r="E7738" s="1" t="s">
        <v>42263</v>
      </c>
      <c r="F7738" s="1" t="s">
        <v>42264</v>
      </c>
      <c r="G7738" s="1" t="s">
        <v>42224</v>
      </c>
      <c r="H7738" s="1" t="s">
        <v>42218</v>
      </c>
      <c r="I7738" s="1" t="s">
        <v>40790</v>
      </c>
      <c r="J7738" s="1" t="s">
        <v>42265</v>
      </c>
      <c r="K7738" s="1" t="s">
        <v>3252</v>
      </c>
    </row>
    <row r="7739" spans="1:11" hidden="1">
      <c r="A7739" s="1" t="s">
        <v>42266</v>
      </c>
      <c r="B7739" s="1" t="s">
        <v>3208</v>
      </c>
      <c r="C7739" s="1" t="s">
        <v>42213</v>
      </c>
      <c r="D7739" s="1" t="s">
        <v>42267</v>
      </c>
      <c r="E7739" s="1" t="s">
        <v>42268</v>
      </c>
      <c r="F7739" s="1" t="s">
        <v>42269</v>
      </c>
      <c r="G7739" s="1" t="s">
        <v>42231</v>
      </c>
      <c r="H7739" s="1" t="s">
        <v>42218</v>
      </c>
      <c r="I7739" s="1" t="s">
        <v>40790</v>
      </c>
      <c r="J7739" s="1" t="s">
        <v>42270</v>
      </c>
      <c r="K7739" s="1" t="s">
        <v>42271</v>
      </c>
    </row>
    <row r="7740" spans="1:11" hidden="1">
      <c r="A7740" s="1" t="s">
        <v>42272</v>
      </c>
      <c r="B7740" s="1" t="s">
        <v>3208</v>
      </c>
      <c r="C7740" s="1" t="s">
        <v>42213</v>
      </c>
      <c r="D7740" s="1" t="s">
        <v>42273</v>
      </c>
      <c r="E7740" s="1" t="s">
        <v>42274</v>
      </c>
      <c r="F7740" s="1" t="s">
        <v>42275</v>
      </c>
      <c r="G7740" s="1" t="s">
        <v>42242</v>
      </c>
      <c r="H7740" s="1" t="s">
        <v>42218</v>
      </c>
      <c r="I7740" s="1" t="s">
        <v>40790</v>
      </c>
      <c r="J7740" s="1" t="s">
        <v>42276</v>
      </c>
      <c r="K7740" s="1" t="s">
        <v>3252</v>
      </c>
    </row>
    <row r="7741" spans="1:11" hidden="1">
      <c r="A7741" s="1" t="s">
        <v>42277</v>
      </c>
      <c r="B7741" s="1" t="s">
        <v>3208</v>
      </c>
      <c r="C7741" s="1" t="s">
        <v>42213</v>
      </c>
      <c r="D7741" s="1" t="s">
        <v>42278</v>
      </c>
      <c r="E7741" s="1" t="s">
        <v>42279</v>
      </c>
      <c r="F7741" s="1" t="s">
        <v>42280</v>
      </c>
      <c r="G7741" s="1" t="s">
        <v>42281</v>
      </c>
      <c r="H7741" s="1" t="s">
        <v>42218</v>
      </c>
      <c r="I7741" s="1" t="s">
        <v>40790</v>
      </c>
      <c r="J7741" s="1" t="s">
        <v>42282</v>
      </c>
      <c r="K7741" s="1" t="s">
        <v>42282</v>
      </c>
    </row>
    <row r="7742" spans="1:11" hidden="1">
      <c r="A7742" s="1" t="s">
        <v>42283</v>
      </c>
      <c r="B7742" s="1" t="s">
        <v>3208</v>
      </c>
      <c r="C7742" s="1" t="s">
        <v>42213</v>
      </c>
      <c r="D7742" s="1" t="s">
        <v>42284</v>
      </c>
      <c r="E7742" s="1" t="s">
        <v>42285</v>
      </c>
      <c r="F7742" s="1" t="s">
        <v>42286</v>
      </c>
      <c r="G7742" s="1" t="s">
        <v>42231</v>
      </c>
      <c r="H7742" s="1" t="s">
        <v>42218</v>
      </c>
      <c r="I7742" s="1" t="s">
        <v>40790</v>
      </c>
      <c r="J7742" s="1" t="s">
        <v>42287</v>
      </c>
      <c r="K7742" s="1" t="s">
        <v>42288</v>
      </c>
    </row>
    <row r="7743" spans="1:11" hidden="1">
      <c r="A7743" s="1" t="s">
        <v>42289</v>
      </c>
      <c r="B7743" s="1" t="s">
        <v>3208</v>
      </c>
      <c r="C7743" s="1" t="s">
        <v>42213</v>
      </c>
      <c r="D7743" s="1" t="s">
        <v>42290</v>
      </c>
      <c r="E7743" s="1" t="s">
        <v>42291</v>
      </c>
      <c r="F7743" s="1" t="s">
        <v>42292</v>
      </c>
      <c r="G7743" s="1" t="s">
        <v>42293</v>
      </c>
      <c r="H7743" s="1" t="s">
        <v>42218</v>
      </c>
      <c r="I7743" s="1" t="s">
        <v>40790</v>
      </c>
      <c r="J7743" s="1" t="s">
        <v>42294</v>
      </c>
      <c r="K7743" s="1" t="s">
        <v>3252</v>
      </c>
    </row>
    <row r="7744" spans="1:11" hidden="1">
      <c r="A7744" s="1" t="s">
        <v>42295</v>
      </c>
      <c r="B7744" s="1" t="s">
        <v>3208</v>
      </c>
      <c r="C7744" s="1" t="s">
        <v>42213</v>
      </c>
      <c r="D7744" s="1" t="s">
        <v>42296</v>
      </c>
      <c r="E7744" s="1" t="s">
        <v>42297</v>
      </c>
      <c r="F7744" s="1" t="s">
        <v>42298</v>
      </c>
      <c r="G7744" s="1" t="s">
        <v>42299</v>
      </c>
      <c r="H7744" s="1" t="s">
        <v>42218</v>
      </c>
      <c r="I7744" s="1" t="s">
        <v>40790</v>
      </c>
      <c r="J7744" s="1" t="s">
        <v>42300</v>
      </c>
      <c r="K7744" s="1" t="s">
        <v>42300</v>
      </c>
    </row>
    <row r="7745" spans="1:11" hidden="1">
      <c r="A7745" s="1" t="s">
        <v>42301</v>
      </c>
      <c r="B7745" s="1" t="s">
        <v>3208</v>
      </c>
      <c r="C7745" s="1" t="s">
        <v>42213</v>
      </c>
      <c r="D7745" s="1" t="s">
        <v>42302</v>
      </c>
      <c r="E7745" s="1" t="s">
        <v>42303</v>
      </c>
      <c r="F7745" s="1" t="s">
        <v>42304</v>
      </c>
      <c r="G7745" s="1" t="s">
        <v>42231</v>
      </c>
      <c r="H7745" s="1" t="s">
        <v>42218</v>
      </c>
      <c r="I7745" s="1" t="s">
        <v>40790</v>
      </c>
      <c r="J7745" s="1" t="s">
        <v>42305</v>
      </c>
      <c r="K7745" s="1" t="s">
        <v>42305</v>
      </c>
    </row>
    <row r="7746" spans="1:11" hidden="1">
      <c r="A7746" s="1" t="s">
        <v>42306</v>
      </c>
      <c r="B7746" s="1" t="s">
        <v>3208</v>
      </c>
      <c r="C7746" s="1" t="s">
        <v>42213</v>
      </c>
      <c r="D7746" s="1" t="s">
        <v>42307</v>
      </c>
      <c r="E7746" s="1" t="s">
        <v>42308</v>
      </c>
      <c r="F7746" s="1" t="s">
        <v>42309</v>
      </c>
      <c r="G7746" s="1" t="s">
        <v>42231</v>
      </c>
      <c r="H7746" s="1" t="s">
        <v>42218</v>
      </c>
      <c r="I7746" s="1" t="s">
        <v>40790</v>
      </c>
      <c r="J7746" s="1" t="s">
        <v>42310</v>
      </c>
      <c r="K7746" s="1" t="s">
        <v>42311</v>
      </c>
    </row>
    <row r="7747" spans="1:11" hidden="1">
      <c r="A7747" s="1" t="s">
        <v>42312</v>
      </c>
      <c r="B7747" s="1" t="s">
        <v>3208</v>
      </c>
      <c r="C7747" s="1" t="s">
        <v>42213</v>
      </c>
      <c r="D7747" s="1" t="s">
        <v>42313</v>
      </c>
      <c r="E7747" s="1" t="s">
        <v>42314</v>
      </c>
      <c r="F7747" s="1" t="s">
        <v>42315</v>
      </c>
      <c r="G7747" s="1" t="s">
        <v>42231</v>
      </c>
      <c r="H7747" s="1" t="s">
        <v>42218</v>
      </c>
      <c r="I7747" s="1" t="s">
        <v>40790</v>
      </c>
      <c r="J7747" s="1" t="s">
        <v>42316</v>
      </c>
      <c r="K7747" s="1" t="s">
        <v>3252</v>
      </c>
    </row>
    <row r="7748" spans="1:11" hidden="1">
      <c r="A7748" s="1" t="s">
        <v>42317</v>
      </c>
      <c r="B7748" s="1" t="s">
        <v>3208</v>
      </c>
      <c r="C7748" s="1" t="s">
        <v>42213</v>
      </c>
      <c r="D7748" s="1" t="s">
        <v>42318</v>
      </c>
      <c r="E7748" s="1" t="s">
        <v>42319</v>
      </c>
      <c r="F7748" s="1" t="s">
        <v>42320</v>
      </c>
      <c r="G7748" s="1" t="s">
        <v>42231</v>
      </c>
      <c r="H7748" s="1" t="s">
        <v>42218</v>
      </c>
      <c r="I7748" s="1" t="s">
        <v>40790</v>
      </c>
      <c r="J7748" s="1" t="s">
        <v>42321</v>
      </c>
      <c r="K7748" s="1" t="s">
        <v>42321</v>
      </c>
    </row>
    <row r="7749" spans="1:11" hidden="1">
      <c r="A7749" s="1" t="s">
        <v>42322</v>
      </c>
      <c r="B7749" s="1" t="s">
        <v>3208</v>
      </c>
      <c r="C7749" s="1" t="s">
        <v>42213</v>
      </c>
      <c r="D7749" s="1" t="s">
        <v>42323</v>
      </c>
      <c r="E7749" s="1" t="s">
        <v>42324</v>
      </c>
      <c r="F7749" s="1" t="s">
        <v>42325</v>
      </c>
      <c r="G7749" s="1" t="s">
        <v>42231</v>
      </c>
      <c r="H7749" s="1" t="s">
        <v>42218</v>
      </c>
      <c r="I7749" s="1" t="s">
        <v>40790</v>
      </c>
      <c r="J7749" s="1" t="s">
        <v>3252</v>
      </c>
      <c r="K7749" s="1" t="s">
        <v>3252</v>
      </c>
    </row>
    <row r="7750" spans="1:11" hidden="1">
      <c r="A7750" s="1" t="s">
        <v>42326</v>
      </c>
      <c r="B7750" s="1" t="s">
        <v>3208</v>
      </c>
      <c r="C7750" s="1" t="s">
        <v>42213</v>
      </c>
      <c r="D7750" s="1" t="s">
        <v>42327</v>
      </c>
      <c r="E7750" s="1" t="s">
        <v>42328</v>
      </c>
      <c r="F7750" s="1" t="s">
        <v>42329</v>
      </c>
      <c r="G7750" s="1" t="s">
        <v>42231</v>
      </c>
      <c r="H7750" s="1" t="s">
        <v>42218</v>
      </c>
      <c r="I7750" s="1" t="s">
        <v>40790</v>
      </c>
      <c r="J7750" s="1" t="s">
        <v>42330</v>
      </c>
      <c r="K7750" s="1" t="s">
        <v>42331</v>
      </c>
    </row>
    <row r="7751" spans="1:11" hidden="1">
      <c r="A7751" s="1" t="s">
        <v>42332</v>
      </c>
      <c r="B7751" s="1" t="s">
        <v>3208</v>
      </c>
      <c r="C7751" s="1" t="s">
        <v>42213</v>
      </c>
      <c r="D7751" s="1" t="s">
        <v>42333</v>
      </c>
      <c r="E7751" s="1" t="s">
        <v>42334</v>
      </c>
      <c r="F7751" s="1" t="s">
        <v>42335</v>
      </c>
      <c r="G7751" s="1" t="s">
        <v>42231</v>
      </c>
      <c r="H7751" s="1" t="s">
        <v>42218</v>
      </c>
      <c r="I7751" s="1" t="s">
        <v>40790</v>
      </c>
    </row>
    <row r="7752" spans="1:11" hidden="1">
      <c r="A7752" s="1" t="s">
        <v>42336</v>
      </c>
      <c r="B7752" s="1" t="s">
        <v>3208</v>
      </c>
      <c r="C7752" s="1" t="s">
        <v>42213</v>
      </c>
      <c r="D7752" s="1" t="s">
        <v>42337</v>
      </c>
      <c r="E7752" s="1" t="s">
        <v>18880</v>
      </c>
      <c r="F7752" s="1" t="s">
        <v>42338</v>
      </c>
      <c r="G7752" s="1" t="s">
        <v>42339</v>
      </c>
      <c r="H7752" s="1" t="s">
        <v>42218</v>
      </c>
      <c r="I7752" s="1" t="s">
        <v>40790</v>
      </c>
      <c r="J7752" s="1" t="s">
        <v>3252</v>
      </c>
      <c r="K7752" s="1" t="s">
        <v>3252</v>
      </c>
    </row>
    <row r="7753" spans="1:11" hidden="1">
      <c r="A7753" s="1" t="s">
        <v>42340</v>
      </c>
      <c r="B7753" s="1" t="s">
        <v>3208</v>
      </c>
      <c r="C7753" s="1" t="s">
        <v>42213</v>
      </c>
      <c r="D7753" s="1" t="s">
        <v>42341</v>
      </c>
      <c r="E7753" s="1" t="s">
        <v>41680</v>
      </c>
      <c r="F7753" s="1" t="s">
        <v>42342</v>
      </c>
      <c r="G7753" s="1" t="s">
        <v>42253</v>
      </c>
      <c r="H7753" s="1" t="s">
        <v>42218</v>
      </c>
      <c r="I7753" s="1" t="s">
        <v>40790</v>
      </c>
      <c r="J7753" s="1" t="s">
        <v>42343</v>
      </c>
      <c r="K7753" s="1" t="s">
        <v>42343</v>
      </c>
    </row>
    <row r="7754" spans="1:11" hidden="1">
      <c r="A7754" s="1" t="s">
        <v>42344</v>
      </c>
      <c r="B7754" s="1" t="s">
        <v>3208</v>
      </c>
      <c r="C7754" s="1" t="s">
        <v>42213</v>
      </c>
      <c r="D7754" s="1" t="s">
        <v>42345</v>
      </c>
      <c r="E7754" s="1" t="s">
        <v>42346</v>
      </c>
      <c r="F7754" s="1" t="s">
        <v>42347</v>
      </c>
      <c r="G7754" s="1" t="s">
        <v>42247</v>
      </c>
      <c r="H7754" s="1" t="s">
        <v>42218</v>
      </c>
      <c r="I7754" s="1" t="s">
        <v>40790</v>
      </c>
      <c r="J7754" s="1" t="s">
        <v>42348</v>
      </c>
      <c r="K7754" s="1" t="s">
        <v>42349</v>
      </c>
    </row>
    <row r="7755" spans="1:11" hidden="1">
      <c r="A7755" s="1" t="s">
        <v>42350</v>
      </c>
      <c r="B7755" s="1" t="s">
        <v>3208</v>
      </c>
      <c r="C7755" s="1" t="s">
        <v>42213</v>
      </c>
      <c r="D7755" s="1" t="s">
        <v>42351</v>
      </c>
      <c r="E7755" s="1" t="s">
        <v>42352</v>
      </c>
      <c r="F7755" s="1" t="s">
        <v>42353</v>
      </c>
      <c r="G7755" s="1" t="s">
        <v>42354</v>
      </c>
      <c r="H7755" s="1" t="s">
        <v>42218</v>
      </c>
      <c r="I7755" s="1" t="s">
        <v>40790</v>
      </c>
      <c r="J7755" s="1" t="s">
        <v>42355</v>
      </c>
      <c r="K7755" s="1" t="s">
        <v>42355</v>
      </c>
    </row>
    <row r="7756" spans="1:11" hidden="1">
      <c r="A7756" s="1" t="s">
        <v>42356</v>
      </c>
      <c r="B7756" s="1" t="s">
        <v>3208</v>
      </c>
      <c r="C7756" s="1" t="s">
        <v>42213</v>
      </c>
      <c r="D7756" s="1" t="s">
        <v>42357</v>
      </c>
      <c r="E7756" s="1" t="s">
        <v>42358</v>
      </c>
      <c r="F7756" s="1" t="s">
        <v>42359</v>
      </c>
      <c r="G7756" s="1" t="s">
        <v>42259</v>
      </c>
      <c r="H7756" s="1" t="s">
        <v>42218</v>
      </c>
      <c r="I7756" s="1" t="s">
        <v>40790</v>
      </c>
      <c r="J7756" s="1" t="s">
        <v>42360</v>
      </c>
      <c r="K7756" s="1" t="s">
        <v>42361</v>
      </c>
    </row>
    <row r="7757" spans="1:11" hidden="1">
      <c r="A7757" s="1" t="s">
        <v>42362</v>
      </c>
      <c r="B7757" s="1" t="s">
        <v>3208</v>
      </c>
      <c r="C7757" s="1" t="s">
        <v>42213</v>
      </c>
      <c r="D7757" s="1" t="s">
        <v>42363</v>
      </c>
      <c r="E7757" s="1" t="s">
        <v>42364</v>
      </c>
      <c r="F7757" s="1" t="s">
        <v>42365</v>
      </c>
      <c r="G7757" s="1" t="s">
        <v>42366</v>
      </c>
      <c r="H7757" s="1" t="s">
        <v>42218</v>
      </c>
      <c r="I7757" s="1" t="s">
        <v>40790</v>
      </c>
      <c r="J7757" s="1" t="s">
        <v>42367</v>
      </c>
      <c r="K7757" s="1" t="s">
        <v>42368</v>
      </c>
    </row>
    <row r="7758" spans="1:11" hidden="1">
      <c r="A7758" s="1" t="s">
        <v>42369</v>
      </c>
      <c r="B7758" s="1" t="s">
        <v>3208</v>
      </c>
      <c r="C7758" s="1" t="s">
        <v>42213</v>
      </c>
      <c r="D7758" s="1" t="s">
        <v>42370</v>
      </c>
      <c r="E7758" s="1" t="s">
        <v>42371</v>
      </c>
      <c r="F7758" s="1" t="s">
        <v>42372</v>
      </c>
      <c r="G7758" s="1" t="s">
        <v>42281</v>
      </c>
      <c r="H7758" s="1" t="s">
        <v>42218</v>
      </c>
      <c r="I7758" s="1" t="s">
        <v>40790</v>
      </c>
      <c r="J7758" s="1" t="s">
        <v>42373</v>
      </c>
      <c r="K7758" s="1" t="s">
        <v>42374</v>
      </c>
    </row>
    <row r="7759" spans="1:11" hidden="1">
      <c r="A7759" s="1" t="s">
        <v>42375</v>
      </c>
      <c r="B7759" s="1" t="s">
        <v>3208</v>
      </c>
      <c r="C7759" s="1" t="s">
        <v>42213</v>
      </c>
      <c r="D7759" s="1" t="s">
        <v>42376</v>
      </c>
      <c r="E7759" s="1" t="s">
        <v>42377</v>
      </c>
      <c r="F7759" s="1" t="s">
        <v>42378</v>
      </c>
      <c r="G7759" s="1" t="s">
        <v>42379</v>
      </c>
      <c r="H7759" s="1" t="s">
        <v>42218</v>
      </c>
      <c r="I7759" s="1" t="s">
        <v>40790</v>
      </c>
    </row>
    <row r="7760" spans="1:11" hidden="1">
      <c r="A7760" s="1" t="s">
        <v>42380</v>
      </c>
      <c r="B7760" s="1" t="s">
        <v>3208</v>
      </c>
      <c r="C7760" s="1" t="s">
        <v>42213</v>
      </c>
      <c r="D7760" s="1" t="s">
        <v>42381</v>
      </c>
      <c r="E7760" s="1" t="s">
        <v>42382</v>
      </c>
      <c r="F7760" s="1" t="s">
        <v>42383</v>
      </c>
      <c r="G7760" s="1" t="s">
        <v>42384</v>
      </c>
      <c r="H7760" s="1" t="s">
        <v>42218</v>
      </c>
      <c r="I7760" s="1" t="s">
        <v>40790</v>
      </c>
      <c r="J7760" s="1" t="s">
        <v>42385</v>
      </c>
      <c r="K7760" s="1" t="s">
        <v>42386</v>
      </c>
    </row>
    <row r="7761" spans="1:11" hidden="1">
      <c r="A7761" s="1" t="s">
        <v>42387</v>
      </c>
      <c r="B7761" s="1" t="s">
        <v>3208</v>
      </c>
      <c r="C7761" s="1" t="s">
        <v>42213</v>
      </c>
      <c r="D7761" s="1" t="s">
        <v>42388</v>
      </c>
      <c r="E7761" s="1" t="s">
        <v>42389</v>
      </c>
      <c r="F7761" s="1" t="s">
        <v>42390</v>
      </c>
      <c r="G7761" s="1" t="s">
        <v>42391</v>
      </c>
      <c r="H7761" s="1" t="s">
        <v>42218</v>
      </c>
      <c r="I7761" s="1" t="s">
        <v>40790</v>
      </c>
      <c r="J7761" s="1" t="s">
        <v>42392</v>
      </c>
      <c r="K7761" s="1" t="s">
        <v>42393</v>
      </c>
    </row>
    <row r="7762" spans="1:11" hidden="1">
      <c r="A7762" s="1" t="s">
        <v>42394</v>
      </c>
      <c r="B7762" s="1" t="s">
        <v>3208</v>
      </c>
      <c r="C7762" s="1" t="s">
        <v>42213</v>
      </c>
      <c r="D7762" s="1" t="s">
        <v>42395</v>
      </c>
      <c r="E7762" s="1" t="s">
        <v>42396</v>
      </c>
      <c r="F7762" s="1" t="s">
        <v>42397</v>
      </c>
      <c r="G7762" s="1" t="s">
        <v>42398</v>
      </c>
      <c r="H7762" s="1" t="s">
        <v>42218</v>
      </c>
      <c r="I7762" s="1" t="s">
        <v>40790</v>
      </c>
      <c r="J7762" s="1" t="s">
        <v>42399</v>
      </c>
      <c r="K7762" s="1" t="s">
        <v>42400</v>
      </c>
    </row>
    <row r="7763" spans="1:11" hidden="1">
      <c r="A7763" s="1" t="s">
        <v>42401</v>
      </c>
      <c r="B7763" s="1" t="s">
        <v>3208</v>
      </c>
      <c r="C7763" s="1" t="s">
        <v>42213</v>
      </c>
      <c r="D7763" s="1" t="s">
        <v>42402</v>
      </c>
      <c r="E7763" s="1" t="s">
        <v>42403</v>
      </c>
      <c r="F7763" s="1" t="s">
        <v>42404</v>
      </c>
      <c r="G7763" s="1" t="s">
        <v>42405</v>
      </c>
      <c r="H7763" s="1" t="s">
        <v>42218</v>
      </c>
      <c r="I7763" s="1" t="s">
        <v>40790</v>
      </c>
    </row>
    <row r="7764" spans="1:11" hidden="1">
      <c r="A7764" s="1" t="s">
        <v>42406</v>
      </c>
      <c r="B7764" s="1" t="s">
        <v>3208</v>
      </c>
      <c r="C7764" s="1" t="s">
        <v>42213</v>
      </c>
      <c r="D7764" s="1" t="s">
        <v>42407</v>
      </c>
      <c r="E7764" s="1" t="s">
        <v>42408</v>
      </c>
      <c r="F7764" s="1" t="s">
        <v>42409</v>
      </c>
      <c r="G7764" s="1" t="s">
        <v>42231</v>
      </c>
      <c r="H7764" s="1" t="s">
        <v>42218</v>
      </c>
      <c r="I7764" s="1" t="s">
        <v>40790</v>
      </c>
      <c r="J7764" s="1" t="s">
        <v>42410</v>
      </c>
      <c r="K7764" s="1" t="s">
        <v>42411</v>
      </c>
    </row>
    <row r="7765" spans="1:11" hidden="1">
      <c r="A7765" s="1" t="s">
        <v>42412</v>
      </c>
      <c r="B7765" s="1" t="s">
        <v>3208</v>
      </c>
      <c r="C7765" s="1" t="s">
        <v>42213</v>
      </c>
      <c r="D7765" s="1" t="s">
        <v>42413</v>
      </c>
      <c r="E7765" s="1" t="s">
        <v>42414</v>
      </c>
      <c r="F7765" s="1" t="s">
        <v>42415</v>
      </c>
      <c r="G7765" s="1" t="s">
        <v>42405</v>
      </c>
      <c r="H7765" s="1" t="s">
        <v>42218</v>
      </c>
      <c r="I7765" s="1" t="s">
        <v>40790</v>
      </c>
      <c r="J7765" s="1" t="s">
        <v>42416</v>
      </c>
      <c r="K7765" s="1" t="s">
        <v>42417</v>
      </c>
    </row>
    <row r="7766" spans="1:11" hidden="1">
      <c r="A7766" s="1" t="s">
        <v>42418</v>
      </c>
      <c r="B7766" s="1" t="s">
        <v>3208</v>
      </c>
      <c r="C7766" s="1" t="s">
        <v>42213</v>
      </c>
      <c r="D7766" s="1" t="s">
        <v>42419</v>
      </c>
      <c r="E7766" s="1" t="s">
        <v>42420</v>
      </c>
      <c r="F7766" s="1" t="s">
        <v>42421</v>
      </c>
      <c r="G7766" s="1" t="s">
        <v>42405</v>
      </c>
      <c r="H7766" s="1" t="s">
        <v>42218</v>
      </c>
      <c r="I7766" s="1" t="s">
        <v>40790</v>
      </c>
      <c r="J7766" s="1" t="s">
        <v>42422</v>
      </c>
      <c r="K7766" s="1" t="s">
        <v>42422</v>
      </c>
    </row>
    <row r="7767" spans="1:11" hidden="1">
      <c r="A7767" s="1" t="s">
        <v>42423</v>
      </c>
      <c r="B7767" s="1" t="s">
        <v>3208</v>
      </c>
      <c r="C7767" s="1" t="s">
        <v>42213</v>
      </c>
      <c r="D7767" s="1" t="s">
        <v>42424</v>
      </c>
      <c r="E7767" s="1" t="s">
        <v>3879</v>
      </c>
      <c r="F7767" s="1" t="s">
        <v>42425</v>
      </c>
      <c r="G7767" s="1" t="s">
        <v>42405</v>
      </c>
      <c r="H7767" s="1" t="s">
        <v>42218</v>
      </c>
      <c r="I7767" s="1" t="s">
        <v>40790</v>
      </c>
      <c r="J7767" s="1" t="s">
        <v>42426</v>
      </c>
      <c r="K7767" s="1" t="s">
        <v>42426</v>
      </c>
    </row>
    <row r="7768" spans="1:11" hidden="1">
      <c r="A7768" s="1" t="s">
        <v>42427</v>
      </c>
      <c r="B7768" s="1" t="s">
        <v>3208</v>
      </c>
      <c r="C7768" s="1" t="s">
        <v>42213</v>
      </c>
      <c r="D7768" s="1" t="s">
        <v>42428</v>
      </c>
      <c r="E7768" s="1" t="s">
        <v>42429</v>
      </c>
      <c r="F7768" s="1" t="s">
        <v>42430</v>
      </c>
      <c r="G7768" s="1" t="s">
        <v>42231</v>
      </c>
      <c r="H7768" s="1" t="s">
        <v>42218</v>
      </c>
      <c r="I7768" s="1" t="s">
        <v>40790</v>
      </c>
      <c r="J7768" s="1" t="s">
        <v>42431</v>
      </c>
      <c r="K7768" s="1" t="s">
        <v>3252</v>
      </c>
    </row>
    <row r="7769" spans="1:11" hidden="1">
      <c r="A7769" s="1" t="s">
        <v>42432</v>
      </c>
      <c r="B7769" s="1" t="s">
        <v>3208</v>
      </c>
      <c r="C7769" s="1" t="s">
        <v>42213</v>
      </c>
      <c r="D7769" s="1" t="s">
        <v>42433</v>
      </c>
      <c r="E7769" s="1" t="s">
        <v>17041</v>
      </c>
      <c r="F7769" s="1" t="s">
        <v>42434</v>
      </c>
      <c r="G7769" s="1" t="s">
        <v>42247</v>
      </c>
      <c r="H7769" s="1" t="s">
        <v>42218</v>
      </c>
      <c r="I7769" s="1" t="s">
        <v>40790</v>
      </c>
      <c r="J7769" s="1" t="s">
        <v>42435</v>
      </c>
      <c r="K7769" s="1" t="s">
        <v>42435</v>
      </c>
    </row>
    <row r="7770" spans="1:11" hidden="1">
      <c r="A7770" s="1" t="s">
        <v>42436</v>
      </c>
      <c r="B7770" s="1" t="s">
        <v>3208</v>
      </c>
      <c r="C7770" s="1" t="s">
        <v>42213</v>
      </c>
      <c r="D7770" s="1" t="s">
        <v>42437</v>
      </c>
      <c r="E7770" s="1" t="s">
        <v>42438</v>
      </c>
      <c r="F7770" s="1" t="s">
        <v>42439</v>
      </c>
      <c r="G7770" s="1" t="s">
        <v>42339</v>
      </c>
      <c r="H7770" s="1" t="s">
        <v>42218</v>
      </c>
      <c r="I7770" s="1" t="s">
        <v>40790</v>
      </c>
      <c r="J7770" s="1" t="s">
        <v>42440</v>
      </c>
      <c r="K7770" s="1" t="s">
        <v>42441</v>
      </c>
    </row>
    <row r="7771" spans="1:11" hidden="1">
      <c r="A7771" s="1" t="s">
        <v>42442</v>
      </c>
      <c r="B7771" s="1" t="s">
        <v>3208</v>
      </c>
      <c r="C7771" s="1" t="s">
        <v>42213</v>
      </c>
      <c r="D7771" s="1" t="s">
        <v>42443</v>
      </c>
      <c r="E7771" s="1" t="s">
        <v>42444</v>
      </c>
      <c r="F7771" s="1" t="s">
        <v>42445</v>
      </c>
      <c r="G7771" s="1" t="s">
        <v>42339</v>
      </c>
      <c r="H7771" s="1" t="s">
        <v>42218</v>
      </c>
      <c r="I7771" s="1" t="s">
        <v>40790</v>
      </c>
      <c r="J7771" s="1" t="s">
        <v>42446</v>
      </c>
      <c r="K7771" s="1" t="s">
        <v>42447</v>
      </c>
    </row>
    <row r="7772" spans="1:11" hidden="1">
      <c r="A7772" s="1" t="s">
        <v>42448</v>
      </c>
      <c r="B7772" s="1" t="s">
        <v>3208</v>
      </c>
      <c r="C7772" s="1" t="s">
        <v>41651</v>
      </c>
      <c r="D7772" s="1" t="s">
        <v>42449</v>
      </c>
      <c r="E7772" s="1" t="s">
        <v>42450</v>
      </c>
      <c r="F7772" s="1" t="s">
        <v>42451</v>
      </c>
      <c r="G7772" s="1" t="s">
        <v>42452</v>
      </c>
      <c r="H7772" s="1" t="s">
        <v>41656</v>
      </c>
      <c r="I7772" s="1" t="s">
        <v>40790</v>
      </c>
      <c r="J7772" s="1" t="s">
        <v>3252</v>
      </c>
      <c r="K7772" s="1" t="s">
        <v>3252</v>
      </c>
    </row>
    <row r="7773" spans="1:11" hidden="1">
      <c r="A7773" s="1" t="s">
        <v>42453</v>
      </c>
      <c r="B7773" s="1" t="s">
        <v>3208</v>
      </c>
      <c r="C7773" s="1" t="s">
        <v>41651</v>
      </c>
      <c r="D7773" s="1" t="s">
        <v>42454</v>
      </c>
      <c r="E7773" s="1" t="s">
        <v>42455</v>
      </c>
      <c r="F7773" s="1" t="s">
        <v>42456</v>
      </c>
      <c r="G7773" s="1" t="s">
        <v>42457</v>
      </c>
      <c r="H7773" s="1" t="s">
        <v>41656</v>
      </c>
      <c r="I7773" s="1" t="s">
        <v>40790</v>
      </c>
      <c r="J7773" s="1" t="s">
        <v>42458</v>
      </c>
      <c r="K7773" s="1" t="s">
        <v>3252</v>
      </c>
    </row>
    <row r="7774" spans="1:11" hidden="1">
      <c r="A7774" s="1" t="s">
        <v>42459</v>
      </c>
      <c r="B7774" s="1" t="s">
        <v>3208</v>
      </c>
      <c r="C7774" s="1" t="s">
        <v>41651</v>
      </c>
      <c r="D7774" s="1" t="s">
        <v>42460</v>
      </c>
      <c r="E7774" s="1" t="s">
        <v>42461</v>
      </c>
      <c r="F7774" s="1" t="s">
        <v>42462</v>
      </c>
      <c r="G7774" s="1" t="s">
        <v>42463</v>
      </c>
      <c r="H7774" s="1" t="s">
        <v>41656</v>
      </c>
      <c r="I7774" s="1" t="s">
        <v>40790</v>
      </c>
      <c r="J7774" s="1" t="s">
        <v>42464</v>
      </c>
      <c r="K7774" s="1" t="s">
        <v>42464</v>
      </c>
    </row>
    <row r="7775" spans="1:11" hidden="1">
      <c r="A7775" s="1" t="s">
        <v>42465</v>
      </c>
      <c r="B7775" s="1" t="s">
        <v>3208</v>
      </c>
      <c r="C7775" s="1" t="s">
        <v>41651</v>
      </c>
      <c r="D7775" s="1" t="s">
        <v>42466</v>
      </c>
      <c r="E7775" s="1" t="s">
        <v>42467</v>
      </c>
      <c r="F7775" s="1" t="s">
        <v>42468</v>
      </c>
      <c r="G7775" s="1" t="s">
        <v>42463</v>
      </c>
      <c r="H7775" s="1" t="s">
        <v>41656</v>
      </c>
      <c r="I7775" s="1" t="s">
        <v>40790</v>
      </c>
      <c r="J7775" s="1" t="s">
        <v>3252</v>
      </c>
      <c r="K7775" s="1" t="s">
        <v>3252</v>
      </c>
    </row>
    <row r="7776" spans="1:11" hidden="1">
      <c r="A7776" s="1" t="s">
        <v>42469</v>
      </c>
      <c r="B7776" s="1" t="s">
        <v>3208</v>
      </c>
      <c r="C7776" s="1" t="s">
        <v>41651</v>
      </c>
      <c r="D7776" s="1" t="s">
        <v>42470</v>
      </c>
      <c r="E7776" s="1" t="s">
        <v>42471</v>
      </c>
      <c r="F7776" s="1" t="s">
        <v>42472</v>
      </c>
      <c r="G7776" s="1" t="s">
        <v>42473</v>
      </c>
      <c r="H7776" s="1" t="s">
        <v>41656</v>
      </c>
      <c r="I7776" s="1" t="s">
        <v>40790</v>
      </c>
      <c r="J7776" s="1" t="s">
        <v>42474</v>
      </c>
      <c r="K7776" s="1" t="s">
        <v>42474</v>
      </c>
    </row>
    <row r="7777" spans="1:11" hidden="1">
      <c r="A7777" s="1" t="s">
        <v>42475</v>
      </c>
      <c r="B7777" s="1" t="s">
        <v>3208</v>
      </c>
      <c r="C7777" s="1" t="s">
        <v>41651</v>
      </c>
      <c r="D7777" s="1" t="s">
        <v>42476</v>
      </c>
      <c r="E7777" s="1" t="s">
        <v>42477</v>
      </c>
      <c r="F7777" s="1" t="s">
        <v>42478</v>
      </c>
      <c r="G7777" s="1" t="s">
        <v>42452</v>
      </c>
      <c r="H7777" s="1" t="s">
        <v>41656</v>
      </c>
      <c r="I7777" s="1" t="s">
        <v>40790</v>
      </c>
      <c r="J7777" s="1" t="s">
        <v>3252</v>
      </c>
      <c r="K7777" s="1" t="s">
        <v>3252</v>
      </c>
    </row>
    <row r="7778" spans="1:11" hidden="1">
      <c r="A7778" s="1" t="s">
        <v>42479</v>
      </c>
      <c r="B7778" s="1" t="s">
        <v>3208</v>
      </c>
      <c r="C7778" s="1" t="s">
        <v>41651</v>
      </c>
      <c r="D7778" s="1" t="s">
        <v>42480</v>
      </c>
      <c r="E7778" s="1" t="s">
        <v>42481</v>
      </c>
      <c r="F7778" s="1" t="s">
        <v>42482</v>
      </c>
      <c r="G7778" s="1" t="s">
        <v>42483</v>
      </c>
      <c r="H7778" s="1" t="s">
        <v>41656</v>
      </c>
      <c r="I7778" s="1" t="s">
        <v>40790</v>
      </c>
      <c r="J7778" s="1" t="s">
        <v>3252</v>
      </c>
      <c r="K7778" s="1" t="s">
        <v>3252</v>
      </c>
    </row>
    <row r="7779" spans="1:11" hidden="1">
      <c r="A7779" s="1" t="s">
        <v>42484</v>
      </c>
      <c r="B7779" s="1" t="s">
        <v>3208</v>
      </c>
      <c r="C7779" s="1" t="s">
        <v>41651</v>
      </c>
      <c r="D7779" s="1" t="s">
        <v>42485</v>
      </c>
      <c r="E7779" s="1" t="s">
        <v>42486</v>
      </c>
      <c r="F7779" s="1" t="s">
        <v>42487</v>
      </c>
      <c r="G7779" s="1" t="s">
        <v>42483</v>
      </c>
      <c r="H7779" s="1" t="s">
        <v>41656</v>
      </c>
      <c r="I7779" s="1" t="s">
        <v>40790</v>
      </c>
      <c r="J7779" s="1" t="s">
        <v>42488</v>
      </c>
      <c r="K7779" s="1" t="s">
        <v>42489</v>
      </c>
    </row>
    <row r="7780" spans="1:11" hidden="1">
      <c r="A7780" s="1" t="s">
        <v>42490</v>
      </c>
      <c r="B7780" s="1" t="s">
        <v>3208</v>
      </c>
      <c r="C7780" s="1" t="s">
        <v>41651</v>
      </c>
      <c r="D7780" s="1" t="s">
        <v>42491</v>
      </c>
      <c r="E7780" s="1" t="s">
        <v>42492</v>
      </c>
      <c r="F7780" s="1" t="s">
        <v>42493</v>
      </c>
      <c r="G7780" s="1" t="s">
        <v>42457</v>
      </c>
      <c r="H7780" s="1" t="s">
        <v>41656</v>
      </c>
      <c r="I7780" s="1" t="s">
        <v>40790</v>
      </c>
      <c r="J7780" s="1" t="s">
        <v>42494</v>
      </c>
      <c r="K7780" s="1" t="s">
        <v>42494</v>
      </c>
    </row>
    <row r="7781" spans="1:11" hidden="1">
      <c r="A7781" s="1" t="s">
        <v>42495</v>
      </c>
      <c r="B7781" s="1" t="s">
        <v>3208</v>
      </c>
      <c r="C7781" s="1" t="s">
        <v>41651</v>
      </c>
      <c r="D7781" s="1" t="s">
        <v>42496</v>
      </c>
      <c r="E7781" s="1" t="s">
        <v>42497</v>
      </c>
      <c r="F7781" s="1" t="s">
        <v>42498</v>
      </c>
      <c r="G7781" s="1" t="s">
        <v>42483</v>
      </c>
      <c r="H7781" s="1" t="s">
        <v>41656</v>
      </c>
      <c r="I7781" s="1" t="s">
        <v>40790</v>
      </c>
      <c r="J7781" s="1" t="s">
        <v>42499</v>
      </c>
      <c r="K7781" s="1" t="s">
        <v>3252</v>
      </c>
    </row>
    <row r="7782" spans="1:11" hidden="1">
      <c r="A7782" s="1" t="s">
        <v>42500</v>
      </c>
      <c r="B7782" s="1" t="s">
        <v>3208</v>
      </c>
      <c r="C7782" s="1" t="s">
        <v>41651</v>
      </c>
      <c r="D7782" s="1" t="s">
        <v>42501</v>
      </c>
      <c r="E7782" s="1" t="s">
        <v>42502</v>
      </c>
      <c r="F7782" s="1" t="s">
        <v>42503</v>
      </c>
      <c r="G7782" s="1" t="s">
        <v>42504</v>
      </c>
      <c r="H7782" s="1" t="s">
        <v>41656</v>
      </c>
      <c r="I7782" s="1" t="s">
        <v>40790</v>
      </c>
      <c r="J7782" s="1" t="s">
        <v>42505</v>
      </c>
      <c r="K7782" s="1" t="s">
        <v>42505</v>
      </c>
    </row>
    <row r="7783" spans="1:11" hidden="1">
      <c r="A7783" s="1" t="s">
        <v>42506</v>
      </c>
      <c r="B7783" s="1" t="s">
        <v>3208</v>
      </c>
      <c r="C7783" s="1" t="s">
        <v>41651</v>
      </c>
      <c r="D7783" s="1" t="s">
        <v>42507</v>
      </c>
      <c r="E7783" s="1" t="s">
        <v>42508</v>
      </c>
      <c r="F7783" s="1" t="s">
        <v>42383</v>
      </c>
      <c r="G7783" s="1" t="s">
        <v>42509</v>
      </c>
      <c r="H7783" s="1" t="s">
        <v>41656</v>
      </c>
      <c r="I7783" s="1" t="s">
        <v>40790</v>
      </c>
      <c r="J7783" s="1" t="s">
        <v>3252</v>
      </c>
      <c r="K7783" s="1" t="s">
        <v>3252</v>
      </c>
    </row>
    <row r="7784" spans="1:11" hidden="1">
      <c r="A7784" s="1" t="s">
        <v>42510</v>
      </c>
      <c r="B7784" s="1" t="s">
        <v>3208</v>
      </c>
      <c r="C7784" s="1" t="s">
        <v>41651</v>
      </c>
      <c r="D7784" s="1" t="s">
        <v>42511</v>
      </c>
      <c r="E7784" s="1" t="s">
        <v>42512</v>
      </c>
      <c r="F7784" s="1" t="s">
        <v>42513</v>
      </c>
      <c r="G7784" s="1" t="s">
        <v>42509</v>
      </c>
      <c r="H7784" s="1" t="s">
        <v>41656</v>
      </c>
      <c r="I7784" s="1" t="s">
        <v>40790</v>
      </c>
      <c r="J7784" s="1" t="s">
        <v>42514</v>
      </c>
      <c r="K7784" s="1" t="s">
        <v>42515</v>
      </c>
    </row>
    <row r="7785" spans="1:11" hidden="1">
      <c r="A7785" s="1" t="s">
        <v>42516</v>
      </c>
      <c r="B7785" s="1" t="s">
        <v>3208</v>
      </c>
      <c r="C7785" s="1" t="s">
        <v>41651</v>
      </c>
      <c r="D7785" s="1" t="s">
        <v>42517</v>
      </c>
      <c r="E7785" s="1" t="s">
        <v>42518</v>
      </c>
      <c r="F7785" s="1" t="s">
        <v>42519</v>
      </c>
      <c r="G7785" s="1" t="s">
        <v>42504</v>
      </c>
      <c r="H7785" s="1" t="s">
        <v>41656</v>
      </c>
      <c r="I7785" s="1" t="s">
        <v>40790</v>
      </c>
      <c r="J7785" s="1" t="s">
        <v>3252</v>
      </c>
      <c r="K7785" s="1" t="s">
        <v>3252</v>
      </c>
    </row>
    <row r="7786" spans="1:11" hidden="1">
      <c r="A7786" s="1" t="s">
        <v>42520</v>
      </c>
      <c r="B7786" s="1" t="s">
        <v>3208</v>
      </c>
      <c r="C7786" s="1" t="s">
        <v>41651</v>
      </c>
      <c r="D7786" s="1" t="s">
        <v>42521</v>
      </c>
      <c r="E7786" s="1" t="s">
        <v>42522</v>
      </c>
      <c r="F7786" s="1" t="s">
        <v>42523</v>
      </c>
      <c r="G7786" s="1" t="s">
        <v>42452</v>
      </c>
      <c r="H7786" s="1" t="s">
        <v>41656</v>
      </c>
      <c r="I7786" s="1" t="s">
        <v>40790</v>
      </c>
      <c r="J7786" s="1" t="s">
        <v>42524</v>
      </c>
      <c r="K7786" s="1" t="s">
        <v>42524</v>
      </c>
    </row>
    <row r="7787" spans="1:11" hidden="1">
      <c r="A7787" s="1" t="s">
        <v>42525</v>
      </c>
      <c r="B7787" s="1" t="s">
        <v>3208</v>
      </c>
      <c r="C7787" s="1" t="s">
        <v>41651</v>
      </c>
      <c r="D7787" s="1" t="s">
        <v>42526</v>
      </c>
      <c r="E7787" s="1" t="s">
        <v>42527</v>
      </c>
      <c r="F7787" s="1" t="s">
        <v>42528</v>
      </c>
      <c r="G7787" s="1" t="s">
        <v>42509</v>
      </c>
      <c r="H7787" s="1" t="s">
        <v>41656</v>
      </c>
      <c r="I7787" s="1" t="s">
        <v>40790</v>
      </c>
      <c r="J7787" s="1" t="s">
        <v>3252</v>
      </c>
      <c r="K7787" s="1" t="s">
        <v>3252</v>
      </c>
    </row>
    <row r="7788" spans="1:11" hidden="1">
      <c r="A7788" s="1" t="s">
        <v>42529</v>
      </c>
      <c r="B7788" s="1" t="s">
        <v>3208</v>
      </c>
      <c r="C7788" s="1" t="s">
        <v>41651</v>
      </c>
      <c r="D7788" s="1" t="s">
        <v>42530</v>
      </c>
      <c r="E7788" s="1" t="s">
        <v>42531</v>
      </c>
      <c r="F7788" s="1" t="s">
        <v>42532</v>
      </c>
      <c r="G7788" s="1" t="s">
        <v>42504</v>
      </c>
      <c r="H7788" s="1" t="s">
        <v>41656</v>
      </c>
      <c r="I7788" s="1" t="s">
        <v>40790</v>
      </c>
      <c r="J7788" s="1" t="s">
        <v>3252</v>
      </c>
      <c r="K7788" s="1" t="s">
        <v>3252</v>
      </c>
    </row>
    <row r="7789" spans="1:11" hidden="1">
      <c r="A7789" s="1" t="s">
        <v>42533</v>
      </c>
      <c r="B7789" s="1" t="s">
        <v>3208</v>
      </c>
      <c r="C7789" s="1" t="s">
        <v>41651</v>
      </c>
      <c r="D7789" s="1" t="s">
        <v>42534</v>
      </c>
      <c r="E7789" s="1" t="s">
        <v>42535</v>
      </c>
      <c r="F7789" s="1" t="s">
        <v>42536</v>
      </c>
      <c r="G7789" s="1" t="s">
        <v>42452</v>
      </c>
      <c r="H7789" s="1" t="s">
        <v>41656</v>
      </c>
      <c r="I7789" s="1" t="s">
        <v>40790</v>
      </c>
      <c r="J7789" s="1" t="s">
        <v>42537</v>
      </c>
      <c r="K7789" s="1" t="s">
        <v>3252</v>
      </c>
    </row>
    <row r="7790" spans="1:11" hidden="1">
      <c r="A7790" s="1" t="s">
        <v>42538</v>
      </c>
      <c r="B7790" s="1" t="s">
        <v>3208</v>
      </c>
      <c r="C7790" s="1" t="s">
        <v>41651</v>
      </c>
      <c r="D7790" s="1" t="s">
        <v>42539</v>
      </c>
      <c r="E7790" s="1" t="s">
        <v>42540</v>
      </c>
      <c r="F7790" s="1" t="s">
        <v>42541</v>
      </c>
      <c r="G7790" s="1" t="s">
        <v>42175</v>
      </c>
      <c r="H7790" s="1" t="s">
        <v>41656</v>
      </c>
      <c r="I7790" s="1" t="s">
        <v>40790</v>
      </c>
      <c r="J7790" s="1" t="s">
        <v>42542</v>
      </c>
      <c r="K7790" s="1" t="s">
        <v>3252</v>
      </c>
    </row>
    <row r="7791" spans="1:11" hidden="1">
      <c r="A7791" s="1" t="s">
        <v>42543</v>
      </c>
      <c r="B7791" s="1" t="s">
        <v>3208</v>
      </c>
      <c r="C7791" s="1" t="s">
        <v>41651</v>
      </c>
      <c r="D7791" s="1" t="s">
        <v>42544</v>
      </c>
      <c r="E7791" s="1" t="s">
        <v>42545</v>
      </c>
      <c r="F7791" s="1" t="s">
        <v>42546</v>
      </c>
      <c r="G7791" s="1" t="s">
        <v>41655</v>
      </c>
      <c r="H7791" s="1" t="s">
        <v>41656</v>
      </c>
      <c r="I7791" s="1" t="s">
        <v>40790</v>
      </c>
      <c r="J7791" s="1" t="s">
        <v>3252</v>
      </c>
      <c r="K7791" s="1" t="s">
        <v>3252</v>
      </c>
    </row>
    <row r="7792" spans="1:11" hidden="1">
      <c r="A7792" s="1" t="s">
        <v>42547</v>
      </c>
      <c r="B7792" s="1" t="s">
        <v>3208</v>
      </c>
      <c r="C7792" s="1" t="s">
        <v>41651</v>
      </c>
      <c r="D7792" s="1" t="s">
        <v>42548</v>
      </c>
      <c r="E7792" s="1" t="s">
        <v>42549</v>
      </c>
      <c r="F7792" s="1" t="s">
        <v>42550</v>
      </c>
      <c r="G7792" s="1" t="s">
        <v>42551</v>
      </c>
      <c r="H7792" s="1" t="s">
        <v>41656</v>
      </c>
      <c r="I7792" s="1" t="s">
        <v>40790</v>
      </c>
      <c r="J7792" s="1" t="s">
        <v>42552</v>
      </c>
      <c r="K7792" s="1" t="s">
        <v>3252</v>
      </c>
    </row>
    <row r="7793" spans="1:11" hidden="1">
      <c r="A7793" s="1" t="s">
        <v>42553</v>
      </c>
      <c r="B7793" s="1" t="s">
        <v>3208</v>
      </c>
      <c r="C7793" s="1" t="s">
        <v>41651</v>
      </c>
      <c r="D7793" s="1" t="s">
        <v>42554</v>
      </c>
      <c r="E7793" s="1" t="s">
        <v>42555</v>
      </c>
      <c r="F7793" s="1" t="s">
        <v>42556</v>
      </c>
      <c r="G7793" s="1" t="s">
        <v>42452</v>
      </c>
      <c r="H7793" s="1" t="s">
        <v>41656</v>
      </c>
      <c r="I7793" s="1" t="s">
        <v>40790</v>
      </c>
      <c r="J7793" s="1" t="s">
        <v>3252</v>
      </c>
      <c r="K7793" s="1" t="s">
        <v>3252</v>
      </c>
    </row>
    <row r="7794" spans="1:11" hidden="1">
      <c r="A7794" s="1" t="s">
        <v>42557</v>
      </c>
      <c r="B7794" s="1" t="s">
        <v>3208</v>
      </c>
      <c r="C7794" s="1" t="s">
        <v>41651</v>
      </c>
      <c r="D7794" s="1" t="s">
        <v>42558</v>
      </c>
      <c r="E7794" s="1" t="s">
        <v>42559</v>
      </c>
      <c r="F7794" s="1" t="s">
        <v>42560</v>
      </c>
      <c r="G7794" s="1" t="s">
        <v>42504</v>
      </c>
      <c r="H7794" s="1" t="s">
        <v>41656</v>
      </c>
      <c r="I7794" s="1" t="s">
        <v>40790</v>
      </c>
      <c r="J7794" s="1" t="s">
        <v>42561</v>
      </c>
      <c r="K7794" s="1" t="s">
        <v>42561</v>
      </c>
    </row>
    <row r="7795" spans="1:11" hidden="1">
      <c r="A7795" s="1" t="s">
        <v>42562</v>
      </c>
      <c r="B7795" s="1" t="s">
        <v>3208</v>
      </c>
      <c r="C7795" s="1" t="s">
        <v>41651</v>
      </c>
      <c r="D7795" s="1" t="s">
        <v>42563</v>
      </c>
      <c r="E7795" s="1" t="s">
        <v>42564</v>
      </c>
      <c r="F7795" s="1" t="s">
        <v>42565</v>
      </c>
      <c r="G7795" s="1" t="s">
        <v>42566</v>
      </c>
      <c r="H7795" s="1" t="s">
        <v>41656</v>
      </c>
      <c r="I7795" s="1" t="s">
        <v>40790</v>
      </c>
      <c r="J7795" s="1" t="s">
        <v>42567</v>
      </c>
      <c r="K7795" s="1" t="s">
        <v>42567</v>
      </c>
    </row>
    <row r="7796" spans="1:11" hidden="1">
      <c r="A7796" s="1" t="s">
        <v>42568</v>
      </c>
      <c r="B7796" s="1" t="s">
        <v>3208</v>
      </c>
      <c r="C7796" s="1" t="s">
        <v>41651</v>
      </c>
      <c r="D7796" s="1" t="s">
        <v>42569</v>
      </c>
      <c r="E7796" s="1" t="s">
        <v>42570</v>
      </c>
      <c r="F7796" s="1" t="s">
        <v>42571</v>
      </c>
      <c r="G7796" s="1" t="s">
        <v>42572</v>
      </c>
      <c r="H7796" s="1" t="s">
        <v>41656</v>
      </c>
      <c r="I7796" s="1" t="s">
        <v>40790</v>
      </c>
      <c r="J7796" s="1" t="s">
        <v>3252</v>
      </c>
      <c r="K7796" s="1" t="s">
        <v>3252</v>
      </c>
    </row>
    <row r="7797" spans="1:11" hidden="1">
      <c r="A7797" s="1" t="s">
        <v>42573</v>
      </c>
      <c r="B7797" s="1" t="s">
        <v>3208</v>
      </c>
      <c r="C7797" s="1" t="s">
        <v>41651</v>
      </c>
      <c r="D7797" s="1" t="s">
        <v>42574</v>
      </c>
      <c r="E7797" s="1" t="s">
        <v>42575</v>
      </c>
      <c r="F7797" s="1" t="s">
        <v>42576</v>
      </c>
      <c r="G7797" s="1" t="s">
        <v>42509</v>
      </c>
      <c r="H7797" s="1" t="s">
        <v>41656</v>
      </c>
      <c r="I7797" s="1" t="s">
        <v>40790</v>
      </c>
      <c r="J7797" s="1" t="s">
        <v>42577</v>
      </c>
      <c r="K7797" s="1" t="s">
        <v>42577</v>
      </c>
    </row>
    <row r="7798" spans="1:11" hidden="1">
      <c r="A7798" s="1" t="s">
        <v>42578</v>
      </c>
      <c r="B7798" s="1" t="s">
        <v>3208</v>
      </c>
      <c r="C7798" s="1" t="s">
        <v>41651</v>
      </c>
      <c r="D7798" s="1" t="s">
        <v>42579</v>
      </c>
      <c r="E7798" s="1" t="s">
        <v>42580</v>
      </c>
      <c r="F7798" s="1" t="s">
        <v>42581</v>
      </c>
      <c r="G7798" s="1" t="s">
        <v>42582</v>
      </c>
      <c r="H7798" s="1" t="s">
        <v>41656</v>
      </c>
      <c r="I7798" s="1" t="s">
        <v>40790</v>
      </c>
      <c r="J7798" s="1" t="s">
        <v>42583</v>
      </c>
      <c r="K7798" s="1" t="s">
        <v>42583</v>
      </c>
    </row>
    <row r="7799" spans="1:11" hidden="1">
      <c r="A7799" s="1" t="s">
        <v>42584</v>
      </c>
      <c r="B7799" s="1" t="s">
        <v>3208</v>
      </c>
      <c r="C7799" s="1" t="s">
        <v>41651</v>
      </c>
      <c r="D7799" s="1" t="s">
        <v>42585</v>
      </c>
      <c r="E7799" s="1" t="s">
        <v>42586</v>
      </c>
      <c r="F7799" s="1" t="s">
        <v>42587</v>
      </c>
      <c r="G7799" s="1" t="s">
        <v>42588</v>
      </c>
      <c r="H7799" s="1" t="s">
        <v>41656</v>
      </c>
      <c r="I7799" s="1" t="s">
        <v>40790</v>
      </c>
      <c r="J7799" s="1" t="s">
        <v>3252</v>
      </c>
      <c r="K7799" s="1" t="s">
        <v>3252</v>
      </c>
    </row>
    <row r="7800" spans="1:11" hidden="1">
      <c r="A7800" s="1" t="s">
        <v>42589</v>
      </c>
      <c r="B7800" s="1" t="s">
        <v>3208</v>
      </c>
      <c r="C7800" s="1" t="s">
        <v>41651</v>
      </c>
      <c r="D7800" s="1" t="s">
        <v>42590</v>
      </c>
      <c r="E7800" s="1" t="s">
        <v>42591</v>
      </c>
      <c r="F7800" s="1" t="s">
        <v>42592</v>
      </c>
      <c r="G7800" s="1" t="s">
        <v>42593</v>
      </c>
      <c r="H7800" s="1" t="s">
        <v>41656</v>
      </c>
      <c r="I7800" s="1" t="s">
        <v>40790</v>
      </c>
      <c r="J7800" s="1" t="s">
        <v>42594</v>
      </c>
      <c r="K7800" s="1" t="s">
        <v>42594</v>
      </c>
    </row>
    <row r="7801" spans="1:11" hidden="1">
      <c r="A7801" s="1" t="s">
        <v>42595</v>
      </c>
      <c r="B7801" s="1" t="s">
        <v>3208</v>
      </c>
      <c r="C7801" s="1" t="s">
        <v>41651</v>
      </c>
      <c r="D7801" s="1" t="s">
        <v>42596</v>
      </c>
      <c r="E7801" s="1" t="s">
        <v>42597</v>
      </c>
      <c r="F7801" s="1" t="s">
        <v>42598</v>
      </c>
      <c r="G7801" s="1" t="s">
        <v>42599</v>
      </c>
      <c r="H7801" s="1" t="s">
        <v>41656</v>
      </c>
      <c r="I7801" s="1" t="s">
        <v>40790</v>
      </c>
      <c r="J7801" s="1" t="s">
        <v>3252</v>
      </c>
      <c r="K7801" s="1" t="s">
        <v>3252</v>
      </c>
    </row>
    <row r="7802" spans="1:11" hidden="1">
      <c r="A7802" s="1" t="s">
        <v>42600</v>
      </c>
      <c r="B7802" s="1" t="s">
        <v>3208</v>
      </c>
      <c r="C7802" s="1" t="s">
        <v>41651</v>
      </c>
      <c r="D7802" s="1" t="s">
        <v>42601</v>
      </c>
      <c r="E7802" s="1" t="s">
        <v>42602</v>
      </c>
      <c r="F7802" s="1" t="s">
        <v>42603</v>
      </c>
      <c r="G7802" s="1" t="s">
        <v>42572</v>
      </c>
      <c r="H7802" s="1" t="s">
        <v>41656</v>
      </c>
      <c r="I7802" s="1" t="s">
        <v>40790</v>
      </c>
      <c r="J7802" s="1" t="s">
        <v>42604</v>
      </c>
      <c r="K7802" s="1" t="s">
        <v>3252</v>
      </c>
    </row>
    <row r="7803" spans="1:11" hidden="1">
      <c r="A7803" s="1" t="s">
        <v>42605</v>
      </c>
      <c r="B7803" s="1" t="s">
        <v>3208</v>
      </c>
      <c r="C7803" s="1" t="s">
        <v>41651</v>
      </c>
      <c r="D7803" s="1" t="s">
        <v>42606</v>
      </c>
      <c r="E7803" s="1" t="s">
        <v>42607</v>
      </c>
      <c r="F7803" s="1" t="s">
        <v>42608</v>
      </c>
      <c r="G7803" s="1" t="s">
        <v>42609</v>
      </c>
      <c r="H7803" s="1" t="s">
        <v>41656</v>
      </c>
      <c r="I7803" s="1" t="s">
        <v>40790</v>
      </c>
      <c r="J7803" s="1" t="s">
        <v>42610</v>
      </c>
      <c r="K7803" s="1" t="s">
        <v>3252</v>
      </c>
    </row>
    <row r="7804" spans="1:11" hidden="1">
      <c r="A7804" s="1" t="s">
        <v>42611</v>
      </c>
      <c r="B7804" s="1" t="s">
        <v>3208</v>
      </c>
      <c r="C7804" s="1" t="s">
        <v>41651</v>
      </c>
      <c r="D7804" s="1" t="s">
        <v>42612</v>
      </c>
      <c r="E7804" s="1" t="s">
        <v>42613</v>
      </c>
      <c r="F7804" s="1" t="s">
        <v>42614</v>
      </c>
      <c r="G7804" s="1" t="s">
        <v>42615</v>
      </c>
      <c r="H7804" s="1" t="s">
        <v>41656</v>
      </c>
      <c r="I7804" s="1" t="s">
        <v>40790</v>
      </c>
      <c r="J7804" s="1" t="s">
        <v>42616</v>
      </c>
      <c r="K7804" s="1" t="s">
        <v>3252</v>
      </c>
    </row>
    <row r="7805" spans="1:11" hidden="1">
      <c r="A7805" s="1" t="s">
        <v>42617</v>
      </c>
      <c r="B7805" s="1" t="s">
        <v>3208</v>
      </c>
      <c r="C7805" s="1" t="s">
        <v>42618</v>
      </c>
      <c r="D7805" s="1" t="s">
        <v>42619</v>
      </c>
      <c r="E7805" s="1" t="s">
        <v>42620</v>
      </c>
      <c r="F7805" s="1" t="s">
        <v>42621</v>
      </c>
      <c r="G7805" s="1" t="s">
        <v>42622</v>
      </c>
      <c r="H7805" s="1" t="s">
        <v>42623</v>
      </c>
      <c r="I7805" s="1" t="s">
        <v>40790</v>
      </c>
      <c r="J7805" s="1" t="s">
        <v>3252</v>
      </c>
      <c r="K7805" s="1" t="s">
        <v>3252</v>
      </c>
    </row>
    <row r="7806" spans="1:11" hidden="1">
      <c r="A7806" s="1" t="s">
        <v>42624</v>
      </c>
      <c r="B7806" s="1" t="s">
        <v>3208</v>
      </c>
      <c r="C7806" s="1" t="s">
        <v>42618</v>
      </c>
      <c r="D7806" s="1" t="s">
        <v>42625</v>
      </c>
      <c r="E7806" s="1" t="s">
        <v>42626</v>
      </c>
      <c r="F7806" s="1" t="s">
        <v>42627</v>
      </c>
      <c r="G7806" s="1" t="s">
        <v>42622</v>
      </c>
      <c r="H7806" s="1" t="s">
        <v>42623</v>
      </c>
      <c r="I7806" s="1" t="s">
        <v>40790</v>
      </c>
      <c r="J7806" s="1" t="s">
        <v>42628</v>
      </c>
      <c r="K7806" s="1" t="s">
        <v>42628</v>
      </c>
    </row>
    <row r="7807" spans="1:11" hidden="1">
      <c r="A7807" s="1" t="s">
        <v>42629</v>
      </c>
      <c r="B7807" s="1" t="s">
        <v>3208</v>
      </c>
      <c r="C7807" s="1" t="s">
        <v>42618</v>
      </c>
      <c r="D7807" s="1" t="s">
        <v>42630</v>
      </c>
      <c r="E7807" s="1" t="s">
        <v>42631</v>
      </c>
      <c r="F7807" s="1" t="s">
        <v>42632</v>
      </c>
      <c r="G7807" s="1" t="s">
        <v>42622</v>
      </c>
      <c r="H7807" s="1" t="s">
        <v>42623</v>
      </c>
      <c r="I7807" s="1" t="s">
        <v>40790</v>
      </c>
      <c r="J7807" s="1" t="s">
        <v>42633</v>
      </c>
      <c r="K7807" s="1" t="s">
        <v>42633</v>
      </c>
    </row>
    <row r="7808" spans="1:11" hidden="1">
      <c r="A7808" s="1" t="s">
        <v>42634</v>
      </c>
      <c r="B7808" s="1" t="s">
        <v>3208</v>
      </c>
      <c r="C7808" s="1" t="s">
        <v>42618</v>
      </c>
      <c r="D7808" s="1" t="s">
        <v>42635</v>
      </c>
      <c r="E7808" s="1" t="s">
        <v>42636</v>
      </c>
      <c r="F7808" s="1" t="s">
        <v>42637</v>
      </c>
      <c r="G7808" s="1" t="s">
        <v>42622</v>
      </c>
      <c r="H7808" s="1" t="s">
        <v>42623</v>
      </c>
      <c r="I7808" s="1" t="s">
        <v>40790</v>
      </c>
      <c r="K7808" s="1" t="s">
        <v>3252</v>
      </c>
    </row>
    <row r="7809" spans="1:11" hidden="1">
      <c r="A7809" s="1" t="s">
        <v>42638</v>
      </c>
      <c r="B7809" s="1" t="s">
        <v>3208</v>
      </c>
      <c r="C7809" s="1" t="s">
        <v>42618</v>
      </c>
      <c r="D7809" s="1" t="s">
        <v>42639</v>
      </c>
      <c r="E7809" s="1" t="s">
        <v>42640</v>
      </c>
      <c r="F7809" s="1" t="s">
        <v>13026</v>
      </c>
      <c r="G7809" s="1" t="s">
        <v>42622</v>
      </c>
      <c r="H7809" s="1" t="s">
        <v>42623</v>
      </c>
      <c r="I7809" s="1" t="s">
        <v>40790</v>
      </c>
      <c r="J7809" s="1" t="s">
        <v>42641</v>
      </c>
      <c r="K7809" s="1" t="s">
        <v>42642</v>
      </c>
    </row>
    <row r="7810" spans="1:11" hidden="1">
      <c r="A7810" s="1" t="s">
        <v>42643</v>
      </c>
      <c r="B7810" s="1" t="s">
        <v>3208</v>
      </c>
      <c r="C7810" s="1" t="s">
        <v>42618</v>
      </c>
      <c r="D7810" s="1" t="s">
        <v>42644</v>
      </c>
      <c r="E7810" s="1" t="s">
        <v>41420</v>
      </c>
      <c r="F7810" s="1" t="s">
        <v>42645</v>
      </c>
      <c r="G7810" s="1" t="s">
        <v>42622</v>
      </c>
      <c r="H7810" s="1" t="s">
        <v>42623</v>
      </c>
      <c r="I7810" s="1" t="s">
        <v>40790</v>
      </c>
      <c r="J7810" s="1" t="s">
        <v>42646</v>
      </c>
      <c r="K7810" s="1" t="s">
        <v>3252</v>
      </c>
    </row>
    <row r="7811" spans="1:11" hidden="1">
      <c r="A7811" s="1" t="s">
        <v>42647</v>
      </c>
      <c r="B7811" s="1" t="s">
        <v>3208</v>
      </c>
      <c r="C7811" s="1" t="s">
        <v>42618</v>
      </c>
      <c r="D7811" s="1" t="s">
        <v>42648</v>
      </c>
      <c r="E7811" s="1" t="s">
        <v>42649</v>
      </c>
      <c r="F7811" s="1" t="s">
        <v>24892</v>
      </c>
      <c r="G7811" s="1" t="s">
        <v>42622</v>
      </c>
      <c r="H7811" s="1" t="s">
        <v>42623</v>
      </c>
      <c r="I7811" s="1" t="s">
        <v>40790</v>
      </c>
      <c r="J7811" s="1" t="s">
        <v>3252</v>
      </c>
      <c r="K7811" s="1" t="s">
        <v>3252</v>
      </c>
    </row>
    <row r="7812" spans="1:11" hidden="1">
      <c r="A7812" s="1" t="s">
        <v>42650</v>
      </c>
      <c r="B7812" s="1" t="s">
        <v>3208</v>
      </c>
      <c r="C7812" s="1" t="s">
        <v>42618</v>
      </c>
      <c r="D7812" s="1" t="s">
        <v>42651</v>
      </c>
      <c r="E7812" s="1" t="s">
        <v>42652</v>
      </c>
      <c r="F7812" s="1" t="s">
        <v>42653</v>
      </c>
      <c r="G7812" s="1" t="s">
        <v>42622</v>
      </c>
      <c r="H7812" s="1" t="s">
        <v>42623</v>
      </c>
      <c r="I7812" s="1" t="s">
        <v>40790</v>
      </c>
      <c r="J7812" s="1" t="s">
        <v>42654</v>
      </c>
      <c r="K7812" s="1" t="s">
        <v>3252</v>
      </c>
    </row>
    <row r="7813" spans="1:11" hidden="1">
      <c r="A7813" s="1" t="s">
        <v>42655</v>
      </c>
      <c r="B7813" s="1" t="s">
        <v>3208</v>
      </c>
      <c r="C7813" s="1" t="s">
        <v>42618</v>
      </c>
      <c r="D7813" s="1" t="s">
        <v>42656</v>
      </c>
      <c r="E7813" s="1" t="s">
        <v>42657</v>
      </c>
      <c r="F7813" s="1" t="s">
        <v>42658</v>
      </c>
      <c r="G7813" s="1" t="s">
        <v>42622</v>
      </c>
      <c r="H7813" s="1" t="s">
        <v>42623</v>
      </c>
      <c r="I7813" s="1" t="s">
        <v>40790</v>
      </c>
      <c r="J7813" s="1" t="s">
        <v>3252</v>
      </c>
      <c r="K7813" s="1" t="s">
        <v>3252</v>
      </c>
    </row>
    <row r="7814" spans="1:11" hidden="1">
      <c r="A7814" s="1" t="s">
        <v>42659</v>
      </c>
      <c r="B7814" s="1" t="s">
        <v>3208</v>
      </c>
      <c r="C7814" s="1" t="s">
        <v>42618</v>
      </c>
      <c r="D7814" s="1" t="s">
        <v>42660</v>
      </c>
      <c r="E7814" s="1" t="s">
        <v>42661</v>
      </c>
      <c r="F7814" s="1" t="s">
        <v>42662</v>
      </c>
      <c r="G7814" s="1" t="s">
        <v>42622</v>
      </c>
      <c r="H7814" s="1" t="s">
        <v>42623</v>
      </c>
      <c r="I7814" s="1" t="s">
        <v>40790</v>
      </c>
      <c r="J7814" s="1" t="s">
        <v>42663</v>
      </c>
      <c r="K7814" s="1" t="s">
        <v>42663</v>
      </c>
    </row>
    <row r="7815" spans="1:11" hidden="1">
      <c r="A7815" s="1" t="s">
        <v>42664</v>
      </c>
      <c r="B7815" s="1" t="s">
        <v>3208</v>
      </c>
      <c r="C7815" s="1" t="s">
        <v>42618</v>
      </c>
      <c r="D7815" s="1" t="s">
        <v>42665</v>
      </c>
      <c r="E7815" s="1" t="s">
        <v>42666</v>
      </c>
      <c r="F7815" s="1" t="s">
        <v>42667</v>
      </c>
      <c r="G7815" s="1" t="s">
        <v>42622</v>
      </c>
      <c r="H7815" s="1" t="s">
        <v>42623</v>
      </c>
      <c r="I7815" s="1" t="s">
        <v>40790</v>
      </c>
      <c r="J7815" s="1" t="s">
        <v>42668</v>
      </c>
      <c r="K7815" s="1" t="s">
        <v>3252</v>
      </c>
    </row>
    <row r="7816" spans="1:11" hidden="1">
      <c r="A7816" s="1" t="s">
        <v>42669</v>
      </c>
      <c r="B7816" s="1" t="s">
        <v>3208</v>
      </c>
      <c r="C7816" s="1" t="s">
        <v>42618</v>
      </c>
      <c r="D7816" s="1" t="s">
        <v>42670</v>
      </c>
      <c r="E7816" s="1" t="s">
        <v>2043</v>
      </c>
      <c r="F7816" s="1" t="s">
        <v>42671</v>
      </c>
      <c r="G7816" s="1" t="s">
        <v>42622</v>
      </c>
      <c r="H7816" s="1" t="s">
        <v>42623</v>
      </c>
      <c r="I7816" s="1" t="s">
        <v>40790</v>
      </c>
      <c r="J7816" s="1" t="s">
        <v>3252</v>
      </c>
      <c r="K7816" s="1" t="s">
        <v>3252</v>
      </c>
    </row>
    <row r="7817" spans="1:11" hidden="1">
      <c r="A7817" s="1" t="s">
        <v>42672</v>
      </c>
      <c r="B7817" s="1" t="s">
        <v>3208</v>
      </c>
      <c r="C7817" s="1" t="s">
        <v>42618</v>
      </c>
      <c r="D7817" s="1" t="s">
        <v>42673</v>
      </c>
      <c r="E7817" s="1" t="s">
        <v>33571</v>
      </c>
      <c r="F7817" s="1" t="s">
        <v>42674</v>
      </c>
      <c r="G7817" s="1" t="s">
        <v>42622</v>
      </c>
      <c r="H7817" s="1" t="s">
        <v>42623</v>
      </c>
      <c r="I7817" s="1" t="s">
        <v>40790</v>
      </c>
      <c r="J7817" s="1" t="s">
        <v>42675</v>
      </c>
      <c r="K7817" s="1" t="s">
        <v>3252</v>
      </c>
    </row>
    <row r="7818" spans="1:11" hidden="1">
      <c r="A7818" s="1" t="s">
        <v>42676</v>
      </c>
      <c r="B7818" s="1" t="s">
        <v>3208</v>
      </c>
      <c r="C7818" s="1" t="s">
        <v>42618</v>
      </c>
      <c r="D7818" s="1" t="s">
        <v>42677</v>
      </c>
      <c r="E7818" s="1" t="s">
        <v>42678</v>
      </c>
      <c r="F7818" s="1" t="s">
        <v>42679</v>
      </c>
      <c r="G7818" s="1" t="s">
        <v>42622</v>
      </c>
      <c r="H7818" s="1" t="s">
        <v>42623</v>
      </c>
      <c r="I7818" s="1" t="s">
        <v>40790</v>
      </c>
      <c r="K7818" s="1" t="s">
        <v>3252</v>
      </c>
    </row>
    <row r="7819" spans="1:11" hidden="1">
      <c r="A7819" s="1" t="s">
        <v>42680</v>
      </c>
      <c r="B7819" s="1" t="s">
        <v>3208</v>
      </c>
      <c r="C7819" s="1" t="s">
        <v>42681</v>
      </c>
      <c r="D7819" s="1" t="s">
        <v>42682</v>
      </c>
      <c r="E7819" s="1" t="s">
        <v>42683</v>
      </c>
      <c r="F7819" s="1" t="s">
        <v>40940</v>
      </c>
      <c r="G7819" s="1" t="s">
        <v>42684</v>
      </c>
      <c r="H7819" s="1" t="s">
        <v>42685</v>
      </c>
      <c r="I7819" s="1" t="s">
        <v>40790</v>
      </c>
      <c r="J7819" s="1" t="s">
        <v>3252</v>
      </c>
      <c r="K7819" s="1" t="s">
        <v>3252</v>
      </c>
    </row>
    <row r="7820" spans="1:11" hidden="1">
      <c r="A7820" s="1" t="s">
        <v>42686</v>
      </c>
      <c r="B7820" s="1" t="s">
        <v>3208</v>
      </c>
      <c r="C7820" s="1" t="s">
        <v>42681</v>
      </c>
      <c r="D7820" s="1" t="s">
        <v>42687</v>
      </c>
      <c r="E7820" s="1" t="s">
        <v>42688</v>
      </c>
      <c r="F7820" s="1" t="s">
        <v>42679</v>
      </c>
      <c r="G7820" s="1" t="s">
        <v>42684</v>
      </c>
      <c r="H7820" s="1" t="s">
        <v>42685</v>
      </c>
      <c r="I7820" s="1" t="s">
        <v>40790</v>
      </c>
      <c r="J7820" s="1" t="s">
        <v>42689</v>
      </c>
      <c r="K7820" s="1" t="s">
        <v>42689</v>
      </c>
    </row>
    <row r="7821" spans="1:11" hidden="1">
      <c r="A7821" s="1" t="s">
        <v>42690</v>
      </c>
      <c r="B7821" s="1" t="s">
        <v>3208</v>
      </c>
      <c r="C7821" s="1" t="s">
        <v>42681</v>
      </c>
      <c r="D7821" s="1" t="s">
        <v>42691</v>
      </c>
      <c r="E7821" s="1" t="s">
        <v>42692</v>
      </c>
      <c r="F7821" s="1" t="s">
        <v>41455</v>
      </c>
      <c r="G7821" s="1" t="s">
        <v>42684</v>
      </c>
      <c r="H7821" s="1" t="s">
        <v>42685</v>
      </c>
      <c r="I7821" s="1" t="s">
        <v>40790</v>
      </c>
      <c r="J7821" s="1" t="s">
        <v>42693</v>
      </c>
      <c r="K7821" s="1" t="s">
        <v>42693</v>
      </c>
    </row>
    <row r="7822" spans="1:11" hidden="1">
      <c r="A7822" s="1" t="s">
        <v>42694</v>
      </c>
      <c r="B7822" s="1" t="s">
        <v>3208</v>
      </c>
      <c r="C7822" s="1" t="s">
        <v>42681</v>
      </c>
      <c r="D7822" s="1" t="s">
        <v>42695</v>
      </c>
      <c r="E7822" s="1" t="s">
        <v>42696</v>
      </c>
      <c r="F7822" s="1" t="s">
        <v>42697</v>
      </c>
      <c r="G7822" s="1" t="s">
        <v>42684</v>
      </c>
      <c r="H7822" s="1" t="s">
        <v>42685</v>
      </c>
      <c r="I7822" s="1" t="s">
        <v>40790</v>
      </c>
      <c r="J7822" s="1" t="s">
        <v>42698</v>
      </c>
      <c r="K7822" s="1" t="s">
        <v>42698</v>
      </c>
    </row>
    <row r="7823" spans="1:11" hidden="1">
      <c r="A7823" s="1" t="s">
        <v>42699</v>
      </c>
      <c r="B7823" s="1" t="s">
        <v>3208</v>
      </c>
      <c r="C7823" s="1" t="s">
        <v>42681</v>
      </c>
      <c r="D7823" s="1" t="s">
        <v>42700</v>
      </c>
      <c r="E7823" s="1" t="s">
        <v>42701</v>
      </c>
      <c r="F7823" s="1" t="s">
        <v>42702</v>
      </c>
      <c r="G7823" s="1" t="s">
        <v>42684</v>
      </c>
      <c r="H7823" s="1" t="s">
        <v>42685</v>
      </c>
      <c r="I7823" s="1" t="s">
        <v>40790</v>
      </c>
      <c r="J7823" s="1" t="s">
        <v>42703</v>
      </c>
      <c r="K7823" s="1" t="s">
        <v>42703</v>
      </c>
    </row>
    <row r="7824" spans="1:11" hidden="1">
      <c r="A7824" s="1" t="s">
        <v>42704</v>
      </c>
      <c r="B7824" s="1" t="s">
        <v>3208</v>
      </c>
      <c r="C7824" s="1" t="s">
        <v>42681</v>
      </c>
      <c r="D7824" s="1" t="s">
        <v>42705</v>
      </c>
      <c r="E7824" s="1" t="s">
        <v>42706</v>
      </c>
      <c r="F7824" s="1" t="s">
        <v>42707</v>
      </c>
      <c r="G7824" s="1" t="s">
        <v>42684</v>
      </c>
      <c r="H7824" s="1" t="s">
        <v>42685</v>
      </c>
      <c r="I7824" s="1" t="s">
        <v>40790</v>
      </c>
      <c r="J7824" s="1" t="s">
        <v>42708</v>
      </c>
      <c r="K7824" s="1" t="s">
        <v>42709</v>
      </c>
    </row>
    <row r="7825" spans="1:11" hidden="1">
      <c r="A7825" s="1" t="s">
        <v>42710</v>
      </c>
      <c r="B7825" s="1" t="s">
        <v>3208</v>
      </c>
      <c r="C7825" s="1" t="s">
        <v>42681</v>
      </c>
      <c r="D7825" s="1" t="s">
        <v>42711</v>
      </c>
      <c r="E7825" s="1" t="s">
        <v>42712</v>
      </c>
      <c r="F7825" s="1" t="s">
        <v>42713</v>
      </c>
      <c r="G7825" s="1" t="s">
        <v>42714</v>
      </c>
      <c r="H7825" s="1" t="s">
        <v>42685</v>
      </c>
      <c r="I7825" s="1" t="s">
        <v>40790</v>
      </c>
      <c r="J7825" s="1" t="s">
        <v>42715</v>
      </c>
      <c r="K7825" s="1" t="s">
        <v>42716</v>
      </c>
    </row>
    <row r="7826" spans="1:11" hidden="1">
      <c r="A7826" s="1" t="s">
        <v>42717</v>
      </c>
      <c r="B7826" s="1" t="s">
        <v>3208</v>
      </c>
      <c r="C7826" s="1" t="s">
        <v>42681</v>
      </c>
      <c r="D7826" s="1" t="s">
        <v>42718</v>
      </c>
      <c r="E7826" s="1" t="s">
        <v>42719</v>
      </c>
      <c r="F7826" s="1" t="s">
        <v>42720</v>
      </c>
      <c r="G7826" s="1" t="s">
        <v>42714</v>
      </c>
      <c r="H7826" s="1" t="s">
        <v>42685</v>
      </c>
      <c r="I7826" s="1" t="s">
        <v>40790</v>
      </c>
      <c r="J7826" s="1" t="s">
        <v>42721</v>
      </c>
      <c r="K7826" s="1" t="s">
        <v>3252</v>
      </c>
    </row>
    <row r="7827" spans="1:11" hidden="1">
      <c r="A7827" s="1" t="s">
        <v>42722</v>
      </c>
      <c r="B7827" s="1" t="s">
        <v>3208</v>
      </c>
      <c r="C7827" s="1" t="s">
        <v>42681</v>
      </c>
      <c r="D7827" s="1" t="s">
        <v>42723</v>
      </c>
      <c r="E7827" s="1" t="s">
        <v>42724</v>
      </c>
      <c r="F7827" s="1" t="s">
        <v>3411</v>
      </c>
      <c r="G7827" s="1" t="s">
        <v>42725</v>
      </c>
      <c r="H7827" s="1" t="s">
        <v>42685</v>
      </c>
      <c r="I7827" s="1" t="s">
        <v>40790</v>
      </c>
      <c r="J7827" s="1" t="s">
        <v>42726</v>
      </c>
      <c r="K7827" s="1" t="s">
        <v>3252</v>
      </c>
    </row>
    <row r="7828" spans="1:11" hidden="1">
      <c r="A7828" s="1" t="s">
        <v>42727</v>
      </c>
      <c r="B7828" s="1" t="s">
        <v>3208</v>
      </c>
      <c r="C7828" s="1" t="s">
        <v>42681</v>
      </c>
      <c r="D7828" s="1" t="s">
        <v>42728</v>
      </c>
      <c r="E7828" s="1" t="s">
        <v>42729</v>
      </c>
      <c r="F7828" s="1" t="s">
        <v>42730</v>
      </c>
      <c r="G7828" s="1" t="s">
        <v>42684</v>
      </c>
      <c r="H7828" s="1" t="s">
        <v>42685</v>
      </c>
      <c r="I7828" s="1" t="s">
        <v>40790</v>
      </c>
      <c r="J7828" s="1" t="s">
        <v>42731</v>
      </c>
      <c r="K7828" s="1" t="s">
        <v>3252</v>
      </c>
    </row>
    <row r="7829" spans="1:11" hidden="1">
      <c r="A7829" s="1" t="s">
        <v>42732</v>
      </c>
      <c r="B7829" s="1" t="s">
        <v>3208</v>
      </c>
      <c r="C7829" s="1" t="s">
        <v>42681</v>
      </c>
      <c r="D7829" s="1" t="s">
        <v>42733</v>
      </c>
      <c r="E7829" s="1" t="s">
        <v>42734</v>
      </c>
      <c r="F7829" s="1" t="s">
        <v>42735</v>
      </c>
      <c r="G7829" s="1" t="s">
        <v>42684</v>
      </c>
      <c r="H7829" s="1" t="s">
        <v>42685</v>
      </c>
      <c r="I7829" s="1" t="s">
        <v>40790</v>
      </c>
      <c r="J7829" s="1" t="s">
        <v>42736</v>
      </c>
      <c r="K7829" s="1" t="s">
        <v>3252</v>
      </c>
    </row>
    <row r="7830" spans="1:11" hidden="1">
      <c r="A7830" s="1" t="s">
        <v>42737</v>
      </c>
      <c r="B7830" s="1" t="s">
        <v>3208</v>
      </c>
      <c r="C7830" s="1" t="s">
        <v>42681</v>
      </c>
      <c r="D7830" s="1" t="s">
        <v>42738</v>
      </c>
      <c r="E7830" s="1" t="s">
        <v>42739</v>
      </c>
      <c r="F7830" s="1" t="s">
        <v>42740</v>
      </c>
      <c r="G7830" s="1" t="s">
        <v>42725</v>
      </c>
      <c r="H7830" s="1" t="s">
        <v>42685</v>
      </c>
      <c r="I7830" s="1" t="s">
        <v>40790</v>
      </c>
      <c r="J7830" s="1" t="s">
        <v>42741</v>
      </c>
      <c r="K7830" s="1" t="s">
        <v>3252</v>
      </c>
    </row>
    <row r="7831" spans="1:11" hidden="1">
      <c r="A7831" s="1" t="s">
        <v>42742</v>
      </c>
      <c r="B7831" s="1" t="s">
        <v>3208</v>
      </c>
      <c r="C7831" s="1" t="s">
        <v>42681</v>
      </c>
      <c r="D7831" s="1" t="s">
        <v>42743</v>
      </c>
      <c r="E7831" s="1" t="s">
        <v>42744</v>
      </c>
      <c r="F7831" s="1" t="s">
        <v>42745</v>
      </c>
      <c r="G7831" s="1" t="s">
        <v>42684</v>
      </c>
      <c r="H7831" s="1" t="s">
        <v>42685</v>
      </c>
      <c r="I7831" s="1" t="s">
        <v>40790</v>
      </c>
      <c r="J7831" s="1" t="s">
        <v>42746</v>
      </c>
      <c r="K7831" s="1" t="s">
        <v>3252</v>
      </c>
    </row>
    <row r="7832" spans="1:11" hidden="1">
      <c r="A7832" s="1" t="s">
        <v>42747</v>
      </c>
      <c r="B7832" s="1" t="s">
        <v>3208</v>
      </c>
      <c r="C7832" s="1" t="s">
        <v>42681</v>
      </c>
      <c r="D7832" s="1" t="s">
        <v>42748</v>
      </c>
      <c r="E7832" s="1" t="s">
        <v>42749</v>
      </c>
      <c r="F7832" s="1" t="s">
        <v>42750</v>
      </c>
      <c r="G7832" s="1" t="s">
        <v>42684</v>
      </c>
      <c r="H7832" s="1" t="s">
        <v>42685</v>
      </c>
      <c r="I7832" s="1" t="s">
        <v>40790</v>
      </c>
      <c r="J7832" s="1" t="s">
        <v>3252</v>
      </c>
      <c r="K7832" s="1" t="s">
        <v>3252</v>
      </c>
    </row>
    <row r="7833" spans="1:11" hidden="1">
      <c r="A7833" s="1" t="s">
        <v>42751</v>
      </c>
      <c r="B7833" s="1" t="s">
        <v>3208</v>
      </c>
      <c r="C7833" s="1" t="s">
        <v>42681</v>
      </c>
      <c r="D7833" s="1" t="s">
        <v>42752</v>
      </c>
      <c r="E7833" s="1" t="s">
        <v>42753</v>
      </c>
      <c r="F7833" s="1" t="s">
        <v>42754</v>
      </c>
      <c r="G7833" s="1" t="s">
        <v>42725</v>
      </c>
      <c r="H7833" s="1" t="s">
        <v>42685</v>
      </c>
      <c r="I7833" s="1" t="s">
        <v>40790</v>
      </c>
      <c r="J7833" s="1" t="s">
        <v>42755</v>
      </c>
      <c r="K7833" s="1" t="s">
        <v>42756</v>
      </c>
    </row>
    <row r="7834" spans="1:11" hidden="1">
      <c r="A7834" s="1" t="s">
        <v>42757</v>
      </c>
      <c r="B7834" s="1" t="s">
        <v>3208</v>
      </c>
      <c r="C7834" s="1" t="s">
        <v>42681</v>
      </c>
      <c r="D7834" s="1" t="s">
        <v>42758</v>
      </c>
      <c r="E7834" s="1" t="s">
        <v>42759</v>
      </c>
      <c r="F7834" s="1" t="s">
        <v>42760</v>
      </c>
      <c r="G7834" s="1" t="s">
        <v>42684</v>
      </c>
      <c r="H7834" s="1" t="s">
        <v>42685</v>
      </c>
      <c r="I7834" s="1" t="s">
        <v>40790</v>
      </c>
      <c r="J7834" s="1" t="s">
        <v>42761</v>
      </c>
      <c r="K7834" s="1" t="s">
        <v>42761</v>
      </c>
    </row>
    <row r="7835" spans="1:11" hidden="1">
      <c r="A7835" s="1" t="s">
        <v>42762</v>
      </c>
      <c r="B7835" s="1" t="s">
        <v>3208</v>
      </c>
      <c r="C7835" s="1" t="s">
        <v>42681</v>
      </c>
      <c r="D7835" s="1" t="s">
        <v>42763</v>
      </c>
      <c r="E7835" s="1" t="s">
        <v>42764</v>
      </c>
      <c r="F7835" s="1" t="s">
        <v>42765</v>
      </c>
      <c r="G7835" s="1" t="s">
        <v>42684</v>
      </c>
      <c r="H7835" s="1" t="s">
        <v>42685</v>
      </c>
      <c r="I7835" s="1" t="s">
        <v>40790</v>
      </c>
      <c r="J7835" s="1" t="s">
        <v>3252</v>
      </c>
      <c r="K7835" s="1" t="s">
        <v>3252</v>
      </c>
    </row>
    <row r="7836" spans="1:11" hidden="1">
      <c r="A7836" s="1" t="s">
        <v>42766</v>
      </c>
      <c r="B7836" s="1" t="s">
        <v>3208</v>
      </c>
      <c r="C7836" s="1" t="s">
        <v>42681</v>
      </c>
      <c r="D7836" s="1" t="s">
        <v>42767</v>
      </c>
      <c r="E7836" s="1" t="s">
        <v>42768</v>
      </c>
      <c r="F7836" s="1" t="s">
        <v>41220</v>
      </c>
      <c r="G7836" s="1" t="s">
        <v>42684</v>
      </c>
      <c r="H7836" s="1" t="s">
        <v>42685</v>
      </c>
      <c r="I7836" s="1" t="s">
        <v>40790</v>
      </c>
      <c r="J7836" s="1" t="s">
        <v>42769</v>
      </c>
      <c r="K7836" s="1" t="s">
        <v>3252</v>
      </c>
    </row>
    <row r="7837" spans="1:11" hidden="1">
      <c r="A7837" s="1" t="s">
        <v>42770</v>
      </c>
      <c r="B7837" s="1" t="s">
        <v>3208</v>
      </c>
      <c r="C7837" s="1" t="s">
        <v>42681</v>
      </c>
      <c r="D7837" s="1" t="s">
        <v>42771</v>
      </c>
      <c r="E7837" s="1" t="s">
        <v>42772</v>
      </c>
      <c r="F7837" s="1" t="s">
        <v>42773</v>
      </c>
      <c r="G7837" s="1" t="s">
        <v>42684</v>
      </c>
      <c r="H7837" s="1" t="s">
        <v>42685</v>
      </c>
      <c r="I7837" s="1" t="s">
        <v>40790</v>
      </c>
      <c r="J7837" s="1" t="s">
        <v>42774</v>
      </c>
    </row>
    <row r="7838" spans="1:11" hidden="1">
      <c r="A7838" s="1" t="s">
        <v>42775</v>
      </c>
      <c r="B7838" s="1" t="s">
        <v>3208</v>
      </c>
      <c r="C7838" s="1" t="s">
        <v>42681</v>
      </c>
      <c r="D7838" s="1" t="s">
        <v>42776</v>
      </c>
      <c r="E7838" s="1" t="s">
        <v>42777</v>
      </c>
      <c r="F7838" s="1" t="s">
        <v>42778</v>
      </c>
      <c r="G7838" s="1" t="s">
        <v>42684</v>
      </c>
      <c r="H7838" s="1" t="s">
        <v>42685</v>
      </c>
      <c r="I7838" s="1" t="s">
        <v>40790</v>
      </c>
      <c r="J7838" s="1" t="s">
        <v>42779</v>
      </c>
      <c r="K7838" s="1" t="s">
        <v>3252</v>
      </c>
    </row>
    <row r="7839" spans="1:11" hidden="1">
      <c r="A7839" s="1" t="s">
        <v>42780</v>
      </c>
      <c r="B7839" s="1" t="s">
        <v>3208</v>
      </c>
      <c r="C7839" s="1" t="s">
        <v>42681</v>
      </c>
      <c r="D7839" s="1" t="s">
        <v>42781</v>
      </c>
      <c r="E7839" s="1" t="s">
        <v>42782</v>
      </c>
      <c r="F7839" s="1" t="s">
        <v>42783</v>
      </c>
      <c r="G7839" s="1" t="s">
        <v>42684</v>
      </c>
      <c r="H7839" s="1" t="s">
        <v>42685</v>
      </c>
      <c r="I7839" s="1" t="s">
        <v>40790</v>
      </c>
      <c r="J7839" s="1" t="s">
        <v>42784</v>
      </c>
      <c r="K7839" s="1" t="s">
        <v>42784</v>
      </c>
    </row>
    <row r="7840" spans="1:11" hidden="1">
      <c r="A7840" s="1" t="s">
        <v>42785</v>
      </c>
      <c r="B7840" s="1" t="s">
        <v>3208</v>
      </c>
      <c r="C7840" s="1" t="s">
        <v>42681</v>
      </c>
      <c r="D7840" s="1" t="s">
        <v>42786</v>
      </c>
      <c r="E7840" s="1" t="s">
        <v>42787</v>
      </c>
      <c r="F7840" s="1" t="s">
        <v>42788</v>
      </c>
      <c r="G7840" s="1" t="s">
        <v>42684</v>
      </c>
      <c r="H7840" s="1" t="s">
        <v>42685</v>
      </c>
      <c r="I7840" s="1" t="s">
        <v>40790</v>
      </c>
      <c r="J7840" s="1" t="s">
        <v>42789</v>
      </c>
    </row>
    <row r="7841" spans="1:11" hidden="1">
      <c r="A7841" s="1" t="s">
        <v>42790</v>
      </c>
      <c r="B7841" s="1" t="s">
        <v>3208</v>
      </c>
      <c r="C7841" s="1" t="s">
        <v>42681</v>
      </c>
      <c r="D7841" s="1" t="s">
        <v>42791</v>
      </c>
      <c r="E7841" s="1" t="s">
        <v>41718</v>
      </c>
      <c r="F7841" s="1" t="s">
        <v>42792</v>
      </c>
      <c r="G7841" s="1" t="s">
        <v>42684</v>
      </c>
      <c r="H7841" s="1" t="s">
        <v>42685</v>
      </c>
      <c r="I7841" s="1" t="s">
        <v>40790</v>
      </c>
      <c r="J7841" s="1" t="s">
        <v>42793</v>
      </c>
      <c r="K7841" s="1" t="s">
        <v>3252</v>
      </c>
    </row>
    <row r="7842" spans="1:11" hidden="1">
      <c r="A7842" s="1" t="s">
        <v>42794</v>
      </c>
      <c r="B7842" s="1" t="s">
        <v>3208</v>
      </c>
      <c r="C7842" s="1" t="s">
        <v>42681</v>
      </c>
      <c r="D7842" s="1" t="s">
        <v>42795</v>
      </c>
      <c r="E7842" s="1" t="s">
        <v>42796</v>
      </c>
      <c r="F7842" s="1" t="s">
        <v>42797</v>
      </c>
      <c r="G7842" s="1" t="s">
        <v>42684</v>
      </c>
      <c r="H7842" s="1" t="s">
        <v>42685</v>
      </c>
      <c r="I7842" s="1" t="s">
        <v>40790</v>
      </c>
      <c r="J7842" s="1" t="s">
        <v>42798</v>
      </c>
    </row>
    <row r="7843" spans="1:11" hidden="1">
      <c r="A7843" s="1" t="s">
        <v>42799</v>
      </c>
      <c r="B7843" s="1" t="s">
        <v>3208</v>
      </c>
      <c r="C7843" s="1" t="s">
        <v>42681</v>
      </c>
      <c r="D7843" s="1" t="s">
        <v>42800</v>
      </c>
      <c r="E7843" s="1" t="s">
        <v>42801</v>
      </c>
      <c r="F7843" s="1" t="s">
        <v>42802</v>
      </c>
      <c r="G7843" s="1" t="s">
        <v>42714</v>
      </c>
      <c r="H7843" s="1" t="s">
        <v>42685</v>
      </c>
      <c r="I7843" s="1" t="s">
        <v>40790</v>
      </c>
      <c r="J7843" s="1" t="s">
        <v>3252</v>
      </c>
      <c r="K7843" s="1" t="s">
        <v>3252</v>
      </c>
    </row>
    <row r="7844" spans="1:11" hidden="1">
      <c r="A7844" s="1" t="s">
        <v>42803</v>
      </c>
      <c r="B7844" s="1" t="s">
        <v>3208</v>
      </c>
      <c r="C7844" s="1" t="s">
        <v>42681</v>
      </c>
      <c r="D7844" s="1" t="s">
        <v>42804</v>
      </c>
      <c r="E7844" s="1" t="s">
        <v>42805</v>
      </c>
      <c r="F7844" s="1" t="s">
        <v>42806</v>
      </c>
      <c r="G7844" s="1" t="s">
        <v>42714</v>
      </c>
      <c r="H7844" s="1" t="s">
        <v>42685</v>
      </c>
      <c r="I7844" s="1" t="s">
        <v>40790</v>
      </c>
      <c r="J7844" s="1" t="s">
        <v>42807</v>
      </c>
      <c r="K7844" s="1" t="s">
        <v>3252</v>
      </c>
    </row>
    <row r="7845" spans="1:11" hidden="1">
      <c r="A7845" s="1" t="s">
        <v>42808</v>
      </c>
      <c r="B7845" s="1" t="s">
        <v>3208</v>
      </c>
      <c r="C7845" s="1" t="s">
        <v>42681</v>
      </c>
      <c r="D7845" s="1" t="s">
        <v>42809</v>
      </c>
      <c r="E7845" s="1" t="s">
        <v>42810</v>
      </c>
      <c r="F7845" s="1" t="s">
        <v>42811</v>
      </c>
      <c r="G7845" s="1" t="s">
        <v>42684</v>
      </c>
      <c r="H7845" s="1" t="s">
        <v>42685</v>
      </c>
      <c r="I7845" s="1" t="s">
        <v>40790</v>
      </c>
      <c r="J7845" s="1" t="s">
        <v>42812</v>
      </c>
      <c r="K7845" s="1" t="s">
        <v>42813</v>
      </c>
    </row>
    <row r="7846" spans="1:11" hidden="1">
      <c r="A7846" s="1" t="s">
        <v>42814</v>
      </c>
      <c r="B7846" s="1" t="s">
        <v>3208</v>
      </c>
      <c r="C7846" s="1" t="s">
        <v>42681</v>
      </c>
      <c r="D7846" s="1" t="s">
        <v>42815</v>
      </c>
      <c r="E7846" s="1" t="s">
        <v>42816</v>
      </c>
      <c r="F7846" s="1" t="s">
        <v>42817</v>
      </c>
      <c r="G7846" s="1" t="s">
        <v>42714</v>
      </c>
      <c r="H7846" s="1" t="s">
        <v>42685</v>
      </c>
      <c r="I7846" s="1" t="s">
        <v>40790</v>
      </c>
      <c r="J7846" s="1" t="s">
        <v>42818</v>
      </c>
      <c r="K7846" s="1" t="s">
        <v>42818</v>
      </c>
    </row>
    <row r="7847" spans="1:11" hidden="1">
      <c r="A7847" s="1" t="s">
        <v>42819</v>
      </c>
      <c r="B7847" s="1" t="s">
        <v>3208</v>
      </c>
      <c r="C7847" s="1" t="s">
        <v>42681</v>
      </c>
      <c r="D7847" s="1" t="s">
        <v>42820</v>
      </c>
      <c r="E7847" s="1" t="s">
        <v>42821</v>
      </c>
      <c r="F7847" s="1" t="s">
        <v>42822</v>
      </c>
      <c r="G7847" s="1" t="s">
        <v>42684</v>
      </c>
      <c r="H7847" s="1" t="s">
        <v>42685</v>
      </c>
      <c r="I7847" s="1" t="s">
        <v>40790</v>
      </c>
      <c r="K7847" s="1" t="s">
        <v>3252</v>
      </c>
    </row>
    <row r="7848" spans="1:11" hidden="1">
      <c r="A7848" s="1" t="s">
        <v>42823</v>
      </c>
      <c r="B7848" s="1" t="s">
        <v>3208</v>
      </c>
      <c r="C7848" s="1" t="s">
        <v>42681</v>
      </c>
      <c r="D7848" s="1" t="s">
        <v>42824</v>
      </c>
      <c r="E7848" s="1" t="s">
        <v>1085</v>
      </c>
      <c r="F7848" s="1" t="s">
        <v>42825</v>
      </c>
      <c r="G7848" s="1" t="s">
        <v>42684</v>
      </c>
      <c r="H7848" s="1" t="s">
        <v>42685</v>
      </c>
      <c r="I7848" s="1" t="s">
        <v>40790</v>
      </c>
      <c r="J7848" s="1" t="s">
        <v>3252</v>
      </c>
      <c r="K7848" s="1" t="s">
        <v>3252</v>
      </c>
    </row>
    <row r="7849" spans="1:11" hidden="1">
      <c r="A7849" s="1" t="s">
        <v>42826</v>
      </c>
      <c r="B7849" s="1" t="s">
        <v>3208</v>
      </c>
      <c r="C7849" s="1" t="s">
        <v>42681</v>
      </c>
      <c r="D7849" s="1" t="s">
        <v>42827</v>
      </c>
      <c r="E7849" s="1" t="s">
        <v>42828</v>
      </c>
      <c r="F7849" s="1" t="s">
        <v>42829</v>
      </c>
      <c r="G7849" s="1" t="s">
        <v>42684</v>
      </c>
      <c r="H7849" s="1" t="s">
        <v>42685</v>
      </c>
      <c r="I7849" s="1" t="s">
        <v>40790</v>
      </c>
      <c r="J7849" s="1" t="s">
        <v>42830</v>
      </c>
      <c r="K7849" s="1" t="s">
        <v>3252</v>
      </c>
    </row>
    <row r="7850" spans="1:11" hidden="1">
      <c r="A7850" s="1" t="s">
        <v>42831</v>
      </c>
      <c r="B7850" s="1" t="s">
        <v>3208</v>
      </c>
      <c r="C7850" s="1" t="s">
        <v>42681</v>
      </c>
      <c r="D7850" s="1" t="s">
        <v>42832</v>
      </c>
      <c r="E7850" s="1" t="s">
        <v>42833</v>
      </c>
      <c r="F7850" s="1" t="s">
        <v>42834</v>
      </c>
      <c r="G7850" s="1" t="s">
        <v>42684</v>
      </c>
      <c r="H7850" s="1" t="s">
        <v>42685</v>
      </c>
      <c r="I7850" s="1" t="s">
        <v>40790</v>
      </c>
      <c r="J7850" s="1" t="s">
        <v>42835</v>
      </c>
      <c r="K7850" s="1" t="s">
        <v>3252</v>
      </c>
    </row>
    <row r="7851" spans="1:11" hidden="1">
      <c r="A7851" s="1" t="s">
        <v>42836</v>
      </c>
      <c r="B7851" s="1" t="s">
        <v>3208</v>
      </c>
      <c r="C7851" s="1" t="s">
        <v>42681</v>
      </c>
      <c r="D7851" s="1" t="s">
        <v>42837</v>
      </c>
      <c r="E7851" s="1" t="s">
        <v>42838</v>
      </c>
      <c r="F7851" s="1" t="s">
        <v>42839</v>
      </c>
      <c r="G7851" s="1" t="s">
        <v>42714</v>
      </c>
      <c r="H7851" s="1" t="s">
        <v>42685</v>
      </c>
      <c r="I7851" s="1" t="s">
        <v>40790</v>
      </c>
      <c r="J7851" s="1" t="s">
        <v>42840</v>
      </c>
      <c r="K7851" s="1" t="s">
        <v>3252</v>
      </c>
    </row>
    <row r="7852" spans="1:11" hidden="1">
      <c r="A7852" s="1" t="s">
        <v>42841</v>
      </c>
      <c r="B7852" s="1" t="s">
        <v>3208</v>
      </c>
      <c r="C7852" s="1" t="s">
        <v>42681</v>
      </c>
      <c r="D7852" s="1" t="s">
        <v>42842</v>
      </c>
      <c r="E7852" s="1" t="s">
        <v>42843</v>
      </c>
      <c r="F7852" s="1" t="s">
        <v>42844</v>
      </c>
      <c r="G7852" s="1" t="s">
        <v>42714</v>
      </c>
      <c r="H7852" s="1" t="s">
        <v>42685</v>
      </c>
      <c r="I7852" s="1" t="s">
        <v>40790</v>
      </c>
      <c r="J7852" s="1" t="s">
        <v>42845</v>
      </c>
      <c r="K7852" s="1" t="s">
        <v>3252</v>
      </c>
    </row>
    <row r="7853" spans="1:11" hidden="1">
      <c r="A7853" s="1" t="s">
        <v>42846</v>
      </c>
      <c r="B7853" s="1" t="s">
        <v>3208</v>
      </c>
      <c r="C7853" s="1" t="s">
        <v>42681</v>
      </c>
      <c r="D7853" s="1" t="s">
        <v>42847</v>
      </c>
      <c r="E7853" s="1" t="s">
        <v>42848</v>
      </c>
      <c r="F7853" s="1" t="s">
        <v>42849</v>
      </c>
      <c r="G7853" s="1" t="s">
        <v>42714</v>
      </c>
      <c r="H7853" s="1" t="s">
        <v>42685</v>
      </c>
      <c r="I7853" s="1" t="s">
        <v>40790</v>
      </c>
      <c r="J7853" s="1" t="s">
        <v>42850</v>
      </c>
      <c r="K7853" s="1" t="s">
        <v>3252</v>
      </c>
    </row>
    <row r="7854" spans="1:11" hidden="1">
      <c r="A7854" s="1" t="s">
        <v>42851</v>
      </c>
      <c r="B7854" s="1" t="s">
        <v>3208</v>
      </c>
      <c r="C7854" s="1" t="s">
        <v>42681</v>
      </c>
      <c r="D7854" s="1" t="s">
        <v>42852</v>
      </c>
      <c r="E7854" s="1" t="s">
        <v>42853</v>
      </c>
      <c r="F7854" s="1" t="s">
        <v>41460</v>
      </c>
      <c r="G7854" s="1" t="s">
        <v>42684</v>
      </c>
      <c r="H7854" s="1" t="s">
        <v>42685</v>
      </c>
      <c r="I7854" s="1" t="s">
        <v>40790</v>
      </c>
      <c r="J7854" s="1" t="s">
        <v>42854</v>
      </c>
      <c r="K7854" s="1" t="s">
        <v>42855</v>
      </c>
    </row>
    <row r="7855" spans="1:11" hidden="1">
      <c r="A7855" s="1" t="s">
        <v>42856</v>
      </c>
      <c r="B7855" s="1" t="s">
        <v>3208</v>
      </c>
      <c r="C7855" s="1" t="s">
        <v>42681</v>
      </c>
      <c r="D7855" s="1" t="s">
        <v>42857</v>
      </c>
      <c r="E7855" s="1" t="s">
        <v>42858</v>
      </c>
      <c r="F7855" s="1" t="s">
        <v>42859</v>
      </c>
      <c r="G7855" s="1" t="s">
        <v>42684</v>
      </c>
      <c r="H7855" s="1" t="s">
        <v>42685</v>
      </c>
      <c r="I7855" s="1" t="s">
        <v>40790</v>
      </c>
      <c r="J7855" s="1" t="s">
        <v>42860</v>
      </c>
      <c r="K7855" s="1" t="s">
        <v>42860</v>
      </c>
    </row>
    <row r="7856" spans="1:11" hidden="1">
      <c r="A7856" s="1" t="s">
        <v>42861</v>
      </c>
      <c r="B7856" s="1" t="s">
        <v>3208</v>
      </c>
      <c r="C7856" s="1" t="s">
        <v>42681</v>
      </c>
      <c r="D7856" s="1" t="s">
        <v>42862</v>
      </c>
      <c r="E7856" s="1" t="s">
        <v>42863</v>
      </c>
      <c r="F7856" s="1" t="s">
        <v>42864</v>
      </c>
      <c r="G7856" s="1" t="s">
        <v>42714</v>
      </c>
      <c r="H7856" s="1" t="s">
        <v>42685</v>
      </c>
      <c r="I7856" s="1" t="s">
        <v>40790</v>
      </c>
      <c r="J7856" s="1" t="s">
        <v>42865</v>
      </c>
      <c r="K7856" s="1" t="s">
        <v>3252</v>
      </c>
    </row>
    <row r="7857" spans="1:11" hidden="1">
      <c r="A7857" s="1" t="s">
        <v>42866</v>
      </c>
      <c r="B7857" s="1" t="s">
        <v>3208</v>
      </c>
      <c r="C7857" s="1" t="s">
        <v>42867</v>
      </c>
      <c r="D7857" s="1" t="s">
        <v>42868</v>
      </c>
      <c r="E7857" s="1" t="s">
        <v>42869</v>
      </c>
      <c r="F7857" s="1" t="s">
        <v>42870</v>
      </c>
      <c r="G7857" s="1" t="s">
        <v>42871</v>
      </c>
      <c r="H7857" s="1" t="s">
        <v>42872</v>
      </c>
      <c r="I7857" s="1" t="s">
        <v>40790</v>
      </c>
      <c r="J7857" s="1" t="s">
        <v>42873</v>
      </c>
      <c r="K7857" s="1" t="s">
        <v>42873</v>
      </c>
    </row>
    <row r="7858" spans="1:11" hidden="1">
      <c r="A7858" s="1" t="s">
        <v>42874</v>
      </c>
      <c r="B7858" s="1" t="s">
        <v>3208</v>
      </c>
      <c r="C7858" s="1" t="s">
        <v>42867</v>
      </c>
      <c r="D7858" s="1" t="s">
        <v>42875</v>
      </c>
      <c r="E7858" s="1" t="s">
        <v>42876</v>
      </c>
      <c r="F7858" s="1" t="s">
        <v>42877</v>
      </c>
      <c r="G7858" s="1" t="s">
        <v>42878</v>
      </c>
      <c r="H7858" s="1" t="s">
        <v>42879</v>
      </c>
      <c r="I7858" s="1" t="s">
        <v>40790</v>
      </c>
      <c r="J7858" s="1" t="s">
        <v>3252</v>
      </c>
      <c r="K7858" s="1" t="s">
        <v>3252</v>
      </c>
    </row>
    <row r="7859" spans="1:11" hidden="1">
      <c r="A7859" s="1" t="s">
        <v>42880</v>
      </c>
      <c r="B7859" s="1" t="s">
        <v>3208</v>
      </c>
      <c r="C7859" s="1" t="s">
        <v>42867</v>
      </c>
      <c r="D7859" s="1" t="s">
        <v>42881</v>
      </c>
      <c r="E7859" s="1" t="s">
        <v>42882</v>
      </c>
      <c r="F7859" s="1" t="s">
        <v>42883</v>
      </c>
      <c r="G7859" s="1" t="s">
        <v>42884</v>
      </c>
      <c r="H7859" s="1" t="s">
        <v>42879</v>
      </c>
      <c r="I7859" s="1" t="s">
        <v>40790</v>
      </c>
      <c r="J7859" s="1" t="s">
        <v>42885</v>
      </c>
      <c r="K7859" s="1" t="s">
        <v>42885</v>
      </c>
    </row>
    <row r="7860" spans="1:11" hidden="1">
      <c r="A7860" s="1" t="s">
        <v>42886</v>
      </c>
      <c r="B7860" s="1" t="s">
        <v>3208</v>
      </c>
      <c r="C7860" s="1" t="s">
        <v>42867</v>
      </c>
      <c r="D7860" s="1" t="s">
        <v>42887</v>
      </c>
      <c r="E7860" s="1" t="s">
        <v>36055</v>
      </c>
      <c r="F7860" s="1" t="s">
        <v>42888</v>
      </c>
      <c r="G7860" s="1" t="s">
        <v>42889</v>
      </c>
      <c r="H7860" s="1" t="s">
        <v>42872</v>
      </c>
      <c r="I7860" s="1" t="s">
        <v>40790</v>
      </c>
      <c r="J7860" s="1" t="s">
        <v>42890</v>
      </c>
      <c r="K7860" s="1" t="s">
        <v>42890</v>
      </c>
    </row>
    <row r="7861" spans="1:11" hidden="1">
      <c r="A7861" s="1" t="s">
        <v>42891</v>
      </c>
      <c r="B7861" s="1" t="s">
        <v>3208</v>
      </c>
      <c r="C7861" s="1" t="s">
        <v>42867</v>
      </c>
      <c r="D7861" s="1" t="s">
        <v>42892</v>
      </c>
      <c r="E7861" s="1" t="s">
        <v>42893</v>
      </c>
      <c r="F7861" s="1" t="s">
        <v>42894</v>
      </c>
      <c r="G7861" s="1" t="s">
        <v>42895</v>
      </c>
      <c r="H7861" s="1" t="s">
        <v>42879</v>
      </c>
      <c r="I7861" s="1" t="s">
        <v>40790</v>
      </c>
      <c r="J7861" s="1" t="s">
        <v>42896</v>
      </c>
      <c r="K7861" s="1" t="s">
        <v>42896</v>
      </c>
    </row>
    <row r="7862" spans="1:11" hidden="1">
      <c r="A7862" s="1" t="s">
        <v>42897</v>
      </c>
      <c r="B7862" s="1" t="s">
        <v>3208</v>
      </c>
      <c r="C7862" s="1" t="s">
        <v>42867</v>
      </c>
      <c r="D7862" s="1" t="s">
        <v>42898</v>
      </c>
      <c r="E7862" s="1" t="s">
        <v>42899</v>
      </c>
      <c r="F7862" s="1" t="s">
        <v>42900</v>
      </c>
      <c r="G7862" s="1" t="s">
        <v>42901</v>
      </c>
      <c r="H7862" s="1" t="s">
        <v>42872</v>
      </c>
      <c r="I7862" s="1" t="s">
        <v>40790</v>
      </c>
      <c r="J7862" s="1" t="s">
        <v>42902</v>
      </c>
      <c r="K7862" s="1" t="s">
        <v>42902</v>
      </c>
    </row>
    <row r="7863" spans="1:11" hidden="1">
      <c r="A7863" s="1" t="s">
        <v>42903</v>
      </c>
      <c r="B7863" s="1" t="s">
        <v>3208</v>
      </c>
      <c r="C7863" s="1" t="s">
        <v>42867</v>
      </c>
      <c r="D7863" s="1" t="s">
        <v>42904</v>
      </c>
      <c r="E7863" s="1" t="s">
        <v>42905</v>
      </c>
      <c r="F7863" s="1" t="s">
        <v>42906</v>
      </c>
      <c r="G7863" s="1" t="s">
        <v>42907</v>
      </c>
      <c r="H7863" s="1" t="s">
        <v>42872</v>
      </c>
      <c r="I7863" s="1" t="s">
        <v>40790</v>
      </c>
      <c r="J7863" s="1" t="s">
        <v>42908</v>
      </c>
      <c r="K7863" s="1" t="s">
        <v>42908</v>
      </c>
    </row>
    <row r="7864" spans="1:11" hidden="1">
      <c r="A7864" s="1" t="s">
        <v>42909</v>
      </c>
      <c r="B7864" s="1" t="s">
        <v>3208</v>
      </c>
      <c r="C7864" s="1" t="s">
        <v>42867</v>
      </c>
      <c r="D7864" s="1" t="s">
        <v>42910</v>
      </c>
      <c r="E7864" s="1" t="s">
        <v>42911</v>
      </c>
      <c r="F7864" s="1" t="s">
        <v>42912</v>
      </c>
      <c r="G7864" s="1" t="s">
        <v>42913</v>
      </c>
      <c r="H7864" s="1" t="s">
        <v>42872</v>
      </c>
      <c r="I7864" s="1" t="s">
        <v>40790</v>
      </c>
      <c r="J7864" s="1" t="s">
        <v>42914</v>
      </c>
      <c r="K7864" s="1" t="s">
        <v>3252</v>
      </c>
    </row>
    <row r="7865" spans="1:11" hidden="1">
      <c r="A7865" s="1" t="s">
        <v>42915</v>
      </c>
      <c r="B7865" s="1" t="s">
        <v>3208</v>
      </c>
      <c r="C7865" s="1" t="s">
        <v>42867</v>
      </c>
      <c r="D7865" s="1" t="s">
        <v>42916</v>
      </c>
      <c r="E7865" s="1" t="s">
        <v>42917</v>
      </c>
      <c r="F7865" s="1" t="s">
        <v>42918</v>
      </c>
      <c r="G7865" s="1" t="s">
        <v>42919</v>
      </c>
      <c r="H7865" s="1" t="s">
        <v>42872</v>
      </c>
      <c r="I7865" s="1" t="s">
        <v>40790</v>
      </c>
      <c r="J7865" s="1" t="s">
        <v>42920</v>
      </c>
      <c r="K7865" s="1" t="s">
        <v>42920</v>
      </c>
    </row>
    <row r="7866" spans="1:11" hidden="1">
      <c r="A7866" s="1" t="s">
        <v>42921</v>
      </c>
      <c r="B7866" s="1" t="s">
        <v>3208</v>
      </c>
      <c r="C7866" s="1" t="s">
        <v>42867</v>
      </c>
      <c r="D7866" s="1" t="s">
        <v>42922</v>
      </c>
      <c r="E7866" s="1" t="s">
        <v>42923</v>
      </c>
      <c r="F7866" s="1" t="s">
        <v>42924</v>
      </c>
      <c r="G7866" s="1" t="s">
        <v>42884</v>
      </c>
      <c r="H7866" s="1" t="s">
        <v>42879</v>
      </c>
      <c r="I7866" s="1" t="s">
        <v>40790</v>
      </c>
      <c r="J7866" s="1" t="s">
        <v>42925</v>
      </c>
      <c r="K7866" s="1" t="s">
        <v>42925</v>
      </c>
    </row>
    <row r="7867" spans="1:11" hidden="1">
      <c r="A7867" s="1" t="s">
        <v>42926</v>
      </c>
      <c r="B7867" s="1" t="s">
        <v>3208</v>
      </c>
      <c r="C7867" s="1" t="s">
        <v>42867</v>
      </c>
      <c r="D7867" s="1" t="s">
        <v>42927</v>
      </c>
      <c r="E7867" s="1" t="s">
        <v>42928</v>
      </c>
      <c r="F7867" s="1" t="s">
        <v>42929</v>
      </c>
      <c r="G7867" s="1" t="s">
        <v>42895</v>
      </c>
      <c r="H7867" s="1" t="s">
        <v>42872</v>
      </c>
      <c r="I7867" s="1" t="s">
        <v>40790</v>
      </c>
      <c r="J7867" s="1" t="s">
        <v>42930</v>
      </c>
      <c r="K7867" s="1" t="s">
        <v>42930</v>
      </c>
    </row>
    <row r="7868" spans="1:11" hidden="1">
      <c r="A7868" s="1" t="s">
        <v>42931</v>
      </c>
      <c r="B7868" s="1" t="s">
        <v>3208</v>
      </c>
      <c r="C7868" s="1" t="s">
        <v>42867</v>
      </c>
      <c r="D7868" s="1" t="s">
        <v>42932</v>
      </c>
      <c r="E7868" s="1" t="s">
        <v>42933</v>
      </c>
      <c r="F7868" s="1" t="s">
        <v>42934</v>
      </c>
      <c r="G7868" s="1" t="s">
        <v>42884</v>
      </c>
      <c r="H7868" s="1" t="s">
        <v>42872</v>
      </c>
      <c r="I7868" s="1" t="s">
        <v>40790</v>
      </c>
      <c r="J7868" s="1" t="s">
        <v>42935</v>
      </c>
      <c r="K7868" s="1" t="s">
        <v>42935</v>
      </c>
    </row>
    <row r="7869" spans="1:11" hidden="1">
      <c r="A7869" s="1" t="s">
        <v>42936</v>
      </c>
      <c r="B7869" s="1" t="s">
        <v>3208</v>
      </c>
      <c r="C7869" s="1" t="s">
        <v>42867</v>
      </c>
      <c r="D7869" s="1" t="s">
        <v>42937</v>
      </c>
      <c r="E7869" s="1" t="s">
        <v>42938</v>
      </c>
      <c r="F7869" s="1" t="s">
        <v>42939</v>
      </c>
      <c r="G7869" s="1" t="s">
        <v>42940</v>
      </c>
      <c r="H7869" s="1" t="s">
        <v>42872</v>
      </c>
      <c r="I7869" s="1" t="s">
        <v>40790</v>
      </c>
      <c r="J7869" s="1" t="s">
        <v>42941</v>
      </c>
      <c r="K7869" s="1" t="s">
        <v>42941</v>
      </c>
    </row>
    <row r="7870" spans="1:11" hidden="1">
      <c r="A7870" s="1" t="s">
        <v>42942</v>
      </c>
      <c r="B7870" s="1" t="s">
        <v>3208</v>
      </c>
      <c r="C7870" s="1" t="s">
        <v>42867</v>
      </c>
      <c r="D7870" s="1" t="s">
        <v>42943</v>
      </c>
      <c r="E7870" s="1" t="s">
        <v>42944</v>
      </c>
      <c r="F7870" s="1" t="s">
        <v>42945</v>
      </c>
      <c r="G7870" s="1" t="s">
        <v>42946</v>
      </c>
      <c r="H7870" s="1" t="s">
        <v>42872</v>
      </c>
      <c r="I7870" s="1" t="s">
        <v>40790</v>
      </c>
      <c r="J7870" s="1" t="s">
        <v>42947</v>
      </c>
      <c r="K7870" s="1" t="s">
        <v>42947</v>
      </c>
    </row>
    <row r="7871" spans="1:11" hidden="1">
      <c r="A7871" s="1" t="s">
        <v>42948</v>
      </c>
      <c r="B7871" s="1" t="s">
        <v>3208</v>
      </c>
      <c r="C7871" s="1" t="s">
        <v>42867</v>
      </c>
      <c r="D7871" s="1" t="s">
        <v>42949</v>
      </c>
      <c r="E7871" s="1" t="s">
        <v>42950</v>
      </c>
      <c r="F7871" s="1" t="s">
        <v>42951</v>
      </c>
      <c r="G7871" s="1" t="s">
        <v>42952</v>
      </c>
      <c r="H7871" s="1" t="s">
        <v>42872</v>
      </c>
      <c r="I7871" s="1" t="s">
        <v>40790</v>
      </c>
      <c r="J7871" s="1" t="s">
        <v>42953</v>
      </c>
      <c r="K7871" s="1" t="s">
        <v>42954</v>
      </c>
    </row>
    <row r="7872" spans="1:11" hidden="1">
      <c r="A7872" s="1" t="s">
        <v>42955</v>
      </c>
      <c r="B7872" s="1" t="s">
        <v>3208</v>
      </c>
      <c r="C7872" s="1" t="s">
        <v>42867</v>
      </c>
      <c r="D7872" s="1" t="s">
        <v>42956</v>
      </c>
      <c r="E7872" s="1" t="s">
        <v>42957</v>
      </c>
      <c r="F7872" s="1" t="s">
        <v>42958</v>
      </c>
      <c r="G7872" s="1" t="s">
        <v>42878</v>
      </c>
      <c r="H7872" s="1" t="s">
        <v>42879</v>
      </c>
      <c r="I7872" s="1" t="s">
        <v>40790</v>
      </c>
      <c r="J7872" s="1" t="s">
        <v>42959</v>
      </c>
      <c r="K7872" s="1" t="s">
        <v>42960</v>
      </c>
    </row>
    <row r="7873" spans="1:11" hidden="1">
      <c r="A7873" s="1" t="s">
        <v>42961</v>
      </c>
      <c r="B7873" s="1" t="s">
        <v>3208</v>
      </c>
      <c r="C7873" s="1" t="s">
        <v>42867</v>
      </c>
      <c r="D7873" s="1" t="s">
        <v>42962</v>
      </c>
      <c r="E7873" s="1" t="s">
        <v>42963</v>
      </c>
      <c r="F7873" s="1" t="s">
        <v>42964</v>
      </c>
      <c r="G7873" s="1" t="s">
        <v>42913</v>
      </c>
      <c r="H7873" s="1" t="s">
        <v>42965</v>
      </c>
      <c r="I7873" s="1" t="s">
        <v>40790</v>
      </c>
      <c r="J7873" s="1" t="s">
        <v>42966</v>
      </c>
      <c r="K7873" s="1" t="s">
        <v>3252</v>
      </c>
    </row>
    <row r="7874" spans="1:11" hidden="1">
      <c r="A7874" s="1" t="s">
        <v>42967</v>
      </c>
      <c r="B7874" s="1" t="s">
        <v>3208</v>
      </c>
      <c r="C7874" s="1" t="s">
        <v>42867</v>
      </c>
      <c r="D7874" s="1" t="s">
        <v>42968</v>
      </c>
      <c r="E7874" s="1" t="s">
        <v>42969</v>
      </c>
      <c r="F7874" s="1" t="s">
        <v>42970</v>
      </c>
      <c r="G7874" s="1" t="s">
        <v>42971</v>
      </c>
      <c r="H7874" s="1" t="s">
        <v>42879</v>
      </c>
      <c r="I7874" s="1" t="s">
        <v>40790</v>
      </c>
      <c r="J7874" s="1" t="s">
        <v>3252</v>
      </c>
      <c r="K7874" s="1" t="s">
        <v>3252</v>
      </c>
    </row>
    <row r="7875" spans="1:11" hidden="1">
      <c r="A7875" s="1" t="s">
        <v>42972</v>
      </c>
      <c r="B7875" s="1" t="s">
        <v>3208</v>
      </c>
      <c r="C7875" s="1" t="s">
        <v>42867</v>
      </c>
      <c r="D7875" s="1" t="s">
        <v>42973</v>
      </c>
      <c r="E7875" s="1" t="s">
        <v>42974</v>
      </c>
      <c r="F7875" s="1" t="s">
        <v>42975</v>
      </c>
      <c r="G7875" s="1" t="s">
        <v>42976</v>
      </c>
      <c r="H7875" s="1" t="s">
        <v>42872</v>
      </c>
      <c r="I7875" s="1" t="s">
        <v>40790</v>
      </c>
      <c r="J7875" s="1" t="s">
        <v>42977</v>
      </c>
      <c r="K7875" s="1" t="s">
        <v>42978</v>
      </c>
    </row>
    <row r="7876" spans="1:11" hidden="1">
      <c r="A7876" s="1" t="s">
        <v>42979</v>
      </c>
      <c r="B7876" s="1" t="s">
        <v>3208</v>
      </c>
      <c r="C7876" s="1" t="s">
        <v>42867</v>
      </c>
      <c r="D7876" s="1" t="s">
        <v>42980</v>
      </c>
      <c r="E7876" s="1" t="s">
        <v>42981</v>
      </c>
      <c r="F7876" s="1" t="s">
        <v>42982</v>
      </c>
      <c r="G7876" s="1" t="s">
        <v>42983</v>
      </c>
      <c r="H7876" s="1" t="s">
        <v>42872</v>
      </c>
      <c r="I7876" s="1" t="s">
        <v>40790</v>
      </c>
      <c r="J7876" s="1" t="s">
        <v>42984</v>
      </c>
      <c r="K7876" s="1" t="s">
        <v>42985</v>
      </c>
    </row>
    <row r="7877" spans="1:11" hidden="1">
      <c r="A7877" s="1" t="s">
        <v>42986</v>
      </c>
      <c r="B7877" s="1" t="s">
        <v>3208</v>
      </c>
      <c r="C7877" s="1" t="s">
        <v>42867</v>
      </c>
      <c r="D7877" s="1" t="s">
        <v>42987</v>
      </c>
      <c r="E7877" s="1" t="s">
        <v>42988</v>
      </c>
      <c r="F7877" s="1" t="s">
        <v>42989</v>
      </c>
      <c r="G7877" s="1" t="s">
        <v>42884</v>
      </c>
      <c r="H7877" s="1" t="s">
        <v>42879</v>
      </c>
      <c r="I7877" s="1" t="s">
        <v>40790</v>
      </c>
      <c r="J7877" s="1" t="s">
        <v>42990</v>
      </c>
      <c r="K7877" s="1" t="s">
        <v>3252</v>
      </c>
    </row>
    <row r="7878" spans="1:11" hidden="1">
      <c r="A7878" s="1" t="s">
        <v>42991</v>
      </c>
      <c r="B7878" s="1" t="s">
        <v>3208</v>
      </c>
      <c r="C7878" s="1" t="s">
        <v>42867</v>
      </c>
      <c r="D7878" s="1" t="s">
        <v>42992</v>
      </c>
      <c r="E7878" s="1" t="s">
        <v>42993</v>
      </c>
      <c r="F7878" s="1" t="s">
        <v>42994</v>
      </c>
      <c r="G7878" s="1" t="s">
        <v>42995</v>
      </c>
      <c r="H7878" s="1" t="s">
        <v>42872</v>
      </c>
      <c r="I7878" s="1" t="s">
        <v>40790</v>
      </c>
      <c r="J7878" s="1" t="s">
        <v>42996</v>
      </c>
      <c r="K7878" s="1" t="s">
        <v>42997</v>
      </c>
    </row>
    <row r="7879" spans="1:11" hidden="1">
      <c r="A7879" s="1" t="s">
        <v>42998</v>
      </c>
      <c r="B7879" s="1" t="s">
        <v>3208</v>
      </c>
      <c r="C7879" s="1" t="s">
        <v>42867</v>
      </c>
      <c r="D7879" s="1" t="s">
        <v>42999</v>
      </c>
      <c r="E7879" s="1" t="s">
        <v>43000</v>
      </c>
      <c r="F7879" s="1" t="s">
        <v>43001</v>
      </c>
      <c r="G7879" s="1" t="s">
        <v>43002</v>
      </c>
      <c r="H7879" s="1" t="s">
        <v>43003</v>
      </c>
      <c r="I7879" s="1" t="s">
        <v>40790</v>
      </c>
      <c r="J7879" s="1" t="s">
        <v>43004</v>
      </c>
      <c r="K7879" s="1" t="s">
        <v>43004</v>
      </c>
    </row>
    <row r="7880" spans="1:11" hidden="1">
      <c r="A7880" s="1" t="s">
        <v>43005</v>
      </c>
      <c r="B7880" s="1" t="s">
        <v>3208</v>
      </c>
      <c r="C7880" s="1" t="s">
        <v>42867</v>
      </c>
      <c r="D7880" s="1" t="s">
        <v>43006</v>
      </c>
      <c r="E7880" s="1" t="s">
        <v>43007</v>
      </c>
      <c r="F7880" s="1" t="s">
        <v>43008</v>
      </c>
      <c r="G7880" s="1" t="s">
        <v>42913</v>
      </c>
      <c r="H7880" s="1" t="s">
        <v>42872</v>
      </c>
      <c r="I7880" s="1" t="s">
        <v>40790</v>
      </c>
      <c r="J7880" s="1" t="s">
        <v>43009</v>
      </c>
      <c r="K7880" s="1" t="s">
        <v>3252</v>
      </c>
    </row>
    <row r="7881" spans="1:11" hidden="1">
      <c r="A7881" s="1" t="s">
        <v>43010</v>
      </c>
      <c r="B7881" s="1" t="s">
        <v>3208</v>
      </c>
      <c r="C7881" s="1" t="s">
        <v>42867</v>
      </c>
      <c r="D7881" s="1" t="s">
        <v>43011</v>
      </c>
      <c r="E7881" s="1" t="s">
        <v>43012</v>
      </c>
      <c r="F7881" s="1" t="s">
        <v>43013</v>
      </c>
      <c r="G7881" s="1" t="s">
        <v>42913</v>
      </c>
      <c r="H7881" s="1" t="s">
        <v>42872</v>
      </c>
      <c r="I7881" s="1" t="s">
        <v>40790</v>
      </c>
      <c r="J7881" s="1" t="s">
        <v>3252</v>
      </c>
      <c r="K7881" s="1" t="s">
        <v>3252</v>
      </c>
    </row>
    <row r="7882" spans="1:11" hidden="1">
      <c r="A7882" s="1" t="s">
        <v>43014</v>
      </c>
      <c r="B7882" s="1" t="s">
        <v>3208</v>
      </c>
      <c r="C7882" s="1" t="s">
        <v>42867</v>
      </c>
      <c r="D7882" s="1" t="s">
        <v>43015</v>
      </c>
      <c r="E7882" s="1" t="s">
        <v>43016</v>
      </c>
      <c r="F7882" s="1" t="s">
        <v>43017</v>
      </c>
      <c r="G7882" s="1" t="s">
        <v>42919</v>
      </c>
      <c r="H7882" s="1" t="s">
        <v>42872</v>
      </c>
      <c r="I7882" s="1" t="s">
        <v>40790</v>
      </c>
      <c r="J7882" s="1" t="s">
        <v>43018</v>
      </c>
      <c r="K7882" s="1" t="s">
        <v>43019</v>
      </c>
    </row>
    <row r="7883" spans="1:11" hidden="1">
      <c r="A7883" s="1" t="s">
        <v>43020</v>
      </c>
      <c r="B7883" s="1" t="s">
        <v>3208</v>
      </c>
      <c r="C7883" s="1" t="s">
        <v>42867</v>
      </c>
      <c r="D7883" s="1" t="s">
        <v>43021</v>
      </c>
      <c r="E7883" s="1" t="s">
        <v>43022</v>
      </c>
      <c r="F7883" s="1" t="s">
        <v>43023</v>
      </c>
      <c r="G7883" s="1" t="s">
        <v>42940</v>
      </c>
      <c r="H7883" s="1" t="s">
        <v>42872</v>
      </c>
      <c r="I7883" s="1" t="s">
        <v>40790</v>
      </c>
      <c r="K7883" s="1" t="s">
        <v>3252</v>
      </c>
    </row>
    <row r="7884" spans="1:11" hidden="1">
      <c r="A7884" s="1" t="s">
        <v>43024</v>
      </c>
      <c r="B7884" s="1" t="s">
        <v>3208</v>
      </c>
      <c r="C7884" s="1" t="s">
        <v>42867</v>
      </c>
      <c r="D7884" s="1" t="s">
        <v>43025</v>
      </c>
      <c r="E7884" s="1" t="s">
        <v>43026</v>
      </c>
      <c r="F7884" s="1" t="s">
        <v>43027</v>
      </c>
      <c r="G7884" s="1" t="s">
        <v>43028</v>
      </c>
      <c r="H7884" s="1" t="s">
        <v>42872</v>
      </c>
      <c r="I7884" s="1" t="s">
        <v>40790</v>
      </c>
      <c r="J7884" s="1" t="s">
        <v>43029</v>
      </c>
      <c r="K7884" s="1" t="s">
        <v>43029</v>
      </c>
    </row>
    <row r="7885" spans="1:11" hidden="1">
      <c r="A7885" s="1" t="s">
        <v>43030</v>
      </c>
      <c r="B7885" s="1" t="s">
        <v>3208</v>
      </c>
      <c r="C7885" s="1" t="s">
        <v>42867</v>
      </c>
      <c r="D7885" s="1" t="s">
        <v>43031</v>
      </c>
      <c r="E7885" s="1" t="s">
        <v>43032</v>
      </c>
      <c r="F7885" s="1" t="s">
        <v>43033</v>
      </c>
      <c r="G7885" s="1" t="s">
        <v>42878</v>
      </c>
      <c r="H7885" s="1" t="s">
        <v>42879</v>
      </c>
      <c r="I7885" s="1" t="s">
        <v>40790</v>
      </c>
      <c r="J7885" s="1" t="s">
        <v>43034</v>
      </c>
      <c r="K7885" s="1" t="s">
        <v>43035</v>
      </c>
    </row>
    <row r="7886" spans="1:11" hidden="1">
      <c r="A7886" s="1" t="s">
        <v>43036</v>
      </c>
      <c r="B7886" s="1" t="s">
        <v>3208</v>
      </c>
      <c r="C7886" s="1" t="s">
        <v>42867</v>
      </c>
      <c r="D7886" s="1" t="s">
        <v>43037</v>
      </c>
      <c r="E7886" s="1" t="s">
        <v>43038</v>
      </c>
      <c r="F7886" s="1" t="s">
        <v>43039</v>
      </c>
      <c r="G7886" s="1" t="s">
        <v>42913</v>
      </c>
      <c r="H7886" s="1" t="s">
        <v>43040</v>
      </c>
      <c r="I7886" s="1" t="s">
        <v>40790</v>
      </c>
      <c r="J7886" s="1" t="s">
        <v>43041</v>
      </c>
      <c r="K7886" s="1" t="s">
        <v>43042</v>
      </c>
    </row>
    <row r="7887" spans="1:11" hidden="1">
      <c r="A7887" s="1" t="s">
        <v>43043</v>
      </c>
      <c r="B7887" s="1" t="s">
        <v>3208</v>
      </c>
      <c r="C7887" s="1" t="s">
        <v>42867</v>
      </c>
      <c r="D7887" s="1" t="s">
        <v>43044</v>
      </c>
      <c r="E7887" s="1" t="s">
        <v>43045</v>
      </c>
      <c r="F7887" s="1" t="s">
        <v>42720</v>
      </c>
      <c r="G7887" s="1" t="s">
        <v>42913</v>
      </c>
      <c r="H7887" s="1" t="s">
        <v>42879</v>
      </c>
      <c r="I7887" s="1" t="s">
        <v>40790</v>
      </c>
      <c r="J7887" s="1" t="s">
        <v>43046</v>
      </c>
      <c r="K7887" s="1" t="s">
        <v>43046</v>
      </c>
    </row>
    <row r="7888" spans="1:11" hidden="1">
      <c r="A7888" s="1" t="s">
        <v>43047</v>
      </c>
      <c r="B7888" s="1" t="s">
        <v>3208</v>
      </c>
      <c r="C7888" s="1" t="s">
        <v>42867</v>
      </c>
      <c r="D7888" s="1" t="s">
        <v>43048</v>
      </c>
      <c r="E7888" s="1" t="s">
        <v>43049</v>
      </c>
      <c r="F7888" s="1" t="s">
        <v>43050</v>
      </c>
      <c r="G7888" s="1" t="s">
        <v>43051</v>
      </c>
      <c r="H7888" s="1" t="s">
        <v>42872</v>
      </c>
      <c r="I7888" s="1" t="s">
        <v>40790</v>
      </c>
      <c r="J7888" s="1" t="s">
        <v>43052</v>
      </c>
      <c r="K7888" s="1" t="s">
        <v>43053</v>
      </c>
    </row>
    <row r="7889" spans="1:11" hidden="1">
      <c r="A7889" s="1" t="s">
        <v>43054</v>
      </c>
      <c r="B7889" s="1" t="s">
        <v>3208</v>
      </c>
      <c r="C7889" s="1" t="s">
        <v>42867</v>
      </c>
      <c r="D7889" s="1" t="s">
        <v>43055</v>
      </c>
      <c r="E7889" s="1" t="s">
        <v>43056</v>
      </c>
      <c r="F7889" s="1" t="s">
        <v>43057</v>
      </c>
      <c r="G7889" s="1" t="s">
        <v>42878</v>
      </c>
      <c r="H7889" s="1" t="s">
        <v>42879</v>
      </c>
      <c r="I7889" s="1" t="s">
        <v>40790</v>
      </c>
      <c r="J7889" s="1" t="s">
        <v>43058</v>
      </c>
      <c r="K7889" s="1" t="s">
        <v>43059</v>
      </c>
    </row>
    <row r="7890" spans="1:11" hidden="1">
      <c r="A7890" s="1" t="s">
        <v>43060</v>
      </c>
      <c r="B7890" s="1" t="s">
        <v>3208</v>
      </c>
      <c r="C7890" s="1" t="s">
        <v>42867</v>
      </c>
      <c r="D7890" s="1" t="s">
        <v>43061</v>
      </c>
      <c r="E7890" s="1" t="s">
        <v>43062</v>
      </c>
      <c r="F7890" s="1" t="s">
        <v>43063</v>
      </c>
      <c r="G7890" s="1" t="s">
        <v>43064</v>
      </c>
      <c r="H7890" s="1" t="s">
        <v>42872</v>
      </c>
      <c r="I7890" s="1" t="s">
        <v>40790</v>
      </c>
      <c r="J7890" s="1" t="s">
        <v>43065</v>
      </c>
      <c r="K7890" s="1" t="s">
        <v>43066</v>
      </c>
    </row>
    <row r="7891" spans="1:11" hidden="1">
      <c r="A7891" s="1" t="s">
        <v>43067</v>
      </c>
      <c r="B7891" s="1" t="s">
        <v>3208</v>
      </c>
      <c r="C7891" s="1" t="s">
        <v>42867</v>
      </c>
      <c r="D7891" s="1" t="s">
        <v>43068</v>
      </c>
      <c r="E7891" s="1" t="s">
        <v>43069</v>
      </c>
      <c r="F7891" s="1" t="s">
        <v>43070</v>
      </c>
      <c r="G7891" s="1" t="s">
        <v>43051</v>
      </c>
      <c r="H7891" s="1" t="s">
        <v>43071</v>
      </c>
      <c r="I7891" s="1" t="s">
        <v>40790</v>
      </c>
      <c r="J7891" s="1" t="s">
        <v>43072</v>
      </c>
      <c r="K7891" s="1" t="s">
        <v>43073</v>
      </c>
    </row>
    <row r="7892" spans="1:11" hidden="1">
      <c r="A7892" s="1" t="s">
        <v>43074</v>
      </c>
      <c r="B7892" s="1" t="s">
        <v>3208</v>
      </c>
      <c r="C7892" s="1" t="s">
        <v>42867</v>
      </c>
      <c r="D7892" s="1" t="s">
        <v>43075</v>
      </c>
      <c r="E7892" s="1" t="s">
        <v>43076</v>
      </c>
      <c r="F7892" s="1" t="s">
        <v>43077</v>
      </c>
      <c r="G7892" s="1" t="s">
        <v>42919</v>
      </c>
      <c r="H7892" s="1" t="s">
        <v>42872</v>
      </c>
      <c r="I7892" s="1" t="s">
        <v>40790</v>
      </c>
      <c r="J7892" s="1" t="s">
        <v>43078</v>
      </c>
      <c r="K7892" s="1" t="s">
        <v>43078</v>
      </c>
    </row>
    <row r="7893" spans="1:11" hidden="1">
      <c r="A7893" s="1" t="s">
        <v>43079</v>
      </c>
      <c r="B7893" s="1" t="s">
        <v>3208</v>
      </c>
      <c r="C7893" s="1" t="s">
        <v>42867</v>
      </c>
      <c r="D7893" s="1" t="s">
        <v>43080</v>
      </c>
      <c r="E7893" s="1" t="s">
        <v>43081</v>
      </c>
      <c r="F7893" s="1" t="s">
        <v>43082</v>
      </c>
      <c r="G7893" s="1" t="s">
        <v>42913</v>
      </c>
      <c r="H7893" s="1" t="s">
        <v>43083</v>
      </c>
      <c r="I7893" s="1" t="s">
        <v>40790</v>
      </c>
      <c r="J7893" s="1" t="s">
        <v>43084</v>
      </c>
      <c r="K7893" s="1" t="s">
        <v>43084</v>
      </c>
    </row>
    <row r="7894" spans="1:11" hidden="1">
      <c r="A7894" s="1" t="s">
        <v>43085</v>
      </c>
      <c r="B7894" s="1" t="s">
        <v>3208</v>
      </c>
      <c r="C7894" s="1" t="s">
        <v>42867</v>
      </c>
      <c r="D7894" s="1" t="s">
        <v>43086</v>
      </c>
      <c r="E7894" s="1" t="s">
        <v>43087</v>
      </c>
      <c r="F7894" s="1" t="s">
        <v>43088</v>
      </c>
      <c r="G7894" s="1" t="s">
        <v>43051</v>
      </c>
      <c r="H7894" s="1" t="s">
        <v>42872</v>
      </c>
      <c r="I7894" s="1" t="s">
        <v>40790</v>
      </c>
      <c r="J7894" s="1" t="s">
        <v>43089</v>
      </c>
      <c r="K7894" s="1" t="s">
        <v>43090</v>
      </c>
    </row>
    <row r="7895" spans="1:11" hidden="1">
      <c r="A7895" s="1" t="s">
        <v>43091</v>
      </c>
      <c r="B7895" s="1" t="s">
        <v>3208</v>
      </c>
      <c r="C7895" s="1" t="s">
        <v>42867</v>
      </c>
      <c r="D7895" s="1" t="s">
        <v>43092</v>
      </c>
      <c r="E7895" s="1" t="s">
        <v>43093</v>
      </c>
      <c r="F7895" s="1" t="s">
        <v>43094</v>
      </c>
      <c r="G7895" s="1" t="s">
        <v>43095</v>
      </c>
      <c r="H7895" s="1" t="s">
        <v>42872</v>
      </c>
      <c r="I7895" s="1" t="s">
        <v>40790</v>
      </c>
      <c r="J7895" s="1" t="s">
        <v>43096</v>
      </c>
      <c r="K7895" s="1" t="s">
        <v>43097</v>
      </c>
    </row>
    <row r="7896" spans="1:11" hidden="1">
      <c r="A7896" s="1" t="s">
        <v>43098</v>
      </c>
      <c r="B7896" s="1" t="s">
        <v>3208</v>
      </c>
      <c r="C7896" s="1" t="s">
        <v>43099</v>
      </c>
      <c r="D7896" s="1" t="s">
        <v>43100</v>
      </c>
      <c r="E7896" s="1" t="s">
        <v>43101</v>
      </c>
      <c r="F7896" s="1" t="s">
        <v>43102</v>
      </c>
      <c r="G7896" s="1" t="s">
        <v>43103</v>
      </c>
      <c r="H7896" s="1" t="s">
        <v>43104</v>
      </c>
      <c r="I7896" s="1" t="s">
        <v>40790</v>
      </c>
      <c r="J7896" s="1" t="s">
        <v>43105</v>
      </c>
      <c r="K7896" s="1" t="s">
        <v>43105</v>
      </c>
    </row>
    <row r="7897" spans="1:11" hidden="1">
      <c r="A7897" s="1" t="s">
        <v>43106</v>
      </c>
      <c r="B7897" s="1" t="s">
        <v>3208</v>
      </c>
      <c r="C7897" s="1" t="s">
        <v>43099</v>
      </c>
      <c r="D7897" s="1" t="s">
        <v>43107</v>
      </c>
      <c r="E7897" s="1" t="s">
        <v>43108</v>
      </c>
      <c r="F7897" s="1" t="s">
        <v>43109</v>
      </c>
      <c r="G7897" s="1" t="s">
        <v>43103</v>
      </c>
      <c r="H7897" s="1" t="s">
        <v>43104</v>
      </c>
      <c r="I7897" s="1" t="s">
        <v>40790</v>
      </c>
      <c r="J7897" s="1" t="s">
        <v>3252</v>
      </c>
      <c r="K7897" s="1" t="s">
        <v>3252</v>
      </c>
    </row>
    <row r="7898" spans="1:11" hidden="1">
      <c r="A7898" s="1" t="s">
        <v>43110</v>
      </c>
      <c r="B7898" s="1" t="s">
        <v>3208</v>
      </c>
      <c r="C7898" s="1" t="s">
        <v>43099</v>
      </c>
      <c r="D7898" s="1" t="s">
        <v>43111</v>
      </c>
      <c r="E7898" s="1" t="s">
        <v>43112</v>
      </c>
      <c r="F7898" s="1" t="s">
        <v>43113</v>
      </c>
      <c r="G7898" s="1" t="s">
        <v>43103</v>
      </c>
      <c r="H7898" s="1" t="s">
        <v>43104</v>
      </c>
      <c r="I7898" s="1" t="s">
        <v>40790</v>
      </c>
      <c r="J7898" s="1" t="s">
        <v>43114</v>
      </c>
      <c r="K7898" s="1" t="s">
        <v>43115</v>
      </c>
    </row>
    <row r="7899" spans="1:11" hidden="1">
      <c r="A7899" s="1" t="s">
        <v>43116</v>
      </c>
      <c r="B7899" s="1" t="s">
        <v>3208</v>
      </c>
      <c r="C7899" s="1" t="s">
        <v>43099</v>
      </c>
      <c r="D7899" s="1" t="s">
        <v>43117</v>
      </c>
      <c r="E7899" s="1" t="s">
        <v>43118</v>
      </c>
      <c r="F7899" s="1" t="s">
        <v>43119</v>
      </c>
      <c r="G7899" s="1" t="s">
        <v>43103</v>
      </c>
      <c r="H7899" s="1" t="s">
        <v>43104</v>
      </c>
      <c r="I7899" s="1" t="s">
        <v>40790</v>
      </c>
      <c r="J7899" s="1" t="s">
        <v>43120</v>
      </c>
      <c r="K7899" s="1" t="s">
        <v>43120</v>
      </c>
    </row>
    <row r="7900" spans="1:11" hidden="1">
      <c r="A7900" s="1" t="s">
        <v>43121</v>
      </c>
      <c r="B7900" s="1" t="s">
        <v>3208</v>
      </c>
      <c r="C7900" s="1" t="s">
        <v>43099</v>
      </c>
      <c r="D7900" s="1" t="s">
        <v>43122</v>
      </c>
      <c r="E7900" s="1" t="s">
        <v>43123</v>
      </c>
      <c r="F7900" s="1" t="s">
        <v>43123</v>
      </c>
      <c r="G7900" s="1" t="s">
        <v>43124</v>
      </c>
      <c r="H7900" s="1" t="s">
        <v>42872</v>
      </c>
      <c r="I7900" s="1" t="s">
        <v>40790</v>
      </c>
      <c r="J7900" s="1" t="s">
        <v>43125</v>
      </c>
      <c r="K7900" s="1" t="s">
        <v>43126</v>
      </c>
    </row>
    <row r="7901" spans="1:11" hidden="1">
      <c r="A7901" s="1" t="s">
        <v>43127</v>
      </c>
      <c r="B7901" s="1" t="s">
        <v>3208</v>
      </c>
      <c r="C7901" s="1" t="s">
        <v>43099</v>
      </c>
      <c r="D7901" s="1" t="s">
        <v>43128</v>
      </c>
      <c r="E7901" s="1" t="s">
        <v>43129</v>
      </c>
      <c r="F7901" s="1" t="s">
        <v>41411</v>
      </c>
      <c r="G7901" s="1" t="s">
        <v>43103</v>
      </c>
      <c r="H7901" s="1" t="s">
        <v>43104</v>
      </c>
      <c r="I7901" s="1" t="s">
        <v>40790</v>
      </c>
      <c r="J7901" s="1" t="s">
        <v>3252</v>
      </c>
      <c r="K7901" s="1" t="s">
        <v>3252</v>
      </c>
    </row>
    <row r="7902" spans="1:11" hidden="1">
      <c r="A7902" s="1" t="s">
        <v>43130</v>
      </c>
      <c r="B7902" s="1" t="s">
        <v>3208</v>
      </c>
      <c r="C7902" s="1" t="s">
        <v>43099</v>
      </c>
      <c r="D7902" s="1" t="s">
        <v>43131</v>
      </c>
      <c r="E7902" s="1" t="s">
        <v>43132</v>
      </c>
      <c r="F7902" s="1" t="s">
        <v>42627</v>
      </c>
      <c r="G7902" s="1" t="s">
        <v>43103</v>
      </c>
      <c r="H7902" s="1" t="s">
        <v>43104</v>
      </c>
      <c r="I7902" s="1" t="s">
        <v>40790</v>
      </c>
      <c r="J7902" s="1" t="s">
        <v>43133</v>
      </c>
      <c r="K7902" s="1" t="s">
        <v>43133</v>
      </c>
    </row>
    <row r="7903" spans="1:11" hidden="1">
      <c r="A7903" s="1" t="s">
        <v>43134</v>
      </c>
      <c r="B7903" s="1" t="s">
        <v>3208</v>
      </c>
      <c r="C7903" s="1" t="s">
        <v>43099</v>
      </c>
      <c r="D7903" s="1" t="s">
        <v>43135</v>
      </c>
      <c r="E7903" s="1" t="s">
        <v>43136</v>
      </c>
      <c r="F7903" s="1" t="s">
        <v>43137</v>
      </c>
      <c r="G7903" s="1" t="s">
        <v>43138</v>
      </c>
      <c r="H7903" s="1" t="s">
        <v>43104</v>
      </c>
      <c r="I7903" s="1" t="s">
        <v>40790</v>
      </c>
      <c r="J7903" s="1" t="s">
        <v>43139</v>
      </c>
      <c r="K7903" s="1" t="s">
        <v>43139</v>
      </c>
    </row>
    <row r="7904" spans="1:11" hidden="1">
      <c r="A7904" s="1" t="s">
        <v>43140</v>
      </c>
      <c r="B7904" s="1" t="s">
        <v>3208</v>
      </c>
      <c r="C7904" s="1" t="s">
        <v>43099</v>
      </c>
      <c r="D7904" s="1" t="s">
        <v>43141</v>
      </c>
      <c r="E7904" s="1" t="s">
        <v>43142</v>
      </c>
      <c r="F7904" s="1" t="s">
        <v>41317</v>
      </c>
      <c r="G7904" s="1" t="s">
        <v>43143</v>
      </c>
      <c r="H7904" s="1" t="s">
        <v>43144</v>
      </c>
      <c r="I7904" s="1" t="s">
        <v>40790</v>
      </c>
      <c r="J7904" s="1" t="s">
        <v>43145</v>
      </c>
      <c r="K7904" s="1" t="s">
        <v>43145</v>
      </c>
    </row>
    <row r="7905" spans="1:11" hidden="1">
      <c r="A7905" s="1" t="s">
        <v>43146</v>
      </c>
      <c r="B7905" s="1" t="s">
        <v>3208</v>
      </c>
      <c r="C7905" s="1" t="s">
        <v>43099</v>
      </c>
      <c r="D7905" s="1" t="s">
        <v>43147</v>
      </c>
      <c r="E7905" s="1" t="s">
        <v>43148</v>
      </c>
      <c r="F7905" s="1" t="s">
        <v>43149</v>
      </c>
      <c r="G7905" s="1" t="s">
        <v>43103</v>
      </c>
      <c r="H7905" s="1" t="s">
        <v>43104</v>
      </c>
      <c r="I7905" s="1" t="s">
        <v>40790</v>
      </c>
      <c r="J7905" s="1" t="s">
        <v>43150</v>
      </c>
      <c r="K7905" s="1" t="s">
        <v>43150</v>
      </c>
    </row>
    <row r="7906" spans="1:11" hidden="1">
      <c r="A7906" s="1" t="s">
        <v>43151</v>
      </c>
      <c r="B7906" s="1" t="s">
        <v>3208</v>
      </c>
      <c r="C7906" s="1" t="s">
        <v>43099</v>
      </c>
      <c r="D7906" s="1" t="s">
        <v>43152</v>
      </c>
      <c r="E7906" s="1" t="s">
        <v>43153</v>
      </c>
      <c r="F7906" s="1" t="s">
        <v>43154</v>
      </c>
      <c r="G7906" s="1" t="s">
        <v>43103</v>
      </c>
      <c r="H7906" s="1" t="s">
        <v>43104</v>
      </c>
      <c r="I7906" s="1" t="s">
        <v>40790</v>
      </c>
      <c r="J7906" s="1" t="s">
        <v>43155</v>
      </c>
      <c r="K7906" s="1" t="s">
        <v>43156</v>
      </c>
    </row>
    <row r="7907" spans="1:11" hidden="1">
      <c r="A7907" s="1" t="s">
        <v>43157</v>
      </c>
      <c r="B7907" s="1" t="s">
        <v>3208</v>
      </c>
      <c r="C7907" s="1" t="s">
        <v>43099</v>
      </c>
      <c r="D7907" s="1" t="s">
        <v>43158</v>
      </c>
      <c r="E7907" s="1" t="s">
        <v>43159</v>
      </c>
      <c r="F7907" s="1" t="s">
        <v>43160</v>
      </c>
      <c r="G7907" s="1" t="s">
        <v>43103</v>
      </c>
      <c r="H7907" s="1" t="s">
        <v>43104</v>
      </c>
      <c r="I7907" s="1" t="s">
        <v>40790</v>
      </c>
      <c r="J7907" s="1" t="s">
        <v>43161</v>
      </c>
      <c r="K7907" s="1" t="s">
        <v>43161</v>
      </c>
    </row>
    <row r="7908" spans="1:11" hidden="1">
      <c r="A7908" s="1" t="s">
        <v>43162</v>
      </c>
      <c r="B7908" s="1" t="s">
        <v>3208</v>
      </c>
      <c r="C7908" s="1" t="s">
        <v>43099</v>
      </c>
      <c r="D7908" s="1" t="s">
        <v>43163</v>
      </c>
      <c r="E7908" s="1" t="s">
        <v>43164</v>
      </c>
      <c r="F7908" s="1" t="s">
        <v>43165</v>
      </c>
      <c r="G7908" s="1" t="s">
        <v>43103</v>
      </c>
      <c r="H7908" s="1" t="s">
        <v>43104</v>
      </c>
      <c r="I7908" s="1" t="s">
        <v>40790</v>
      </c>
      <c r="J7908" s="1" t="s">
        <v>3252</v>
      </c>
      <c r="K7908" s="1" t="s">
        <v>3252</v>
      </c>
    </row>
    <row r="7909" spans="1:11" hidden="1">
      <c r="A7909" s="1" t="s">
        <v>43166</v>
      </c>
      <c r="B7909" s="1" t="s">
        <v>3208</v>
      </c>
      <c r="C7909" s="1" t="s">
        <v>43099</v>
      </c>
      <c r="D7909" s="1" t="s">
        <v>43167</v>
      </c>
      <c r="E7909" s="1" t="s">
        <v>43168</v>
      </c>
      <c r="F7909" s="1" t="s">
        <v>43169</v>
      </c>
      <c r="G7909" s="1" t="s">
        <v>43170</v>
      </c>
      <c r="H7909" s="1" t="s">
        <v>42872</v>
      </c>
      <c r="I7909" s="1" t="s">
        <v>40790</v>
      </c>
      <c r="J7909" s="1" t="s">
        <v>43171</v>
      </c>
      <c r="K7909" s="1" t="s">
        <v>43172</v>
      </c>
    </row>
    <row r="7910" spans="1:11" hidden="1">
      <c r="A7910" s="1" t="s">
        <v>43173</v>
      </c>
      <c r="B7910" s="1" t="s">
        <v>3208</v>
      </c>
      <c r="C7910" s="1" t="s">
        <v>43099</v>
      </c>
      <c r="D7910" s="1" t="s">
        <v>43174</v>
      </c>
      <c r="E7910" s="1" t="s">
        <v>43175</v>
      </c>
      <c r="F7910" s="1" t="s">
        <v>43176</v>
      </c>
      <c r="G7910" s="1" t="s">
        <v>43103</v>
      </c>
      <c r="H7910" s="1" t="s">
        <v>43104</v>
      </c>
      <c r="I7910" s="1" t="s">
        <v>40790</v>
      </c>
      <c r="J7910" s="1" t="s">
        <v>43177</v>
      </c>
      <c r="K7910" s="1" t="s">
        <v>3252</v>
      </c>
    </row>
    <row r="7911" spans="1:11" hidden="1">
      <c r="A7911" s="1" t="s">
        <v>43178</v>
      </c>
      <c r="B7911" s="1" t="s">
        <v>3208</v>
      </c>
      <c r="C7911" s="1" t="s">
        <v>43099</v>
      </c>
      <c r="D7911" s="1" t="s">
        <v>43179</v>
      </c>
      <c r="E7911" s="1" t="s">
        <v>43180</v>
      </c>
      <c r="F7911" s="1" t="s">
        <v>43181</v>
      </c>
      <c r="G7911" s="1" t="s">
        <v>43138</v>
      </c>
      <c r="H7911" s="1" t="s">
        <v>42872</v>
      </c>
      <c r="I7911" s="1" t="s">
        <v>40790</v>
      </c>
      <c r="J7911" s="1" t="s">
        <v>43182</v>
      </c>
      <c r="K7911" s="1" t="s">
        <v>43183</v>
      </c>
    </row>
    <row r="7912" spans="1:11" hidden="1">
      <c r="A7912" s="1" t="s">
        <v>43184</v>
      </c>
      <c r="B7912" s="1" t="s">
        <v>3208</v>
      </c>
      <c r="C7912" s="1" t="s">
        <v>43099</v>
      </c>
      <c r="D7912" s="1" t="s">
        <v>43185</v>
      </c>
      <c r="E7912" s="1" t="s">
        <v>43186</v>
      </c>
      <c r="F7912" s="1" t="s">
        <v>43187</v>
      </c>
      <c r="G7912" s="1" t="s">
        <v>43103</v>
      </c>
      <c r="H7912" s="1" t="s">
        <v>43104</v>
      </c>
      <c r="I7912" s="1" t="s">
        <v>40790</v>
      </c>
      <c r="J7912" s="1" t="s">
        <v>43188</v>
      </c>
      <c r="K7912" s="1" t="s">
        <v>43188</v>
      </c>
    </row>
    <row r="7913" spans="1:11" hidden="1">
      <c r="A7913" s="1" t="s">
        <v>43189</v>
      </c>
      <c r="B7913" s="1" t="s">
        <v>3208</v>
      </c>
      <c r="C7913" s="1" t="s">
        <v>43099</v>
      </c>
      <c r="D7913" s="1" t="s">
        <v>43190</v>
      </c>
      <c r="E7913" s="1" t="s">
        <v>43191</v>
      </c>
      <c r="F7913" s="1" t="s">
        <v>43192</v>
      </c>
      <c r="G7913" s="1" t="s">
        <v>43103</v>
      </c>
      <c r="H7913" s="1" t="s">
        <v>43104</v>
      </c>
      <c r="I7913" s="1" t="s">
        <v>40790</v>
      </c>
      <c r="J7913" s="1" t="s">
        <v>43193</v>
      </c>
      <c r="K7913" s="1" t="s">
        <v>43193</v>
      </c>
    </row>
    <row r="7914" spans="1:11" hidden="1">
      <c r="A7914" s="1" t="s">
        <v>43194</v>
      </c>
      <c r="B7914" s="1" t="s">
        <v>3208</v>
      </c>
      <c r="C7914" s="1" t="s">
        <v>43099</v>
      </c>
      <c r="D7914" s="1" t="s">
        <v>43195</v>
      </c>
      <c r="E7914" s="1" t="s">
        <v>43196</v>
      </c>
      <c r="F7914" s="1" t="s">
        <v>43197</v>
      </c>
      <c r="G7914" s="1" t="s">
        <v>43138</v>
      </c>
      <c r="H7914" s="1" t="s">
        <v>42872</v>
      </c>
      <c r="I7914" s="1" t="s">
        <v>40790</v>
      </c>
      <c r="J7914" s="1" t="s">
        <v>43198</v>
      </c>
      <c r="K7914" s="1" t="s">
        <v>43199</v>
      </c>
    </row>
    <row r="7915" spans="1:11" hidden="1">
      <c r="A7915" s="1" t="s">
        <v>43200</v>
      </c>
      <c r="B7915" s="1" t="s">
        <v>3208</v>
      </c>
      <c r="C7915" s="1" t="s">
        <v>43099</v>
      </c>
      <c r="D7915" s="1" t="s">
        <v>43201</v>
      </c>
      <c r="E7915" s="1" t="s">
        <v>43202</v>
      </c>
      <c r="F7915" s="1" t="s">
        <v>43203</v>
      </c>
      <c r="G7915" s="1" t="s">
        <v>43204</v>
      </c>
      <c r="H7915" s="1" t="s">
        <v>42872</v>
      </c>
      <c r="I7915" s="1" t="s">
        <v>40790</v>
      </c>
      <c r="J7915" s="1" t="s">
        <v>43205</v>
      </c>
      <c r="K7915" s="1" t="s">
        <v>43206</v>
      </c>
    </row>
    <row r="7916" spans="1:11" hidden="1">
      <c r="A7916" s="1" t="s">
        <v>43207</v>
      </c>
      <c r="B7916" s="1" t="s">
        <v>3208</v>
      </c>
      <c r="C7916" s="1" t="s">
        <v>43208</v>
      </c>
      <c r="D7916" s="1" t="s">
        <v>43209</v>
      </c>
      <c r="E7916" s="1" t="s">
        <v>43210</v>
      </c>
      <c r="F7916" s="1" t="s">
        <v>43211</v>
      </c>
      <c r="G7916" s="1" t="s">
        <v>43212</v>
      </c>
      <c r="H7916" s="1" t="s">
        <v>43213</v>
      </c>
      <c r="I7916" s="1" t="s">
        <v>40790</v>
      </c>
      <c r="J7916" s="1" t="s">
        <v>43214</v>
      </c>
      <c r="K7916" s="1" t="s">
        <v>3252</v>
      </c>
    </row>
    <row r="7917" spans="1:11" hidden="1">
      <c r="A7917" s="1" t="s">
        <v>43215</v>
      </c>
      <c r="B7917" s="1" t="s">
        <v>3208</v>
      </c>
      <c r="C7917" s="1" t="s">
        <v>43208</v>
      </c>
      <c r="D7917" s="1" t="s">
        <v>43216</v>
      </c>
      <c r="E7917" s="1" t="s">
        <v>43217</v>
      </c>
      <c r="F7917" s="1" t="s">
        <v>43218</v>
      </c>
      <c r="G7917" s="1" t="s">
        <v>43212</v>
      </c>
      <c r="H7917" s="1" t="s">
        <v>43213</v>
      </c>
      <c r="I7917" s="1" t="s">
        <v>40790</v>
      </c>
      <c r="J7917" s="1" t="s">
        <v>43219</v>
      </c>
      <c r="K7917" s="1" t="s">
        <v>43220</v>
      </c>
    </row>
    <row r="7918" spans="1:11" hidden="1">
      <c r="A7918" s="1" t="s">
        <v>43221</v>
      </c>
      <c r="B7918" s="1" t="s">
        <v>3208</v>
      </c>
      <c r="C7918" s="1" t="s">
        <v>43208</v>
      </c>
      <c r="D7918" s="1" t="s">
        <v>43222</v>
      </c>
      <c r="E7918" s="1" t="s">
        <v>43223</v>
      </c>
      <c r="F7918" s="1" t="s">
        <v>43224</v>
      </c>
      <c r="G7918" s="1" t="s">
        <v>43212</v>
      </c>
      <c r="H7918" s="1" t="s">
        <v>43213</v>
      </c>
      <c r="I7918" s="1" t="s">
        <v>40790</v>
      </c>
      <c r="J7918" s="1" t="s">
        <v>43225</v>
      </c>
      <c r="K7918" s="1" t="s">
        <v>43225</v>
      </c>
    </row>
    <row r="7919" spans="1:11" hidden="1">
      <c r="A7919" s="1" t="s">
        <v>43226</v>
      </c>
      <c r="B7919" s="1" t="s">
        <v>3208</v>
      </c>
      <c r="C7919" s="1" t="s">
        <v>43208</v>
      </c>
      <c r="D7919" s="1" t="s">
        <v>43227</v>
      </c>
      <c r="E7919" s="1" t="s">
        <v>43228</v>
      </c>
      <c r="F7919" s="1" t="s">
        <v>43229</v>
      </c>
      <c r="G7919" s="1" t="s">
        <v>43212</v>
      </c>
      <c r="H7919" s="1" t="s">
        <v>43213</v>
      </c>
      <c r="I7919" s="1" t="s">
        <v>40790</v>
      </c>
      <c r="J7919" s="1" t="s">
        <v>43230</v>
      </c>
      <c r="K7919" s="1" t="s">
        <v>3252</v>
      </c>
    </row>
    <row r="7920" spans="1:11" hidden="1">
      <c r="A7920" s="1" t="s">
        <v>43231</v>
      </c>
      <c r="B7920" s="1" t="s">
        <v>3208</v>
      </c>
      <c r="C7920" s="1" t="s">
        <v>43208</v>
      </c>
      <c r="D7920" s="1" t="s">
        <v>43232</v>
      </c>
      <c r="E7920" s="1" t="s">
        <v>43233</v>
      </c>
      <c r="F7920" s="1" t="s">
        <v>43234</v>
      </c>
      <c r="G7920" s="1" t="s">
        <v>43212</v>
      </c>
      <c r="H7920" s="1" t="s">
        <v>43213</v>
      </c>
      <c r="I7920" s="1" t="s">
        <v>40790</v>
      </c>
      <c r="J7920" s="1" t="s">
        <v>43235</v>
      </c>
      <c r="K7920" s="1" t="s">
        <v>3252</v>
      </c>
    </row>
    <row r="7921" spans="1:11" hidden="1">
      <c r="A7921" s="1" t="s">
        <v>43236</v>
      </c>
      <c r="B7921" s="1" t="s">
        <v>3208</v>
      </c>
      <c r="C7921" s="1" t="s">
        <v>43208</v>
      </c>
      <c r="D7921" s="1" t="s">
        <v>43237</v>
      </c>
      <c r="E7921" s="1" t="s">
        <v>43238</v>
      </c>
      <c r="F7921" s="1" t="s">
        <v>43239</v>
      </c>
      <c r="G7921" s="1" t="s">
        <v>43212</v>
      </c>
      <c r="H7921" s="1" t="s">
        <v>43213</v>
      </c>
      <c r="I7921" s="1" t="s">
        <v>40790</v>
      </c>
      <c r="J7921" s="1" t="s">
        <v>43240</v>
      </c>
      <c r="K7921" s="1" t="s">
        <v>3252</v>
      </c>
    </row>
    <row r="7922" spans="1:11" hidden="1">
      <c r="A7922" s="1" t="s">
        <v>43241</v>
      </c>
      <c r="B7922" s="1" t="s">
        <v>3208</v>
      </c>
      <c r="C7922" s="1" t="s">
        <v>43208</v>
      </c>
      <c r="D7922" s="1" t="s">
        <v>43242</v>
      </c>
      <c r="E7922" s="1" t="s">
        <v>43243</v>
      </c>
      <c r="F7922" s="1" t="s">
        <v>43244</v>
      </c>
      <c r="G7922" s="1" t="s">
        <v>43212</v>
      </c>
      <c r="H7922" s="1" t="s">
        <v>43213</v>
      </c>
      <c r="I7922" s="1" t="s">
        <v>40790</v>
      </c>
      <c r="J7922" s="1" t="s">
        <v>43245</v>
      </c>
      <c r="K7922" s="1" t="s">
        <v>43245</v>
      </c>
    </row>
    <row r="7923" spans="1:11" hidden="1">
      <c r="A7923" s="1" t="s">
        <v>43246</v>
      </c>
      <c r="B7923" s="1" t="s">
        <v>3208</v>
      </c>
      <c r="C7923" s="1" t="s">
        <v>43208</v>
      </c>
      <c r="D7923" s="1" t="s">
        <v>43247</v>
      </c>
      <c r="E7923" s="1" t="s">
        <v>43248</v>
      </c>
      <c r="F7923" s="1" t="s">
        <v>43249</v>
      </c>
      <c r="G7923" s="1" t="s">
        <v>43212</v>
      </c>
      <c r="H7923" s="1" t="s">
        <v>43250</v>
      </c>
      <c r="I7923" s="1" t="s">
        <v>40790</v>
      </c>
      <c r="J7923" s="1" t="s">
        <v>43251</v>
      </c>
      <c r="K7923" s="1" t="s">
        <v>43251</v>
      </c>
    </row>
    <row r="7924" spans="1:11" hidden="1">
      <c r="A7924" s="1" t="s">
        <v>43252</v>
      </c>
      <c r="B7924" s="1" t="s">
        <v>3208</v>
      </c>
      <c r="C7924" s="1" t="s">
        <v>43208</v>
      </c>
      <c r="D7924" s="1" t="s">
        <v>43253</v>
      </c>
      <c r="E7924" s="1" t="s">
        <v>43254</v>
      </c>
      <c r="F7924" s="1" t="s">
        <v>43255</v>
      </c>
      <c r="G7924" s="1" t="s">
        <v>43256</v>
      </c>
      <c r="H7924" s="1" t="s">
        <v>43213</v>
      </c>
      <c r="I7924" s="1" t="s">
        <v>40790</v>
      </c>
      <c r="J7924" s="1" t="s">
        <v>43257</v>
      </c>
      <c r="K7924" s="1" t="s">
        <v>43257</v>
      </c>
    </row>
    <row r="7925" spans="1:11" hidden="1">
      <c r="A7925" s="1" t="s">
        <v>43258</v>
      </c>
      <c r="B7925" s="1" t="s">
        <v>3208</v>
      </c>
      <c r="C7925" s="1" t="s">
        <v>43208</v>
      </c>
      <c r="D7925" s="1" t="s">
        <v>43259</v>
      </c>
      <c r="E7925" s="1" t="s">
        <v>43260</v>
      </c>
      <c r="F7925" s="1" t="s">
        <v>20173</v>
      </c>
      <c r="G7925" s="1" t="s">
        <v>43261</v>
      </c>
      <c r="H7925" s="1" t="s">
        <v>43213</v>
      </c>
      <c r="I7925" s="1" t="s">
        <v>40790</v>
      </c>
      <c r="J7925" s="1" t="s">
        <v>43262</v>
      </c>
      <c r="K7925" s="1" t="s">
        <v>43263</v>
      </c>
    </row>
    <row r="7926" spans="1:11" hidden="1">
      <c r="A7926" s="1" t="s">
        <v>43264</v>
      </c>
      <c r="B7926" s="1" t="s">
        <v>3208</v>
      </c>
      <c r="C7926" s="1" t="s">
        <v>43208</v>
      </c>
      <c r="D7926" s="1" t="s">
        <v>43265</v>
      </c>
      <c r="E7926" s="1" t="s">
        <v>43266</v>
      </c>
      <c r="F7926" s="1" t="s">
        <v>43267</v>
      </c>
      <c r="G7926" s="1" t="s">
        <v>43212</v>
      </c>
      <c r="H7926" s="1" t="s">
        <v>43213</v>
      </c>
      <c r="I7926" s="1" t="s">
        <v>40790</v>
      </c>
      <c r="J7926" s="1" t="s">
        <v>3252</v>
      </c>
      <c r="K7926" s="1" t="s">
        <v>3252</v>
      </c>
    </row>
    <row r="7927" spans="1:11" hidden="1">
      <c r="A7927" s="1" t="s">
        <v>43268</v>
      </c>
      <c r="B7927" s="1" t="s">
        <v>3208</v>
      </c>
      <c r="C7927" s="1" t="s">
        <v>43208</v>
      </c>
      <c r="D7927" s="1" t="s">
        <v>43269</v>
      </c>
      <c r="E7927" s="1" t="s">
        <v>43270</v>
      </c>
      <c r="F7927" s="1" t="s">
        <v>43271</v>
      </c>
      <c r="G7927" s="1" t="s">
        <v>43272</v>
      </c>
      <c r="H7927" s="1" t="s">
        <v>43213</v>
      </c>
      <c r="I7927" s="1" t="s">
        <v>40790</v>
      </c>
      <c r="J7927" s="1" t="s">
        <v>43273</v>
      </c>
      <c r="K7927" s="1" t="s">
        <v>43274</v>
      </c>
    </row>
    <row r="7928" spans="1:11" hidden="1">
      <c r="A7928" s="1" t="s">
        <v>43275</v>
      </c>
      <c r="B7928" s="1" t="s">
        <v>3208</v>
      </c>
      <c r="C7928" s="1" t="s">
        <v>43208</v>
      </c>
      <c r="D7928" s="1" t="s">
        <v>43276</v>
      </c>
      <c r="E7928" s="1" t="s">
        <v>43277</v>
      </c>
      <c r="F7928" s="1" t="s">
        <v>43239</v>
      </c>
      <c r="G7928" s="1" t="s">
        <v>43212</v>
      </c>
      <c r="H7928" s="1" t="s">
        <v>43213</v>
      </c>
      <c r="I7928" s="1" t="s">
        <v>40790</v>
      </c>
      <c r="J7928" s="1" t="s">
        <v>43278</v>
      </c>
      <c r="K7928" s="1" t="s">
        <v>3252</v>
      </c>
    </row>
    <row r="7929" spans="1:11" hidden="1">
      <c r="A7929" s="1" t="s">
        <v>43279</v>
      </c>
      <c r="B7929" s="1" t="s">
        <v>3208</v>
      </c>
      <c r="C7929" s="1" t="s">
        <v>43208</v>
      </c>
      <c r="D7929" s="1" t="s">
        <v>43280</v>
      </c>
      <c r="E7929" s="1" t="s">
        <v>43281</v>
      </c>
      <c r="F7929" s="1" t="s">
        <v>43282</v>
      </c>
      <c r="G7929" s="1" t="s">
        <v>43272</v>
      </c>
      <c r="H7929" s="1" t="s">
        <v>43213</v>
      </c>
      <c r="I7929" s="1" t="s">
        <v>40790</v>
      </c>
      <c r="J7929" s="1" t="s">
        <v>43283</v>
      </c>
      <c r="K7929" s="1" t="s">
        <v>43283</v>
      </c>
    </row>
    <row r="7930" spans="1:11" hidden="1">
      <c r="A7930" s="1" t="s">
        <v>43284</v>
      </c>
      <c r="B7930" s="1" t="s">
        <v>3208</v>
      </c>
      <c r="C7930" s="1" t="s">
        <v>43208</v>
      </c>
      <c r="D7930" s="1" t="s">
        <v>43285</v>
      </c>
      <c r="E7930" s="1" t="s">
        <v>43286</v>
      </c>
      <c r="F7930" s="1" t="s">
        <v>43287</v>
      </c>
      <c r="G7930" s="1" t="s">
        <v>43212</v>
      </c>
      <c r="H7930" s="1" t="s">
        <v>43213</v>
      </c>
      <c r="I7930" s="1" t="s">
        <v>40790</v>
      </c>
      <c r="J7930" s="1" t="s">
        <v>43288</v>
      </c>
      <c r="K7930" s="1" t="s">
        <v>43289</v>
      </c>
    </row>
    <row r="7931" spans="1:11" hidden="1">
      <c r="A7931" s="1" t="s">
        <v>43290</v>
      </c>
      <c r="B7931" s="1" t="s">
        <v>3208</v>
      </c>
      <c r="C7931" s="1" t="s">
        <v>43208</v>
      </c>
      <c r="D7931" s="1" t="s">
        <v>43291</v>
      </c>
      <c r="E7931" s="1" t="s">
        <v>43292</v>
      </c>
      <c r="F7931" s="1" t="s">
        <v>43293</v>
      </c>
      <c r="G7931" s="1" t="s">
        <v>43272</v>
      </c>
      <c r="H7931" s="1" t="s">
        <v>43213</v>
      </c>
      <c r="I7931" s="1" t="s">
        <v>40790</v>
      </c>
      <c r="J7931" s="1" t="s">
        <v>43294</v>
      </c>
      <c r="K7931" s="1" t="s">
        <v>43294</v>
      </c>
    </row>
    <row r="7932" spans="1:11" hidden="1">
      <c r="A7932" s="1" t="s">
        <v>43295</v>
      </c>
      <c r="B7932" s="1" t="s">
        <v>3208</v>
      </c>
      <c r="C7932" s="1" t="s">
        <v>43208</v>
      </c>
      <c r="D7932" s="1" t="s">
        <v>43296</v>
      </c>
      <c r="E7932" s="1" t="s">
        <v>43297</v>
      </c>
      <c r="F7932" s="1" t="s">
        <v>43298</v>
      </c>
      <c r="G7932" s="1" t="s">
        <v>43256</v>
      </c>
      <c r="H7932" s="1" t="s">
        <v>43213</v>
      </c>
      <c r="I7932" s="1" t="s">
        <v>40790</v>
      </c>
      <c r="J7932" s="1" t="s">
        <v>3252</v>
      </c>
      <c r="K7932" s="1" t="s">
        <v>3252</v>
      </c>
    </row>
    <row r="7933" spans="1:11" hidden="1">
      <c r="A7933" s="1" t="s">
        <v>43299</v>
      </c>
      <c r="B7933" s="1" t="s">
        <v>3208</v>
      </c>
      <c r="C7933" s="1" t="s">
        <v>43208</v>
      </c>
      <c r="D7933" s="1" t="s">
        <v>43300</v>
      </c>
      <c r="E7933" s="1" t="s">
        <v>43301</v>
      </c>
      <c r="F7933" s="1" t="s">
        <v>43302</v>
      </c>
      <c r="G7933" s="1" t="s">
        <v>43212</v>
      </c>
      <c r="H7933" s="1" t="s">
        <v>43213</v>
      </c>
      <c r="I7933" s="1" t="s">
        <v>40790</v>
      </c>
      <c r="K7933" s="1" t="s">
        <v>3252</v>
      </c>
    </row>
    <row r="7934" spans="1:11" hidden="1">
      <c r="A7934" s="1" t="s">
        <v>43303</v>
      </c>
      <c r="B7934" s="1" t="s">
        <v>3208</v>
      </c>
      <c r="C7934" s="1" t="s">
        <v>43208</v>
      </c>
      <c r="D7934" s="1" t="s">
        <v>43304</v>
      </c>
      <c r="E7934" s="1" t="s">
        <v>43305</v>
      </c>
      <c r="F7934" s="1" t="s">
        <v>43306</v>
      </c>
      <c r="G7934" s="1" t="s">
        <v>43212</v>
      </c>
      <c r="H7934" s="1" t="s">
        <v>43213</v>
      </c>
      <c r="I7934" s="1" t="s">
        <v>40790</v>
      </c>
      <c r="J7934" s="1" t="s">
        <v>43307</v>
      </c>
      <c r="K7934" s="1" t="s">
        <v>43307</v>
      </c>
    </row>
    <row r="7935" spans="1:11" hidden="1">
      <c r="A7935" s="1" t="s">
        <v>43308</v>
      </c>
      <c r="B7935" s="1" t="s">
        <v>3208</v>
      </c>
      <c r="C7935" s="1" t="s">
        <v>43208</v>
      </c>
      <c r="D7935" s="1" t="s">
        <v>43309</v>
      </c>
      <c r="E7935" s="1" t="s">
        <v>43310</v>
      </c>
      <c r="F7935" s="1" t="s">
        <v>43311</v>
      </c>
      <c r="G7935" s="1" t="s">
        <v>43212</v>
      </c>
      <c r="H7935" s="1" t="s">
        <v>43213</v>
      </c>
      <c r="I7935" s="1" t="s">
        <v>40790</v>
      </c>
      <c r="J7935" s="1" t="s">
        <v>43312</v>
      </c>
      <c r="K7935" s="1" t="s">
        <v>43313</v>
      </c>
    </row>
    <row r="7936" spans="1:11" hidden="1">
      <c r="A7936" s="1" t="s">
        <v>43314</v>
      </c>
      <c r="B7936" s="1" t="s">
        <v>3208</v>
      </c>
      <c r="C7936" s="1" t="s">
        <v>43208</v>
      </c>
      <c r="D7936" s="1" t="s">
        <v>43315</v>
      </c>
      <c r="E7936" s="1" t="s">
        <v>43316</v>
      </c>
      <c r="F7936" s="1" t="s">
        <v>43317</v>
      </c>
      <c r="G7936" s="1" t="s">
        <v>43261</v>
      </c>
      <c r="H7936" s="1" t="s">
        <v>43213</v>
      </c>
      <c r="I7936" s="1" t="s">
        <v>40790</v>
      </c>
      <c r="J7936" s="1" t="s">
        <v>43318</v>
      </c>
      <c r="K7936" s="1" t="s">
        <v>43319</v>
      </c>
    </row>
    <row r="7937" spans="1:11" hidden="1">
      <c r="A7937" s="1" t="s">
        <v>43320</v>
      </c>
      <c r="B7937" s="1" t="s">
        <v>3208</v>
      </c>
      <c r="C7937" s="1" t="s">
        <v>43208</v>
      </c>
      <c r="D7937" s="1" t="s">
        <v>43321</v>
      </c>
      <c r="E7937" s="1" t="s">
        <v>43322</v>
      </c>
      <c r="F7937" s="1" t="s">
        <v>43323</v>
      </c>
      <c r="G7937" s="1" t="s">
        <v>43261</v>
      </c>
      <c r="H7937" s="1" t="s">
        <v>43213</v>
      </c>
      <c r="I7937" s="1" t="s">
        <v>40790</v>
      </c>
      <c r="J7937" s="1" t="s">
        <v>43324</v>
      </c>
      <c r="K7937" s="1" t="s">
        <v>43325</v>
      </c>
    </row>
    <row r="7938" spans="1:11" hidden="1">
      <c r="A7938" s="1" t="s">
        <v>43326</v>
      </c>
      <c r="B7938" s="1" t="s">
        <v>3208</v>
      </c>
      <c r="C7938" s="1" t="s">
        <v>43208</v>
      </c>
      <c r="D7938" s="1" t="s">
        <v>43327</v>
      </c>
      <c r="E7938" s="1" t="s">
        <v>43328</v>
      </c>
      <c r="F7938" s="1" t="s">
        <v>43165</v>
      </c>
      <c r="G7938" s="1" t="s">
        <v>43212</v>
      </c>
      <c r="H7938" s="1" t="s">
        <v>43213</v>
      </c>
      <c r="I7938" s="1" t="s">
        <v>40790</v>
      </c>
      <c r="J7938" s="1" t="s">
        <v>43329</v>
      </c>
      <c r="K7938" s="1" t="s">
        <v>3252</v>
      </c>
    </row>
    <row r="7939" spans="1:11" hidden="1">
      <c r="A7939" s="1" t="s">
        <v>43330</v>
      </c>
      <c r="B7939" s="1" t="s">
        <v>3208</v>
      </c>
      <c r="C7939" s="1" t="s">
        <v>43208</v>
      </c>
      <c r="D7939" s="1" t="s">
        <v>43331</v>
      </c>
      <c r="E7939" s="1" t="s">
        <v>43332</v>
      </c>
      <c r="F7939" s="1" t="s">
        <v>43333</v>
      </c>
      <c r="G7939" s="1" t="s">
        <v>43261</v>
      </c>
      <c r="H7939" s="1" t="s">
        <v>43213</v>
      </c>
      <c r="I7939" s="1" t="s">
        <v>40790</v>
      </c>
      <c r="J7939" s="1" t="s">
        <v>43334</v>
      </c>
    </row>
    <row r="7940" spans="1:11" hidden="1">
      <c r="A7940" s="1" t="s">
        <v>43335</v>
      </c>
      <c r="B7940" s="1" t="s">
        <v>3208</v>
      </c>
      <c r="C7940" s="1" t="s">
        <v>43208</v>
      </c>
      <c r="D7940" s="1" t="s">
        <v>43336</v>
      </c>
      <c r="E7940" s="1" t="s">
        <v>43337</v>
      </c>
      <c r="F7940" s="1" t="s">
        <v>43338</v>
      </c>
      <c r="G7940" s="1" t="s">
        <v>43212</v>
      </c>
      <c r="H7940" s="1" t="s">
        <v>43213</v>
      </c>
      <c r="I7940" s="1" t="s">
        <v>40790</v>
      </c>
      <c r="J7940" s="1" t="s">
        <v>43339</v>
      </c>
      <c r="K7940" s="1" t="s">
        <v>43339</v>
      </c>
    </row>
    <row r="7941" spans="1:11" hidden="1">
      <c r="A7941" s="1" t="s">
        <v>43340</v>
      </c>
      <c r="B7941" s="1" t="s">
        <v>3208</v>
      </c>
      <c r="C7941" s="1" t="s">
        <v>43208</v>
      </c>
      <c r="D7941" s="1" t="s">
        <v>43341</v>
      </c>
      <c r="E7941" s="1" t="s">
        <v>42078</v>
      </c>
      <c r="F7941" s="1" t="s">
        <v>43342</v>
      </c>
      <c r="G7941" s="1" t="s">
        <v>43212</v>
      </c>
      <c r="H7941" s="1" t="s">
        <v>43213</v>
      </c>
      <c r="I7941" s="1" t="s">
        <v>40790</v>
      </c>
      <c r="J7941" s="1" t="s">
        <v>43343</v>
      </c>
      <c r="K7941" s="1" t="s">
        <v>3252</v>
      </c>
    </row>
    <row r="7942" spans="1:11" hidden="1">
      <c r="A7942" s="1" t="s">
        <v>43344</v>
      </c>
      <c r="B7942" s="1" t="s">
        <v>3208</v>
      </c>
      <c r="C7942" s="1" t="s">
        <v>43208</v>
      </c>
      <c r="D7942" s="1" t="s">
        <v>43345</v>
      </c>
      <c r="E7942" s="1" t="s">
        <v>43346</v>
      </c>
      <c r="F7942" s="1" t="s">
        <v>43347</v>
      </c>
      <c r="G7942" s="1" t="s">
        <v>43212</v>
      </c>
      <c r="H7942" s="1" t="s">
        <v>43213</v>
      </c>
      <c r="I7942" s="1" t="s">
        <v>40790</v>
      </c>
      <c r="J7942" s="1" t="s">
        <v>43348</v>
      </c>
      <c r="K7942" s="1" t="s">
        <v>43348</v>
      </c>
    </row>
    <row r="7943" spans="1:11" hidden="1">
      <c r="A7943" s="1" t="s">
        <v>43349</v>
      </c>
      <c r="B7943" s="1" t="s">
        <v>3208</v>
      </c>
      <c r="C7943" s="1" t="s">
        <v>43208</v>
      </c>
      <c r="D7943" s="1" t="s">
        <v>43350</v>
      </c>
      <c r="E7943" s="1" t="s">
        <v>42107</v>
      </c>
      <c r="F7943" s="1" t="s">
        <v>42246</v>
      </c>
      <c r="G7943" s="1" t="s">
        <v>43212</v>
      </c>
      <c r="H7943" s="1" t="s">
        <v>43213</v>
      </c>
      <c r="I7943" s="1" t="s">
        <v>40790</v>
      </c>
      <c r="J7943" s="1" t="s">
        <v>43351</v>
      </c>
      <c r="K7943" s="1" t="s">
        <v>43351</v>
      </c>
    </row>
    <row r="7944" spans="1:11" hidden="1">
      <c r="A7944" s="1" t="s">
        <v>43352</v>
      </c>
      <c r="B7944" s="1" t="s">
        <v>3208</v>
      </c>
      <c r="C7944" s="1" t="s">
        <v>43208</v>
      </c>
      <c r="D7944" s="1" t="s">
        <v>43353</v>
      </c>
      <c r="E7944" s="1" t="s">
        <v>43354</v>
      </c>
      <c r="F7944" s="1" t="s">
        <v>43355</v>
      </c>
      <c r="G7944" s="1" t="s">
        <v>43212</v>
      </c>
      <c r="H7944" s="1" t="s">
        <v>43213</v>
      </c>
      <c r="I7944" s="1" t="s">
        <v>40790</v>
      </c>
      <c r="J7944" s="1" t="s">
        <v>43356</v>
      </c>
      <c r="K7944" s="1" t="s">
        <v>43356</v>
      </c>
    </row>
    <row r="7945" spans="1:11" hidden="1">
      <c r="A7945" s="1" t="s">
        <v>43357</v>
      </c>
      <c r="B7945" s="1" t="s">
        <v>3208</v>
      </c>
      <c r="C7945" s="1" t="s">
        <v>43208</v>
      </c>
      <c r="D7945" s="1" t="s">
        <v>43358</v>
      </c>
      <c r="E7945" s="1" t="s">
        <v>43359</v>
      </c>
      <c r="F7945" s="1" t="s">
        <v>43360</v>
      </c>
      <c r="G7945" s="1" t="s">
        <v>43212</v>
      </c>
      <c r="H7945" s="1" t="s">
        <v>43213</v>
      </c>
      <c r="I7945" s="1" t="s">
        <v>40790</v>
      </c>
      <c r="J7945" s="1" t="s">
        <v>43361</v>
      </c>
      <c r="K7945" s="1" t="s">
        <v>43362</v>
      </c>
    </row>
    <row r="7946" spans="1:11" hidden="1">
      <c r="A7946" s="1" t="s">
        <v>43363</v>
      </c>
      <c r="B7946" s="1" t="s">
        <v>3208</v>
      </c>
      <c r="C7946" s="1" t="s">
        <v>43208</v>
      </c>
      <c r="D7946" s="1" t="s">
        <v>43364</v>
      </c>
      <c r="E7946" s="1" t="s">
        <v>43365</v>
      </c>
      <c r="F7946" s="1" t="s">
        <v>43366</v>
      </c>
      <c r="G7946" s="1" t="s">
        <v>43212</v>
      </c>
      <c r="H7946" s="1" t="s">
        <v>42872</v>
      </c>
      <c r="I7946" s="1" t="s">
        <v>40790</v>
      </c>
      <c r="J7946" s="1" t="s">
        <v>43367</v>
      </c>
      <c r="K7946" s="1" t="s">
        <v>43368</v>
      </c>
    </row>
    <row r="7947" spans="1:11" hidden="1">
      <c r="A7947" s="1" t="s">
        <v>43369</v>
      </c>
      <c r="B7947" s="1" t="s">
        <v>3208</v>
      </c>
      <c r="C7947" s="1" t="s">
        <v>43370</v>
      </c>
      <c r="D7947" s="1" t="s">
        <v>43371</v>
      </c>
      <c r="E7947" s="1" t="s">
        <v>43372</v>
      </c>
      <c r="F7947" s="1" t="s">
        <v>43373</v>
      </c>
      <c r="G7947" s="1" t="s">
        <v>43374</v>
      </c>
      <c r="H7947" s="1" t="s">
        <v>43375</v>
      </c>
      <c r="I7947" s="1" t="s">
        <v>40790</v>
      </c>
      <c r="J7947" s="1" t="s">
        <v>43376</v>
      </c>
      <c r="K7947" s="1" t="s">
        <v>43376</v>
      </c>
    </row>
    <row r="7948" spans="1:11" hidden="1">
      <c r="A7948" s="1" t="s">
        <v>43377</v>
      </c>
      <c r="B7948" s="1" t="s">
        <v>3208</v>
      </c>
      <c r="C7948" s="1" t="s">
        <v>43370</v>
      </c>
      <c r="D7948" s="1" t="s">
        <v>43378</v>
      </c>
      <c r="E7948" s="1" t="s">
        <v>43379</v>
      </c>
      <c r="F7948" s="1" t="s">
        <v>43380</v>
      </c>
      <c r="G7948" s="1" t="s">
        <v>43374</v>
      </c>
      <c r="H7948" s="1" t="s">
        <v>43375</v>
      </c>
      <c r="I7948" s="1" t="s">
        <v>40790</v>
      </c>
      <c r="J7948" s="1" t="s">
        <v>43381</v>
      </c>
      <c r="K7948" s="1" t="s">
        <v>43381</v>
      </c>
    </row>
    <row r="7949" spans="1:11" hidden="1">
      <c r="A7949" s="1" t="s">
        <v>43382</v>
      </c>
      <c r="B7949" s="1" t="s">
        <v>3208</v>
      </c>
      <c r="C7949" s="1" t="s">
        <v>43370</v>
      </c>
      <c r="D7949" s="1" t="s">
        <v>43383</v>
      </c>
      <c r="E7949" s="1" t="s">
        <v>43384</v>
      </c>
      <c r="F7949" s="1" t="s">
        <v>43385</v>
      </c>
      <c r="G7949" s="1" t="s">
        <v>43374</v>
      </c>
      <c r="H7949" s="1" t="s">
        <v>43375</v>
      </c>
      <c r="I7949" s="1" t="s">
        <v>40790</v>
      </c>
      <c r="J7949" s="1" t="s">
        <v>43386</v>
      </c>
      <c r="K7949" s="1" t="s">
        <v>3252</v>
      </c>
    </row>
    <row r="7950" spans="1:11" hidden="1">
      <c r="A7950" s="1" t="s">
        <v>43387</v>
      </c>
      <c r="B7950" s="1" t="s">
        <v>3208</v>
      </c>
      <c r="C7950" s="1" t="s">
        <v>43370</v>
      </c>
      <c r="D7950" s="1" t="s">
        <v>43388</v>
      </c>
      <c r="E7950" s="1" t="s">
        <v>43389</v>
      </c>
      <c r="F7950" s="1" t="s">
        <v>43390</v>
      </c>
      <c r="G7950" s="1" t="s">
        <v>43391</v>
      </c>
      <c r="H7950" s="1" t="s">
        <v>43392</v>
      </c>
      <c r="I7950" s="1" t="s">
        <v>40790</v>
      </c>
      <c r="J7950" s="1" t="s">
        <v>43393</v>
      </c>
      <c r="K7950" s="1" t="s">
        <v>3252</v>
      </c>
    </row>
    <row r="7951" spans="1:11" hidden="1">
      <c r="A7951" s="1" t="s">
        <v>43394</v>
      </c>
      <c r="B7951" s="1" t="s">
        <v>3208</v>
      </c>
      <c r="C7951" s="1" t="s">
        <v>43370</v>
      </c>
      <c r="D7951" s="1" t="s">
        <v>43395</v>
      </c>
      <c r="E7951" s="1" t="s">
        <v>43396</v>
      </c>
      <c r="F7951" s="1" t="s">
        <v>43397</v>
      </c>
      <c r="G7951" s="1" t="s">
        <v>43374</v>
      </c>
      <c r="H7951" s="1" t="s">
        <v>43375</v>
      </c>
      <c r="I7951" s="1" t="s">
        <v>40790</v>
      </c>
      <c r="J7951" s="1" t="s">
        <v>43398</v>
      </c>
      <c r="K7951" s="1" t="s">
        <v>3252</v>
      </c>
    </row>
    <row r="7952" spans="1:11" hidden="1">
      <c r="A7952" s="1" t="s">
        <v>43399</v>
      </c>
      <c r="B7952" s="1" t="s">
        <v>3208</v>
      </c>
      <c r="C7952" s="1" t="s">
        <v>43370</v>
      </c>
      <c r="D7952" s="1" t="s">
        <v>43400</v>
      </c>
      <c r="E7952" s="1" t="s">
        <v>43401</v>
      </c>
      <c r="F7952" s="1" t="s">
        <v>43402</v>
      </c>
      <c r="G7952" s="1" t="s">
        <v>43374</v>
      </c>
      <c r="H7952" s="1" t="s">
        <v>43375</v>
      </c>
      <c r="I7952" s="1" t="s">
        <v>40790</v>
      </c>
      <c r="J7952" s="1" t="s">
        <v>43403</v>
      </c>
      <c r="K7952" s="1" t="s">
        <v>43403</v>
      </c>
    </row>
    <row r="7953" spans="1:11" hidden="1">
      <c r="A7953" s="1" t="s">
        <v>43404</v>
      </c>
      <c r="B7953" s="1" t="s">
        <v>3208</v>
      </c>
      <c r="C7953" s="1" t="s">
        <v>43370</v>
      </c>
      <c r="D7953" s="1" t="s">
        <v>43405</v>
      </c>
      <c r="E7953" s="1" t="s">
        <v>43406</v>
      </c>
      <c r="F7953" s="1" t="s">
        <v>43407</v>
      </c>
      <c r="G7953" s="1" t="s">
        <v>43374</v>
      </c>
      <c r="H7953" s="1" t="s">
        <v>43375</v>
      </c>
      <c r="I7953" s="1" t="s">
        <v>40790</v>
      </c>
      <c r="J7953" s="1" t="s">
        <v>43408</v>
      </c>
      <c r="K7953" s="1" t="s">
        <v>43408</v>
      </c>
    </row>
    <row r="7954" spans="1:11" hidden="1">
      <c r="A7954" s="1" t="s">
        <v>43409</v>
      </c>
      <c r="B7954" s="1" t="s">
        <v>3208</v>
      </c>
      <c r="C7954" s="1" t="s">
        <v>43370</v>
      </c>
      <c r="D7954" s="1" t="s">
        <v>43410</v>
      </c>
      <c r="E7954" s="1" t="s">
        <v>43411</v>
      </c>
      <c r="F7954" s="1" t="s">
        <v>43412</v>
      </c>
      <c r="G7954" s="1" t="s">
        <v>43374</v>
      </c>
      <c r="H7954" s="1" t="s">
        <v>43375</v>
      </c>
      <c r="I7954" s="1" t="s">
        <v>40790</v>
      </c>
      <c r="J7954" s="1" t="s">
        <v>43413</v>
      </c>
      <c r="K7954" s="1" t="s">
        <v>43414</v>
      </c>
    </row>
    <row r="7955" spans="1:11" hidden="1">
      <c r="A7955" s="1" t="s">
        <v>43415</v>
      </c>
      <c r="B7955" s="1" t="s">
        <v>3208</v>
      </c>
      <c r="C7955" s="1" t="s">
        <v>43370</v>
      </c>
      <c r="D7955" s="1" t="s">
        <v>43416</v>
      </c>
      <c r="E7955" s="1" t="s">
        <v>43417</v>
      </c>
      <c r="F7955" s="1" t="s">
        <v>43418</v>
      </c>
      <c r="G7955" s="1" t="s">
        <v>43374</v>
      </c>
      <c r="H7955" s="1" t="s">
        <v>43375</v>
      </c>
      <c r="I7955" s="1" t="s">
        <v>40790</v>
      </c>
      <c r="J7955" s="1" t="s">
        <v>43419</v>
      </c>
      <c r="K7955" s="1" t="s">
        <v>3252</v>
      </c>
    </row>
    <row r="7956" spans="1:11" hidden="1">
      <c r="A7956" s="1" t="s">
        <v>43420</v>
      </c>
      <c r="B7956" s="1" t="s">
        <v>3208</v>
      </c>
      <c r="C7956" s="1" t="s">
        <v>43370</v>
      </c>
      <c r="D7956" s="1" t="s">
        <v>43421</v>
      </c>
      <c r="E7956" s="1" t="s">
        <v>43422</v>
      </c>
      <c r="F7956" s="1" t="s">
        <v>43423</v>
      </c>
      <c r="G7956" s="1" t="s">
        <v>43424</v>
      </c>
      <c r="H7956" s="1" t="s">
        <v>43392</v>
      </c>
      <c r="I7956" s="1" t="s">
        <v>40790</v>
      </c>
      <c r="K7956" s="1" t="s">
        <v>3252</v>
      </c>
    </row>
    <row r="7957" spans="1:11" hidden="1">
      <c r="A7957" s="1" t="s">
        <v>43425</v>
      </c>
      <c r="B7957" s="1" t="s">
        <v>3208</v>
      </c>
      <c r="C7957" s="1" t="s">
        <v>43370</v>
      </c>
      <c r="D7957" s="1" t="s">
        <v>43426</v>
      </c>
      <c r="E7957" s="1" t="s">
        <v>43427</v>
      </c>
      <c r="F7957" s="1" t="s">
        <v>43428</v>
      </c>
      <c r="G7957" s="1" t="s">
        <v>43374</v>
      </c>
      <c r="H7957" s="1" t="s">
        <v>43375</v>
      </c>
      <c r="I7957" s="1" t="s">
        <v>40790</v>
      </c>
      <c r="J7957" s="1" t="s">
        <v>43429</v>
      </c>
      <c r="K7957" s="1" t="s">
        <v>3252</v>
      </c>
    </row>
    <row r="7958" spans="1:11" hidden="1">
      <c r="A7958" s="1" t="s">
        <v>43430</v>
      </c>
      <c r="B7958" s="1" t="s">
        <v>3208</v>
      </c>
      <c r="C7958" s="1" t="s">
        <v>43370</v>
      </c>
      <c r="D7958" s="1" t="s">
        <v>43431</v>
      </c>
      <c r="E7958" s="1" t="s">
        <v>43432</v>
      </c>
      <c r="F7958" s="1" t="s">
        <v>43433</v>
      </c>
      <c r="G7958" s="1" t="s">
        <v>43374</v>
      </c>
      <c r="H7958" s="1" t="s">
        <v>43375</v>
      </c>
      <c r="I7958" s="1" t="s">
        <v>40790</v>
      </c>
      <c r="J7958" s="1" t="s">
        <v>43434</v>
      </c>
      <c r="K7958" s="1" t="s">
        <v>43435</v>
      </c>
    </row>
    <row r="7959" spans="1:11" hidden="1">
      <c r="A7959" s="1" t="s">
        <v>43436</v>
      </c>
      <c r="B7959" s="1" t="s">
        <v>3208</v>
      </c>
      <c r="C7959" s="1" t="s">
        <v>43370</v>
      </c>
      <c r="D7959" s="1" t="s">
        <v>43437</v>
      </c>
      <c r="E7959" s="1" t="s">
        <v>43438</v>
      </c>
      <c r="F7959" s="1" t="s">
        <v>43439</v>
      </c>
      <c r="G7959" s="1" t="s">
        <v>43424</v>
      </c>
      <c r="H7959" s="1" t="s">
        <v>43392</v>
      </c>
      <c r="I7959" s="1" t="s">
        <v>40790</v>
      </c>
      <c r="J7959" s="1" t="s">
        <v>43440</v>
      </c>
      <c r="K7959" s="1" t="s">
        <v>43440</v>
      </c>
    </row>
    <row r="7960" spans="1:11" hidden="1">
      <c r="A7960" s="1" t="s">
        <v>43441</v>
      </c>
      <c r="B7960" s="1" t="s">
        <v>3208</v>
      </c>
      <c r="C7960" s="1" t="s">
        <v>43370</v>
      </c>
      <c r="D7960" s="1" t="s">
        <v>43442</v>
      </c>
      <c r="E7960" s="1" t="s">
        <v>43443</v>
      </c>
      <c r="F7960" s="1" t="s">
        <v>43444</v>
      </c>
      <c r="G7960" s="1" t="s">
        <v>43374</v>
      </c>
      <c r="H7960" s="1" t="s">
        <v>43375</v>
      </c>
      <c r="I7960" s="1" t="s">
        <v>40790</v>
      </c>
      <c r="J7960" s="1" t="s">
        <v>3252</v>
      </c>
      <c r="K7960" s="1" t="s">
        <v>3252</v>
      </c>
    </row>
    <row r="7961" spans="1:11" hidden="1">
      <c r="A7961" s="1" t="s">
        <v>43445</v>
      </c>
      <c r="B7961" s="1" t="s">
        <v>3208</v>
      </c>
      <c r="C7961" s="1" t="s">
        <v>43370</v>
      </c>
      <c r="D7961" s="1" t="s">
        <v>43446</v>
      </c>
      <c r="E7961" s="1" t="s">
        <v>43447</v>
      </c>
      <c r="F7961" s="1" t="s">
        <v>43448</v>
      </c>
      <c r="G7961" s="1" t="s">
        <v>43449</v>
      </c>
      <c r="H7961" s="1" t="s">
        <v>43375</v>
      </c>
      <c r="I7961" s="1" t="s">
        <v>40790</v>
      </c>
      <c r="J7961" s="1" t="s">
        <v>43450</v>
      </c>
      <c r="K7961" s="1" t="s">
        <v>43450</v>
      </c>
    </row>
    <row r="7962" spans="1:11" hidden="1">
      <c r="A7962" s="1" t="s">
        <v>43451</v>
      </c>
      <c r="B7962" s="1" t="s">
        <v>3208</v>
      </c>
      <c r="C7962" s="1" t="s">
        <v>43370</v>
      </c>
      <c r="D7962" s="1" t="s">
        <v>43452</v>
      </c>
      <c r="E7962" s="1" t="s">
        <v>43453</v>
      </c>
      <c r="F7962" s="1" t="s">
        <v>43454</v>
      </c>
      <c r="G7962" s="1" t="s">
        <v>43374</v>
      </c>
      <c r="H7962" s="1" t="s">
        <v>43375</v>
      </c>
      <c r="I7962" s="1" t="s">
        <v>40790</v>
      </c>
      <c r="J7962" s="1" t="s">
        <v>43455</v>
      </c>
      <c r="K7962" s="1" t="s">
        <v>43455</v>
      </c>
    </row>
    <row r="7963" spans="1:11" hidden="1">
      <c r="A7963" s="1" t="s">
        <v>43456</v>
      </c>
      <c r="B7963" s="1" t="s">
        <v>3208</v>
      </c>
      <c r="C7963" s="1" t="s">
        <v>43370</v>
      </c>
      <c r="D7963" s="1" t="s">
        <v>43457</v>
      </c>
      <c r="E7963" s="1" t="s">
        <v>43458</v>
      </c>
      <c r="F7963" s="1" t="s">
        <v>43459</v>
      </c>
      <c r="G7963" s="1" t="s">
        <v>43424</v>
      </c>
      <c r="H7963" s="1" t="s">
        <v>43460</v>
      </c>
      <c r="I7963" s="1" t="s">
        <v>40790</v>
      </c>
      <c r="J7963" s="1" t="s">
        <v>3252</v>
      </c>
      <c r="K7963" s="1" t="s">
        <v>3252</v>
      </c>
    </row>
    <row r="7964" spans="1:11" hidden="1">
      <c r="A7964" s="1" t="s">
        <v>43461</v>
      </c>
      <c r="B7964" s="1" t="s">
        <v>3208</v>
      </c>
      <c r="C7964" s="1" t="s">
        <v>43370</v>
      </c>
      <c r="D7964" s="1" t="s">
        <v>43462</v>
      </c>
      <c r="E7964" s="1" t="s">
        <v>43463</v>
      </c>
      <c r="F7964" s="1" t="s">
        <v>42679</v>
      </c>
      <c r="G7964" s="1" t="s">
        <v>43374</v>
      </c>
      <c r="H7964" s="1" t="s">
        <v>43375</v>
      </c>
      <c r="I7964" s="1" t="s">
        <v>40790</v>
      </c>
      <c r="J7964" s="1" t="s">
        <v>43464</v>
      </c>
      <c r="K7964" s="1" t="s">
        <v>3252</v>
      </c>
    </row>
    <row r="7965" spans="1:11" hidden="1">
      <c r="A7965" s="1" t="s">
        <v>43465</v>
      </c>
      <c r="B7965" s="1" t="s">
        <v>3208</v>
      </c>
      <c r="C7965" s="1" t="s">
        <v>43370</v>
      </c>
      <c r="D7965" s="1" t="s">
        <v>43466</v>
      </c>
      <c r="E7965" s="1" t="s">
        <v>43467</v>
      </c>
      <c r="F7965" s="1" t="s">
        <v>43397</v>
      </c>
      <c r="G7965" s="1" t="s">
        <v>43374</v>
      </c>
      <c r="H7965" s="1" t="s">
        <v>43375</v>
      </c>
      <c r="I7965" s="1" t="s">
        <v>40790</v>
      </c>
      <c r="J7965" s="1" t="s">
        <v>43468</v>
      </c>
      <c r="K7965" s="1" t="s">
        <v>3252</v>
      </c>
    </row>
    <row r="7966" spans="1:11" hidden="1">
      <c r="A7966" s="1" t="s">
        <v>43469</v>
      </c>
      <c r="B7966" s="1" t="s">
        <v>3208</v>
      </c>
      <c r="C7966" s="1" t="s">
        <v>43370</v>
      </c>
      <c r="D7966" s="1" t="s">
        <v>43470</v>
      </c>
      <c r="E7966" s="1" t="s">
        <v>43471</v>
      </c>
      <c r="F7966" s="1" t="s">
        <v>43472</v>
      </c>
      <c r="G7966" s="1" t="s">
        <v>43374</v>
      </c>
      <c r="H7966" s="1" t="s">
        <v>43375</v>
      </c>
      <c r="I7966" s="1" t="s">
        <v>40790</v>
      </c>
      <c r="J7966" s="1" t="s">
        <v>3252</v>
      </c>
      <c r="K7966" s="1" t="s">
        <v>3252</v>
      </c>
    </row>
    <row r="7967" spans="1:11" hidden="1">
      <c r="A7967" s="1" t="s">
        <v>43473</v>
      </c>
      <c r="B7967" s="1" t="s">
        <v>3208</v>
      </c>
      <c r="C7967" s="1" t="s">
        <v>43370</v>
      </c>
      <c r="D7967" s="1" t="s">
        <v>43474</v>
      </c>
      <c r="E7967" s="1" t="s">
        <v>43475</v>
      </c>
      <c r="F7967" s="1" t="s">
        <v>43397</v>
      </c>
      <c r="G7967" s="1" t="s">
        <v>43374</v>
      </c>
      <c r="H7967" s="1" t="s">
        <v>43375</v>
      </c>
      <c r="I7967" s="1" t="s">
        <v>40790</v>
      </c>
      <c r="J7967" s="1" t="s">
        <v>43476</v>
      </c>
      <c r="K7967" s="1" t="s">
        <v>3252</v>
      </c>
    </row>
    <row r="7968" spans="1:11" hidden="1">
      <c r="A7968" s="1" t="s">
        <v>43477</v>
      </c>
      <c r="B7968" s="1" t="s">
        <v>3208</v>
      </c>
      <c r="C7968" s="1" t="s">
        <v>43370</v>
      </c>
      <c r="D7968" s="1" t="s">
        <v>43478</v>
      </c>
      <c r="E7968" s="1" t="s">
        <v>43479</v>
      </c>
      <c r="F7968" s="1" t="s">
        <v>43397</v>
      </c>
      <c r="G7968" s="1" t="s">
        <v>43374</v>
      </c>
      <c r="H7968" s="1" t="s">
        <v>43375</v>
      </c>
      <c r="I7968" s="1" t="s">
        <v>40790</v>
      </c>
      <c r="J7968" s="1" t="s">
        <v>3252</v>
      </c>
      <c r="K7968" s="1" t="s">
        <v>3252</v>
      </c>
    </row>
    <row r="7969" spans="1:11" hidden="1">
      <c r="A7969" s="1" t="s">
        <v>43480</v>
      </c>
      <c r="B7969" s="1" t="s">
        <v>3208</v>
      </c>
      <c r="C7969" s="1" t="s">
        <v>43370</v>
      </c>
      <c r="D7969" s="1" t="s">
        <v>43481</v>
      </c>
      <c r="E7969" s="1" t="s">
        <v>43482</v>
      </c>
      <c r="F7969" s="1" t="s">
        <v>43483</v>
      </c>
      <c r="G7969" s="1" t="s">
        <v>43374</v>
      </c>
      <c r="H7969" s="1" t="s">
        <v>43375</v>
      </c>
      <c r="I7969" s="1" t="s">
        <v>40790</v>
      </c>
      <c r="J7969" s="1" t="s">
        <v>43484</v>
      </c>
      <c r="K7969" s="1" t="s">
        <v>43484</v>
      </c>
    </row>
    <row r="7970" spans="1:11" hidden="1">
      <c r="A7970" s="1" t="s">
        <v>43485</v>
      </c>
      <c r="B7970" s="1" t="s">
        <v>3208</v>
      </c>
      <c r="C7970" s="1" t="s">
        <v>43370</v>
      </c>
      <c r="D7970" s="1" t="s">
        <v>43486</v>
      </c>
      <c r="E7970" s="1" t="s">
        <v>43487</v>
      </c>
      <c r="F7970" s="1" t="s">
        <v>43488</v>
      </c>
      <c r="G7970" s="1" t="s">
        <v>43374</v>
      </c>
      <c r="H7970" s="1" t="s">
        <v>43375</v>
      </c>
      <c r="I7970" s="1" t="s">
        <v>40790</v>
      </c>
      <c r="J7970" s="1" t="s">
        <v>43489</v>
      </c>
      <c r="K7970" s="1" t="s">
        <v>43489</v>
      </c>
    </row>
    <row r="7971" spans="1:11" hidden="1">
      <c r="A7971" s="1" t="s">
        <v>43490</v>
      </c>
      <c r="B7971" s="1" t="s">
        <v>3208</v>
      </c>
      <c r="C7971" s="1" t="s">
        <v>43370</v>
      </c>
      <c r="D7971" s="1" t="s">
        <v>43491</v>
      </c>
      <c r="E7971" s="1" t="s">
        <v>43492</v>
      </c>
      <c r="F7971" s="1" t="s">
        <v>41439</v>
      </c>
      <c r="G7971" s="1" t="s">
        <v>43374</v>
      </c>
      <c r="H7971" s="1" t="s">
        <v>43375</v>
      </c>
      <c r="I7971" s="1" t="s">
        <v>40790</v>
      </c>
      <c r="J7971" s="1" t="s">
        <v>43493</v>
      </c>
      <c r="K7971" s="1" t="s">
        <v>43493</v>
      </c>
    </row>
    <row r="7972" spans="1:11" hidden="1">
      <c r="A7972" s="1" t="s">
        <v>43494</v>
      </c>
      <c r="B7972" s="1" t="s">
        <v>3208</v>
      </c>
      <c r="C7972" s="1" t="s">
        <v>43370</v>
      </c>
      <c r="D7972" s="1" t="s">
        <v>43495</v>
      </c>
      <c r="E7972" s="1" t="s">
        <v>43496</v>
      </c>
      <c r="F7972" s="1" t="s">
        <v>43497</v>
      </c>
      <c r="G7972" s="1" t="s">
        <v>43374</v>
      </c>
      <c r="H7972" s="1" t="s">
        <v>43375</v>
      </c>
      <c r="I7972" s="1" t="s">
        <v>40790</v>
      </c>
      <c r="J7972" s="1" t="s">
        <v>43498</v>
      </c>
      <c r="K7972" s="1" t="s">
        <v>3252</v>
      </c>
    </row>
    <row r="7973" spans="1:11" hidden="1">
      <c r="A7973" s="1" t="s">
        <v>43499</v>
      </c>
      <c r="B7973" s="1" t="s">
        <v>3208</v>
      </c>
      <c r="C7973" s="1" t="s">
        <v>43370</v>
      </c>
      <c r="D7973" s="1" t="s">
        <v>43500</v>
      </c>
      <c r="E7973" s="1" t="s">
        <v>43501</v>
      </c>
      <c r="F7973" s="1" t="s">
        <v>43502</v>
      </c>
      <c r="G7973" s="1" t="s">
        <v>43374</v>
      </c>
      <c r="H7973" s="1" t="s">
        <v>43375</v>
      </c>
      <c r="I7973" s="1" t="s">
        <v>40790</v>
      </c>
      <c r="J7973" s="1" t="s">
        <v>43503</v>
      </c>
      <c r="K7973" s="1" t="s">
        <v>43503</v>
      </c>
    </row>
    <row r="7974" spans="1:11" hidden="1">
      <c r="A7974" s="1" t="s">
        <v>43504</v>
      </c>
      <c r="B7974" s="1" t="s">
        <v>3208</v>
      </c>
      <c r="C7974" s="1" t="s">
        <v>43370</v>
      </c>
      <c r="D7974" s="1" t="s">
        <v>43505</v>
      </c>
      <c r="E7974" s="1" t="s">
        <v>43506</v>
      </c>
      <c r="F7974" s="1" t="s">
        <v>43507</v>
      </c>
      <c r="G7974" s="1" t="s">
        <v>43374</v>
      </c>
      <c r="H7974" s="1" t="s">
        <v>43375</v>
      </c>
      <c r="I7974" s="1" t="s">
        <v>40790</v>
      </c>
      <c r="J7974" s="1" t="s">
        <v>43508</v>
      </c>
      <c r="K7974" s="1" t="s">
        <v>43508</v>
      </c>
    </row>
    <row r="7975" spans="1:11" hidden="1">
      <c r="A7975" s="1" t="s">
        <v>43509</v>
      </c>
      <c r="B7975" s="1" t="s">
        <v>3208</v>
      </c>
      <c r="C7975" s="1" t="s">
        <v>43370</v>
      </c>
      <c r="D7975" s="1" t="s">
        <v>43510</v>
      </c>
      <c r="E7975" s="1" t="s">
        <v>43511</v>
      </c>
      <c r="F7975" s="1" t="s">
        <v>7408</v>
      </c>
      <c r="G7975" s="1" t="s">
        <v>43512</v>
      </c>
      <c r="H7975" s="1" t="s">
        <v>43375</v>
      </c>
      <c r="I7975" s="1" t="s">
        <v>40790</v>
      </c>
      <c r="J7975" s="1" t="s">
        <v>43513</v>
      </c>
      <c r="K7975" s="1" t="s">
        <v>43513</v>
      </c>
    </row>
    <row r="7976" spans="1:11" hidden="1">
      <c r="A7976" s="1" t="s">
        <v>43514</v>
      </c>
      <c r="B7976" s="1" t="s">
        <v>3208</v>
      </c>
      <c r="C7976" s="1" t="s">
        <v>43370</v>
      </c>
      <c r="D7976" s="1" t="s">
        <v>43515</v>
      </c>
      <c r="E7976" s="1" t="s">
        <v>43516</v>
      </c>
      <c r="F7976" s="1" t="s">
        <v>43397</v>
      </c>
      <c r="G7976" s="1" t="s">
        <v>43374</v>
      </c>
      <c r="H7976" s="1" t="s">
        <v>43375</v>
      </c>
      <c r="I7976" s="1" t="s">
        <v>40790</v>
      </c>
      <c r="J7976" s="1" t="s">
        <v>3252</v>
      </c>
      <c r="K7976" s="1" t="s">
        <v>3252</v>
      </c>
    </row>
    <row r="7977" spans="1:11" hidden="1">
      <c r="A7977" s="1" t="s">
        <v>43517</v>
      </c>
      <c r="B7977" s="1" t="s">
        <v>3208</v>
      </c>
      <c r="C7977" s="1" t="s">
        <v>43370</v>
      </c>
      <c r="D7977" s="1" t="s">
        <v>43518</v>
      </c>
      <c r="E7977" s="1" t="s">
        <v>43519</v>
      </c>
      <c r="F7977" s="1" t="s">
        <v>43397</v>
      </c>
      <c r="G7977" s="1" t="s">
        <v>43374</v>
      </c>
      <c r="H7977" s="1" t="s">
        <v>43375</v>
      </c>
      <c r="I7977" s="1" t="s">
        <v>40790</v>
      </c>
      <c r="J7977" s="1" t="s">
        <v>43520</v>
      </c>
      <c r="K7977" s="1" t="s">
        <v>3252</v>
      </c>
    </row>
    <row r="7978" spans="1:11" hidden="1">
      <c r="A7978" s="1" t="s">
        <v>43521</v>
      </c>
      <c r="B7978" s="1" t="s">
        <v>3208</v>
      </c>
      <c r="C7978" s="1" t="s">
        <v>43370</v>
      </c>
      <c r="D7978" s="1" t="s">
        <v>43522</v>
      </c>
      <c r="E7978" s="1" t="s">
        <v>43523</v>
      </c>
      <c r="F7978" s="1" t="s">
        <v>43524</v>
      </c>
      <c r="G7978" s="1" t="s">
        <v>43374</v>
      </c>
      <c r="H7978" s="1" t="s">
        <v>43375</v>
      </c>
      <c r="I7978" s="1" t="s">
        <v>40790</v>
      </c>
      <c r="J7978" s="1" t="s">
        <v>43525</v>
      </c>
      <c r="K7978" s="1" t="s">
        <v>43525</v>
      </c>
    </row>
    <row r="7979" spans="1:11" hidden="1">
      <c r="A7979" s="1" t="s">
        <v>43526</v>
      </c>
      <c r="B7979" s="1" t="s">
        <v>3208</v>
      </c>
      <c r="C7979" s="1" t="s">
        <v>43370</v>
      </c>
      <c r="D7979" s="1" t="s">
        <v>43527</v>
      </c>
      <c r="E7979" s="1" t="s">
        <v>43528</v>
      </c>
      <c r="F7979" s="1" t="s">
        <v>43529</v>
      </c>
      <c r="G7979" s="1" t="s">
        <v>43374</v>
      </c>
      <c r="H7979" s="1" t="s">
        <v>43375</v>
      </c>
      <c r="I7979" s="1" t="s">
        <v>40790</v>
      </c>
      <c r="J7979" s="1" t="s">
        <v>43530</v>
      </c>
      <c r="K7979" s="1" t="s">
        <v>3252</v>
      </c>
    </row>
    <row r="7980" spans="1:11" hidden="1">
      <c r="A7980" s="1" t="s">
        <v>43531</v>
      </c>
      <c r="B7980" s="1" t="s">
        <v>3208</v>
      </c>
      <c r="C7980" s="1" t="s">
        <v>43370</v>
      </c>
      <c r="D7980" s="1" t="s">
        <v>43532</v>
      </c>
      <c r="E7980" s="1" t="s">
        <v>43533</v>
      </c>
      <c r="F7980" s="1" t="s">
        <v>43534</v>
      </c>
      <c r="G7980" s="1" t="s">
        <v>43374</v>
      </c>
      <c r="H7980" s="1" t="s">
        <v>43375</v>
      </c>
      <c r="I7980" s="1" t="s">
        <v>40790</v>
      </c>
      <c r="J7980" s="1" t="s">
        <v>43535</v>
      </c>
      <c r="K7980" s="1" t="s">
        <v>43535</v>
      </c>
    </row>
    <row r="7981" spans="1:11" hidden="1">
      <c r="A7981" s="1" t="s">
        <v>43536</v>
      </c>
      <c r="B7981" s="1" t="s">
        <v>3208</v>
      </c>
      <c r="C7981" s="1" t="s">
        <v>43099</v>
      </c>
      <c r="D7981" s="1" t="s">
        <v>43537</v>
      </c>
      <c r="E7981" s="1" t="s">
        <v>43538</v>
      </c>
      <c r="F7981" s="1" t="s">
        <v>43539</v>
      </c>
      <c r="G7981" s="1" t="s">
        <v>43138</v>
      </c>
      <c r="H7981" s="1" t="s">
        <v>43540</v>
      </c>
      <c r="I7981" s="1" t="s">
        <v>40790</v>
      </c>
      <c r="J7981" s="1" t="s">
        <v>43541</v>
      </c>
      <c r="K7981" s="1" t="s">
        <v>43542</v>
      </c>
    </row>
    <row r="7982" spans="1:11" hidden="1">
      <c r="A7982" s="1" t="s">
        <v>43543</v>
      </c>
      <c r="B7982" s="1" t="s">
        <v>3208</v>
      </c>
      <c r="C7982" s="1" t="s">
        <v>43370</v>
      </c>
      <c r="D7982" s="1" t="s">
        <v>43544</v>
      </c>
      <c r="E7982" s="1" t="s">
        <v>43545</v>
      </c>
      <c r="F7982" s="1" t="s">
        <v>43546</v>
      </c>
      <c r="G7982" s="1" t="s">
        <v>43374</v>
      </c>
      <c r="H7982" s="1" t="s">
        <v>43375</v>
      </c>
      <c r="I7982" s="1" t="s">
        <v>40790</v>
      </c>
      <c r="J7982" s="1" t="s">
        <v>3252</v>
      </c>
      <c r="K7982" s="1" t="s">
        <v>3252</v>
      </c>
    </row>
    <row r="7983" spans="1:11" hidden="1">
      <c r="A7983" s="1" t="s">
        <v>43547</v>
      </c>
      <c r="B7983" s="1" t="s">
        <v>3208</v>
      </c>
      <c r="C7983" s="1" t="s">
        <v>43370</v>
      </c>
      <c r="D7983" s="1" t="s">
        <v>43548</v>
      </c>
      <c r="E7983" s="1" t="s">
        <v>42882</v>
      </c>
      <c r="F7983" s="1" t="s">
        <v>43549</v>
      </c>
      <c r="G7983" s="1" t="s">
        <v>43424</v>
      </c>
      <c r="H7983" s="1" t="s">
        <v>43392</v>
      </c>
      <c r="I7983" s="1" t="s">
        <v>40790</v>
      </c>
      <c r="J7983" s="1" t="s">
        <v>43550</v>
      </c>
      <c r="K7983" s="1" t="s">
        <v>43550</v>
      </c>
    </row>
    <row r="7984" spans="1:11" hidden="1">
      <c r="A7984" s="1" t="s">
        <v>43551</v>
      </c>
      <c r="B7984" s="1" t="s">
        <v>3208</v>
      </c>
      <c r="C7984" s="1" t="s">
        <v>43370</v>
      </c>
      <c r="D7984" s="1" t="s">
        <v>43552</v>
      </c>
      <c r="E7984" s="1" t="s">
        <v>41767</v>
      </c>
      <c r="F7984" s="1" t="s">
        <v>43553</v>
      </c>
      <c r="G7984" s="1" t="s">
        <v>43391</v>
      </c>
      <c r="H7984" s="1" t="s">
        <v>43392</v>
      </c>
      <c r="I7984" s="1" t="s">
        <v>40790</v>
      </c>
      <c r="J7984" s="1" t="s">
        <v>43554</v>
      </c>
      <c r="K7984" s="1" t="s">
        <v>43554</v>
      </c>
    </row>
    <row r="7985" spans="1:11" hidden="1">
      <c r="A7985" s="1" t="s">
        <v>43555</v>
      </c>
      <c r="B7985" s="1" t="s">
        <v>3208</v>
      </c>
      <c r="C7985" s="1" t="s">
        <v>43370</v>
      </c>
      <c r="D7985" s="1" t="s">
        <v>43556</v>
      </c>
      <c r="E7985" s="1" t="s">
        <v>43557</v>
      </c>
      <c r="F7985" s="1" t="s">
        <v>43558</v>
      </c>
      <c r="G7985" s="1" t="s">
        <v>43424</v>
      </c>
      <c r="H7985" s="1" t="s">
        <v>43392</v>
      </c>
      <c r="I7985" s="1" t="s">
        <v>40790</v>
      </c>
      <c r="J7985" s="1" t="s">
        <v>43559</v>
      </c>
      <c r="K7985" s="1" t="s">
        <v>3252</v>
      </c>
    </row>
    <row r="7986" spans="1:11" hidden="1">
      <c r="A7986" s="1" t="s">
        <v>43560</v>
      </c>
      <c r="B7986" s="1" t="s">
        <v>3208</v>
      </c>
      <c r="C7986" s="1" t="s">
        <v>43370</v>
      </c>
      <c r="D7986" s="1" t="s">
        <v>43561</v>
      </c>
      <c r="E7986" s="1" t="s">
        <v>43562</v>
      </c>
      <c r="F7986" s="1" t="s">
        <v>43563</v>
      </c>
      <c r="G7986" s="1" t="s">
        <v>43391</v>
      </c>
      <c r="H7986" s="1" t="s">
        <v>43392</v>
      </c>
      <c r="I7986" s="1" t="s">
        <v>40790</v>
      </c>
      <c r="J7986" s="1" t="s">
        <v>43564</v>
      </c>
      <c r="K7986" s="1" t="s">
        <v>3252</v>
      </c>
    </row>
    <row r="7987" spans="1:11" hidden="1">
      <c r="A7987" s="1" t="s">
        <v>43565</v>
      </c>
      <c r="B7987" s="1" t="s">
        <v>3208</v>
      </c>
      <c r="C7987" s="1" t="s">
        <v>43370</v>
      </c>
      <c r="D7987" s="1" t="s">
        <v>43566</v>
      </c>
      <c r="E7987" s="1" t="s">
        <v>43567</v>
      </c>
      <c r="F7987" s="1" t="s">
        <v>43568</v>
      </c>
      <c r="G7987" s="1" t="s">
        <v>43374</v>
      </c>
      <c r="H7987" s="1" t="s">
        <v>43375</v>
      </c>
      <c r="I7987" s="1" t="s">
        <v>40790</v>
      </c>
      <c r="J7987" s="1" t="s">
        <v>43569</v>
      </c>
      <c r="K7987" s="1" t="s">
        <v>3252</v>
      </c>
    </row>
    <row r="7988" spans="1:11" hidden="1">
      <c r="A7988" s="1" t="s">
        <v>43570</v>
      </c>
      <c r="B7988" s="1" t="s">
        <v>3208</v>
      </c>
      <c r="C7988" s="1" t="s">
        <v>43370</v>
      </c>
      <c r="D7988" s="1" t="s">
        <v>43571</v>
      </c>
      <c r="E7988" s="1" t="s">
        <v>43572</v>
      </c>
      <c r="F7988" s="1" t="s">
        <v>43563</v>
      </c>
      <c r="G7988" s="1" t="s">
        <v>43391</v>
      </c>
      <c r="H7988" s="1" t="s">
        <v>43392</v>
      </c>
      <c r="I7988" s="1" t="s">
        <v>40790</v>
      </c>
      <c r="J7988" s="1" t="s">
        <v>43573</v>
      </c>
      <c r="K7988" s="1" t="s">
        <v>3252</v>
      </c>
    </row>
    <row r="7989" spans="1:11" hidden="1">
      <c r="A7989" s="1" t="s">
        <v>43574</v>
      </c>
      <c r="B7989" s="1" t="s">
        <v>3208</v>
      </c>
      <c r="C7989" s="1" t="s">
        <v>43370</v>
      </c>
      <c r="D7989" s="1" t="s">
        <v>43575</v>
      </c>
      <c r="E7989" s="1" t="s">
        <v>43576</v>
      </c>
      <c r="F7989" s="1" t="s">
        <v>43563</v>
      </c>
      <c r="G7989" s="1" t="s">
        <v>43391</v>
      </c>
      <c r="H7989" s="1" t="s">
        <v>43392</v>
      </c>
      <c r="I7989" s="1" t="s">
        <v>40790</v>
      </c>
      <c r="J7989" s="1" t="s">
        <v>43577</v>
      </c>
      <c r="K7989" s="1" t="s">
        <v>3252</v>
      </c>
    </row>
    <row r="7990" spans="1:11" hidden="1">
      <c r="A7990" s="1" t="s">
        <v>43578</v>
      </c>
      <c r="B7990" s="1" t="s">
        <v>3208</v>
      </c>
      <c r="C7990" s="1" t="s">
        <v>43370</v>
      </c>
      <c r="D7990" s="1" t="s">
        <v>43579</v>
      </c>
      <c r="E7990" s="1" t="s">
        <v>43580</v>
      </c>
      <c r="F7990" s="1" t="s">
        <v>43581</v>
      </c>
      <c r="G7990" s="1" t="s">
        <v>43374</v>
      </c>
      <c r="H7990" s="1" t="s">
        <v>43375</v>
      </c>
      <c r="I7990" s="1" t="s">
        <v>40790</v>
      </c>
      <c r="J7990" s="1" t="s">
        <v>43582</v>
      </c>
      <c r="K7990" s="1" t="s">
        <v>43583</v>
      </c>
    </row>
    <row r="7991" spans="1:11" hidden="1">
      <c r="A7991" s="1" t="s">
        <v>43584</v>
      </c>
      <c r="B7991" s="1" t="s">
        <v>3208</v>
      </c>
      <c r="C7991" s="1" t="s">
        <v>43370</v>
      </c>
      <c r="D7991" s="1" t="s">
        <v>43585</v>
      </c>
      <c r="E7991" s="1" t="s">
        <v>43586</v>
      </c>
      <c r="F7991" s="1" t="s">
        <v>43587</v>
      </c>
      <c r="G7991" s="1" t="s">
        <v>43374</v>
      </c>
      <c r="H7991" s="1" t="s">
        <v>43375</v>
      </c>
      <c r="I7991" s="1" t="s">
        <v>40790</v>
      </c>
      <c r="J7991" s="1" t="s">
        <v>3252</v>
      </c>
      <c r="K7991" s="1" t="s">
        <v>3252</v>
      </c>
    </row>
    <row r="7992" spans="1:11" hidden="1">
      <c r="A7992" s="1" t="s">
        <v>43588</v>
      </c>
      <c r="B7992" s="1" t="s">
        <v>3208</v>
      </c>
      <c r="C7992" s="1" t="s">
        <v>43370</v>
      </c>
      <c r="D7992" s="1" t="s">
        <v>43589</v>
      </c>
      <c r="E7992" s="1" t="s">
        <v>43590</v>
      </c>
      <c r="F7992" s="1" t="s">
        <v>43563</v>
      </c>
      <c r="G7992" s="1" t="s">
        <v>43391</v>
      </c>
      <c r="H7992" s="1" t="s">
        <v>43392</v>
      </c>
      <c r="I7992" s="1" t="s">
        <v>40790</v>
      </c>
      <c r="J7992" s="1" t="s">
        <v>43591</v>
      </c>
      <c r="K7992" s="1" t="s">
        <v>43591</v>
      </c>
    </row>
    <row r="7993" spans="1:11" hidden="1">
      <c r="A7993" s="1" t="s">
        <v>43592</v>
      </c>
      <c r="B7993" s="1" t="s">
        <v>3208</v>
      </c>
      <c r="C7993" s="1" t="s">
        <v>43370</v>
      </c>
      <c r="D7993" s="1" t="s">
        <v>43593</v>
      </c>
      <c r="E7993" s="1" t="s">
        <v>43594</v>
      </c>
      <c r="F7993" s="1" t="s">
        <v>43595</v>
      </c>
      <c r="G7993" s="1" t="s">
        <v>43374</v>
      </c>
      <c r="H7993" s="1" t="s">
        <v>43375</v>
      </c>
      <c r="I7993" s="1" t="s">
        <v>40790</v>
      </c>
      <c r="J7993" s="1" t="s">
        <v>43596</v>
      </c>
      <c r="K7993" s="1" t="s">
        <v>3252</v>
      </c>
    </row>
    <row r="7994" spans="1:11" hidden="1">
      <c r="A7994" s="1" t="s">
        <v>43597</v>
      </c>
      <c r="B7994" s="1" t="s">
        <v>3208</v>
      </c>
      <c r="C7994" s="1" t="s">
        <v>43370</v>
      </c>
      <c r="D7994" s="1" t="s">
        <v>43598</v>
      </c>
      <c r="E7994" s="1" t="s">
        <v>43599</v>
      </c>
      <c r="F7994" s="1" t="s">
        <v>43600</v>
      </c>
      <c r="G7994" s="1" t="s">
        <v>43374</v>
      </c>
      <c r="H7994" s="1" t="s">
        <v>43375</v>
      </c>
      <c r="I7994" s="1" t="s">
        <v>40790</v>
      </c>
      <c r="J7994" s="1" t="s">
        <v>3252</v>
      </c>
      <c r="K7994" s="1" t="s">
        <v>3252</v>
      </c>
    </row>
    <row r="7995" spans="1:11" hidden="1">
      <c r="A7995" s="1" t="s">
        <v>43601</v>
      </c>
      <c r="B7995" s="1" t="s">
        <v>3208</v>
      </c>
      <c r="C7995" s="1" t="s">
        <v>43370</v>
      </c>
      <c r="D7995" s="1" t="s">
        <v>43602</v>
      </c>
      <c r="E7995" s="1" t="s">
        <v>43603</v>
      </c>
      <c r="F7995" s="1" t="s">
        <v>43563</v>
      </c>
      <c r="G7995" s="1" t="s">
        <v>43391</v>
      </c>
      <c r="H7995" s="1" t="s">
        <v>43392</v>
      </c>
      <c r="I7995" s="1" t="s">
        <v>40790</v>
      </c>
      <c r="J7995" s="1" t="s">
        <v>43604</v>
      </c>
      <c r="K7995" s="1" t="s">
        <v>3252</v>
      </c>
    </row>
    <row r="7996" spans="1:11" hidden="1">
      <c r="A7996" s="1" t="s">
        <v>43605</v>
      </c>
      <c r="B7996" s="1" t="s">
        <v>3208</v>
      </c>
      <c r="C7996" s="1" t="s">
        <v>43370</v>
      </c>
      <c r="D7996" s="1" t="s">
        <v>43606</v>
      </c>
      <c r="E7996" s="1" t="s">
        <v>43607</v>
      </c>
      <c r="F7996" s="1" t="s">
        <v>43563</v>
      </c>
      <c r="G7996" s="1" t="s">
        <v>43391</v>
      </c>
      <c r="H7996" s="1" t="s">
        <v>43392</v>
      </c>
      <c r="I7996" s="1" t="s">
        <v>40790</v>
      </c>
      <c r="J7996" s="1" t="s">
        <v>3252</v>
      </c>
      <c r="K7996" s="1" t="s">
        <v>3252</v>
      </c>
    </row>
    <row r="7997" spans="1:11" hidden="1">
      <c r="A7997" s="1" t="s">
        <v>43608</v>
      </c>
      <c r="B7997" s="1" t="s">
        <v>3208</v>
      </c>
      <c r="C7997" s="1" t="s">
        <v>43370</v>
      </c>
      <c r="D7997" s="1" t="s">
        <v>43609</v>
      </c>
      <c r="E7997" s="1" t="s">
        <v>43610</v>
      </c>
      <c r="F7997" s="1" t="s">
        <v>43611</v>
      </c>
      <c r="G7997" s="1" t="s">
        <v>43374</v>
      </c>
      <c r="H7997" s="1" t="s">
        <v>43375</v>
      </c>
      <c r="I7997" s="1" t="s">
        <v>40790</v>
      </c>
      <c r="J7997" s="1" t="s">
        <v>3252</v>
      </c>
      <c r="K7997" s="1" t="s">
        <v>3252</v>
      </c>
    </row>
    <row r="7998" spans="1:11" hidden="1">
      <c r="A7998" s="1" t="s">
        <v>43612</v>
      </c>
      <c r="B7998" s="1" t="s">
        <v>3208</v>
      </c>
      <c r="C7998" s="1" t="s">
        <v>43370</v>
      </c>
      <c r="D7998" s="1" t="s">
        <v>43613</v>
      </c>
      <c r="E7998" s="1" t="s">
        <v>43614</v>
      </c>
      <c r="F7998" s="1" t="s">
        <v>43397</v>
      </c>
      <c r="G7998" s="1" t="s">
        <v>43374</v>
      </c>
      <c r="H7998" s="1" t="s">
        <v>43375</v>
      </c>
      <c r="I7998" s="1" t="s">
        <v>40790</v>
      </c>
      <c r="J7998" s="1" t="s">
        <v>3252</v>
      </c>
      <c r="K7998" s="1" t="s">
        <v>3252</v>
      </c>
    </row>
    <row r="7999" spans="1:11" hidden="1">
      <c r="A7999" s="1" t="s">
        <v>43615</v>
      </c>
      <c r="B7999" s="1" t="s">
        <v>3208</v>
      </c>
      <c r="C7999" s="1" t="s">
        <v>43370</v>
      </c>
      <c r="D7999" s="1" t="s">
        <v>43616</v>
      </c>
      <c r="E7999" s="1" t="s">
        <v>43617</v>
      </c>
      <c r="F7999" s="1" t="s">
        <v>43618</v>
      </c>
      <c r="G7999" s="1" t="s">
        <v>43374</v>
      </c>
      <c r="H7999" s="1" t="s">
        <v>43375</v>
      </c>
      <c r="I7999" s="1" t="s">
        <v>40790</v>
      </c>
      <c r="J7999" s="1" t="s">
        <v>3252</v>
      </c>
      <c r="K7999" s="1" t="s">
        <v>3252</v>
      </c>
    </row>
    <row r="8000" spans="1:11" hidden="1">
      <c r="A8000" s="1" t="s">
        <v>43619</v>
      </c>
      <c r="B8000" s="1" t="s">
        <v>3208</v>
      </c>
      <c r="C8000" s="1" t="s">
        <v>43370</v>
      </c>
      <c r="D8000" s="1" t="s">
        <v>43620</v>
      </c>
      <c r="E8000" s="1" t="s">
        <v>43621</v>
      </c>
      <c r="F8000" s="1" t="s">
        <v>43622</v>
      </c>
      <c r="G8000" s="1" t="s">
        <v>43512</v>
      </c>
      <c r="H8000" s="1" t="s">
        <v>43375</v>
      </c>
      <c r="I8000" s="1" t="s">
        <v>40790</v>
      </c>
      <c r="J8000" s="1" t="s">
        <v>43623</v>
      </c>
      <c r="K8000" s="1" t="s">
        <v>43623</v>
      </c>
    </row>
    <row r="8001" spans="1:11" hidden="1">
      <c r="A8001" s="1" t="s">
        <v>43624</v>
      </c>
      <c r="B8001" s="1" t="s">
        <v>3208</v>
      </c>
      <c r="C8001" s="1" t="s">
        <v>43370</v>
      </c>
      <c r="D8001" s="1" t="s">
        <v>43625</v>
      </c>
      <c r="E8001" s="1" t="s">
        <v>43626</v>
      </c>
      <c r="F8001" s="1" t="s">
        <v>43627</v>
      </c>
      <c r="G8001" s="1" t="s">
        <v>43424</v>
      </c>
      <c r="H8001" s="1" t="s">
        <v>43392</v>
      </c>
      <c r="I8001" s="1" t="s">
        <v>40790</v>
      </c>
      <c r="J8001" s="1" t="s">
        <v>43628</v>
      </c>
      <c r="K8001" s="1" t="s">
        <v>43629</v>
      </c>
    </row>
    <row r="8002" spans="1:11" hidden="1">
      <c r="A8002" s="1" t="s">
        <v>43630</v>
      </c>
      <c r="B8002" s="1" t="s">
        <v>3208</v>
      </c>
      <c r="C8002" s="1" t="s">
        <v>43370</v>
      </c>
      <c r="D8002" s="1" t="s">
        <v>43631</v>
      </c>
      <c r="E8002" s="1" t="s">
        <v>43632</v>
      </c>
      <c r="F8002" s="1" t="s">
        <v>43563</v>
      </c>
      <c r="G8002" s="1" t="s">
        <v>43391</v>
      </c>
      <c r="H8002" s="1" t="s">
        <v>43392</v>
      </c>
      <c r="I8002" s="1" t="s">
        <v>40790</v>
      </c>
      <c r="J8002" s="1" t="s">
        <v>43633</v>
      </c>
      <c r="K8002" s="1" t="s">
        <v>43634</v>
      </c>
    </row>
    <row r="8003" spans="1:11" hidden="1">
      <c r="A8003" s="1" t="s">
        <v>43635</v>
      </c>
      <c r="B8003" s="1" t="s">
        <v>3208</v>
      </c>
      <c r="C8003" s="1" t="s">
        <v>43370</v>
      </c>
      <c r="D8003" s="1" t="s">
        <v>43636</v>
      </c>
      <c r="E8003" s="1" t="s">
        <v>43637</v>
      </c>
      <c r="F8003" s="1" t="s">
        <v>43638</v>
      </c>
      <c r="G8003" s="1" t="s">
        <v>43374</v>
      </c>
      <c r="H8003" s="1" t="s">
        <v>43375</v>
      </c>
      <c r="I8003" s="1" t="s">
        <v>40790</v>
      </c>
      <c r="J8003" s="1" t="s">
        <v>43639</v>
      </c>
      <c r="K8003" s="1" t="s">
        <v>3252</v>
      </c>
    </row>
    <row r="8004" spans="1:11" hidden="1">
      <c r="A8004" s="1" t="s">
        <v>43640</v>
      </c>
      <c r="B8004" s="1" t="s">
        <v>3208</v>
      </c>
      <c r="C8004" s="1" t="s">
        <v>43370</v>
      </c>
      <c r="D8004" s="1" t="s">
        <v>43641</v>
      </c>
      <c r="E8004" s="1" t="s">
        <v>43642</v>
      </c>
      <c r="F8004" s="1" t="s">
        <v>41919</v>
      </c>
      <c r="G8004" s="1" t="s">
        <v>43391</v>
      </c>
      <c r="H8004" s="1" t="s">
        <v>43392</v>
      </c>
      <c r="I8004" s="1" t="s">
        <v>40790</v>
      </c>
      <c r="J8004" s="1" t="s">
        <v>3252</v>
      </c>
      <c r="K8004" s="1" t="s">
        <v>3252</v>
      </c>
    </row>
    <row r="8005" spans="1:11" hidden="1">
      <c r="A8005" s="1" t="s">
        <v>43643</v>
      </c>
      <c r="B8005" s="1" t="s">
        <v>3208</v>
      </c>
      <c r="C8005" s="1" t="s">
        <v>43370</v>
      </c>
      <c r="D8005" s="1" t="s">
        <v>43644</v>
      </c>
      <c r="E8005" s="1" t="s">
        <v>43645</v>
      </c>
      <c r="F8005" s="1" t="s">
        <v>43646</v>
      </c>
      <c r="G8005" s="1" t="s">
        <v>43374</v>
      </c>
      <c r="H8005" s="1" t="s">
        <v>43647</v>
      </c>
      <c r="I8005" s="1" t="s">
        <v>40790</v>
      </c>
      <c r="J8005" s="1" t="s">
        <v>3252</v>
      </c>
      <c r="K8005" s="1" t="s">
        <v>3252</v>
      </c>
    </row>
    <row r="8006" spans="1:11" hidden="1">
      <c r="A8006" s="1" t="s">
        <v>43648</v>
      </c>
      <c r="B8006" s="1" t="s">
        <v>3208</v>
      </c>
      <c r="C8006" s="1" t="s">
        <v>43370</v>
      </c>
      <c r="D8006" s="1" t="s">
        <v>43649</v>
      </c>
      <c r="E8006" s="1" t="s">
        <v>43650</v>
      </c>
      <c r="F8006" s="1" t="s">
        <v>43651</v>
      </c>
      <c r="G8006" s="1" t="s">
        <v>43391</v>
      </c>
      <c r="H8006" s="1" t="s">
        <v>43392</v>
      </c>
      <c r="I8006" s="1" t="s">
        <v>40790</v>
      </c>
      <c r="J8006" s="1" t="s">
        <v>43652</v>
      </c>
      <c r="K8006" s="1" t="s">
        <v>43652</v>
      </c>
    </row>
    <row r="8007" spans="1:11" hidden="1">
      <c r="A8007" s="1" t="s">
        <v>43653</v>
      </c>
      <c r="B8007" s="1" t="s">
        <v>3208</v>
      </c>
      <c r="C8007" s="1" t="s">
        <v>43370</v>
      </c>
      <c r="D8007" s="1" t="s">
        <v>43654</v>
      </c>
      <c r="E8007" s="1" t="s">
        <v>43655</v>
      </c>
      <c r="F8007" s="1" t="s">
        <v>43563</v>
      </c>
      <c r="G8007" s="1" t="s">
        <v>43391</v>
      </c>
      <c r="H8007" s="1" t="s">
        <v>43392</v>
      </c>
      <c r="I8007" s="1" t="s">
        <v>40790</v>
      </c>
      <c r="J8007" s="1" t="s">
        <v>3252</v>
      </c>
      <c r="K8007" s="1" t="s">
        <v>3252</v>
      </c>
    </row>
    <row r="8008" spans="1:11" hidden="1">
      <c r="A8008" s="1" t="s">
        <v>43656</v>
      </c>
      <c r="B8008" s="1" t="s">
        <v>3208</v>
      </c>
      <c r="C8008" s="1" t="s">
        <v>43370</v>
      </c>
      <c r="D8008" s="1" t="s">
        <v>43657</v>
      </c>
      <c r="E8008" s="1" t="s">
        <v>43658</v>
      </c>
      <c r="F8008" s="1" t="s">
        <v>43659</v>
      </c>
      <c r="G8008" s="1" t="s">
        <v>43374</v>
      </c>
      <c r="H8008" s="1" t="s">
        <v>43375</v>
      </c>
      <c r="I8008" s="1" t="s">
        <v>40790</v>
      </c>
      <c r="J8008" s="1" t="s">
        <v>43660</v>
      </c>
      <c r="K8008" s="1" t="s">
        <v>3252</v>
      </c>
    </row>
    <row r="8009" spans="1:11" hidden="1">
      <c r="A8009" s="1" t="s">
        <v>43661</v>
      </c>
      <c r="B8009" s="1" t="s">
        <v>3208</v>
      </c>
      <c r="C8009" s="1" t="s">
        <v>43370</v>
      </c>
      <c r="D8009" s="1" t="s">
        <v>43662</v>
      </c>
      <c r="E8009" s="1" t="s">
        <v>43663</v>
      </c>
      <c r="F8009" s="1" t="s">
        <v>43664</v>
      </c>
      <c r="G8009" s="1" t="s">
        <v>43374</v>
      </c>
      <c r="H8009" s="1" t="s">
        <v>43375</v>
      </c>
      <c r="I8009" s="1" t="s">
        <v>40790</v>
      </c>
      <c r="J8009" s="1" t="s">
        <v>3252</v>
      </c>
      <c r="K8009" s="1" t="s">
        <v>3252</v>
      </c>
    </row>
    <row r="8010" spans="1:11" hidden="1">
      <c r="A8010" s="1" t="s">
        <v>43665</v>
      </c>
      <c r="B8010" s="1" t="s">
        <v>3208</v>
      </c>
      <c r="C8010" s="1" t="s">
        <v>43370</v>
      </c>
      <c r="D8010" s="1" t="s">
        <v>43666</v>
      </c>
      <c r="E8010" s="1" t="s">
        <v>43667</v>
      </c>
      <c r="F8010" s="1" t="s">
        <v>43668</v>
      </c>
      <c r="G8010" s="1" t="s">
        <v>43374</v>
      </c>
      <c r="H8010" s="1" t="s">
        <v>43375</v>
      </c>
      <c r="I8010" s="1" t="s">
        <v>40790</v>
      </c>
      <c r="J8010" s="1" t="s">
        <v>43669</v>
      </c>
      <c r="K8010" s="1" t="s">
        <v>43670</v>
      </c>
    </row>
    <row r="8011" spans="1:11" hidden="1">
      <c r="A8011" s="1" t="s">
        <v>43671</v>
      </c>
      <c r="B8011" s="1" t="s">
        <v>3208</v>
      </c>
      <c r="C8011" s="1" t="s">
        <v>43370</v>
      </c>
      <c r="D8011" s="1" t="s">
        <v>43672</v>
      </c>
      <c r="E8011" s="1" t="s">
        <v>43673</v>
      </c>
      <c r="F8011" s="1" t="s">
        <v>43674</v>
      </c>
      <c r="G8011" s="1" t="s">
        <v>43374</v>
      </c>
      <c r="H8011" s="1" t="s">
        <v>43375</v>
      </c>
      <c r="I8011" s="1" t="s">
        <v>40790</v>
      </c>
      <c r="J8011" s="1" t="s">
        <v>43675</v>
      </c>
      <c r="K8011" s="1" t="s">
        <v>3252</v>
      </c>
    </row>
    <row r="8012" spans="1:11" hidden="1">
      <c r="A8012" s="1" t="s">
        <v>43676</v>
      </c>
      <c r="B8012" s="1" t="s">
        <v>3208</v>
      </c>
      <c r="C8012" s="1" t="s">
        <v>43370</v>
      </c>
      <c r="D8012" s="1" t="s">
        <v>43677</v>
      </c>
      <c r="E8012" s="1" t="s">
        <v>43678</v>
      </c>
      <c r="F8012" s="1" t="s">
        <v>43679</v>
      </c>
      <c r="G8012" s="1" t="s">
        <v>43391</v>
      </c>
      <c r="H8012" s="1" t="s">
        <v>43392</v>
      </c>
      <c r="I8012" s="1" t="s">
        <v>40790</v>
      </c>
      <c r="J8012" s="1" t="s">
        <v>43680</v>
      </c>
      <c r="K8012" s="1" t="s">
        <v>43680</v>
      </c>
    </row>
    <row r="8013" spans="1:11" hidden="1">
      <c r="A8013" s="1" t="s">
        <v>43681</v>
      </c>
      <c r="B8013" s="1" t="s">
        <v>3208</v>
      </c>
      <c r="C8013" s="1" t="s">
        <v>43682</v>
      </c>
      <c r="D8013" s="1" t="s">
        <v>43683</v>
      </c>
      <c r="E8013" s="1" t="s">
        <v>43684</v>
      </c>
      <c r="F8013" s="1" t="s">
        <v>43685</v>
      </c>
      <c r="G8013" s="1" t="s">
        <v>43686</v>
      </c>
      <c r="H8013" s="1" t="s">
        <v>43687</v>
      </c>
      <c r="I8013" s="1" t="s">
        <v>40790</v>
      </c>
      <c r="J8013" s="1" t="s">
        <v>3252</v>
      </c>
      <c r="K8013" s="1" t="s">
        <v>3252</v>
      </c>
    </row>
    <row r="8014" spans="1:11" hidden="1">
      <c r="A8014" s="1" t="s">
        <v>43688</v>
      </c>
      <c r="B8014" s="1" t="s">
        <v>3208</v>
      </c>
      <c r="C8014" s="1" t="s">
        <v>43682</v>
      </c>
      <c r="D8014" s="1" t="s">
        <v>43689</v>
      </c>
      <c r="E8014" s="1" t="s">
        <v>43690</v>
      </c>
      <c r="F8014" s="1" t="s">
        <v>41460</v>
      </c>
      <c r="G8014" s="1" t="s">
        <v>43686</v>
      </c>
      <c r="H8014" s="1" t="s">
        <v>43687</v>
      </c>
      <c r="I8014" s="1" t="s">
        <v>40790</v>
      </c>
      <c r="J8014" s="1" t="s">
        <v>43691</v>
      </c>
      <c r="K8014" s="1" t="s">
        <v>3252</v>
      </c>
    </row>
    <row r="8015" spans="1:11" hidden="1">
      <c r="A8015" s="1" t="s">
        <v>43692</v>
      </c>
      <c r="B8015" s="1" t="s">
        <v>3208</v>
      </c>
      <c r="C8015" s="1" t="s">
        <v>43682</v>
      </c>
      <c r="D8015" s="1" t="s">
        <v>43693</v>
      </c>
      <c r="E8015" s="1" t="s">
        <v>43694</v>
      </c>
      <c r="F8015" s="1" t="s">
        <v>41460</v>
      </c>
      <c r="G8015" s="1" t="s">
        <v>43686</v>
      </c>
      <c r="H8015" s="1" t="s">
        <v>43687</v>
      </c>
      <c r="I8015" s="1" t="s">
        <v>40790</v>
      </c>
      <c r="K8015" s="1" t="s">
        <v>3252</v>
      </c>
    </row>
    <row r="8016" spans="1:11" hidden="1">
      <c r="A8016" s="1" t="s">
        <v>43695</v>
      </c>
      <c r="B8016" s="1" t="s">
        <v>3208</v>
      </c>
      <c r="C8016" s="1" t="s">
        <v>43682</v>
      </c>
      <c r="D8016" s="1" t="s">
        <v>43696</v>
      </c>
      <c r="E8016" s="1" t="s">
        <v>43697</v>
      </c>
      <c r="F8016" s="1" t="s">
        <v>43698</v>
      </c>
      <c r="G8016" s="1" t="s">
        <v>43686</v>
      </c>
      <c r="H8016" s="1" t="s">
        <v>43687</v>
      </c>
      <c r="I8016" s="1" t="s">
        <v>40790</v>
      </c>
      <c r="J8016" s="1" t="s">
        <v>43699</v>
      </c>
      <c r="K8016" s="1" t="s">
        <v>43699</v>
      </c>
    </row>
    <row r="8017" spans="1:11" hidden="1">
      <c r="A8017" s="1" t="s">
        <v>43700</v>
      </c>
      <c r="B8017" s="1" t="s">
        <v>3208</v>
      </c>
      <c r="C8017" s="1" t="s">
        <v>43682</v>
      </c>
      <c r="D8017" s="1" t="s">
        <v>43701</v>
      </c>
      <c r="E8017" s="1" t="s">
        <v>43702</v>
      </c>
      <c r="F8017" s="1" t="s">
        <v>43703</v>
      </c>
      <c r="G8017" s="1" t="s">
        <v>43686</v>
      </c>
      <c r="H8017" s="1" t="s">
        <v>43687</v>
      </c>
      <c r="I8017" s="1" t="s">
        <v>40790</v>
      </c>
      <c r="J8017" s="1" t="s">
        <v>43704</v>
      </c>
      <c r="K8017" s="1" t="s">
        <v>3252</v>
      </c>
    </row>
    <row r="8018" spans="1:11" hidden="1">
      <c r="A8018" s="1" t="s">
        <v>43705</v>
      </c>
      <c r="B8018" s="1" t="s">
        <v>3208</v>
      </c>
      <c r="C8018" s="1" t="s">
        <v>43682</v>
      </c>
      <c r="D8018" s="1" t="s">
        <v>43706</v>
      </c>
      <c r="E8018" s="1" t="s">
        <v>43707</v>
      </c>
      <c r="F8018" s="1" t="s">
        <v>43708</v>
      </c>
      <c r="G8018" s="1" t="s">
        <v>43686</v>
      </c>
      <c r="H8018" s="1" t="s">
        <v>43687</v>
      </c>
      <c r="I8018" s="1" t="s">
        <v>40790</v>
      </c>
      <c r="J8018" s="1" t="s">
        <v>43709</v>
      </c>
      <c r="K8018" s="1" t="s">
        <v>43710</v>
      </c>
    </row>
    <row r="8019" spans="1:11" hidden="1">
      <c r="A8019" s="1" t="s">
        <v>43711</v>
      </c>
      <c r="B8019" s="1" t="s">
        <v>3208</v>
      </c>
      <c r="C8019" s="1" t="s">
        <v>43682</v>
      </c>
      <c r="D8019" s="1" t="s">
        <v>43712</v>
      </c>
      <c r="E8019" s="1" t="s">
        <v>43713</v>
      </c>
      <c r="F8019" s="1" t="s">
        <v>43714</v>
      </c>
      <c r="G8019" s="1" t="s">
        <v>43686</v>
      </c>
      <c r="H8019" s="1" t="s">
        <v>43687</v>
      </c>
      <c r="I8019" s="1" t="s">
        <v>40790</v>
      </c>
      <c r="J8019" s="1" t="s">
        <v>3252</v>
      </c>
      <c r="K8019" s="1" t="s">
        <v>3252</v>
      </c>
    </row>
    <row r="8020" spans="1:11" hidden="1">
      <c r="A8020" s="1" t="s">
        <v>43715</v>
      </c>
      <c r="B8020" s="1" t="s">
        <v>3208</v>
      </c>
      <c r="C8020" s="1" t="s">
        <v>43682</v>
      </c>
      <c r="D8020" s="1" t="s">
        <v>43716</v>
      </c>
      <c r="E8020" s="1" t="s">
        <v>43717</v>
      </c>
      <c r="F8020" s="1" t="s">
        <v>43082</v>
      </c>
      <c r="G8020" s="1" t="s">
        <v>43686</v>
      </c>
      <c r="H8020" s="1" t="s">
        <v>43687</v>
      </c>
      <c r="I8020" s="1" t="s">
        <v>40790</v>
      </c>
      <c r="J8020" s="1" t="s">
        <v>43718</v>
      </c>
      <c r="K8020" s="1" t="s">
        <v>3252</v>
      </c>
    </row>
    <row r="8021" spans="1:11" hidden="1">
      <c r="A8021" s="1" t="s">
        <v>43719</v>
      </c>
      <c r="B8021" s="1" t="s">
        <v>3208</v>
      </c>
      <c r="C8021" s="1" t="s">
        <v>43682</v>
      </c>
      <c r="D8021" s="1" t="s">
        <v>43720</v>
      </c>
      <c r="E8021" s="1" t="s">
        <v>43721</v>
      </c>
      <c r="F8021" s="1" t="s">
        <v>41460</v>
      </c>
      <c r="G8021" s="1" t="s">
        <v>43686</v>
      </c>
      <c r="H8021" s="1" t="s">
        <v>43687</v>
      </c>
      <c r="I8021" s="1" t="s">
        <v>40790</v>
      </c>
      <c r="J8021" s="1" t="s">
        <v>3252</v>
      </c>
      <c r="K8021" s="1" t="s">
        <v>3252</v>
      </c>
    </row>
    <row r="8022" spans="1:11" hidden="1">
      <c r="A8022" s="1" t="s">
        <v>43722</v>
      </c>
      <c r="B8022" s="1" t="s">
        <v>3208</v>
      </c>
      <c r="C8022" s="1" t="s">
        <v>43682</v>
      </c>
      <c r="D8022" s="1" t="s">
        <v>43723</v>
      </c>
      <c r="E8022" s="1" t="s">
        <v>43724</v>
      </c>
      <c r="F8022" s="1" t="s">
        <v>43725</v>
      </c>
      <c r="G8022" s="1" t="s">
        <v>43686</v>
      </c>
      <c r="H8022" s="1" t="s">
        <v>43687</v>
      </c>
      <c r="I8022" s="1" t="s">
        <v>40790</v>
      </c>
      <c r="J8022" s="1" t="s">
        <v>3252</v>
      </c>
      <c r="K8022" s="1" t="s">
        <v>3252</v>
      </c>
    </row>
    <row r="8023" spans="1:11" hidden="1">
      <c r="A8023" s="1" t="s">
        <v>43726</v>
      </c>
      <c r="B8023" s="1" t="s">
        <v>3208</v>
      </c>
      <c r="C8023" s="1" t="s">
        <v>43682</v>
      </c>
      <c r="D8023" s="1" t="s">
        <v>43727</v>
      </c>
      <c r="E8023" s="1" t="s">
        <v>43728</v>
      </c>
      <c r="F8023" s="1" t="s">
        <v>41460</v>
      </c>
      <c r="G8023" s="1" t="s">
        <v>43686</v>
      </c>
      <c r="H8023" s="1" t="s">
        <v>43687</v>
      </c>
      <c r="I8023" s="1" t="s">
        <v>40790</v>
      </c>
    </row>
    <row r="8024" spans="1:11" hidden="1">
      <c r="A8024" s="1" t="s">
        <v>43729</v>
      </c>
      <c r="B8024" s="1" t="s">
        <v>3208</v>
      </c>
      <c r="C8024" s="1" t="s">
        <v>43682</v>
      </c>
      <c r="D8024" s="1" t="s">
        <v>43730</v>
      </c>
      <c r="E8024" s="1" t="s">
        <v>43731</v>
      </c>
      <c r="F8024" s="1" t="s">
        <v>43732</v>
      </c>
      <c r="G8024" s="1" t="s">
        <v>43686</v>
      </c>
      <c r="H8024" s="1" t="s">
        <v>43687</v>
      </c>
      <c r="I8024" s="1" t="s">
        <v>40790</v>
      </c>
      <c r="J8024" s="1" t="s">
        <v>43733</v>
      </c>
      <c r="K8024" s="1" t="s">
        <v>3252</v>
      </c>
    </row>
    <row r="8025" spans="1:11" hidden="1">
      <c r="A8025" s="1" t="s">
        <v>43734</v>
      </c>
      <c r="B8025" s="1" t="s">
        <v>3208</v>
      </c>
      <c r="C8025" s="1" t="s">
        <v>43682</v>
      </c>
      <c r="D8025" s="1" t="s">
        <v>43735</v>
      </c>
      <c r="E8025" s="1" t="s">
        <v>43736</v>
      </c>
      <c r="F8025" s="1" t="s">
        <v>43737</v>
      </c>
      <c r="G8025" s="1" t="s">
        <v>43686</v>
      </c>
      <c r="H8025" s="1" t="s">
        <v>43687</v>
      </c>
      <c r="I8025" s="1" t="s">
        <v>40790</v>
      </c>
      <c r="K8025" s="1" t="s">
        <v>3252</v>
      </c>
    </row>
    <row r="8026" spans="1:11" hidden="1">
      <c r="A8026" s="1" t="s">
        <v>43738</v>
      </c>
      <c r="B8026" s="1" t="s">
        <v>3208</v>
      </c>
      <c r="C8026" s="1" t="s">
        <v>43682</v>
      </c>
      <c r="D8026" s="1" t="s">
        <v>43739</v>
      </c>
      <c r="E8026" s="1" t="s">
        <v>43740</v>
      </c>
      <c r="F8026" s="1" t="s">
        <v>43741</v>
      </c>
      <c r="G8026" s="1" t="s">
        <v>43686</v>
      </c>
      <c r="H8026" s="1" t="s">
        <v>43687</v>
      </c>
      <c r="I8026" s="1" t="s">
        <v>40790</v>
      </c>
      <c r="J8026" s="1" t="s">
        <v>3252</v>
      </c>
      <c r="K8026" s="1" t="s">
        <v>3252</v>
      </c>
    </row>
    <row r="8027" spans="1:11" hidden="1">
      <c r="A8027" s="1" t="s">
        <v>43742</v>
      </c>
      <c r="B8027" s="1" t="s">
        <v>3208</v>
      </c>
      <c r="C8027" s="1" t="s">
        <v>43682</v>
      </c>
      <c r="D8027" s="1" t="s">
        <v>43743</v>
      </c>
      <c r="E8027" s="1" t="s">
        <v>43744</v>
      </c>
      <c r="F8027" s="1" t="s">
        <v>43745</v>
      </c>
      <c r="G8027" s="1" t="s">
        <v>43686</v>
      </c>
      <c r="H8027" s="1" t="s">
        <v>43687</v>
      </c>
      <c r="I8027" s="1" t="s">
        <v>40790</v>
      </c>
      <c r="J8027" s="1" t="s">
        <v>43746</v>
      </c>
      <c r="K8027" s="1" t="s">
        <v>3252</v>
      </c>
    </row>
    <row r="8028" spans="1:11" hidden="1">
      <c r="A8028" s="1" t="s">
        <v>43747</v>
      </c>
      <c r="B8028" s="1" t="s">
        <v>3208</v>
      </c>
      <c r="C8028" s="1" t="s">
        <v>43682</v>
      </c>
      <c r="D8028" s="1" t="s">
        <v>43748</v>
      </c>
      <c r="E8028" s="1" t="s">
        <v>43749</v>
      </c>
      <c r="F8028" s="1" t="s">
        <v>43750</v>
      </c>
      <c r="G8028" s="1" t="s">
        <v>43686</v>
      </c>
      <c r="H8028" s="1" t="s">
        <v>43687</v>
      </c>
      <c r="I8028" s="1" t="s">
        <v>40790</v>
      </c>
      <c r="J8028" s="1" t="s">
        <v>43751</v>
      </c>
      <c r="K8028" s="1" t="s">
        <v>43751</v>
      </c>
    </row>
    <row r="8029" spans="1:11" hidden="1">
      <c r="A8029" s="1" t="s">
        <v>43752</v>
      </c>
      <c r="B8029" s="1" t="s">
        <v>3208</v>
      </c>
      <c r="C8029" s="1" t="s">
        <v>43682</v>
      </c>
      <c r="D8029" s="1" t="s">
        <v>43753</v>
      </c>
      <c r="E8029" s="1" t="s">
        <v>41712</v>
      </c>
      <c r="F8029" s="1" t="s">
        <v>41460</v>
      </c>
      <c r="G8029" s="1" t="s">
        <v>43686</v>
      </c>
      <c r="H8029" s="1" t="s">
        <v>43687</v>
      </c>
      <c r="I8029" s="1" t="s">
        <v>40790</v>
      </c>
      <c r="J8029" s="1" t="s">
        <v>43754</v>
      </c>
      <c r="K8029" s="1" t="s">
        <v>43755</v>
      </c>
    </row>
    <row r="8030" spans="1:11" hidden="1">
      <c r="A8030" s="1" t="s">
        <v>43756</v>
      </c>
      <c r="B8030" s="1" t="s">
        <v>3208</v>
      </c>
      <c r="C8030" s="1" t="s">
        <v>43682</v>
      </c>
      <c r="D8030" s="1" t="s">
        <v>43757</v>
      </c>
      <c r="E8030" s="1" t="s">
        <v>43758</v>
      </c>
      <c r="F8030" s="1" t="s">
        <v>43759</v>
      </c>
      <c r="G8030" s="1" t="s">
        <v>43686</v>
      </c>
      <c r="H8030" s="1" t="s">
        <v>43687</v>
      </c>
      <c r="I8030" s="1" t="s">
        <v>40790</v>
      </c>
      <c r="J8030" s="1" t="s">
        <v>3252</v>
      </c>
      <c r="K8030" s="1" t="s">
        <v>3252</v>
      </c>
    </row>
    <row r="8031" spans="1:11" hidden="1">
      <c r="A8031" s="1" t="s">
        <v>43760</v>
      </c>
      <c r="B8031" s="1" t="s">
        <v>3208</v>
      </c>
      <c r="C8031" s="1" t="s">
        <v>43682</v>
      </c>
      <c r="D8031" s="1" t="s">
        <v>43761</v>
      </c>
      <c r="E8031" s="1" t="s">
        <v>43762</v>
      </c>
      <c r="F8031" s="1" t="s">
        <v>43741</v>
      </c>
      <c r="G8031" s="1" t="s">
        <v>43686</v>
      </c>
      <c r="H8031" s="1" t="s">
        <v>43687</v>
      </c>
      <c r="I8031" s="1" t="s">
        <v>40790</v>
      </c>
      <c r="K8031" s="1" t="s">
        <v>3252</v>
      </c>
    </row>
    <row r="8032" spans="1:11" hidden="1">
      <c r="A8032" s="1" t="s">
        <v>43763</v>
      </c>
      <c r="B8032" s="1" t="s">
        <v>3208</v>
      </c>
      <c r="C8032" s="1" t="s">
        <v>43682</v>
      </c>
      <c r="D8032" s="1" t="s">
        <v>43764</v>
      </c>
      <c r="E8032" s="1" t="s">
        <v>43765</v>
      </c>
      <c r="F8032" s="1" t="s">
        <v>41460</v>
      </c>
      <c r="G8032" s="1" t="s">
        <v>43686</v>
      </c>
      <c r="H8032" s="1" t="s">
        <v>43687</v>
      </c>
      <c r="I8032" s="1" t="s">
        <v>40790</v>
      </c>
      <c r="J8032" s="1" t="s">
        <v>43766</v>
      </c>
      <c r="K8032" s="1" t="s">
        <v>3252</v>
      </c>
    </row>
    <row r="8033" spans="1:11" hidden="1">
      <c r="A8033" s="1" t="s">
        <v>43767</v>
      </c>
      <c r="B8033" s="1" t="s">
        <v>3208</v>
      </c>
      <c r="C8033" s="1" t="s">
        <v>43682</v>
      </c>
      <c r="D8033" s="1" t="s">
        <v>43768</v>
      </c>
      <c r="E8033" s="1" t="s">
        <v>43769</v>
      </c>
      <c r="F8033" s="1" t="s">
        <v>43770</v>
      </c>
      <c r="G8033" s="1" t="s">
        <v>43686</v>
      </c>
      <c r="H8033" s="1" t="s">
        <v>43687</v>
      </c>
      <c r="I8033" s="1" t="s">
        <v>40790</v>
      </c>
      <c r="J8033" s="1" t="s">
        <v>43771</v>
      </c>
      <c r="K8033" s="1" t="s">
        <v>43771</v>
      </c>
    </row>
    <row r="8034" spans="1:11" hidden="1">
      <c r="A8034" s="1" t="s">
        <v>43772</v>
      </c>
      <c r="B8034" s="1" t="s">
        <v>3208</v>
      </c>
      <c r="C8034" s="1" t="s">
        <v>43682</v>
      </c>
      <c r="D8034" s="1" t="s">
        <v>43773</v>
      </c>
      <c r="E8034" s="1" t="s">
        <v>43774</v>
      </c>
      <c r="F8034" s="1" t="s">
        <v>43775</v>
      </c>
      <c r="G8034" s="1" t="s">
        <v>43686</v>
      </c>
      <c r="H8034" s="1" t="s">
        <v>43687</v>
      </c>
      <c r="I8034" s="1" t="s">
        <v>40790</v>
      </c>
      <c r="J8034" s="1" t="s">
        <v>3252</v>
      </c>
      <c r="K8034" s="1" t="s">
        <v>3252</v>
      </c>
    </row>
    <row r="8035" spans="1:11" hidden="1">
      <c r="A8035" s="1" t="s">
        <v>43776</v>
      </c>
      <c r="B8035" s="1" t="s">
        <v>3208</v>
      </c>
      <c r="C8035" s="1" t="s">
        <v>43682</v>
      </c>
      <c r="D8035" s="1" t="s">
        <v>43777</v>
      </c>
      <c r="E8035" s="1" t="s">
        <v>43778</v>
      </c>
      <c r="F8035" s="1" t="s">
        <v>43779</v>
      </c>
      <c r="G8035" s="1" t="s">
        <v>43686</v>
      </c>
      <c r="H8035" s="1" t="s">
        <v>43687</v>
      </c>
      <c r="I8035" s="1" t="s">
        <v>40790</v>
      </c>
      <c r="J8035" s="1" t="s">
        <v>3252</v>
      </c>
      <c r="K8035" s="1" t="s">
        <v>3252</v>
      </c>
    </row>
    <row r="8036" spans="1:11" hidden="1">
      <c r="A8036" s="1" t="s">
        <v>43780</v>
      </c>
      <c r="B8036" s="1" t="s">
        <v>3208</v>
      </c>
      <c r="C8036" s="1" t="s">
        <v>43682</v>
      </c>
      <c r="D8036" s="1" t="s">
        <v>43781</v>
      </c>
      <c r="E8036" s="1" t="s">
        <v>43782</v>
      </c>
      <c r="F8036" s="1" t="s">
        <v>43783</v>
      </c>
      <c r="G8036" s="1" t="s">
        <v>43686</v>
      </c>
      <c r="H8036" s="1" t="s">
        <v>43687</v>
      </c>
      <c r="I8036" s="1" t="s">
        <v>40790</v>
      </c>
      <c r="J8036" s="1" t="s">
        <v>3252</v>
      </c>
      <c r="K8036" s="1" t="s">
        <v>3252</v>
      </c>
    </row>
    <row r="8037" spans="1:11" hidden="1">
      <c r="A8037" s="1" t="s">
        <v>43784</v>
      </c>
      <c r="B8037" s="1" t="s">
        <v>3208</v>
      </c>
      <c r="C8037" s="1" t="s">
        <v>43682</v>
      </c>
      <c r="D8037" s="1" t="s">
        <v>43785</v>
      </c>
      <c r="E8037" s="1" t="s">
        <v>43786</v>
      </c>
      <c r="F8037" s="1" t="s">
        <v>43787</v>
      </c>
      <c r="G8037" s="1" t="s">
        <v>43686</v>
      </c>
      <c r="H8037" s="1" t="s">
        <v>43687</v>
      </c>
      <c r="I8037" s="1" t="s">
        <v>40790</v>
      </c>
      <c r="J8037" s="1" t="s">
        <v>43788</v>
      </c>
      <c r="K8037" s="1" t="s">
        <v>43789</v>
      </c>
    </row>
    <row r="8038" spans="1:11" hidden="1">
      <c r="A8038" s="1" t="s">
        <v>43790</v>
      </c>
      <c r="B8038" s="1" t="s">
        <v>3208</v>
      </c>
      <c r="C8038" s="1" t="s">
        <v>43682</v>
      </c>
      <c r="D8038" s="1" t="s">
        <v>43791</v>
      </c>
      <c r="E8038" s="1" t="s">
        <v>43792</v>
      </c>
      <c r="F8038" s="1" t="s">
        <v>43793</v>
      </c>
      <c r="G8038" s="1" t="s">
        <v>43686</v>
      </c>
      <c r="H8038" s="1" t="s">
        <v>43687</v>
      </c>
      <c r="I8038" s="1" t="s">
        <v>40790</v>
      </c>
      <c r="J8038" s="1" t="s">
        <v>3252</v>
      </c>
      <c r="K8038" s="1" t="s">
        <v>3252</v>
      </c>
    </row>
    <row r="8039" spans="1:11" hidden="1">
      <c r="A8039" s="1" t="s">
        <v>43794</v>
      </c>
      <c r="B8039" s="1" t="s">
        <v>3208</v>
      </c>
      <c r="C8039" s="1" t="s">
        <v>43682</v>
      </c>
      <c r="D8039" s="1" t="s">
        <v>43795</v>
      </c>
      <c r="E8039" s="1" t="s">
        <v>43796</v>
      </c>
      <c r="F8039" s="1" t="s">
        <v>40820</v>
      </c>
      <c r="G8039" s="1" t="s">
        <v>43797</v>
      </c>
      <c r="H8039" s="1" t="s">
        <v>43687</v>
      </c>
      <c r="I8039" s="1" t="s">
        <v>40790</v>
      </c>
      <c r="J8039" s="1" t="s">
        <v>43798</v>
      </c>
      <c r="K8039" s="1" t="s">
        <v>43798</v>
      </c>
    </row>
    <row r="8040" spans="1:11" hidden="1">
      <c r="A8040" s="1" t="s">
        <v>43799</v>
      </c>
      <c r="B8040" s="1" t="s">
        <v>3208</v>
      </c>
      <c r="C8040" s="1" t="s">
        <v>43682</v>
      </c>
      <c r="D8040" s="1" t="s">
        <v>43800</v>
      </c>
      <c r="E8040" s="1" t="s">
        <v>43801</v>
      </c>
      <c r="F8040" s="1" t="s">
        <v>43802</v>
      </c>
      <c r="G8040" s="1" t="s">
        <v>43686</v>
      </c>
      <c r="H8040" s="1" t="s">
        <v>43687</v>
      </c>
      <c r="I8040" s="1" t="s">
        <v>40790</v>
      </c>
      <c r="J8040" s="1" t="s">
        <v>3252</v>
      </c>
      <c r="K8040" s="1" t="s">
        <v>3252</v>
      </c>
    </row>
    <row r="8041" spans="1:11" hidden="1">
      <c r="A8041" s="1" t="s">
        <v>43803</v>
      </c>
      <c r="B8041" s="1" t="s">
        <v>3208</v>
      </c>
      <c r="C8041" s="1" t="s">
        <v>43682</v>
      </c>
      <c r="D8041" s="1" t="s">
        <v>43804</v>
      </c>
      <c r="E8041" s="1" t="s">
        <v>43805</v>
      </c>
      <c r="F8041" s="1" t="s">
        <v>43806</v>
      </c>
      <c r="G8041" s="1" t="s">
        <v>43686</v>
      </c>
      <c r="H8041" s="1" t="s">
        <v>43687</v>
      </c>
      <c r="I8041" s="1" t="s">
        <v>40790</v>
      </c>
      <c r="J8041" s="1" t="s">
        <v>3252</v>
      </c>
      <c r="K8041" s="1" t="s">
        <v>3252</v>
      </c>
    </row>
    <row r="8042" spans="1:11" hidden="1">
      <c r="A8042" s="1" t="s">
        <v>43807</v>
      </c>
      <c r="B8042" s="1" t="s">
        <v>3208</v>
      </c>
      <c r="C8042" s="1" t="s">
        <v>43682</v>
      </c>
      <c r="D8042" s="1" t="s">
        <v>43808</v>
      </c>
      <c r="E8042" s="1" t="s">
        <v>43809</v>
      </c>
      <c r="F8042" s="1" t="s">
        <v>43810</v>
      </c>
      <c r="G8042" s="1" t="s">
        <v>43686</v>
      </c>
      <c r="H8042" s="1" t="s">
        <v>43687</v>
      </c>
      <c r="I8042" s="1" t="s">
        <v>40790</v>
      </c>
      <c r="J8042" s="1" t="s">
        <v>3252</v>
      </c>
      <c r="K8042" s="1" t="s">
        <v>3252</v>
      </c>
    </row>
    <row r="8043" spans="1:11" hidden="1">
      <c r="A8043" s="1" t="s">
        <v>43811</v>
      </c>
      <c r="B8043" s="1" t="s">
        <v>3208</v>
      </c>
      <c r="C8043" s="1" t="s">
        <v>43682</v>
      </c>
      <c r="D8043" s="1" t="s">
        <v>43812</v>
      </c>
      <c r="E8043" s="1" t="s">
        <v>43813</v>
      </c>
      <c r="F8043" s="1" t="s">
        <v>43814</v>
      </c>
      <c r="G8043" s="1" t="s">
        <v>43686</v>
      </c>
      <c r="H8043" s="1" t="s">
        <v>43687</v>
      </c>
      <c r="I8043" s="1" t="s">
        <v>40790</v>
      </c>
      <c r="J8043" s="1" t="s">
        <v>3252</v>
      </c>
      <c r="K8043" s="1" t="s">
        <v>3252</v>
      </c>
    </row>
    <row r="8044" spans="1:11" hidden="1">
      <c r="A8044" s="1" t="s">
        <v>43815</v>
      </c>
      <c r="B8044" s="1" t="s">
        <v>3208</v>
      </c>
      <c r="C8044" s="1" t="s">
        <v>43682</v>
      </c>
      <c r="D8044" s="1" t="s">
        <v>43816</v>
      </c>
      <c r="E8044" s="1" t="s">
        <v>43817</v>
      </c>
      <c r="F8044" s="1" t="s">
        <v>43741</v>
      </c>
      <c r="G8044" s="1" t="s">
        <v>43686</v>
      </c>
      <c r="H8044" s="1" t="s">
        <v>43687</v>
      </c>
      <c r="I8044" s="1" t="s">
        <v>40790</v>
      </c>
      <c r="J8044" s="1" t="s">
        <v>43818</v>
      </c>
      <c r="K8044" s="1" t="s">
        <v>3252</v>
      </c>
    </row>
    <row r="8045" spans="1:11" hidden="1">
      <c r="A8045" s="1" t="s">
        <v>43819</v>
      </c>
      <c r="B8045" s="1" t="s">
        <v>3208</v>
      </c>
      <c r="C8045" s="1" t="s">
        <v>43682</v>
      </c>
      <c r="D8045" s="1" t="s">
        <v>43820</v>
      </c>
      <c r="E8045" s="1" t="s">
        <v>43821</v>
      </c>
      <c r="F8045" s="1" t="s">
        <v>41460</v>
      </c>
      <c r="G8045" s="1" t="s">
        <v>43686</v>
      </c>
      <c r="H8045" s="1" t="s">
        <v>43687</v>
      </c>
      <c r="I8045" s="1" t="s">
        <v>40790</v>
      </c>
      <c r="J8045" s="1" t="s">
        <v>43822</v>
      </c>
      <c r="K8045" s="1" t="s">
        <v>3252</v>
      </c>
    </row>
    <row r="8046" spans="1:11" hidden="1">
      <c r="A8046" s="1" t="s">
        <v>43823</v>
      </c>
      <c r="B8046" s="1" t="s">
        <v>3208</v>
      </c>
      <c r="C8046" s="1" t="s">
        <v>43682</v>
      </c>
      <c r="D8046" s="1" t="s">
        <v>43824</v>
      </c>
      <c r="E8046" s="1" t="s">
        <v>43825</v>
      </c>
      <c r="F8046" s="1" t="s">
        <v>43826</v>
      </c>
      <c r="G8046" s="1" t="s">
        <v>43686</v>
      </c>
      <c r="H8046" s="1" t="s">
        <v>43687</v>
      </c>
      <c r="I8046" s="1" t="s">
        <v>40790</v>
      </c>
      <c r="J8046" s="1" t="s">
        <v>43827</v>
      </c>
      <c r="K8046" s="1" t="s">
        <v>3252</v>
      </c>
    </row>
    <row r="8047" spans="1:11" hidden="1">
      <c r="A8047" s="1" t="s">
        <v>43828</v>
      </c>
      <c r="B8047" s="1" t="s">
        <v>3208</v>
      </c>
      <c r="C8047" s="1" t="s">
        <v>43682</v>
      </c>
      <c r="D8047" s="1" t="s">
        <v>43829</v>
      </c>
      <c r="E8047" s="1" t="s">
        <v>43830</v>
      </c>
      <c r="F8047" s="1" t="s">
        <v>43831</v>
      </c>
      <c r="G8047" s="1" t="s">
        <v>43686</v>
      </c>
      <c r="H8047" s="1" t="s">
        <v>43687</v>
      </c>
      <c r="I8047" s="1" t="s">
        <v>40790</v>
      </c>
      <c r="J8047" s="1" t="s">
        <v>3252</v>
      </c>
      <c r="K8047" s="1" t="s">
        <v>3252</v>
      </c>
    </row>
    <row r="8048" spans="1:11" hidden="1">
      <c r="A8048" s="1" t="s">
        <v>43832</v>
      </c>
      <c r="B8048" s="1" t="s">
        <v>3208</v>
      </c>
      <c r="C8048" s="1" t="s">
        <v>43682</v>
      </c>
      <c r="D8048" s="1" t="s">
        <v>43833</v>
      </c>
      <c r="E8048" s="1" t="s">
        <v>41145</v>
      </c>
      <c r="F8048" s="1" t="s">
        <v>41460</v>
      </c>
      <c r="G8048" s="1" t="s">
        <v>43686</v>
      </c>
      <c r="H8048" s="1" t="s">
        <v>43687</v>
      </c>
      <c r="I8048" s="1" t="s">
        <v>40790</v>
      </c>
      <c r="J8048" s="1" t="s">
        <v>3252</v>
      </c>
      <c r="K8048" s="1" t="s">
        <v>3252</v>
      </c>
    </row>
    <row r="8049" spans="1:11" hidden="1">
      <c r="A8049" s="1" t="s">
        <v>43834</v>
      </c>
      <c r="B8049" s="1" t="s">
        <v>3208</v>
      </c>
      <c r="C8049" s="1" t="s">
        <v>43682</v>
      </c>
      <c r="D8049" s="1" t="s">
        <v>43835</v>
      </c>
      <c r="E8049" s="1" t="s">
        <v>43836</v>
      </c>
      <c r="F8049" s="1" t="s">
        <v>43837</v>
      </c>
      <c r="G8049" s="1" t="s">
        <v>43686</v>
      </c>
      <c r="H8049" s="1" t="s">
        <v>43687</v>
      </c>
      <c r="I8049" s="1" t="s">
        <v>40790</v>
      </c>
      <c r="J8049" s="1" t="s">
        <v>3252</v>
      </c>
      <c r="K8049" s="1" t="s">
        <v>3252</v>
      </c>
    </row>
    <row r="8050" spans="1:11" hidden="1">
      <c r="A8050" s="1" t="s">
        <v>43838</v>
      </c>
      <c r="B8050" s="1" t="s">
        <v>3208</v>
      </c>
      <c r="C8050" s="1" t="s">
        <v>43682</v>
      </c>
      <c r="D8050" s="1" t="s">
        <v>43839</v>
      </c>
      <c r="E8050" s="1" t="s">
        <v>43840</v>
      </c>
      <c r="F8050" s="1" t="s">
        <v>43841</v>
      </c>
      <c r="G8050" s="1" t="s">
        <v>43686</v>
      </c>
      <c r="H8050" s="1" t="s">
        <v>43687</v>
      </c>
      <c r="I8050" s="1" t="s">
        <v>40790</v>
      </c>
      <c r="J8050" s="1" t="s">
        <v>3252</v>
      </c>
      <c r="K8050" s="1" t="s">
        <v>3252</v>
      </c>
    </row>
    <row r="8051" spans="1:11" hidden="1">
      <c r="A8051" s="1" t="s">
        <v>43842</v>
      </c>
      <c r="B8051" s="1" t="s">
        <v>3208</v>
      </c>
      <c r="C8051" s="1" t="s">
        <v>43682</v>
      </c>
      <c r="D8051" s="1" t="s">
        <v>43843</v>
      </c>
      <c r="E8051" s="1" t="s">
        <v>43844</v>
      </c>
      <c r="F8051" s="1" t="s">
        <v>43845</v>
      </c>
      <c r="G8051" s="1" t="s">
        <v>43686</v>
      </c>
      <c r="H8051" s="1" t="s">
        <v>43687</v>
      </c>
      <c r="I8051" s="1" t="s">
        <v>40790</v>
      </c>
      <c r="J8051" s="1" t="s">
        <v>3252</v>
      </c>
      <c r="K8051" s="1" t="s">
        <v>3252</v>
      </c>
    </row>
    <row r="8052" spans="1:11" hidden="1">
      <c r="A8052" s="1" t="s">
        <v>43846</v>
      </c>
      <c r="B8052" s="1" t="s">
        <v>3208</v>
      </c>
      <c r="C8052" s="1" t="s">
        <v>43682</v>
      </c>
      <c r="D8052" s="1" t="s">
        <v>43847</v>
      </c>
      <c r="E8052" s="1" t="s">
        <v>43848</v>
      </c>
      <c r="F8052" s="1" t="s">
        <v>43849</v>
      </c>
      <c r="G8052" s="1" t="s">
        <v>43686</v>
      </c>
      <c r="H8052" s="1" t="s">
        <v>43687</v>
      </c>
      <c r="I8052" s="1" t="s">
        <v>40790</v>
      </c>
      <c r="J8052" s="1" t="s">
        <v>3252</v>
      </c>
      <c r="K8052" s="1" t="s">
        <v>3252</v>
      </c>
    </row>
    <row r="8053" spans="1:11" hidden="1">
      <c r="A8053" s="1" t="s">
        <v>43850</v>
      </c>
      <c r="B8053" s="1" t="s">
        <v>3208</v>
      </c>
      <c r="C8053" s="1" t="s">
        <v>43682</v>
      </c>
      <c r="D8053" s="1" t="s">
        <v>43851</v>
      </c>
      <c r="E8053" s="1" t="s">
        <v>43852</v>
      </c>
      <c r="F8053" s="1" t="s">
        <v>43853</v>
      </c>
      <c r="G8053" s="1" t="s">
        <v>43686</v>
      </c>
      <c r="H8053" s="1" t="s">
        <v>43687</v>
      </c>
      <c r="I8053" s="1" t="s">
        <v>40790</v>
      </c>
      <c r="J8053" s="1" t="s">
        <v>3252</v>
      </c>
      <c r="K8053" s="1" t="s">
        <v>3252</v>
      </c>
    </row>
    <row r="8054" spans="1:11" hidden="1">
      <c r="A8054" s="1" t="s">
        <v>43854</v>
      </c>
      <c r="B8054" s="1" t="s">
        <v>3208</v>
      </c>
      <c r="C8054" s="1" t="s">
        <v>43682</v>
      </c>
      <c r="D8054" s="1" t="s">
        <v>43855</v>
      </c>
      <c r="E8054" s="1" t="s">
        <v>43856</v>
      </c>
      <c r="F8054" s="1" t="s">
        <v>43857</v>
      </c>
      <c r="G8054" s="1" t="s">
        <v>43686</v>
      </c>
      <c r="H8054" s="1" t="s">
        <v>43687</v>
      </c>
      <c r="I8054" s="1" t="s">
        <v>40790</v>
      </c>
      <c r="J8054" s="1" t="s">
        <v>43858</v>
      </c>
      <c r="K8054" s="1" t="s">
        <v>3252</v>
      </c>
    </row>
    <row r="8055" spans="1:11" hidden="1">
      <c r="A8055" s="1" t="s">
        <v>43859</v>
      </c>
      <c r="B8055" s="1" t="s">
        <v>3208</v>
      </c>
      <c r="C8055" s="1" t="s">
        <v>43682</v>
      </c>
      <c r="D8055" s="1" t="s">
        <v>43860</v>
      </c>
      <c r="E8055" s="1" t="s">
        <v>43861</v>
      </c>
      <c r="F8055" s="1" t="s">
        <v>43862</v>
      </c>
      <c r="G8055" s="1" t="s">
        <v>43686</v>
      </c>
      <c r="H8055" s="1" t="s">
        <v>43687</v>
      </c>
      <c r="I8055" s="1" t="s">
        <v>40790</v>
      </c>
      <c r="J8055" s="1" t="s">
        <v>43863</v>
      </c>
      <c r="K8055" s="1" t="s">
        <v>43864</v>
      </c>
    </row>
    <row r="8056" spans="1:11" hidden="1">
      <c r="A8056" s="1" t="s">
        <v>43865</v>
      </c>
      <c r="B8056" s="1" t="s">
        <v>3208</v>
      </c>
      <c r="C8056" s="1" t="s">
        <v>43866</v>
      </c>
      <c r="D8056" s="1" t="s">
        <v>43867</v>
      </c>
      <c r="E8056" s="1" t="s">
        <v>43868</v>
      </c>
      <c r="F8056" s="1" t="s">
        <v>43869</v>
      </c>
      <c r="G8056" s="1" t="s">
        <v>43870</v>
      </c>
      <c r="H8056" s="1" t="s">
        <v>43871</v>
      </c>
      <c r="I8056" s="1" t="s">
        <v>40790</v>
      </c>
      <c r="J8056" s="1" t="s">
        <v>43872</v>
      </c>
      <c r="K8056" s="1" t="s">
        <v>43872</v>
      </c>
    </row>
    <row r="8057" spans="1:11" hidden="1">
      <c r="A8057" s="1" t="s">
        <v>43873</v>
      </c>
      <c r="B8057" s="1" t="s">
        <v>3208</v>
      </c>
      <c r="C8057" s="1" t="s">
        <v>43866</v>
      </c>
      <c r="D8057" s="1" t="s">
        <v>43874</v>
      </c>
      <c r="E8057" s="1" t="s">
        <v>43875</v>
      </c>
      <c r="F8057" s="1" t="s">
        <v>41784</v>
      </c>
      <c r="G8057" s="1" t="s">
        <v>43876</v>
      </c>
      <c r="H8057" s="1" t="s">
        <v>43871</v>
      </c>
      <c r="I8057" s="1" t="s">
        <v>40790</v>
      </c>
      <c r="J8057" s="1" t="s">
        <v>43877</v>
      </c>
      <c r="K8057" s="1" t="s">
        <v>43877</v>
      </c>
    </row>
    <row r="8058" spans="1:11" hidden="1">
      <c r="A8058" s="1" t="s">
        <v>43878</v>
      </c>
      <c r="B8058" s="1" t="s">
        <v>3208</v>
      </c>
      <c r="C8058" s="1" t="s">
        <v>43866</v>
      </c>
      <c r="D8058" s="1" t="s">
        <v>43879</v>
      </c>
      <c r="E8058" s="1" t="s">
        <v>43880</v>
      </c>
      <c r="F8058" s="1" t="s">
        <v>43001</v>
      </c>
      <c r="G8058" s="1" t="s">
        <v>43870</v>
      </c>
      <c r="H8058" s="1" t="s">
        <v>43871</v>
      </c>
      <c r="I8058" s="1" t="s">
        <v>40790</v>
      </c>
      <c r="J8058" s="1" t="s">
        <v>43881</v>
      </c>
      <c r="K8058" s="1" t="s">
        <v>3252</v>
      </c>
    </row>
    <row r="8059" spans="1:11" hidden="1">
      <c r="A8059" s="1" t="s">
        <v>43882</v>
      </c>
      <c r="B8059" s="1" t="s">
        <v>3208</v>
      </c>
      <c r="C8059" s="1" t="s">
        <v>43866</v>
      </c>
      <c r="D8059" s="1" t="s">
        <v>43883</v>
      </c>
      <c r="E8059" s="1" t="s">
        <v>43884</v>
      </c>
      <c r="F8059" s="1" t="s">
        <v>43885</v>
      </c>
      <c r="G8059" s="1" t="s">
        <v>43876</v>
      </c>
      <c r="H8059" s="1" t="s">
        <v>43871</v>
      </c>
      <c r="I8059" s="1" t="s">
        <v>40790</v>
      </c>
      <c r="J8059" s="1" t="s">
        <v>3252</v>
      </c>
      <c r="K8059" s="1" t="s">
        <v>3252</v>
      </c>
    </row>
    <row r="8060" spans="1:11" hidden="1">
      <c r="A8060" s="1" t="s">
        <v>43886</v>
      </c>
      <c r="B8060" s="1" t="s">
        <v>3208</v>
      </c>
      <c r="C8060" s="1" t="s">
        <v>43866</v>
      </c>
      <c r="D8060" s="1" t="s">
        <v>43887</v>
      </c>
      <c r="E8060" s="1" t="s">
        <v>43888</v>
      </c>
      <c r="F8060" s="1" t="s">
        <v>43889</v>
      </c>
      <c r="G8060" s="1" t="s">
        <v>43870</v>
      </c>
      <c r="H8060" s="1" t="s">
        <v>43871</v>
      </c>
      <c r="I8060" s="1" t="s">
        <v>40790</v>
      </c>
      <c r="J8060" s="1" t="s">
        <v>43890</v>
      </c>
      <c r="K8060" s="1" t="s">
        <v>43890</v>
      </c>
    </row>
    <row r="8061" spans="1:11" hidden="1">
      <c r="A8061" s="1" t="s">
        <v>43891</v>
      </c>
      <c r="B8061" s="1" t="s">
        <v>3208</v>
      </c>
      <c r="C8061" s="1" t="s">
        <v>43866</v>
      </c>
      <c r="D8061" s="1" t="s">
        <v>43892</v>
      </c>
      <c r="E8061" s="1" t="s">
        <v>43893</v>
      </c>
      <c r="F8061" s="1" t="s">
        <v>43708</v>
      </c>
      <c r="G8061" s="1" t="s">
        <v>43870</v>
      </c>
      <c r="H8061" s="1" t="s">
        <v>43871</v>
      </c>
      <c r="I8061" s="1" t="s">
        <v>40790</v>
      </c>
      <c r="J8061" s="1" t="s">
        <v>43894</v>
      </c>
      <c r="K8061" s="1" t="s">
        <v>43895</v>
      </c>
    </row>
    <row r="8062" spans="1:11" hidden="1">
      <c r="A8062" s="1" t="s">
        <v>43896</v>
      </c>
      <c r="B8062" s="1" t="s">
        <v>3208</v>
      </c>
      <c r="C8062" s="1" t="s">
        <v>43866</v>
      </c>
      <c r="D8062" s="1" t="s">
        <v>43897</v>
      </c>
      <c r="E8062" s="1" t="s">
        <v>43898</v>
      </c>
      <c r="F8062" s="1" t="s">
        <v>13026</v>
      </c>
      <c r="G8062" s="1" t="s">
        <v>43876</v>
      </c>
      <c r="H8062" s="1" t="s">
        <v>43871</v>
      </c>
      <c r="I8062" s="1" t="s">
        <v>40790</v>
      </c>
      <c r="J8062" s="1" t="s">
        <v>3252</v>
      </c>
      <c r="K8062" s="1" t="s">
        <v>3252</v>
      </c>
    </row>
    <row r="8063" spans="1:11" hidden="1">
      <c r="A8063" s="1" t="s">
        <v>43899</v>
      </c>
      <c r="B8063" s="1" t="s">
        <v>3208</v>
      </c>
      <c r="C8063" s="1" t="s">
        <v>43866</v>
      </c>
      <c r="D8063" s="1" t="s">
        <v>43900</v>
      </c>
      <c r="E8063" s="1" t="s">
        <v>43901</v>
      </c>
      <c r="F8063" s="1" t="s">
        <v>43902</v>
      </c>
      <c r="G8063" s="1" t="s">
        <v>43870</v>
      </c>
      <c r="H8063" s="1" t="s">
        <v>43871</v>
      </c>
      <c r="I8063" s="1" t="s">
        <v>40790</v>
      </c>
      <c r="J8063" s="1" t="s">
        <v>3252</v>
      </c>
      <c r="K8063" s="1" t="s">
        <v>3252</v>
      </c>
    </row>
    <row r="8064" spans="1:11" hidden="1">
      <c r="A8064" s="1" t="s">
        <v>43903</v>
      </c>
      <c r="B8064" s="1" t="s">
        <v>3208</v>
      </c>
      <c r="C8064" s="1" t="s">
        <v>43866</v>
      </c>
      <c r="D8064" s="1" t="s">
        <v>43904</v>
      </c>
      <c r="E8064" s="1" t="s">
        <v>16835</v>
      </c>
      <c r="F8064" s="1" t="s">
        <v>43905</v>
      </c>
      <c r="G8064" s="1" t="s">
        <v>43906</v>
      </c>
      <c r="H8064" s="1" t="s">
        <v>43871</v>
      </c>
      <c r="I8064" s="1" t="s">
        <v>40790</v>
      </c>
      <c r="J8064" s="1" t="s">
        <v>43907</v>
      </c>
    </row>
    <row r="8065" spans="1:11" hidden="1">
      <c r="A8065" s="1" t="s">
        <v>43908</v>
      </c>
      <c r="B8065" s="1" t="s">
        <v>3208</v>
      </c>
      <c r="C8065" s="1" t="s">
        <v>43866</v>
      </c>
      <c r="D8065" s="1" t="s">
        <v>43909</v>
      </c>
      <c r="E8065" s="1" t="s">
        <v>43910</v>
      </c>
      <c r="F8065" s="1" t="s">
        <v>43911</v>
      </c>
      <c r="G8065" s="1" t="s">
        <v>43876</v>
      </c>
      <c r="H8065" s="1" t="s">
        <v>43871</v>
      </c>
      <c r="I8065" s="1" t="s">
        <v>40790</v>
      </c>
      <c r="J8065" s="1" t="s">
        <v>43912</v>
      </c>
      <c r="K8065" s="1" t="s">
        <v>43913</v>
      </c>
    </row>
    <row r="8066" spans="1:11" hidden="1">
      <c r="A8066" s="1" t="s">
        <v>43914</v>
      </c>
      <c r="B8066" s="1" t="s">
        <v>3208</v>
      </c>
      <c r="C8066" s="1" t="s">
        <v>43866</v>
      </c>
      <c r="D8066" s="1" t="s">
        <v>43915</v>
      </c>
      <c r="E8066" s="1" t="s">
        <v>43916</v>
      </c>
      <c r="F8066" s="1" t="s">
        <v>40969</v>
      </c>
      <c r="G8066" s="1" t="s">
        <v>43870</v>
      </c>
      <c r="H8066" s="1" t="s">
        <v>43871</v>
      </c>
      <c r="I8066" s="1" t="s">
        <v>40790</v>
      </c>
      <c r="J8066" s="1" t="s">
        <v>43917</v>
      </c>
      <c r="K8066" s="1" t="s">
        <v>43917</v>
      </c>
    </row>
    <row r="8067" spans="1:11" hidden="1">
      <c r="A8067" s="1" t="s">
        <v>43918</v>
      </c>
      <c r="B8067" s="1" t="s">
        <v>3208</v>
      </c>
      <c r="C8067" s="1" t="s">
        <v>43866</v>
      </c>
      <c r="D8067" s="1" t="s">
        <v>43919</v>
      </c>
      <c r="E8067" s="1" t="s">
        <v>12235</v>
      </c>
      <c r="F8067" s="1" t="s">
        <v>43920</v>
      </c>
      <c r="G8067" s="1" t="s">
        <v>43870</v>
      </c>
      <c r="H8067" s="1" t="s">
        <v>43871</v>
      </c>
      <c r="I8067" s="1" t="s">
        <v>40790</v>
      </c>
      <c r="J8067" s="1" t="s">
        <v>43921</v>
      </c>
      <c r="K8067" s="1" t="s">
        <v>3252</v>
      </c>
    </row>
    <row r="8068" spans="1:11" hidden="1">
      <c r="A8068" s="1" t="s">
        <v>43922</v>
      </c>
      <c r="B8068" s="1" t="s">
        <v>3208</v>
      </c>
      <c r="C8068" s="1" t="s">
        <v>43866</v>
      </c>
      <c r="D8068" s="1" t="s">
        <v>43923</v>
      </c>
      <c r="E8068" s="1" t="s">
        <v>43924</v>
      </c>
      <c r="F8068" s="1" t="s">
        <v>43925</v>
      </c>
      <c r="G8068" s="1" t="s">
        <v>43906</v>
      </c>
      <c r="H8068" s="1" t="s">
        <v>43871</v>
      </c>
      <c r="I8068" s="1" t="s">
        <v>40790</v>
      </c>
      <c r="J8068" s="1" t="s">
        <v>3252</v>
      </c>
      <c r="K8068" s="1" t="s">
        <v>3252</v>
      </c>
    </row>
    <row r="8069" spans="1:11" hidden="1">
      <c r="A8069" s="1" t="s">
        <v>43926</v>
      </c>
      <c r="B8069" s="1" t="s">
        <v>3208</v>
      </c>
      <c r="C8069" s="1" t="s">
        <v>43866</v>
      </c>
      <c r="D8069" s="1" t="s">
        <v>43927</v>
      </c>
      <c r="E8069" s="1" t="s">
        <v>43928</v>
      </c>
      <c r="F8069" s="1" t="s">
        <v>42662</v>
      </c>
      <c r="G8069" s="1" t="s">
        <v>43876</v>
      </c>
      <c r="H8069" s="1" t="s">
        <v>43871</v>
      </c>
      <c r="I8069" s="1" t="s">
        <v>40790</v>
      </c>
      <c r="J8069" s="1" t="s">
        <v>43929</v>
      </c>
      <c r="K8069" s="1" t="s">
        <v>3252</v>
      </c>
    </row>
    <row r="8070" spans="1:11" hidden="1">
      <c r="A8070" s="1" t="s">
        <v>43930</v>
      </c>
      <c r="B8070" s="1" t="s">
        <v>3208</v>
      </c>
      <c r="C8070" s="1" t="s">
        <v>43866</v>
      </c>
      <c r="D8070" s="1" t="s">
        <v>43931</v>
      </c>
      <c r="E8070" s="1" t="s">
        <v>43932</v>
      </c>
      <c r="F8070" s="1" t="s">
        <v>43933</v>
      </c>
      <c r="G8070" s="1" t="s">
        <v>43876</v>
      </c>
      <c r="H8070" s="1" t="s">
        <v>43871</v>
      </c>
      <c r="I8070" s="1" t="s">
        <v>40790</v>
      </c>
      <c r="J8070" s="1" t="s">
        <v>43934</v>
      </c>
      <c r="K8070" s="1" t="s">
        <v>43934</v>
      </c>
    </row>
    <row r="8071" spans="1:11" hidden="1">
      <c r="A8071" s="1" t="s">
        <v>43935</v>
      </c>
      <c r="B8071" s="1" t="s">
        <v>3208</v>
      </c>
      <c r="C8071" s="1" t="s">
        <v>43866</v>
      </c>
      <c r="D8071" s="1" t="s">
        <v>43936</v>
      </c>
      <c r="E8071" s="1" t="s">
        <v>43937</v>
      </c>
      <c r="F8071" s="1" t="s">
        <v>43938</v>
      </c>
      <c r="G8071" s="1" t="s">
        <v>43870</v>
      </c>
      <c r="H8071" s="1" t="s">
        <v>43871</v>
      </c>
      <c r="I8071" s="1" t="s">
        <v>40790</v>
      </c>
      <c r="J8071" s="1" t="s">
        <v>3252</v>
      </c>
      <c r="K8071" s="1" t="s">
        <v>3252</v>
      </c>
    </row>
    <row r="8072" spans="1:11" hidden="1">
      <c r="A8072" s="1" t="s">
        <v>43939</v>
      </c>
      <c r="B8072" s="1" t="s">
        <v>3208</v>
      </c>
      <c r="C8072" s="1" t="s">
        <v>43866</v>
      </c>
      <c r="D8072" s="1" t="s">
        <v>43940</v>
      </c>
      <c r="E8072" s="1" t="s">
        <v>43941</v>
      </c>
      <c r="F8072" s="1" t="s">
        <v>41460</v>
      </c>
      <c r="G8072" s="1" t="s">
        <v>43870</v>
      </c>
      <c r="H8072" s="1" t="s">
        <v>43871</v>
      </c>
      <c r="I8072" s="1" t="s">
        <v>40790</v>
      </c>
      <c r="J8072" s="1" t="s">
        <v>43942</v>
      </c>
      <c r="K8072" s="1" t="s">
        <v>43942</v>
      </c>
    </row>
    <row r="8073" spans="1:11" hidden="1">
      <c r="A8073" s="1" t="s">
        <v>43943</v>
      </c>
      <c r="B8073" s="1" t="s">
        <v>3208</v>
      </c>
      <c r="C8073" s="1" t="s">
        <v>43866</v>
      </c>
      <c r="D8073" s="1" t="s">
        <v>43944</v>
      </c>
      <c r="E8073" s="1" t="s">
        <v>43945</v>
      </c>
      <c r="F8073" s="1" t="s">
        <v>41407</v>
      </c>
      <c r="G8073" s="1" t="s">
        <v>43870</v>
      </c>
      <c r="H8073" s="1" t="s">
        <v>43871</v>
      </c>
      <c r="I8073" s="1" t="s">
        <v>40790</v>
      </c>
      <c r="J8073" s="1" t="s">
        <v>43946</v>
      </c>
      <c r="K8073" s="1" t="s">
        <v>3252</v>
      </c>
    </row>
    <row r="8074" spans="1:11" hidden="1">
      <c r="A8074" s="1" t="s">
        <v>43947</v>
      </c>
      <c r="B8074" s="1" t="s">
        <v>3208</v>
      </c>
      <c r="C8074" s="1" t="s">
        <v>43866</v>
      </c>
      <c r="D8074" s="1" t="s">
        <v>43948</v>
      </c>
      <c r="E8074" s="1" t="s">
        <v>43949</v>
      </c>
      <c r="F8074" s="1" t="s">
        <v>43770</v>
      </c>
      <c r="G8074" s="1" t="s">
        <v>43870</v>
      </c>
      <c r="H8074" s="1" t="s">
        <v>43871</v>
      </c>
      <c r="I8074" s="1" t="s">
        <v>40790</v>
      </c>
      <c r="J8074" s="1" t="s">
        <v>43950</v>
      </c>
      <c r="K8074" s="1" t="s">
        <v>3252</v>
      </c>
    </row>
    <row r="8075" spans="1:11" hidden="1">
      <c r="A8075" s="1" t="s">
        <v>43951</v>
      </c>
      <c r="B8075" s="1" t="s">
        <v>3208</v>
      </c>
      <c r="C8075" s="1" t="s">
        <v>43866</v>
      </c>
      <c r="D8075" s="1" t="s">
        <v>43952</v>
      </c>
      <c r="E8075" s="1" t="s">
        <v>43953</v>
      </c>
      <c r="F8075" s="1" t="s">
        <v>43954</v>
      </c>
      <c r="G8075" s="1" t="s">
        <v>43870</v>
      </c>
      <c r="H8075" s="1" t="s">
        <v>43871</v>
      </c>
      <c r="I8075" s="1" t="s">
        <v>40790</v>
      </c>
      <c r="J8075" s="1" t="s">
        <v>43955</v>
      </c>
      <c r="K8075" s="1" t="s">
        <v>3252</v>
      </c>
    </row>
    <row r="8076" spans="1:11" hidden="1">
      <c r="A8076" s="1" t="s">
        <v>43956</v>
      </c>
      <c r="B8076" s="1" t="s">
        <v>3208</v>
      </c>
      <c r="C8076" s="1" t="s">
        <v>43866</v>
      </c>
      <c r="D8076" s="1" t="s">
        <v>43957</v>
      </c>
      <c r="E8076" s="1" t="s">
        <v>43958</v>
      </c>
      <c r="F8076" s="1" t="s">
        <v>43959</v>
      </c>
      <c r="G8076" s="1" t="s">
        <v>43870</v>
      </c>
      <c r="H8076" s="1" t="s">
        <v>43871</v>
      </c>
      <c r="I8076" s="1" t="s">
        <v>40790</v>
      </c>
      <c r="J8076" s="1" t="s">
        <v>3252</v>
      </c>
      <c r="K8076" s="1" t="s">
        <v>3252</v>
      </c>
    </row>
    <row r="8077" spans="1:11" hidden="1">
      <c r="A8077" s="1" t="s">
        <v>43960</v>
      </c>
      <c r="B8077" s="1" t="s">
        <v>3208</v>
      </c>
      <c r="C8077" s="1" t="s">
        <v>43866</v>
      </c>
      <c r="D8077" s="1" t="s">
        <v>43961</v>
      </c>
      <c r="E8077" s="1" t="s">
        <v>43962</v>
      </c>
      <c r="F8077" s="1" t="s">
        <v>43963</v>
      </c>
      <c r="G8077" s="1" t="s">
        <v>43870</v>
      </c>
      <c r="H8077" s="1" t="s">
        <v>43871</v>
      </c>
      <c r="I8077" s="1" t="s">
        <v>40790</v>
      </c>
      <c r="J8077" s="1" t="s">
        <v>43964</v>
      </c>
      <c r="K8077" s="1" t="s">
        <v>3252</v>
      </c>
    </row>
    <row r="8078" spans="1:11" hidden="1">
      <c r="A8078" s="1" t="s">
        <v>43965</v>
      </c>
      <c r="B8078" s="1" t="s">
        <v>3208</v>
      </c>
      <c r="C8078" s="1" t="s">
        <v>43866</v>
      </c>
      <c r="D8078" s="1" t="s">
        <v>43966</v>
      </c>
      <c r="E8078" s="1" t="s">
        <v>43967</v>
      </c>
      <c r="F8078" s="1" t="s">
        <v>43968</v>
      </c>
      <c r="G8078" s="1" t="s">
        <v>43870</v>
      </c>
      <c r="H8078" s="1" t="s">
        <v>43871</v>
      </c>
      <c r="I8078" s="1" t="s">
        <v>40790</v>
      </c>
      <c r="J8078" s="1" t="s">
        <v>43969</v>
      </c>
      <c r="K8078" s="1" t="s">
        <v>43969</v>
      </c>
    </row>
    <row r="8079" spans="1:11" hidden="1">
      <c r="A8079" s="1" t="s">
        <v>43970</v>
      </c>
      <c r="B8079" s="1" t="s">
        <v>3208</v>
      </c>
      <c r="C8079" s="1" t="s">
        <v>43866</v>
      </c>
      <c r="D8079" s="1" t="s">
        <v>43971</v>
      </c>
      <c r="E8079" s="1" t="s">
        <v>43972</v>
      </c>
      <c r="F8079" s="1" t="s">
        <v>43973</v>
      </c>
      <c r="G8079" s="1" t="s">
        <v>43974</v>
      </c>
      <c r="H8079" s="1" t="s">
        <v>43871</v>
      </c>
      <c r="I8079" s="1" t="s">
        <v>40790</v>
      </c>
      <c r="J8079" s="1" t="s">
        <v>43975</v>
      </c>
    </row>
    <row r="8080" spans="1:11" hidden="1">
      <c r="A8080" s="1" t="s">
        <v>43976</v>
      </c>
      <c r="B8080" s="1" t="s">
        <v>3208</v>
      </c>
      <c r="C8080" s="1" t="s">
        <v>43866</v>
      </c>
      <c r="D8080" s="1" t="s">
        <v>43977</v>
      </c>
      <c r="E8080" s="1" t="s">
        <v>43978</v>
      </c>
      <c r="F8080" s="1" t="s">
        <v>43979</v>
      </c>
      <c r="G8080" s="1" t="s">
        <v>43974</v>
      </c>
      <c r="H8080" s="1" t="s">
        <v>43871</v>
      </c>
      <c r="I8080" s="1" t="s">
        <v>40790</v>
      </c>
      <c r="J8080" s="1" t="s">
        <v>43980</v>
      </c>
      <c r="K8080" s="1" t="s">
        <v>3252</v>
      </c>
    </row>
    <row r="8081" spans="1:11" hidden="1">
      <c r="A8081" s="1" t="s">
        <v>43981</v>
      </c>
      <c r="B8081" s="1" t="s">
        <v>3208</v>
      </c>
      <c r="C8081" s="1" t="s">
        <v>43866</v>
      </c>
      <c r="D8081" s="1" t="s">
        <v>43982</v>
      </c>
      <c r="E8081" s="1" t="s">
        <v>43983</v>
      </c>
      <c r="F8081" s="1" t="s">
        <v>43984</v>
      </c>
      <c r="G8081" s="1" t="s">
        <v>43870</v>
      </c>
      <c r="H8081" s="1" t="s">
        <v>43871</v>
      </c>
      <c r="I8081" s="1" t="s">
        <v>40790</v>
      </c>
      <c r="J8081" s="1" t="s">
        <v>3252</v>
      </c>
      <c r="K8081" s="1" t="s">
        <v>3252</v>
      </c>
    </row>
    <row r="8082" spans="1:11" hidden="1">
      <c r="A8082" s="1" t="s">
        <v>43985</v>
      </c>
      <c r="B8082" s="1" t="s">
        <v>3208</v>
      </c>
      <c r="C8082" s="1" t="s">
        <v>43866</v>
      </c>
      <c r="D8082" s="1" t="s">
        <v>43986</v>
      </c>
      <c r="E8082" s="1" t="s">
        <v>43987</v>
      </c>
      <c r="F8082" s="1" t="s">
        <v>42958</v>
      </c>
      <c r="G8082" s="1" t="s">
        <v>43870</v>
      </c>
      <c r="H8082" s="1" t="s">
        <v>43871</v>
      </c>
      <c r="I8082" s="1" t="s">
        <v>40790</v>
      </c>
      <c r="J8082" s="1" t="s">
        <v>3252</v>
      </c>
      <c r="K8082" s="1" t="s">
        <v>3252</v>
      </c>
    </row>
    <row r="8083" spans="1:11" hidden="1">
      <c r="A8083" s="1" t="s">
        <v>43988</v>
      </c>
      <c r="B8083" s="1" t="s">
        <v>3208</v>
      </c>
      <c r="C8083" s="1" t="s">
        <v>43866</v>
      </c>
      <c r="D8083" s="1" t="s">
        <v>43989</v>
      </c>
      <c r="E8083" s="1" t="s">
        <v>43233</v>
      </c>
      <c r="F8083" s="1" t="s">
        <v>43990</v>
      </c>
      <c r="G8083" s="1" t="s">
        <v>43870</v>
      </c>
      <c r="H8083" s="1" t="s">
        <v>43871</v>
      </c>
      <c r="I8083" s="1" t="s">
        <v>40790</v>
      </c>
      <c r="J8083" s="1" t="s">
        <v>43991</v>
      </c>
      <c r="K8083" s="1" t="s">
        <v>3252</v>
      </c>
    </row>
    <row r="8084" spans="1:11" hidden="1">
      <c r="A8084" s="1" t="s">
        <v>43992</v>
      </c>
      <c r="B8084" s="1" t="s">
        <v>3208</v>
      </c>
      <c r="C8084" s="1" t="s">
        <v>43866</v>
      </c>
      <c r="D8084" s="1" t="s">
        <v>43993</v>
      </c>
      <c r="E8084" s="1" t="s">
        <v>43994</v>
      </c>
      <c r="F8084" s="1" t="s">
        <v>43995</v>
      </c>
      <c r="G8084" s="1" t="s">
        <v>43870</v>
      </c>
      <c r="H8084" s="1" t="s">
        <v>43871</v>
      </c>
      <c r="I8084" s="1" t="s">
        <v>40790</v>
      </c>
      <c r="J8084" s="1" t="s">
        <v>43996</v>
      </c>
      <c r="K8084" s="1" t="s">
        <v>3252</v>
      </c>
    </row>
    <row r="8085" spans="1:11" hidden="1">
      <c r="A8085" s="1" t="s">
        <v>43997</v>
      </c>
      <c r="B8085" s="1" t="s">
        <v>3208</v>
      </c>
      <c r="C8085" s="1" t="s">
        <v>43866</v>
      </c>
      <c r="D8085" s="1" t="s">
        <v>43998</v>
      </c>
      <c r="E8085" s="1" t="s">
        <v>43999</v>
      </c>
      <c r="F8085" s="1" t="s">
        <v>42859</v>
      </c>
      <c r="G8085" s="1" t="s">
        <v>43870</v>
      </c>
      <c r="H8085" s="1" t="s">
        <v>43871</v>
      </c>
      <c r="I8085" s="1" t="s">
        <v>40790</v>
      </c>
      <c r="J8085" s="1" t="s">
        <v>3252</v>
      </c>
      <c r="K8085" s="1" t="s">
        <v>3252</v>
      </c>
    </row>
    <row r="8086" spans="1:11" hidden="1">
      <c r="A8086" s="1" t="s">
        <v>44000</v>
      </c>
      <c r="B8086" s="1" t="s">
        <v>3208</v>
      </c>
      <c r="C8086" s="1" t="s">
        <v>43866</v>
      </c>
      <c r="D8086" s="1" t="s">
        <v>44001</v>
      </c>
      <c r="E8086" s="1" t="s">
        <v>44002</v>
      </c>
      <c r="F8086" s="1" t="s">
        <v>44003</v>
      </c>
      <c r="G8086" s="1" t="s">
        <v>43906</v>
      </c>
      <c r="H8086" s="1" t="s">
        <v>43871</v>
      </c>
      <c r="I8086" s="1" t="s">
        <v>40790</v>
      </c>
      <c r="J8086" s="1" t="s">
        <v>44004</v>
      </c>
      <c r="K8086" s="1" t="s">
        <v>44005</v>
      </c>
    </row>
    <row r="8087" spans="1:11" hidden="1">
      <c r="A8087" s="1" t="s">
        <v>44006</v>
      </c>
      <c r="B8087" s="1" t="s">
        <v>3208</v>
      </c>
      <c r="C8087" s="1" t="s">
        <v>44007</v>
      </c>
      <c r="D8087" s="1" t="s">
        <v>44008</v>
      </c>
      <c r="E8087" s="1" t="s">
        <v>44009</v>
      </c>
      <c r="F8087" s="1" t="s">
        <v>44010</v>
      </c>
      <c r="G8087" s="1" t="s">
        <v>43870</v>
      </c>
      <c r="H8087" s="1" t="s">
        <v>43871</v>
      </c>
      <c r="I8087" s="1" t="s">
        <v>40790</v>
      </c>
      <c r="J8087" s="1" t="s">
        <v>3252</v>
      </c>
      <c r="K8087" s="1" t="s">
        <v>3252</v>
      </c>
    </row>
    <row r="8088" spans="1:11" hidden="1">
      <c r="A8088" s="1" t="s">
        <v>44011</v>
      </c>
      <c r="B8088" s="1" t="s">
        <v>3208</v>
      </c>
      <c r="C8088" s="1" t="s">
        <v>44007</v>
      </c>
      <c r="D8088" s="1" t="s">
        <v>44012</v>
      </c>
      <c r="E8088" s="1" t="s">
        <v>44013</v>
      </c>
      <c r="F8088" s="1" t="s">
        <v>44014</v>
      </c>
      <c r="G8088" s="1" t="s">
        <v>43974</v>
      </c>
      <c r="H8088" s="1" t="s">
        <v>44015</v>
      </c>
      <c r="I8088" s="1" t="s">
        <v>40790</v>
      </c>
      <c r="J8088" s="1" t="s">
        <v>3252</v>
      </c>
      <c r="K8088" s="1" t="s">
        <v>3252</v>
      </c>
    </row>
    <row r="8089" spans="1:11" hidden="1">
      <c r="A8089" s="1" t="s">
        <v>44016</v>
      </c>
      <c r="B8089" s="1" t="s">
        <v>3208</v>
      </c>
      <c r="C8089" s="1" t="s">
        <v>44007</v>
      </c>
      <c r="D8089" s="1" t="s">
        <v>44017</v>
      </c>
      <c r="E8089" s="1" t="s">
        <v>44018</v>
      </c>
      <c r="F8089" s="1" t="s">
        <v>44019</v>
      </c>
      <c r="G8089" s="1" t="s">
        <v>43974</v>
      </c>
      <c r="H8089" s="1" t="s">
        <v>44015</v>
      </c>
      <c r="I8089" s="1" t="s">
        <v>40790</v>
      </c>
      <c r="J8089" s="1" t="s">
        <v>44020</v>
      </c>
      <c r="K8089" s="1" t="s">
        <v>3252</v>
      </c>
    </row>
    <row r="8090" spans="1:11" hidden="1">
      <c r="A8090" s="1" t="s">
        <v>44021</v>
      </c>
      <c r="B8090" s="1" t="s">
        <v>3208</v>
      </c>
      <c r="C8090" s="1" t="s">
        <v>44007</v>
      </c>
      <c r="D8090" s="1" t="s">
        <v>44022</v>
      </c>
      <c r="E8090" s="1" t="s">
        <v>44023</v>
      </c>
      <c r="F8090" s="1" t="s">
        <v>44024</v>
      </c>
      <c r="G8090" s="1" t="s">
        <v>43906</v>
      </c>
      <c r="H8090" s="1" t="s">
        <v>43871</v>
      </c>
      <c r="I8090" s="1" t="s">
        <v>40790</v>
      </c>
      <c r="J8090" s="1" t="s">
        <v>44025</v>
      </c>
      <c r="K8090" s="1" t="s">
        <v>44025</v>
      </c>
    </row>
    <row r="8091" spans="1:11" hidden="1">
      <c r="A8091" s="1" t="s">
        <v>44026</v>
      </c>
      <c r="B8091" s="1" t="s">
        <v>3208</v>
      </c>
      <c r="C8091" s="1" t="s">
        <v>44007</v>
      </c>
      <c r="D8091" s="1" t="s">
        <v>44027</v>
      </c>
      <c r="E8091" s="1" t="s">
        <v>44028</v>
      </c>
      <c r="F8091" s="1" t="s">
        <v>44029</v>
      </c>
      <c r="G8091" s="1" t="s">
        <v>43870</v>
      </c>
      <c r="H8091" s="1" t="s">
        <v>43871</v>
      </c>
      <c r="I8091" s="1" t="s">
        <v>40790</v>
      </c>
      <c r="J8091" s="1" t="s">
        <v>3252</v>
      </c>
      <c r="K8091" s="1" t="s">
        <v>3252</v>
      </c>
    </row>
    <row r="8092" spans="1:11" hidden="1">
      <c r="A8092" s="1" t="s">
        <v>44030</v>
      </c>
      <c r="B8092" s="1" t="s">
        <v>3208</v>
      </c>
      <c r="C8092" s="1" t="s">
        <v>44007</v>
      </c>
      <c r="D8092" s="1" t="s">
        <v>44031</v>
      </c>
      <c r="E8092" s="1" t="s">
        <v>44032</v>
      </c>
      <c r="F8092" s="1" t="s">
        <v>44033</v>
      </c>
      <c r="G8092" s="1" t="s">
        <v>43974</v>
      </c>
      <c r="H8092" s="1" t="s">
        <v>44015</v>
      </c>
      <c r="I8092" s="1" t="s">
        <v>40790</v>
      </c>
      <c r="J8092" s="1" t="s">
        <v>3252</v>
      </c>
      <c r="K8092" s="1" t="s">
        <v>3252</v>
      </c>
    </row>
    <row r="8093" spans="1:11" hidden="1">
      <c r="A8093" s="1" t="s">
        <v>44034</v>
      </c>
      <c r="B8093" s="1" t="s">
        <v>3208</v>
      </c>
      <c r="C8093" s="1" t="s">
        <v>44007</v>
      </c>
      <c r="D8093" s="1" t="s">
        <v>44035</v>
      </c>
      <c r="E8093" s="1" t="s">
        <v>44036</v>
      </c>
      <c r="F8093" s="1" t="s">
        <v>44037</v>
      </c>
      <c r="G8093" s="1" t="s">
        <v>43974</v>
      </c>
      <c r="H8093" s="1" t="s">
        <v>44015</v>
      </c>
      <c r="I8093" s="1" t="s">
        <v>40790</v>
      </c>
      <c r="J8093" s="1" t="s">
        <v>3252</v>
      </c>
      <c r="K8093" s="1" t="s">
        <v>3252</v>
      </c>
    </row>
    <row r="8094" spans="1:11" hidden="1">
      <c r="A8094" s="1" t="s">
        <v>44038</v>
      </c>
      <c r="B8094" s="1" t="s">
        <v>3208</v>
      </c>
      <c r="C8094" s="1" t="s">
        <v>44007</v>
      </c>
      <c r="D8094" s="1" t="s">
        <v>44039</v>
      </c>
      <c r="E8094" s="1" t="s">
        <v>31104</v>
      </c>
      <c r="F8094" s="1" t="s">
        <v>44040</v>
      </c>
      <c r="G8094" s="1" t="s">
        <v>43870</v>
      </c>
      <c r="H8094" s="1" t="s">
        <v>43871</v>
      </c>
      <c r="I8094" s="1" t="s">
        <v>40790</v>
      </c>
      <c r="J8094" s="1" t="s">
        <v>3252</v>
      </c>
      <c r="K8094" s="1" t="s">
        <v>3252</v>
      </c>
    </row>
    <row r="8095" spans="1:11" hidden="1">
      <c r="A8095" s="1" t="s">
        <v>44041</v>
      </c>
      <c r="B8095" s="1" t="s">
        <v>3208</v>
      </c>
      <c r="C8095" s="1" t="s">
        <v>44007</v>
      </c>
      <c r="D8095" s="1" t="s">
        <v>44042</v>
      </c>
      <c r="E8095" s="1" t="s">
        <v>44043</v>
      </c>
      <c r="F8095" s="1" t="s">
        <v>42829</v>
      </c>
      <c r="G8095" s="1" t="s">
        <v>43870</v>
      </c>
      <c r="H8095" s="1" t="s">
        <v>43871</v>
      </c>
      <c r="I8095" s="1" t="s">
        <v>40790</v>
      </c>
      <c r="J8095" s="1" t="s">
        <v>44044</v>
      </c>
      <c r="K8095" s="1" t="s">
        <v>44044</v>
      </c>
    </row>
    <row r="8096" spans="1:11" hidden="1">
      <c r="A8096" s="1" t="s">
        <v>44045</v>
      </c>
      <c r="B8096" s="1" t="s">
        <v>3208</v>
      </c>
      <c r="C8096" s="1" t="s">
        <v>44007</v>
      </c>
      <c r="D8096" s="1" t="s">
        <v>44046</v>
      </c>
      <c r="E8096" s="1" t="s">
        <v>44047</v>
      </c>
      <c r="F8096" s="1" t="s">
        <v>44048</v>
      </c>
      <c r="G8096" s="1" t="s">
        <v>43870</v>
      </c>
      <c r="H8096" s="1" t="s">
        <v>43871</v>
      </c>
      <c r="I8096" s="1" t="s">
        <v>40790</v>
      </c>
      <c r="J8096" s="1" t="s">
        <v>44049</v>
      </c>
      <c r="K8096" s="1" t="s">
        <v>44049</v>
      </c>
    </row>
    <row r="8097" spans="1:11" hidden="1">
      <c r="A8097" s="1" t="s">
        <v>44050</v>
      </c>
      <c r="B8097" s="1" t="s">
        <v>3208</v>
      </c>
      <c r="C8097" s="1" t="s">
        <v>44007</v>
      </c>
      <c r="D8097" s="1" t="s">
        <v>44051</v>
      </c>
      <c r="E8097" s="1" t="s">
        <v>44052</v>
      </c>
      <c r="F8097" s="1" t="s">
        <v>44053</v>
      </c>
      <c r="G8097" s="1" t="s">
        <v>43974</v>
      </c>
      <c r="H8097" s="1" t="s">
        <v>44015</v>
      </c>
      <c r="I8097" s="1" t="s">
        <v>40790</v>
      </c>
      <c r="J8097" s="1" t="s">
        <v>44054</v>
      </c>
      <c r="K8097" s="1" t="s">
        <v>3252</v>
      </c>
    </row>
    <row r="8098" spans="1:11" hidden="1">
      <c r="A8098" s="1" t="s">
        <v>44055</v>
      </c>
      <c r="B8098" s="1" t="s">
        <v>3208</v>
      </c>
      <c r="C8098" s="1" t="s">
        <v>44007</v>
      </c>
      <c r="D8098" s="1" t="s">
        <v>44056</v>
      </c>
      <c r="E8098" s="1" t="s">
        <v>37300</v>
      </c>
      <c r="F8098" s="1" t="s">
        <v>44057</v>
      </c>
      <c r="G8098" s="1" t="s">
        <v>43870</v>
      </c>
      <c r="H8098" s="1" t="s">
        <v>43871</v>
      </c>
      <c r="I8098" s="1" t="s">
        <v>40790</v>
      </c>
      <c r="J8098" s="1" t="s">
        <v>44058</v>
      </c>
      <c r="K8098" s="1" t="s">
        <v>3252</v>
      </c>
    </row>
    <row r="8099" spans="1:11" hidden="1">
      <c r="A8099" s="1" t="s">
        <v>44059</v>
      </c>
      <c r="B8099" s="1" t="s">
        <v>3208</v>
      </c>
      <c r="C8099" s="1" t="s">
        <v>44007</v>
      </c>
      <c r="D8099" s="1" t="s">
        <v>44060</v>
      </c>
      <c r="E8099" s="1" t="s">
        <v>44061</v>
      </c>
      <c r="F8099" s="1" t="s">
        <v>42679</v>
      </c>
      <c r="G8099" s="1" t="s">
        <v>43870</v>
      </c>
      <c r="H8099" s="1" t="s">
        <v>43871</v>
      </c>
      <c r="I8099" s="1" t="s">
        <v>40790</v>
      </c>
      <c r="J8099" s="1" t="s">
        <v>44062</v>
      </c>
      <c r="K8099" s="1" t="s">
        <v>3252</v>
      </c>
    </row>
    <row r="8100" spans="1:11" hidden="1">
      <c r="A8100" s="1" t="s">
        <v>44063</v>
      </c>
      <c r="B8100" s="1" t="s">
        <v>3208</v>
      </c>
      <c r="C8100" s="1" t="s">
        <v>44007</v>
      </c>
      <c r="D8100" s="1" t="s">
        <v>44064</v>
      </c>
      <c r="E8100" s="1" t="s">
        <v>44065</v>
      </c>
      <c r="F8100" s="1" t="s">
        <v>44066</v>
      </c>
      <c r="G8100" s="1" t="s">
        <v>43974</v>
      </c>
      <c r="H8100" s="1" t="s">
        <v>44015</v>
      </c>
      <c r="I8100" s="1" t="s">
        <v>40790</v>
      </c>
      <c r="J8100" s="1" t="s">
        <v>44067</v>
      </c>
      <c r="K8100" s="1" t="s">
        <v>3252</v>
      </c>
    </row>
    <row r="8101" spans="1:11" hidden="1">
      <c r="A8101" s="1" t="s">
        <v>44068</v>
      </c>
      <c r="B8101" s="1" t="s">
        <v>3208</v>
      </c>
      <c r="C8101" s="1" t="s">
        <v>44007</v>
      </c>
      <c r="D8101" s="1" t="s">
        <v>44069</v>
      </c>
      <c r="E8101" s="1" t="s">
        <v>44070</v>
      </c>
      <c r="F8101" s="1" t="s">
        <v>42679</v>
      </c>
      <c r="G8101" s="1" t="s">
        <v>43870</v>
      </c>
      <c r="H8101" s="1" t="s">
        <v>43871</v>
      </c>
      <c r="I8101" s="1" t="s">
        <v>40790</v>
      </c>
      <c r="J8101" s="1" t="s">
        <v>3252</v>
      </c>
      <c r="K8101" s="1" t="s">
        <v>3252</v>
      </c>
    </row>
    <row r="8102" spans="1:11" hidden="1">
      <c r="A8102" s="1" t="s">
        <v>44071</v>
      </c>
      <c r="B8102" s="1" t="s">
        <v>3208</v>
      </c>
      <c r="C8102" s="1" t="s">
        <v>44007</v>
      </c>
      <c r="D8102" s="1" t="s">
        <v>44072</v>
      </c>
      <c r="E8102" s="1" t="s">
        <v>44073</v>
      </c>
      <c r="F8102" s="1" t="s">
        <v>44066</v>
      </c>
      <c r="G8102" s="1" t="s">
        <v>43974</v>
      </c>
      <c r="H8102" s="1" t="s">
        <v>44015</v>
      </c>
      <c r="I8102" s="1" t="s">
        <v>40790</v>
      </c>
      <c r="J8102" s="1" t="s">
        <v>44074</v>
      </c>
      <c r="K8102" s="1" t="s">
        <v>44074</v>
      </c>
    </row>
    <row r="8103" spans="1:11" hidden="1">
      <c r="A8103" s="1" t="s">
        <v>44075</v>
      </c>
      <c r="B8103" s="1" t="s">
        <v>3208</v>
      </c>
      <c r="C8103" s="1" t="s">
        <v>44007</v>
      </c>
      <c r="D8103" s="1" t="s">
        <v>44076</v>
      </c>
      <c r="E8103" s="1" t="s">
        <v>44077</v>
      </c>
      <c r="F8103" s="1" t="s">
        <v>44078</v>
      </c>
      <c r="G8103" s="1" t="s">
        <v>43974</v>
      </c>
      <c r="H8103" s="1" t="s">
        <v>44015</v>
      </c>
      <c r="I8103" s="1" t="s">
        <v>40790</v>
      </c>
      <c r="J8103" s="1" t="s">
        <v>44079</v>
      </c>
      <c r="K8103" s="1" t="s">
        <v>3252</v>
      </c>
    </row>
    <row r="8104" spans="1:11" hidden="1">
      <c r="A8104" s="1" t="s">
        <v>44080</v>
      </c>
      <c r="B8104" s="1" t="s">
        <v>3208</v>
      </c>
      <c r="C8104" s="1" t="s">
        <v>44007</v>
      </c>
      <c r="D8104" s="1" t="s">
        <v>44081</v>
      </c>
      <c r="E8104" s="1" t="s">
        <v>44082</v>
      </c>
      <c r="F8104" s="1" t="s">
        <v>44083</v>
      </c>
      <c r="G8104" s="1" t="s">
        <v>43974</v>
      </c>
      <c r="H8104" s="1" t="s">
        <v>44015</v>
      </c>
      <c r="I8104" s="1" t="s">
        <v>40790</v>
      </c>
      <c r="J8104" s="1" t="s">
        <v>44084</v>
      </c>
      <c r="K8104" s="1" t="s">
        <v>44085</v>
      </c>
    </row>
    <row r="8105" spans="1:11" hidden="1">
      <c r="A8105" s="1" t="s">
        <v>44086</v>
      </c>
      <c r="B8105" s="1" t="s">
        <v>3208</v>
      </c>
      <c r="C8105" s="1" t="s">
        <v>44007</v>
      </c>
      <c r="D8105" s="1" t="s">
        <v>44087</v>
      </c>
      <c r="E8105" s="1" t="s">
        <v>44088</v>
      </c>
      <c r="F8105" s="1" t="s">
        <v>44089</v>
      </c>
      <c r="G8105" s="1" t="s">
        <v>43974</v>
      </c>
      <c r="H8105" s="1" t="s">
        <v>44015</v>
      </c>
      <c r="I8105" s="1" t="s">
        <v>40790</v>
      </c>
      <c r="J8105" s="1" t="s">
        <v>44090</v>
      </c>
      <c r="K8105" s="1" t="s">
        <v>3252</v>
      </c>
    </row>
    <row r="8106" spans="1:11" hidden="1">
      <c r="A8106" s="1" t="s">
        <v>44091</v>
      </c>
      <c r="B8106" s="1" t="s">
        <v>3208</v>
      </c>
      <c r="C8106" s="1" t="s">
        <v>44007</v>
      </c>
      <c r="D8106" s="1" t="s">
        <v>44092</v>
      </c>
      <c r="E8106" s="1" t="s">
        <v>44093</v>
      </c>
      <c r="F8106" s="1" t="s">
        <v>44094</v>
      </c>
      <c r="G8106" s="1" t="s">
        <v>43974</v>
      </c>
      <c r="H8106" s="1" t="s">
        <v>44015</v>
      </c>
      <c r="I8106" s="1" t="s">
        <v>40790</v>
      </c>
      <c r="J8106" s="1" t="s">
        <v>44095</v>
      </c>
      <c r="K8106" s="1" t="s">
        <v>3252</v>
      </c>
    </row>
    <row r="8107" spans="1:11" hidden="1">
      <c r="A8107" s="1" t="s">
        <v>44096</v>
      </c>
      <c r="B8107" s="1" t="s">
        <v>3208</v>
      </c>
      <c r="C8107" s="1" t="s">
        <v>44007</v>
      </c>
      <c r="D8107" s="1" t="s">
        <v>44097</v>
      </c>
      <c r="E8107" s="1" t="s">
        <v>44098</v>
      </c>
      <c r="F8107" s="1" t="s">
        <v>42679</v>
      </c>
      <c r="G8107" s="1" t="s">
        <v>43870</v>
      </c>
      <c r="H8107" s="1" t="s">
        <v>43871</v>
      </c>
      <c r="I8107" s="1" t="s">
        <v>40790</v>
      </c>
      <c r="J8107" s="1" t="s">
        <v>3252</v>
      </c>
      <c r="K8107" s="1" t="s">
        <v>3252</v>
      </c>
    </row>
    <row r="8108" spans="1:11" hidden="1">
      <c r="A8108" s="1" t="s">
        <v>44099</v>
      </c>
      <c r="B8108" s="1" t="s">
        <v>3208</v>
      </c>
      <c r="C8108" s="1" t="s">
        <v>44007</v>
      </c>
      <c r="D8108" s="1" t="s">
        <v>44100</v>
      </c>
      <c r="E8108" s="1" t="s">
        <v>44101</v>
      </c>
      <c r="F8108" s="1" t="s">
        <v>42679</v>
      </c>
      <c r="G8108" s="1" t="s">
        <v>43870</v>
      </c>
      <c r="H8108" s="1" t="s">
        <v>43871</v>
      </c>
      <c r="I8108" s="1" t="s">
        <v>40790</v>
      </c>
      <c r="J8108" s="1" t="s">
        <v>3252</v>
      </c>
      <c r="K8108" s="1" t="s">
        <v>3252</v>
      </c>
    </row>
    <row r="8109" spans="1:11" hidden="1">
      <c r="A8109" s="1" t="s">
        <v>44102</v>
      </c>
      <c r="B8109" s="1" t="s">
        <v>3208</v>
      </c>
      <c r="C8109" s="1" t="s">
        <v>44007</v>
      </c>
      <c r="D8109" s="1" t="s">
        <v>44103</v>
      </c>
      <c r="E8109" s="1" t="s">
        <v>44104</v>
      </c>
      <c r="F8109" s="1" t="s">
        <v>42679</v>
      </c>
      <c r="G8109" s="1" t="s">
        <v>43870</v>
      </c>
      <c r="H8109" s="1" t="s">
        <v>43871</v>
      </c>
      <c r="I8109" s="1" t="s">
        <v>40790</v>
      </c>
      <c r="J8109" s="1" t="s">
        <v>44105</v>
      </c>
      <c r="K8109" s="1" t="s">
        <v>3252</v>
      </c>
    </row>
    <row r="8110" spans="1:11" hidden="1">
      <c r="A8110" s="1" t="s">
        <v>44106</v>
      </c>
      <c r="B8110" s="1" t="s">
        <v>3208</v>
      </c>
      <c r="C8110" s="1" t="s">
        <v>44007</v>
      </c>
      <c r="D8110" s="1" t="s">
        <v>44107</v>
      </c>
      <c r="E8110" s="1" t="s">
        <v>44108</v>
      </c>
      <c r="F8110" s="1" t="s">
        <v>44109</v>
      </c>
      <c r="G8110" s="1" t="s">
        <v>43870</v>
      </c>
      <c r="H8110" s="1" t="s">
        <v>43871</v>
      </c>
      <c r="I8110" s="1" t="s">
        <v>40790</v>
      </c>
      <c r="J8110" s="1" t="s">
        <v>44110</v>
      </c>
      <c r="K8110" s="1" t="s">
        <v>3252</v>
      </c>
    </row>
    <row r="8111" spans="1:11" hidden="1">
      <c r="A8111" s="1" t="s">
        <v>44111</v>
      </c>
      <c r="B8111" s="1" t="s">
        <v>3208</v>
      </c>
      <c r="C8111" s="1" t="s">
        <v>44007</v>
      </c>
      <c r="D8111" s="1" t="s">
        <v>44112</v>
      </c>
      <c r="E8111" s="1" t="s">
        <v>44113</v>
      </c>
      <c r="F8111" s="1" t="s">
        <v>44114</v>
      </c>
      <c r="G8111" s="1" t="s">
        <v>43974</v>
      </c>
      <c r="H8111" s="1" t="s">
        <v>44015</v>
      </c>
      <c r="I8111" s="1" t="s">
        <v>40790</v>
      </c>
      <c r="J8111" s="1" t="s">
        <v>3252</v>
      </c>
      <c r="K8111" s="1" t="s">
        <v>3252</v>
      </c>
    </row>
    <row r="8112" spans="1:11" hidden="1">
      <c r="A8112" s="1" t="s">
        <v>44115</v>
      </c>
      <c r="B8112" s="1" t="s">
        <v>3208</v>
      </c>
      <c r="C8112" s="1" t="s">
        <v>44007</v>
      </c>
      <c r="D8112" s="1" t="s">
        <v>44116</v>
      </c>
      <c r="E8112" s="1" t="s">
        <v>44117</v>
      </c>
      <c r="F8112" s="1" t="s">
        <v>44118</v>
      </c>
      <c r="G8112" s="1" t="s">
        <v>43974</v>
      </c>
      <c r="H8112" s="1" t="s">
        <v>44015</v>
      </c>
      <c r="I8112" s="1" t="s">
        <v>40790</v>
      </c>
      <c r="J8112" s="1" t="s">
        <v>3252</v>
      </c>
      <c r="K8112" s="1" t="s">
        <v>3252</v>
      </c>
    </row>
    <row r="8113" spans="1:11" hidden="1">
      <c r="A8113" s="1" t="s">
        <v>44119</v>
      </c>
      <c r="B8113" s="1" t="s">
        <v>3208</v>
      </c>
      <c r="C8113" s="1" t="s">
        <v>44007</v>
      </c>
      <c r="D8113" s="1" t="s">
        <v>44120</v>
      </c>
      <c r="E8113" s="1" t="s">
        <v>44121</v>
      </c>
      <c r="F8113" s="1" t="s">
        <v>44122</v>
      </c>
      <c r="G8113" s="1" t="s">
        <v>43974</v>
      </c>
      <c r="H8113" s="1" t="s">
        <v>44015</v>
      </c>
      <c r="I8113" s="1" t="s">
        <v>40790</v>
      </c>
      <c r="J8113" s="1" t="s">
        <v>44123</v>
      </c>
      <c r="K8113" s="1" t="s">
        <v>3252</v>
      </c>
    </row>
    <row r="8114" spans="1:11" hidden="1">
      <c r="A8114" s="1" t="s">
        <v>44124</v>
      </c>
      <c r="B8114" s="1" t="s">
        <v>3208</v>
      </c>
      <c r="C8114" s="1" t="s">
        <v>43866</v>
      </c>
      <c r="D8114" s="1" t="s">
        <v>44125</v>
      </c>
      <c r="E8114" s="1" t="s">
        <v>44126</v>
      </c>
      <c r="F8114" s="1" t="s">
        <v>44127</v>
      </c>
      <c r="G8114" s="1" t="s">
        <v>43870</v>
      </c>
      <c r="H8114" s="1" t="s">
        <v>43871</v>
      </c>
      <c r="I8114" s="1" t="s">
        <v>40790</v>
      </c>
      <c r="J8114" s="1" t="s">
        <v>44128</v>
      </c>
      <c r="K8114" s="1" t="s">
        <v>3252</v>
      </c>
    </row>
    <row r="8115" spans="1:11" hidden="1">
      <c r="A8115" s="1" t="s">
        <v>44129</v>
      </c>
      <c r="B8115" s="1" t="s">
        <v>3208</v>
      </c>
      <c r="C8115" s="1" t="s">
        <v>44007</v>
      </c>
      <c r="D8115" s="1" t="s">
        <v>44130</v>
      </c>
      <c r="E8115" s="1" t="s">
        <v>44131</v>
      </c>
      <c r="F8115" s="1" t="s">
        <v>44132</v>
      </c>
      <c r="G8115" s="1" t="s">
        <v>43974</v>
      </c>
      <c r="H8115" s="1" t="s">
        <v>44015</v>
      </c>
      <c r="I8115" s="1" t="s">
        <v>40790</v>
      </c>
      <c r="J8115" s="1" t="s">
        <v>3252</v>
      </c>
      <c r="K8115" s="1" t="s">
        <v>3252</v>
      </c>
    </row>
    <row r="8116" spans="1:11" hidden="1">
      <c r="A8116" s="1" t="s">
        <v>44133</v>
      </c>
      <c r="B8116" s="1" t="s">
        <v>3208</v>
      </c>
      <c r="C8116" s="1" t="s">
        <v>44007</v>
      </c>
      <c r="D8116" s="1" t="s">
        <v>44134</v>
      </c>
      <c r="E8116" s="1" t="s">
        <v>44135</v>
      </c>
      <c r="F8116" s="1" t="s">
        <v>44136</v>
      </c>
      <c r="G8116" s="1" t="s">
        <v>43974</v>
      </c>
      <c r="H8116" s="1" t="s">
        <v>44015</v>
      </c>
      <c r="I8116" s="1" t="s">
        <v>40790</v>
      </c>
      <c r="J8116" s="1" t="s">
        <v>44137</v>
      </c>
      <c r="K8116" s="1" t="s">
        <v>3252</v>
      </c>
    </row>
    <row r="8117" spans="1:11" hidden="1">
      <c r="A8117" s="1" t="s">
        <v>44138</v>
      </c>
      <c r="B8117" s="1" t="s">
        <v>3208</v>
      </c>
      <c r="C8117" s="1" t="s">
        <v>44007</v>
      </c>
      <c r="D8117" s="1" t="s">
        <v>44139</v>
      </c>
      <c r="E8117" s="1" t="s">
        <v>44140</v>
      </c>
      <c r="F8117" s="1" t="s">
        <v>44141</v>
      </c>
      <c r="G8117" s="1" t="s">
        <v>43870</v>
      </c>
      <c r="H8117" s="1" t="s">
        <v>44142</v>
      </c>
      <c r="I8117" s="1" t="s">
        <v>40790</v>
      </c>
      <c r="J8117" s="1" t="s">
        <v>3252</v>
      </c>
      <c r="K8117" s="1" t="s">
        <v>3252</v>
      </c>
    </row>
    <row r="8118" spans="1:11" hidden="1">
      <c r="A8118" s="1" t="s">
        <v>44143</v>
      </c>
      <c r="B8118" s="1" t="s">
        <v>3208</v>
      </c>
      <c r="C8118" s="1" t="s">
        <v>44007</v>
      </c>
      <c r="D8118" s="1" t="s">
        <v>44144</v>
      </c>
      <c r="E8118" s="1" t="s">
        <v>44145</v>
      </c>
      <c r="F8118" s="1" t="s">
        <v>44146</v>
      </c>
      <c r="G8118" s="1" t="s">
        <v>43974</v>
      </c>
      <c r="H8118" s="1" t="s">
        <v>44015</v>
      </c>
      <c r="I8118" s="1" t="s">
        <v>40790</v>
      </c>
      <c r="J8118" s="1" t="s">
        <v>44147</v>
      </c>
      <c r="K8118" s="1" t="s">
        <v>44147</v>
      </c>
    </row>
    <row r="8119" spans="1:11" hidden="1">
      <c r="A8119" s="1" t="s">
        <v>44148</v>
      </c>
      <c r="B8119" s="1" t="s">
        <v>3208</v>
      </c>
      <c r="C8119" s="1" t="s">
        <v>44149</v>
      </c>
      <c r="D8119" s="1" t="s">
        <v>44150</v>
      </c>
      <c r="E8119" s="1" t="s">
        <v>44151</v>
      </c>
      <c r="F8119" s="1" t="s">
        <v>44152</v>
      </c>
      <c r="G8119" s="1" t="s">
        <v>44153</v>
      </c>
      <c r="H8119" s="1" t="s">
        <v>44154</v>
      </c>
      <c r="I8119" s="1" t="s">
        <v>40790</v>
      </c>
      <c r="J8119" s="1" t="s">
        <v>44155</v>
      </c>
      <c r="K8119" s="1" t="s">
        <v>3252</v>
      </c>
    </row>
    <row r="8120" spans="1:11" hidden="1">
      <c r="A8120" s="1" t="s">
        <v>44156</v>
      </c>
      <c r="B8120" s="1" t="s">
        <v>3208</v>
      </c>
      <c r="C8120" s="1" t="s">
        <v>44149</v>
      </c>
      <c r="D8120" s="1" t="s">
        <v>44157</v>
      </c>
      <c r="E8120" s="1" t="s">
        <v>44158</v>
      </c>
      <c r="F8120" s="1" t="s">
        <v>44159</v>
      </c>
      <c r="G8120" s="1" t="s">
        <v>44160</v>
      </c>
      <c r="H8120" s="1" t="s">
        <v>44154</v>
      </c>
      <c r="I8120" s="1" t="s">
        <v>40790</v>
      </c>
      <c r="J8120" s="1" t="s">
        <v>44161</v>
      </c>
      <c r="K8120" s="1" t="s">
        <v>3252</v>
      </c>
    </row>
    <row r="8121" spans="1:11" hidden="1">
      <c r="A8121" s="1" t="s">
        <v>44162</v>
      </c>
      <c r="B8121" s="1" t="s">
        <v>3208</v>
      </c>
      <c r="C8121" s="1" t="s">
        <v>44149</v>
      </c>
      <c r="D8121" s="1" t="s">
        <v>44163</v>
      </c>
      <c r="E8121" s="1" t="s">
        <v>44164</v>
      </c>
      <c r="F8121" s="1" t="s">
        <v>41387</v>
      </c>
      <c r="G8121" s="1" t="s">
        <v>44160</v>
      </c>
      <c r="H8121" s="1" t="s">
        <v>44154</v>
      </c>
      <c r="I8121" s="1" t="s">
        <v>40790</v>
      </c>
      <c r="J8121" s="1" t="s">
        <v>44165</v>
      </c>
      <c r="K8121" s="1" t="s">
        <v>3252</v>
      </c>
    </row>
    <row r="8122" spans="1:11" hidden="1">
      <c r="A8122" s="1" t="s">
        <v>44166</v>
      </c>
      <c r="B8122" s="1" t="s">
        <v>3208</v>
      </c>
      <c r="C8122" s="1" t="s">
        <v>44149</v>
      </c>
      <c r="D8122" s="1" t="s">
        <v>44167</v>
      </c>
      <c r="E8122" s="1" t="s">
        <v>44168</v>
      </c>
      <c r="F8122" s="1" t="s">
        <v>44169</v>
      </c>
      <c r="G8122" s="1" t="s">
        <v>44170</v>
      </c>
      <c r="H8122" s="1" t="s">
        <v>44154</v>
      </c>
      <c r="I8122" s="1" t="s">
        <v>40790</v>
      </c>
      <c r="J8122" s="1" t="s">
        <v>44171</v>
      </c>
      <c r="K8122" s="1" t="s">
        <v>44171</v>
      </c>
    </row>
    <row r="8123" spans="1:11" hidden="1">
      <c r="A8123" s="1" t="s">
        <v>44172</v>
      </c>
      <c r="B8123" s="1" t="s">
        <v>3208</v>
      </c>
      <c r="C8123" s="1" t="s">
        <v>44149</v>
      </c>
      <c r="D8123" s="1" t="s">
        <v>44173</v>
      </c>
      <c r="E8123" s="1" t="s">
        <v>44174</v>
      </c>
      <c r="F8123" s="1" t="s">
        <v>44175</v>
      </c>
      <c r="G8123" s="1" t="s">
        <v>44160</v>
      </c>
      <c r="H8123" s="1" t="s">
        <v>44154</v>
      </c>
      <c r="I8123" s="1" t="s">
        <v>40790</v>
      </c>
      <c r="J8123" s="1" t="s">
        <v>44176</v>
      </c>
      <c r="K8123" s="1" t="s">
        <v>3252</v>
      </c>
    </row>
    <row r="8124" spans="1:11" hidden="1">
      <c r="A8124" s="1" t="s">
        <v>44177</v>
      </c>
      <c r="B8124" s="1" t="s">
        <v>3208</v>
      </c>
      <c r="C8124" s="1" t="s">
        <v>44149</v>
      </c>
      <c r="D8124" s="1" t="s">
        <v>44178</v>
      </c>
      <c r="E8124" s="1" t="s">
        <v>44179</v>
      </c>
      <c r="F8124" s="1" t="s">
        <v>44180</v>
      </c>
      <c r="G8124" s="1" t="s">
        <v>44170</v>
      </c>
      <c r="H8124" s="1" t="s">
        <v>44154</v>
      </c>
      <c r="I8124" s="1" t="s">
        <v>40790</v>
      </c>
      <c r="J8124" s="1" t="s">
        <v>44181</v>
      </c>
      <c r="K8124" s="1" t="s">
        <v>3252</v>
      </c>
    </row>
    <row r="8125" spans="1:11" hidden="1">
      <c r="A8125" s="1" t="s">
        <v>44182</v>
      </c>
      <c r="B8125" s="1" t="s">
        <v>3208</v>
      </c>
      <c r="C8125" s="1" t="s">
        <v>44149</v>
      </c>
      <c r="D8125" s="1" t="s">
        <v>44183</v>
      </c>
      <c r="E8125" s="1" t="s">
        <v>44184</v>
      </c>
      <c r="F8125" s="1" t="s">
        <v>44185</v>
      </c>
      <c r="G8125" s="1" t="s">
        <v>44160</v>
      </c>
      <c r="H8125" s="1" t="s">
        <v>44186</v>
      </c>
      <c r="I8125" s="1" t="s">
        <v>40790</v>
      </c>
      <c r="J8125" s="1" t="s">
        <v>44187</v>
      </c>
      <c r="K8125" s="1" t="s">
        <v>3252</v>
      </c>
    </row>
    <row r="8126" spans="1:11" hidden="1">
      <c r="A8126" s="1" t="s">
        <v>44188</v>
      </c>
      <c r="B8126" s="1" t="s">
        <v>3208</v>
      </c>
      <c r="C8126" s="1" t="s">
        <v>44149</v>
      </c>
      <c r="D8126" s="1" t="s">
        <v>44189</v>
      </c>
      <c r="E8126" s="1" t="s">
        <v>44190</v>
      </c>
      <c r="F8126" s="1" t="s">
        <v>44191</v>
      </c>
      <c r="G8126" s="1" t="s">
        <v>44160</v>
      </c>
      <c r="H8126" s="1" t="s">
        <v>44154</v>
      </c>
      <c r="I8126" s="1" t="s">
        <v>40790</v>
      </c>
      <c r="J8126" s="1" t="s">
        <v>44192</v>
      </c>
      <c r="K8126" s="1" t="s">
        <v>44192</v>
      </c>
    </row>
    <row r="8127" spans="1:11" hidden="1">
      <c r="A8127" s="1" t="s">
        <v>44193</v>
      </c>
      <c r="B8127" s="1" t="s">
        <v>3208</v>
      </c>
      <c r="C8127" s="1" t="s">
        <v>44149</v>
      </c>
      <c r="D8127" s="1" t="s">
        <v>44194</v>
      </c>
      <c r="E8127" s="1" t="s">
        <v>44195</v>
      </c>
      <c r="F8127" s="1" t="s">
        <v>44196</v>
      </c>
      <c r="G8127" s="1" t="s">
        <v>44160</v>
      </c>
      <c r="H8127" s="1" t="s">
        <v>44154</v>
      </c>
      <c r="I8127" s="1" t="s">
        <v>40790</v>
      </c>
      <c r="J8127" s="1" t="s">
        <v>3252</v>
      </c>
      <c r="K8127" s="1" t="s">
        <v>3252</v>
      </c>
    </row>
    <row r="8128" spans="1:11" hidden="1">
      <c r="A8128" s="1" t="s">
        <v>44197</v>
      </c>
      <c r="B8128" s="1" t="s">
        <v>3208</v>
      </c>
      <c r="C8128" s="1" t="s">
        <v>44149</v>
      </c>
      <c r="D8128" s="1" t="s">
        <v>44198</v>
      </c>
      <c r="E8128" s="1" t="s">
        <v>44199</v>
      </c>
      <c r="F8128" s="1" t="s">
        <v>44200</v>
      </c>
      <c r="G8128" s="1" t="s">
        <v>44160</v>
      </c>
      <c r="H8128" s="1" t="s">
        <v>44154</v>
      </c>
      <c r="I8128" s="1" t="s">
        <v>40790</v>
      </c>
      <c r="J8128" s="1" t="s">
        <v>44201</v>
      </c>
      <c r="K8128" s="1" t="s">
        <v>3252</v>
      </c>
    </row>
    <row r="8129" spans="1:11" hidden="1">
      <c r="A8129" s="1" t="s">
        <v>44202</v>
      </c>
      <c r="B8129" s="1" t="s">
        <v>3208</v>
      </c>
      <c r="C8129" s="1" t="s">
        <v>44149</v>
      </c>
      <c r="D8129" s="1" t="s">
        <v>44203</v>
      </c>
      <c r="E8129" s="1" t="s">
        <v>43586</v>
      </c>
      <c r="F8129" s="1" t="s">
        <v>44204</v>
      </c>
      <c r="G8129" s="1" t="s">
        <v>44160</v>
      </c>
      <c r="H8129" s="1" t="s">
        <v>44154</v>
      </c>
      <c r="I8129" s="1" t="s">
        <v>40790</v>
      </c>
      <c r="J8129" s="1" t="s">
        <v>44205</v>
      </c>
      <c r="K8129" s="1" t="s">
        <v>44205</v>
      </c>
    </row>
    <row r="8130" spans="1:11" hidden="1">
      <c r="A8130" s="1" t="s">
        <v>44206</v>
      </c>
      <c r="B8130" s="1" t="s">
        <v>3208</v>
      </c>
      <c r="C8130" s="1" t="s">
        <v>44149</v>
      </c>
      <c r="D8130" s="1" t="s">
        <v>44207</v>
      </c>
      <c r="E8130" s="1" t="s">
        <v>44208</v>
      </c>
      <c r="F8130" s="1" t="s">
        <v>44209</v>
      </c>
      <c r="G8130" s="1" t="s">
        <v>44160</v>
      </c>
      <c r="H8130" s="1" t="s">
        <v>44154</v>
      </c>
      <c r="I8130" s="1" t="s">
        <v>40790</v>
      </c>
      <c r="J8130" s="1" t="s">
        <v>44210</v>
      </c>
      <c r="K8130" s="1" t="s">
        <v>3252</v>
      </c>
    </row>
    <row r="8131" spans="1:11" hidden="1">
      <c r="A8131" s="1" t="s">
        <v>44211</v>
      </c>
      <c r="B8131" s="1" t="s">
        <v>3208</v>
      </c>
      <c r="C8131" s="1" t="s">
        <v>44149</v>
      </c>
      <c r="D8131" s="1" t="s">
        <v>44212</v>
      </c>
      <c r="E8131" s="1" t="s">
        <v>44213</v>
      </c>
      <c r="F8131" s="1" t="s">
        <v>44214</v>
      </c>
      <c r="G8131" s="1" t="s">
        <v>44160</v>
      </c>
      <c r="H8131" s="1" t="s">
        <v>44154</v>
      </c>
      <c r="I8131" s="1" t="s">
        <v>40790</v>
      </c>
      <c r="J8131" s="1" t="s">
        <v>44215</v>
      </c>
      <c r="K8131" s="1" t="s">
        <v>44216</v>
      </c>
    </row>
    <row r="8132" spans="1:11" hidden="1">
      <c r="A8132" s="1" t="s">
        <v>44217</v>
      </c>
      <c r="B8132" s="1" t="s">
        <v>3208</v>
      </c>
      <c r="C8132" s="1" t="s">
        <v>44149</v>
      </c>
      <c r="D8132" s="1" t="s">
        <v>44218</v>
      </c>
      <c r="E8132" s="1" t="s">
        <v>44219</v>
      </c>
      <c r="F8132" s="1" t="s">
        <v>44220</v>
      </c>
      <c r="G8132" s="1" t="s">
        <v>44170</v>
      </c>
      <c r="H8132" s="1" t="s">
        <v>44154</v>
      </c>
      <c r="I8132" s="1" t="s">
        <v>40790</v>
      </c>
      <c r="J8132" s="1" t="s">
        <v>44221</v>
      </c>
      <c r="K8132" s="1" t="s">
        <v>44221</v>
      </c>
    </row>
    <row r="8133" spans="1:11" hidden="1">
      <c r="A8133" s="1" t="s">
        <v>44222</v>
      </c>
      <c r="B8133" s="1" t="s">
        <v>3208</v>
      </c>
      <c r="C8133" s="1" t="s">
        <v>44149</v>
      </c>
      <c r="D8133" s="1" t="s">
        <v>44223</v>
      </c>
      <c r="E8133" s="1" t="s">
        <v>44224</v>
      </c>
      <c r="F8133" s="1" t="s">
        <v>44225</v>
      </c>
      <c r="G8133" s="1" t="s">
        <v>44170</v>
      </c>
      <c r="H8133" s="1" t="s">
        <v>44154</v>
      </c>
      <c r="I8133" s="1" t="s">
        <v>40790</v>
      </c>
      <c r="J8133" s="1" t="s">
        <v>44226</v>
      </c>
      <c r="K8133" s="1" t="s">
        <v>44227</v>
      </c>
    </row>
    <row r="8134" spans="1:11" hidden="1">
      <c r="A8134" s="1" t="s">
        <v>44228</v>
      </c>
      <c r="B8134" s="1" t="s">
        <v>3208</v>
      </c>
      <c r="C8134" s="1" t="s">
        <v>44149</v>
      </c>
      <c r="D8134" s="1" t="s">
        <v>44229</v>
      </c>
      <c r="E8134" s="1" t="s">
        <v>44230</v>
      </c>
      <c r="F8134" s="1" t="s">
        <v>44231</v>
      </c>
      <c r="G8134" s="1" t="s">
        <v>44160</v>
      </c>
      <c r="H8134" s="1" t="s">
        <v>44154</v>
      </c>
      <c r="I8134" s="1" t="s">
        <v>40790</v>
      </c>
      <c r="J8134" s="1" t="s">
        <v>44232</v>
      </c>
      <c r="K8134" s="1" t="s">
        <v>44232</v>
      </c>
    </row>
    <row r="8135" spans="1:11" hidden="1">
      <c r="A8135" s="1" t="s">
        <v>44233</v>
      </c>
      <c r="B8135" s="1" t="s">
        <v>3208</v>
      </c>
      <c r="C8135" s="1" t="s">
        <v>44149</v>
      </c>
      <c r="D8135" s="1" t="s">
        <v>44234</v>
      </c>
      <c r="E8135" s="1" t="s">
        <v>44235</v>
      </c>
      <c r="F8135" s="1" t="s">
        <v>21188</v>
      </c>
      <c r="G8135" s="1" t="s">
        <v>44153</v>
      </c>
      <c r="H8135" s="1" t="s">
        <v>44154</v>
      </c>
      <c r="I8135" s="1" t="s">
        <v>40790</v>
      </c>
      <c r="J8135" s="1" t="s">
        <v>44236</v>
      </c>
      <c r="K8135" s="1" t="s">
        <v>3252</v>
      </c>
    </row>
    <row r="8136" spans="1:11" hidden="1">
      <c r="A8136" s="1" t="s">
        <v>44237</v>
      </c>
      <c r="B8136" s="1" t="s">
        <v>3208</v>
      </c>
      <c r="C8136" s="1" t="s">
        <v>44149</v>
      </c>
      <c r="D8136" s="1" t="s">
        <v>44238</v>
      </c>
      <c r="E8136" s="1" t="s">
        <v>44239</v>
      </c>
      <c r="F8136" s="1" t="s">
        <v>44240</v>
      </c>
      <c r="G8136" s="1" t="s">
        <v>44241</v>
      </c>
      <c r="H8136" s="1" t="s">
        <v>44154</v>
      </c>
      <c r="I8136" s="1" t="s">
        <v>40790</v>
      </c>
      <c r="J8136" s="1" t="s">
        <v>44242</v>
      </c>
      <c r="K8136" s="1" t="s">
        <v>3252</v>
      </c>
    </row>
    <row r="8137" spans="1:11" hidden="1">
      <c r="A8137" s="1" t="s">
        <v>44243</v>
      </c>
      <c r="B8137" s="1" t="s">
        <v>3208</v>
      </c>
      <c r="C8137" s="1" t="s">
        <v>44149</v>
      </c>
      <c r="D8137" s="1" t="s">
        <v>44244</v>
      </c>
      <c r="E8137" s="1" t="s">
        <v>44245</v>
      </c>
      <c r="F8137" s="1" t="s">
        <v>44246</v>
      </c>
      <c r="G8137" s="1" t="s">
        <v>44160</v>
      </c>
      <c r="H8137" s="1" t="s">
        <v>44154</v>
      </c>
      <c r="I8137" s="1" t="s">
        <v>40790</v>
      </c>
      <c r="J8137" s="1" t="s">
        <v>3252</v>
      </c>
      <c r="K8137" s="1" t="s">
        <v>3252</v>
      </c>
    </row>
    <row r="8138" spans="1:11" hidden="1">
      <c r="A8138" s="1" t="s">
        <v>44247</v>
      </c>
      <c r="B8138" s="1" t="s">
        <v>3208</v>
      </c>
      <c r="C8138" s="1" t="s">
        <v>44149</v>
      </c>
      <c r="D8138" s="1" t="s">
        <v>44248</v>
      </c>
      <c r="E8138" s="1" t="s">
        <v>44249</v>
      </c>
      <c r="F8138" s="1" t="s">
        <v>44250</v>
      </c>
      <c r="G8138" s="1" t="s">
        <v>44160</v>
      </c>
      <c r="H8138" s="1" t="s">
        <v>44154</v>
      </c>
      <c r="I8138" s="1" t="s">
        <v>40790</v>
      </c>
      <c r="J8138" s="1" t="s">
        <v>3252</v>
      </c>
      <c r="K8138" s="1" t="s">
        <v>3252</v>
      </c>
    </row>
    <row r="8139" spans="1:11" hidden="1">
      <c r="A8139" s="1" t="s">
        <v>44251</v>
      </c>
      <c r="B8139" s="1" t="s">
        <v>3208</v>
      </c>
      <c r="C8139" s="1" t="s">
        <v>44149</v>
      </c>
      <c r="D8139" s="1" t="s">
        <v>44252</v>
      </c>
      <c r="E8139" s="1" t="s">
        <v>44253</v>
      </c>
      <c r="F8139" s="1" t="s">
        <v>44254</v>
      </c>
      <c r="G8139" s="1" t="s">
        <v>44160</v>
      </c>
      <c r="H8139" s="1" t="s">
        <v>44154</v>
      </c>
      <c r="I8139" s="1" t="s">
        <v>40790</v>
      </c>
      <c r="J8139" s="1" t="s">
        <v>44255</v>
      </c>
      <c r="K8139" s="1" t="s">
        <v>3252</v>
      </c>
    </row>
    <row r="8140" spans="1:11" hidden="1">
      <c r="A8140" s="1" t="s">
        <v>44256</v>
      </c>
      <c r="B8140" s="1" t="s">
        <v>3208</v>
      </c>
      <c r="C8140" s="1" t="s">
        <v>44149</v>
      </c>
      <c r="D8140" s="1" t="s">
        <v>44257</v>
      </c>
      <c r="E8140" s="1" t="s">
        <v>44258</v>
      </c>
      <c r="F8140" s="1" t="s">
        <v>44259</v>
      </c>
      <c r="G8140" s="1" t="s">
        <v>44160</v>
      </c>
      <c r="H8140" s="1" t="s">
        <v>44154</v>
      </c>
      <c r="I8140" s="1" t="s">
        <v>40790</v>
      </c>
      <c r="J8140" s="1" t="s">
        <v>44260</v>
      </c>
      <c r="K8140" s="1" t="s">
        <v>3252</v>
      </c>
    </row>
    <row r="8141" spans="1:11" hidden="1">
      <c r="A8141" s="1" t="s">
        <v>44261</v>
      </c>
      <c r="B8141" s="1" t="s">
        <v>3208</v>
      </c>
      <c r="C8141" s="1" t="s">
        <v>44149</v>
      </c>
      <c r="D8141" s="1" t="s">
        <v>44262</v>
      </c>
      <c r="E8141" s="1" t="s">
        <v>44263</v>
      </c>
      <c r="F8141" s="1" t="s">
        <v>44264</v>
      </c>
      <c r="G8141" s="1" t="s">
        <v>44160</v>
      </c>
      <c r="H8141" s="1" t="s">
        <v>44154</v>
      </c>
      <c r="I8141" s="1" t="s">
        <v>40790</v>
      </c>
      <c r="J8141" s="1" t="s">
        <v>44265</v>
      </c>
      <c r="K8141" s="1" t="s">
        <v>44265</v>
      </c>
    </row>
    <row r="8142" spans="1:11" hidden="1">
      <c r="A8142" s="1" t="s">
        <v>44266</v>
      </c>
      <c r="B8142" s="1" t="s">
        <v>3208</v>
      </c>
      <c r="C8142" s="1" t="s">
        <v>44149</v>
      </c>
      <c r="D8142" s="1" t="s">
        <v>44267</v>
      </c>
      <c r="E8142" s="1" t="s">
        <v>44268</v>
      </c>
      <c r="F8142" s="1" t="s">
        <v>44269</v>
      </c>
      <c r="G8142" s="1" t="s">
        <v>44160</v>
      </c>
      <c r="H8142" s="1" t="s">
        <v>44154</v>
      </c>
      <c r="I8142" s="1" t="s">
        <v>40790</v>
      </c>
      <c r="J8142" s="1" t="s">
        <v>44270</v>
      </c>
      <c r="K8142" s="1" t="s">
        <v>44270</v>
      </c>
    </row>
    <row r="8143" spans="1:11" hidden="1">
      <c r="A8143" s="1" t="s">
        <v>44271</v>
      </c>
      <c r="B8143" s="1" t="s">
        <v>3208</v>
      </c>
      <c r="C8143" s="1" t="s">
        <v>44149</v>
      </c>
      <c r="D8143" s="1" t="s">
        <v>44272</v>
      </c>
      <c r="E8143" s="1" t="s">
        <v>44273</v>
      </c>
      <c r="F8143" s="1" t="s">
        <v>44274</v>
      </c>
      <c r="G8143" s="1" t="s">
        <v>44160</v>
      </c>
      <c r="H8143" s="1" t="s">
        <v>44154</v>
      </c>
      <c r="I8143" s="1" t="s">
        <v>40790</v>
      </c>
      <c r="J8143" s="1" t="s">
        <v>44275</v>
      </c>
      <c r="K8143" s="1" t="s">
        <v>44276</v>
      </c>
    </row>
    <row r="8144" spans="1:11" hidden="1">
      <c r="A8144" s="1" t="s">
        <v>44277</v>
      </c>
      <c r="B8144" s="1" t="s">
        <v>3208</v>
      </c>
      <c r="C8144" s="1" t="s">
        <v>44149</v>
      </c>
      <c r="D8144" s="1" t="s">
        <v>44278</v>
      </c>
      <c r="E8144" s="1" t="s">
        <v>44279</v>
      </c>
      <c r="F8144" s="1" t="s">
        <v>41392</v>
      </c>
      <c r="G8144" s="1" t="s">
        <v>44160</v>
      </c>
      <c r="H8144" s="1" t="s">
        <v>44154</v>
      </c>
      <c r="I8144" s="1" t="s">
        <v>40790</v>
      </c>
      <c r="J8144" s="1" t="s">
        <v>44280</v>
      </c>
      <c r="K8144" s="1" t="s">
        <v>3252</v>
      </c>
    </row>
    <row r="8145" spans="1:11" hidden="1">
      <c r="A8145" s="1" t="s">
        <v>44281</v>
      </c>
      <c r="B8145" s="1" t="s">
        <v>3208</v>
      </c>
      <c r="C8145" s="1" t="s">
        <v>44149</v>
      </c>
      <c r="D8145" s="1" t="s">
        <v>44282</v>
      </c>
      <c r="E8145" s="1" t="s">
        <v>44283</v>
      </c>
      <c r="F8145" s="1" t="s">
        <v>44284</v>
      </c>
      <c r="G8145" s="1" t="s">
        <v>44170</v>
      </c>
      <c r="H8145" s="1" t="s">
        <v>44154</v>
      </c>
      <c r="I8145" s="1" t="s">
        <v>40790</v>
      </c>
      <c r="J8145" s="1" t="s">
        <v>44285</v>
      </c>
      <c r="K8145" s="1" t="s">
        <v>3252</v>
      </c>
    </row>
    <row r="8146" spans="1:11" hidden="1">
      <c r="A8146" s="1" t="s">
        <v>44286</v>
      </c>
      <c r="B8146" s="1" t="s">
        <v>3208</v>
      </c>
      <c r="C8146" s="1" t="s">
        <v>44149</v>
      </c>
      <c r="D8146" s="1" t="s">
        <v>44287</v>
      </c>
      <c r="E8146" s="1" t="s">
        <v>44288</v>
      </c>
      <c r="F8146" s="1" t="s">
        <v>44289</v>
      </c>
      <c r="G8146" s="1" t="s">
        <v>44170</v>
      </c>
      <c r="H8146" s="1" t="s">
        <v>44154</v>
      </c>
      <c r="I8146" s="1" t="s">
        <v>40790</v>
      </c>
      <c r="J8146" s="1" t="s">
        <v>44290</v>
      </c>
      <c r="K8146" s="1" t="s">
        <v>3252</v>
      </c>
    </row>
    <row r="8147" spans="1:11" hidden="1">
      <c r="A8147" s="1" t="s">
        <v>44291</v>
      </c>
      <c r="B8147" s="1" t="s">
        <v>3208</v>
      </c>
      <c r="C8147" s="1" t="s">
        <v>44149</v>
      </c>
      <c r="D8147" s="1" t="s">
        <v>44292</v>
      </c>
      <c r="E8147" s="1" t="s">
        <v>44293</v>
      </c>
      <c r="F8147" s="1" t="s">
        <v>44294</v>
      </c>
      <c r="G8147" s="1" t="s">
        <v>44160</v>
      </c>
      <c r="H8147" s="1" t="s">
        <v>44154</v>
      </c>
      <c r="I8147" s="1" t="s">
        <v>40790</v>
      </c>
      <c r="J8147" s="1" t="s">
        <v>44295</v>
      </c>
      <c r="K8147" s="1" t="s">
        <v>44295</v>
      </c>
    </row>
    <row r="8148" spans="1:11" hidden="1">
      <c r="A8148" s="1" t="s">
        <v>44296</v>
      </c>
      <c r="B8148" s="1" t="s">
        <v>3208</v>
      </c>
      <c r="C8148" s="1" t="s">
        <v>44149</v>
      </c>
      <c r="D8148" s="1" t="s">
        <v>44297</v>
      </c>
      <c r="E8148" s="1" t="s">
        <v>44298</v>
      </c>
      <c r="F8148" s="1" t="s">
        <v>44299</v>
      </c>
      <c r="G8148" s="1" t="s">
        <v>44160</v>
      </c>
      <c r="H8148" s="1" t="s">
        <v>44154</v>
      </c>
      <c r="I8148" s="1" t="s">
        <v>40790</v>
      </c>
      <c r="K8148" s="1" t="s">
        <v>3252</v>
      </c>
    </row>
    <row r="8149" spans="1:11" hidden="1">
      <c r="A8149" s="1" t="s">
        <v>44300</v>
      </c>
      <c r="B8149" s="1" t="s">
        <v>3208</v>
      </c>
      <c r="C8149" s="1" t="s">
        <v>44149</v>
      </c>
      <c r="D8149" s="1" t="s">
        <v>44301</v>
      </c>
      <c r="E8149" s="1" t="s">
        <v>44302</v>
      </c>
      <c r="F8149" s="1" t="s">
        <v>44303</v>
      </c>
      <c r="G8149" s="1" t="s">
        <v>44160</v>
      </c>
      <c r="H8149" s="1" t="s">
        <v>44154</v>
      </c>
      <c r="I8149" s="1" t="s">
        <v>40790</v>
      </c>
      <c r="J8149" s="1" t="s">
        <v>44304</v>
      </c>
      <c r="K8149" s="1" t="s">
        <v>44305</v>
      </c>
    </row>
    <row r="8150" spans="1:11" hidden="1">
      <c r="A8150" s="1" t="s">
        <v>44306</v>
      </c>
      <c r="B8150" s="1" t="s">
        <v>3208</v>
      </c>
      <c r="C8150" s="1" t="s">
        <v>44149</v>
      </c>
      <c r="D8150" s="1" t="s">
        <v>44307</v>
      </c>
      <c r="E8150" s="1" t="s">
        <v>44308</v>
      </c>
      <c r="F8150" s="1" t="s">
        <v>44309</v>
      </c>
      <c r="G8150" s="1" t="s">
        <v>44160</v>
      </c>
      <c r="H8150" s="1" t="s">
        <v>44154</v>
      </c>
      <c r="I8150" s="1" t="s">
        <v>40790</v>
      </c>
      <c r="J8150" s="1" t="s">
        <v>44310</v>
      </c>
      <c r="K8150" s="1" t="s">
        <v>44310</v>
      </c>
    </row>
    <row r="8151" spans="1:11" hidden="1">
      <c r="A8151" s="1" t="s">
        <v>44311</v>
      </c>
      <c r="B8151" s="1" t="s">
        <v>3208</v>
      </c>
      <c r="C8151" s="1" t="s">
        <v>44149</v>
      </c>
      <c r="D8151" s="1" t="s">
        <v>44312</v>
      </c>
      <c r="E8151" s="1" t="s">
        <v>44313</v>
      </c>
      <c r="F8151" s="1" t="s">
        <v>42472</v>
      </c>
      <c r="G8151" s="1" t="s">
        <v>44160</v>
      </c>
      <c r="H8151" s="1" t="s">
        <v>44154</v>
      </c>
      <c r="I8151" s="1" t="s">
        <v>40790</v>
      </c>
      <c r="J8151" s="1" t="s">
        <v>44314</v>
      </c>
      <c r="K8151" s="1" t="s">
        <v>3252</v>
      </c>
    </row>
    <row r="8152" spans="1:11" hidden="1">
      <c r="A8152" s="1" t="s">
        <v>44315</v>
      </c>
      <c r="B8152" s="1" t="s">
        <v>3208</v>
      </c>
      <c r="C8152" s="1" t="s">
        <v>44149</v>
      </c>
      <c r="D8152" s="1" t="s">
        <v>44316</v>
      </c>
      <c r="E8152" s="1" t="s">
        <v>44317</v>
      </c>
      <c r="F8152" s="1" t="s">
        <v>44318</v>
      </c>
      <c r="G8152" s="1" t="s">
        <v>44160</v>
      </c>
      <c r="H8152" s="1" t="s">
        <v>44154</v>
      </c>
      <c r="I8152" s="1" t="s">
        <v>40790</v>
      </c>
      <c r="J8152" s="1" t="s">
        <v>44319</v>
      </c>
      <c r="K8152" s="1" t="s">
        <v>44319</v>
      </c>
    </row>
    <row r="8153" spans="1:11" hidden="1">
      <c r="A8153" s="1" t="s">
        <v>44320</v>
      </c>
      <c r="B8153" s="1" t="s">
        <v>3208</v>
      </c>
      <c r="C8153" s="1" t="s">
        <v>44149</v>
      </c>
      <c r="D8153" s="1" t="s">
        <v>44321</v>
      </c>
      <c r="E8153" s="1" t="s">
        <v>44322</v>
      </c>
      <c r="F8153" s="1" t="s">
        <v>44323</v>
      </c>
      <c r="G8153" s="1" t="s">
        <v>44160</v>
      </c>
      <c r="H8153" s="1" t="s">
        <v>44154</v>
      </c>
      <c r="I8153" s="1" t="s">
        <v>40790</v>
      </c>
      <c r="J8153" s="1" t="s">
        <v>44324</v>
      </c>
      <c r="K8153" s="1" t="s">
        <v>44325</v>
      </c>
    </row>
    <row r="8154" spans="1:11" hidden="1">
      <c r="A8154" s="1" t="s">
        <v>44326</v>
      </c>
      <c r="B8154" s="1" t="s">
        <v>3208</v>
      </c>
      <c r="C8154" s="1" t="s">
        <v>44149</v>
      </c>
      <c r="D8154" s="1" t="s">
        <v>44327</v>
      </c>
      <c r="E8154" s="1" t="s">
        <v>44328</v>
      </c>
      <c r="F8154" s="1" t="s">
        <v>44329</v>
      </c>
      <c r="G8154" s="1" t="s">
        <v>44160</v>
      </c>
      <c r="H8154" s="1" t="s">
        <v>44154</v>
      </c>
      <c r="I8154" s="1" t="s">
        <v>40790</v>
      </c>
      <c r="J8154" s="1" t="s">
        <v>44330</v>
      </c>
      <c r="K8154" s="1" t="s">
        <v>44330</v>
      </c>
    </row>
    <row r="8155" spans="1:11" hidden="1">
      <c r="A8155" s="1" t="s">
        <v>44331</v>
      </c>
      <c r="B8155" s="1" t="s">
        <v>3208</v>
      </c>
      <c r="C8155" s="1" t="s">
        <v>44149</v>
      </c>
      <c r="D8155" s="1" t="s">
        <v>44332</v>
      </c>
      <c r="E8155" s="1" t="s">
        <v>44333</v>
      </c>
      <c r="F8155" s="1" t="s">
        <v>44334</v>
      </c>
      <c r="G8155" s="1" t="s">
        <v>44170</v>
      </c>
      <c r="H8155" s="1" t="s">
        <v>44154</v>
      </c>
      <c r="I8155" s="1" t="s">
        <v>40790</v>
      </c>
      <c r="J8155" s="1" t="s">
        <v>44335</v>
      </c>
      <c r="K8155" s="1" t="s">
        <v>3252</v>
      </c>
    </row>
    <row r="8156" spans="1:11" hidden="1">
      <c r="A8156" s="1" t="s">
        <v>44336</v>
      </c>
      <c r="B8156" s="1" t="s">
        <v>3208</v>
      </c>
      <c r="C8156" s="1" t="s">
        <v>44149</v>
      </c>
      <c r="D8156" s="1" t="s">
        <v>44337</v>
      </c>
      <c r="E8156" s="1" t="s">
        <v>44338</v>
      </c>
      <c r="F8156" s="1" t="s">
        <v>44339</v>
      </c>
      <c r="G8156" s="1" t="s">
        <v>44160</v>
      </c>
      <c r="H8156" s="1" t="s">
        <v>44154</v>
      </c>
      <c r="I8156" s="1" t="s">
        <v>40790</v>
      </c>
      <c r="J8156" s="1" t="s">
        <v>44340</v>
      </c>
    </row>
    <row r="8157" spans="1:11" hidden="1">
      <c r="A8157" s="1" t="s">
        <v>44341</v>
      </c>
      <c r="B8157" s="1" t="s">
        <v>3208</v>
      </c>
      <c r="C8157" s="1" t="s">
        <v>44149</v>
      </c>
      <c r="D8157" s="1" t="s">
        <v>44342</v>
      </c>
      <c r="E8157" s="1" t="s">
        <v>44343</v>
      </c>
      <c r="F8157" s="1" t="s">
        <v>44344</v>
      </c>
      <c r="G8157" s="1" t="s">
        <v>44170</v>
      </c>
      <c r="H8157" s="1" t="s">
        <v>44154</v>
      </c>
      <c r="I8157" s="1" t="s">
        <v>40790</v>
      </c>
      <c r="J8157" s="1" t="s">
        <v>44345</v>
      </c>
      <c r="K8157" s="1" t="s">
        <v>44345</v>
      </c>
    </row>
    <row r="8158" spans="1:11" hidden="1">
      <c r="A8158" s="1" t="s">
        <v>44346</v>
      </c>
      <c r="B8158" s="1" t="s">
        <v>3208</v>
      </c>
      <c r="C8158" s="1" t="s">
        <v>44149</v>
      </c>
      <c r="D8158" s="1" t="s">
        <v>44347</v>
      </c>
      <c r="E8158" s="1" t="s">
        <v>44348</v>
      </c>
      <c r="F8158" s="1" t="s">
        <v>44349</v>
      </c>
      <c r="G8158" s="1" t="s">
        <v>44170</v>
      </c>
      <c r="H8158" s="1" t="s">
        <v>44154</v>
      </c>
      <c r="I8158" s="1" t="s">
        <v>40790</v>
      </c>
      <c r="J8158" s="1" t="s">
        <v>44350</v>
      </c>
      <c r="K8158" s="1" t="s">
        <v>3252</v>
      </c>
    </row>
    <row r="8159" spans="1:11" hidden="1">
      <c r="A8159" s="1" t="s">
        <v>44351</v>
      </c>
      <c r="B8159" s="1" t="s">
        <v>3208</v>
      </c>
      <c r="C8159" s="1" t="s">
        <v>44149</v>
      </c>
      <c r="D8159" s="1" t="s">
        <v>44352</v>
      </c>
      <c r="E8159" s="1" t="s">
        <v>44353</v>
      </c>
      <c r="F8159" s="1" t="s">
        <v>16647</v>
      </c>
      <c r="G8159" s="1" t="s">
        <v>44153</v>
      </c>
      <c r="H8159" s="1" t="s">
        <v>44154</v>
      </c>
      <c r="I8159" s="1" t="s">
        <v>40790</v>
      </c>
      <c r="J8159" s="1" t="s">
        <v>44354</v>
      </c>
      <c r="K8159" s="1" t="s">
        <v>44355</v>
      </c>
    </row>
    <row r="8160" spans="1:11" hidden="1">
      <c r="A8160" s="1" t="s">
        <v>44356</v>
      </c>
      <c r="B8160" s="1" t="s">
        <v>3208</v>
      </c>
      <c r="C8160" s="1" t="s">
        <v>44149</v>
      </c>
      <c r="D8160" s="1" t="s">
        <v>44357</v>
      </c>
      <c r="E8160" s="1" t="s">
        <v>44358</v>
      </c>
      <c r="F8160" s="1" t="s">
        <v>44359</v>
      </c>
      <c r="G8160" s="1" t="s">
        <v>44160</v>
      </c>
      <c r="H8160" s="1" t="s">
        <v>44154</v>
      </c>
      <c r="I8160" s="1" t="s">
        <v>40790</v>
      </c>
      <c r="J8160" s="1" t="s">
        <v>44360</v>
      </c>
      <c r="K8160" s="1" t="s">
        <v>3252</v>
      </c>
    </row>
    <row r="8161" spans="1:11" hidden="1">
      <c r="A8161" s="1" t="s">
        <v>44361</v>
      </c>
      <c r="B8161" s="1" t="s">
        <v>3208</v>
      </c>
      <c r="C8161" s="1" t="s">
        <v>44149</v>
      </c>
      <c r="D8161" s="1" t="s">
        <v>44362</v>
      </c>
      <c r="E8161" s="1" t="s">
        <v>44363</v>
      </c>
      <c r="F8161" s="1" t="s">
        <v>44364</v>
      </c>
      <c r="G8161" s="1" t="s">
        <v>44160</v>
      </c>
      <c r="H8161" s="1" t="s">
        <v>44154</v>
      </c>
      <c r="I8161" s="1" t="s">
        <v>40790</v>
      </c>
      <c r="J8161" s="1" t="s">
        <v>44365</v>
      </c>
      <c r="K8161" s="1" t="s">
        <v>44366</v>
      </c>
    </row>
    <row r="8162" spans="1:11" hidden="1">
      <c r="A8162" s="1" t="s">
        <v>44367</v>
      </c>
      <c r="B8162" s="1" t="s">
        <v>3208</v>
      </c>
      <c r="C8162" s="1" t="s">
        <v>44149</v>
      </c>
      <c r="D8162" s="1" t="s">
        <v>44368</v>
      </c>
      <c r="E8162" s="1" t="s">
        <v>44369</v>
      </c>
      <c r="F8162" s="1" t="s">
        <v>44370</v>
      </c>
      <c r="G8162" s="1" t="s">
        <v>44170</v>
      </c>
      <c r="H8162" s="1" t="s">
        <v>44154</v>
      </c>
      <c r="I8162" s="1" t="s">
        <v>40790</v>
      </c>
      <c r="J8162" s="1" t="s">
        <v>44371</v>
      </c>
      <c r="K8162" s="1" t="s">
        <v>44371</v>
      </c>
    </row>
    <row r="8163" spans="1:11" hidden="1">
      <c r="A8163" s="1" t="s">
        <v>44372</v>
      </c>
      <c r="B8163" s="1" t="s">
        <v>3208</v>
      </c>
      <c r="C8163" s="1" t="s">
        <v>44149</v>
      </c>
      <c r="D8163" s="1" t="s">
        <v>44373</v>
      </c>
      <c r="E8163" s="1" t="s">
        <v>44374</v>
      </c>
      <c r="F8163" s="1" t="s">
        <v>44375</v>
      </c>
      <c r="G8163" s="1" t="s">
        <v>44170</v>
      </c>
      <c r="H8163" s="1" t="s">
        <v>44154</v>
      </c>
      <c r="I8163" s="1" t="s">
        <v>40790</v>
      </c>
      <c r="J8163" s="1" t="s">
        <v>44376</v>
      </c>
      <c r="K8163" s="1" t="s">
        <v>44377</v>
      </c>
    </row>
    <row r="8164" spans="1:11" hidden="1">
      <c r="A8164" s="1" t="s">
        <v>44378</v>
      </c>
      <c r="B8164" s="1" t="s">
        <v>3208</v>
      </c>
      <c r="C8164" s="1" t="s">
        <v>44149</v>
      </c>
      <c r="D8164" s="1" t="s">
        <v>44379</v>
      </c>
      <c r="E8164" s="1" t="s">
        <v>44380</v>
      </c>
      <c r="F8164" s="1" t="s">
        <v>40926</v>
      </c>
      <c r="G8164" s="1" t="s">
        <v>44160</v>
      </c>
      <c r="H8164" s="1" t="s">
        <v>44154</v>
      </c>
      <c r="I8164" s="1" t="s">
        <v>40790</v>
      </c>
      <c r="K8164" s="1" t="s">
        <v>3252</v>
      </c>
    </row>
    <row r="8165" spans="1:11" hidden="1">
      <c r="A8165" s="1" t="s">
        <v>44381</v>
      </c>
      <c r="B8165" s="1" t="s">
        <v>3208</v>
      </c>
      <c r="C8165" s="1" t="s">
        <v>44149</v>
      </c>
      <c r="D8165" s="1" t="s">
        <v>44382</v>
      </c>
      <c r="E8165" s="1" t="s">
        <v>44383</v>
      </c>
      <c r="F8165" s="1" t="s">
        <v>44384</v>
      </c>
      <c r="G8165" s="1" t="s">
        <v>44160</v>
      </c>
      <c r="H8165" s="1" t="s">
        <v>44154</v>
      </c>
      <c r="I8165" s="1" t="s">
        <v>40790</v>
      </c>
      <c r="J8165" s="1" t="s">
        <v>44385</v>
      </c>
      <c r="K8165" s="1" t="s">
        <v>3252</v>
      </c>
    </row>
    <row r="8166" spans="1:11" hidden="1">
      <c r="A8166" s="1" t="s">
        <v>44386</v>
      </c>
      <c r="B8166" s="1" t="s">
        <v>3208</v>
      </c>
      <c r="C8166" s="1" t="s">
        <v>44149</v>
      </c>
      <c r="D8166" s="1" t="s">
        <v>44387</v>
      </c>
      <c r="E8166" s="1" t="s">
        <v>44388</v>
      </c>
      <c r="F8166" s="1" t="s">
        <v>44389</v>
      </c>
      <c r="G8166" s="1" t="s">
        <v>44170</v>
      </c>
      <c r="H8166" s="1" t="s">
        <v>44154</v>
      </c>
      <c r="I8166" s="1" t="s">
        <v>40790</v>
      </c>
      <c r="J8166" s="1" t="s">
        <v>44390</v>
      </c>
      <c r="K8166" s="1" t="s">
        <v>3252</v>
      </c>
    </row>
    <row r="8167" spans="1:11" hidden="1">
      <c r="A8167" s="1" t="s">
        <v>44391</v>
      </c>
      <c r="B8167" s="1" t="s">
        <v>3208</v>
      </c>
      <c r="C8167" s="1" t="s">
        <v>44149</v>
      </c>
      <c r="D8167" s="1" t="s">
        <v>44392</v>
      </c>
      <c r="E8167" s="1" t="s">
        <v>44393</v>
      </c>
      <c r="F8167" s="1" t="s">
        <v>43869</v>
      </c>
      <c r="G8167" s="1" t="s">
        <v>44241</v>
      </c>
      <c r="H8167" s="1" t="s">
        <v>44394</v>
      </c>
      <c r="I8167" s="1" t="s">
        <v>40790</v>
      </c>
      <c r="J8167" s="1" t="s">
        <v>44395</v>
      </c>
      <c r="K8167" s="1" t="s">
        <v>44395</v>
      </c>
    </row>
    <row r="8168" spans="1:11" hidden="1">
      <c r="A8168" s="1" t="s">
        <v>44396</v>
      </c>
      <c r="B8168" s="1" t="s">
        <v>3208</v>
      </c>
      <c r="C8168" s="1" t="s">
        <v>44149</v>
      </c>
      <c r="D8168" s="1" t="s">
        <v>44397</v>
      </c>
      <c r="E8168" s="1" t="s">
        <v>44398</v>
      </c>
      <c r="F8168" s="1" t="s">
        <v>44399</v>
      </c>
      <c r="G8168" s="1" t="s">
        <v>44170</v>
      </c>
      <c r="H8168" s="1" t="s">
        <v>44154</v>
      </c>
      <c r="I8168" s="1" t="s">
        <v>40790</v>
      </c>
      <c r="J8168" s="1" t="s">
        <v>44400</v>
      </c>
      <c r="K8168" s="1" t="s">
        <v>3252</v>
      </c>
    </row>
    <row r="8169" spans="1:11" hidden="1">
      <c r="A8169" s="1" t="s">
        <v>44401</v>
      </c>
      <c r="B8169" s="1" t="s">
        <v>3208</v>
      </c>
      <c r="C8169" s="1" t="s">
        <v>44149</v>
      </c>
      <c r="D8169" s="1" t="s">
        <v>44402</v>
      </c>
      <c r="E8169" s="1" t="s">
        <v>44403</v>
      </c>
      <c r="F8169" s="1" t="s">
        <v>44404</v>
      </c>
      <c r="G8169" s="1" t="s">
        <v>44153</v>
      </c>
      <c r="H8169" s="1" t="s">
        <v>44154</v>
      </c>
      <c r="I8169" s="1" t="s">
        <v>40790</v>
      </c>
      <c r="J8169" s="1" t="s">
        <v>44405</v>
      </c>
      <c r="K8169" s="1" t="s">
        <v>3252</v>
      </c>
    </row>
    <row r="8170" spans="1:11" hidden="1">
      <c r="A8170" s="1" t="s">
        <v>44406</v>
      </c>
      <c r="B8170" s="1" t="s">
        <v>3208</v>
      </c>
      <c r="C8170" s="1" t="s">
        <v>44149</v>
      </c>
      <c r="D8170" s="1" t="s">
        <v>44407</v>
      </c>
      <c r="E8170" s="1" t="s">
        <v>44408</v>
      </c>
      <c r="F8170" s="1" t="s">
        <v>44409</v>
      </c>
      <c r="G8170" s="1" t="s">
        <v>44160</v>
      </c>
      <c r="H8170" s="1" t="s">
        <v>44154</v>
      </c>
      <c r="I8170" s="1" t="s">
        <v>40790</v>
      </c>
      <c r="J8170" s="1" t="s">
        <v>44410</v>
      </c>
      <c r="K8170" s="1" t="s">
        <v>44411</v>
      </c>
    </row>
    <row r="8171" spans="1:11" hidden="1">
      <c r="A8171" s="1" t="s">
        <v>44412</v>
      </c>
      <c r="B8171" s="1" t="s">
        <v>3208</v>
      </c>
      <c r="C8171" s="1" t="s">
        <v>44149</v>
      </c>
      <c r="D8171" s="1" t="s">
        <v>44413</v>
      </c>
      <c r="E8171" s="1" t="s">
        <v>44414</v>
      </c>
      <c r="F8171" s="1" t="s">
        <v>44415</v>
      </c>
      <c r="G8171" s="1" t="s">
        <v>44160</v>
      </c>
      <c r="H8171" s="1" t="s">
        <v>44154</v>
      </c>
      <c r="I8171" s="1" t="s">
        <v>40790</v>
      </c>
      <c r="J8171" s="1" t="s">
        <v>44416</v>
      </c>
      <c r="K8171" s="1" t="s">
        <v>3252</v>
      </c>
    </row>
    <row r="8172" spans="1:11" hidden="1">
      <c r="A8172" s="1" t="s">
        <v>44417</v>
      </c>
      <c r="B8172" s="1" t="s">
        <v>3208</v>
      </c>
      <c r="C8172" s="1" t="s">
        <v>44149</v>
      </c>
      <c r="D8172" s="1" t="s">
        <v>44418</v>
      </c>
      <c r="E8172" s="1" t="s">
        <v>44419</v>
      </c>
      <c r="F8172" s="1" t="s">
        <v>44420</v>
      </c>
      <c r="G8172" s="1" t="s">
        <v>44160</v>
      </c>
      <c r="H8172" s="1" t="s">
        <v>44154</v>
      </c>
      <c r="I8172" s="1" t="s">
        <v>40790</v>
      </c>
      <c r="J8172" s="1" t="s">
        <v>44421</v>
      </c>
      <c r="K8172" s="1" t="s">
        <v>3252</v>
      </c>
    </row>
    <row r="8173" spans="1:11" hidden="1">
      <c r="A8173" s="1" t="s">
        <v>44422</v>
      </c>
      <c r="B8173" s="1" t="s">
        <v>3208</v>
      </c>
      <c r="C8173" s="1" t="s">
        <v>41796</v>
      </c>
      <c r="D8173" s="1" t="s">
        <v>44423</v>
      </c>
      <c r="E8173" s="1" t="s">
        <v>44424</v>
      </c>
      <c r="F8173" s="1" t="s">
        <v>41796</v>
      </c>
      <c r="G8173" s="1" t="s">
        <v>41779</v>
      </c>
      <c r="H8173" s="1" t="s">
        <v>41800</v>
      </c>
      <c r="I8173" s="1" t="s">
        <v>40790</v>
      </c>
      <c r="J8173" s="1" t="s">
        <v>44425</v>
      </c>
      <c r="K8173" s="1" t="s">
        <v>44425</v>
      </c>
    </row>
    <row r="8174" spans="1:11" hidden="1">
      <c r="A8174" s="1" t="s">
        <v>44426</v>
      </c>
      <c r="B8174" s="1" t="s">
        <v>3208</v>
      </c>
      <c r="C8174" s="1" t="s">
        <v>41796</v>
      </c>
      <c r="D8174" s="1" t="s">
        <v>44427</v>
      </c>
      <c r="E8174" s="1" t="s">
        <v>44428</v>
      </c>
      <c r="F8174" s="1" t="s">
        <v>41796</v>
      </c>
      <c r="G8174" s="1" t="s">
        <v>41779</v>
      </c>
      <c r="H8174" s="1" t="s">
        <v>41800</v>
      </c>
      <c r="I8174" s="1" t="s">
        <v>40790</v>
      </c>
      <c r="J8174" s="1" t="s">
        <v>44429</v>
      </c>
      <c r="K8174" s="1" t="s">
        <v>44429</v>
      </c>
    </row>
    <row r="8175" spans="1:11" hidden="1">
      <c r="A8175" s="1" t="s">
        <v>44430</v>
      </c>
      <c r="B8175" s="1" t="s">
        <v>3208</v>
      </c>
      <c r="C8175" s="1" t="s">
        <v>41796</v>
      </c>
      <c r="D8175" s="1" t="s">
        <v>44431</v>
      </c>
      <c r="E8175" s="1" t="s">
        <v>44432</v>
      </c>
      <c r="F8175" s="1" t="s">
        <v>44433</v>
      </c>
      <c r="G8175" s="1" t="s">
        <v>44434</v>
      </c>
      <c r="H8175" s="1" t="s">
        <v>41800</v>
      </c>
      <c r="I8175" s="1" t="s">
        <v>40790</v>
      </c>
      <c r="J8175" s="1" t="s">
        <v>44435</v>
      </c>
      <c r="K8175" s="1" t="s">
        <v>3252</v>
      </c>
    </row>
    <row r="8176" spans="1:11" hidden="1">
      <c r="A8176" s="1" t="s">
        <v>44436</v>
      </c>
      <c r="B8176" s="1" t="s">
        <v>3208</v>
      </c>
      <c r="C8176" s="1" t="s">
        <v>41796</v>
      </c>
      <c r="D8176" s="1" t="s">
        <v>44437</v>
      </c>
      <c r="E8176" s="1" t="s">
        <v>44438</v>
      </c>
      <c r="F8176" s="1" t="s">
        <v>41796</v>
      </c>
      <c r="G8176" s="1" t="s">
        <v>41779</v>
      </c>
      <c r="H8176" s="1" t="s">
        <v>41800</v>
      </c>
      <c r="I8176" s="1" t="s">
        <v>40790</v>
      </c>
      <c r="J8176" s="1" t="s">
        <v>3252</v>
      </c>
      <c r="K8176" s="1" t="s">
        <v>3252</v>
      </c>
    </row>
    <row r="8177" spans="1:11" hidden="1">
      <c r="A8177" s="1" t="s">
        <v>44439</v>
      </c>
      <c r="B8177" s="1" t="s">
        <v>3208</v>
      </c>
      <c r="C8177" s="1" t="s">
        <v>41796</v>
      </c>
      <c r="D8177" s="1" t="s">
        <v>44440</v>
      </c>
      <c r="E8177" s="1" t="s">
        <v>44441</v>
      </c>
      <c r="F8177" s="1" t="s">
        <v>44442</v>
      </c>
      <c r="G8177" s="1" t="s">
        <v>41779</v>
      </c>
      <c r="H8177" s="1" t="s">
        <v>41800</v>
      </c>
      <c r="I8177" s="1" t="s">
        <v>40790</v>
      </c>
      <c r="J8177" s="1" t="s">
        <v>44443</v>
      </c>
      <c r="K8177" s="1" t="s">
        <v>44443</v>
      </c>
    </row>
    <row r="8178" spans="1:11" hidden="1">
      <c r="A8178" s="1" t="s">
        <v>44444</v>
      </c>
      <c r="B8178" s="1" t="s">
        <v>3208</v>
      </c>
      <c r="C8178" s="1" t="s">
        <v>41796</v>
      </c>
      <c r="D8178" s="1" t="s">
        <v>44445</v>
      </c>
      <c r="E8178" s="1" t="s">
        <v>44446</v>
      </c>
      <c r="F8178" s="1" t="s">
        <v>41796</v>
      </c>
      <c r="G8178" s="1" t="s">
        <v>41799</v>
      </c>
      <c r="H8178" s="1" t="s">
        <v>41800</v>
      </c>
      <c r="I8178" s="1" t="s">
        <v>40790</v>
      </c>
      <c r="J8178" s="1" t="s">
        <v>3252</v>
      </c>
      <c r="K8178" s="1" t="s">
        <v>3252</v>
      </c>
    </row>
    <row r="8179" spans="1:11" hidden="1">
      <c r="A8179" s="1" t="s">
        <v>44447</v>
      </c>
      <c r="B8179" s="1" t="s">
        <v>3208</v>
      </c>
      <c r="C8179" s="1" t="s">
        <v>41796</v>
      </c>
      <c r="D8179" s="1" t="s">
        <v>44448</v>
      </c>
      <c r="E8179" s="1" t="s">
        <v>44449</v>
      </c>
      <c r="F8179" s="1" t="s">
        <v>44450</v>
      </c>
      <c r="G8179" s="1" t="s">
        <v>41779</v>
      </c>
      <c r="H8179" s="1" t="s">
        <v>41800</v>
      </c>
      <c r="I8179" s="1" t="s">
        <v>40790</v>
      </c>
      <c r="J8179" s="1" t="s">
        <v>44451</v>
      </c>
      <c r="K8179" s="1" t="s">
        <v>44451</v>
      </c>
    </row>
    <row r="8180" spans="1:11" hidden="1">
      <c r="A8180" s="1" t="s">
        <v>44452</v>
      </c>
      <c r="B8180" s="1" t="s">
        <v>3208</v>
      </c>
      <c r="C8180" s="1" t="s">
        <v>41796</v>
      </c>
      <c r="D8180" s="1" t="s">
        <v>44453</v>
      </c>
      <c r="E8180" s="1" t="s">
        <v>44454</v>
      </c>
      <c r="F8180" s="1" t="s">
        <v>41796</v>
      </c>
      <c r="G8180" s="1" t="s">
        <v>41779</v>
      </c>
      <c r="H8180" s="1" t="s">
        <v>41800</v>
      </c>
      <c r="I8180" s="1" t="s">
        <v>40790</v>
      </c>
      <c r="J8180" s="1" t="s">
        <v>3252</v>
      </c>
      <c r="K8180" s="1" t="s">
        <v>3252</v>
      </c>
    </row>
    <row r="8181" spans="1:11" hidden="1">
      <c r="A8181" s="1" t="s">
        <v>44455</v>
      </c>
      <c r="B8181" s="1" t="s">
        <v>3208</v>
      </c>
      <c r="C8181" s="1" t="s">
        <v>41796</v>
      </c>
      <c r="D8181" s="1" t="s">
        <v>44456</v>
      </c>
      <c r="E8181" s="1" t="s">
        <v>44457</v>
      </c>
      <c r="F8181" s="1" t="s">
        <v>17124</v>
      </c>
      <c r="G8181" s="1" t="s">
        <v>44434</v>
      </c>
      <c r="H8181" s="1" t="s">
        <v>41800</v>
      </c>
      <c r="I8181" s="1" t="s">
        <v>40790</v>
      </c>
      <c r="J8181" s="1" t="s">
        <v>44458</v>
      </c>
      <c r="K8181" s="1" t="s">
        <v>3252</v>
      </c>
    </row>
    <row r="8182" spans="1:11" hidden="1">
      <c r="A8182" s="1" t="s">
        <v>44459</v>
      </c>
      <c r="B8182" s="1" t="s">
        <v>3208</v>
      </c>
      <c r="C8182" s="1" t="s">
        <v>41796</v>
      </c>
      <c r="D8182" s="1" t="s">
        <v>44460</v>
      </c>
      <c r="E8182" s="1" t="s">
        <v>44461</v>
      </c>
      <c r="F8182" s="1" t="s">
        <v>44462</v>
      </c>
      <c r="G8182" s="1" t="s">
        <v>41799</v>
      </c>
      <c r="H8182" s="1" t="s">
        <v>41800</v>
      </c>
      <c r="I8182" s="1" t="s">
        <v>40790</v>
      </c>
      <c r="J8182" s="1" t="s">
        <v>44463</v>
      </c>
      <c r="K8182" s="1" t="s">
        <v>44464</v>
      </c>
    </row>
    <row r="8183" spans="1:11" hidden="1">
      <c r="A8183" s="1" t="s">
        <v>44465</v>
      </c>
      <c r="B8183" s="1" t="s">
        <v>3208</v>
      </c>
      <c r="C8183" s="1" t="s">
        <v>41796</v>
      </c>
      <c r="D8183" s="1" t="s">
        <v>44466</v>
      </c>
      <c r="E8183" s="1" t="s">
        <v>44467</v>
      </c>
      <c r="F8183" s="1" t="s">
        <v>44468</v>
      </c>
      <c r="G8183" s="1" t="s">
        <v>41799</v>
      </c>
      <c r="H8183" s="1" t="s">
        <v>41800</v>
      </c>
      <c r="I8183" s="1" t="s">
        <v>40790</v>
      </c>
      <c r="J8183" s="1" t="s">
        <v>44469</v>
      </c>
      <c r="K8183" s="1" t="s">
        <v>44469</v>
      </c>
    </row>
    <row r="8184" spans="1:11" hidden="1">
      <c r="A8184" s="1" t="s">
        <v>44470</v>
      </c>
      <c r="B8184" s="1" t="s">
        <v>3208</v>
      </c>
      <c r="C8184" s="1" t="s">
        <v>41796</v>
      </c>
      <c r="D8184" s="1" t="s">
        <v>44471</v>
      </c>
      <c r="E8184" s="1" t="s">
        <v>44472</v>
      </c>
      <c r="F8184" s="1" t="s">
        <v>44473</v>
      </c>
      <c r="G8184" s="1" t="s">
        <v>41779</v>
      </c>
      <c r="H8184" s="1" t="s">
        <v>41800</v>
      </c>
      <c r="I8184" s="1" t="s">
        <v>40790</v>
      </c>
      <c r="J8184" s="1" t="s">
        <v>3252</v>
      </c>
      <c r="K8184" s="1" t="s">
        <v>3252</v>
      </c>
    </row>
    <row r="8185" spans="1:11" hidden="1">
      <c r="A8185" s="1" t="s">
        <v>44474</v>
      </c>
      <c r="B8185" s="1" t="s">
        <v>3208</v>
      </c>
      <c r="C8185" s="1" t="s">
        <v>41796</v>
      </c>
      <c r="D8185" s="1" t="s">
        <v>44475</v>
      </c>
      <c r="E8185" s="1" t="s">
        <v>44476</v>
      </c>
      <c r="F8185" s="1" t="s">
        <v>44450</v>
      </c>
      <c r="G8185" s="1" t="s">
        <v>41779</v>
      </c>
      <c r="H8185" s="1" t="s">
        <v>41800</v>
      </c>
      <c r="I8185" s="1" t="s">
        <v>40790</v>
      </c>
      <c r="J8185" s="1" t="s">
        <v>3252</v>
      </c>
      <c r="K8185" s="1" t="s">
        <v>3252</v>
      </c>
    </row>
    <row r="8186" spans="1:11" hidden="1">
      <c r="A8186" s="1" t="s">
        <v>44477</v>
      </c>
      <c r="B8186" s="1" t="s">
        <v>3208</v>
      </c>
      <c r="C8186" s="1" t="s">
        <v>41796</v>
      </c>
      <c r="D8186" s="1" t="s">
        <v>44478</v>
      </c>
      <c r="E8186" s="1" t="s">
        <v>44479</v>
      </c>
      <c r="F8186" s="1" t="s">
        <v>44480</v>
      </c>
      <c r="G8186" s="1" t="s">
        <v>41779</v>
      </c>
      <c r="H8186" s="1" t="s">
        <v>41800</v>
      </c>
      <c r="I8186" s="1" t="s">
        <v>40790</v>
      </c>
      <c r="K8186" s="1" t="s">
        <v>3252</v>
      </c>
    </row>
    <row r="8187" spans="1:11" hidden="1">
      <c r="A8187" s="1" t="s">
        <v>44481</v>
      </c>
      <c r="B8187" s="1" t="s">
        <v>3208</v>
      </c>
      <c r="C8187" s="1" t="s">
        <v>41796</v>
      </c>
      <c r="D8187" s="1" t="s">
        <v>44482</v>
      </c>
      <c r="E8187" s="1" t="s">
        <v>44483</v>
      </c>
      <c r="F8187" s="1" t="s">
        <v>44484</v>
      </c>
      <c r="G8187" s="1" t="s">
        <v>41799</v>
      </c>
      <c r="H8187" s="1" t="s">
        <v>41800</v>
      </c>
      <c r="I8187" s="1" t="s">
        <v>40790</v>
      </c>
      <c r="J8187" s="1" t="s">
        <v>44485</v>
      </c>
      <c r="K8187" s="1" t="s">
        <v>44485</v>
      </c>
    </row>
    <row r="8188" spans="1:11" hidden="1">
      <c r="A8188" s="1" t="s">
        <v>44486</v>
      </c>
      <c r="B8188" s="1" t="s">
        <v>3208</v>
      </c>
      <c r="C8188" s="1" t="s">
        <v>41796</v>
      </c>
      <c r="D8188" s="1" t="s">
        <v>44487</v>
      </c>
      <c r="E8188" s="1" t="s">
        <v>44488</v>
      </c>
      <c r="F8188" s="1" t="s">
        <v>41796</v>
      </c>
      <c r="G8188" s="1" t="s">
        <v>41779</v>
      </c>
      <c r="H8188" s="1" t="s">
        <v>41800</v>
      </c>
      <c r="I8188" s="1" t="s">
        <v>40790</v>
      </c>
      <c r="J8188" s="1" t="s">
        <v>3252</v>
      </c>
      <c r="K8188" s="1" t="s">
        <v>3252</v>
      </c>
    </row>
    <row r="8189" spans="1:11" hidden="1">
      <c r="A8189" s="1" t="s">
        <v>44489</v>
      </c>
      <c r="B8189" s="1" t="s">
        <v>3208</v>
      </c>
      <c r="C8189" s="1" t="s">
        <v>41796</v>
      </c>
      <c r="D8189" s="1" t="s">
        <v>44490</v>
      </c>
      <c r="E8189" s="1" t="s">
        <v>44491</v>
      </c>
      <c r="F8189" s="1" t="s">
        <v>44492</v>
      </c>
      <c r="G8189" s="1" t="s">
        <v>41779</v>
      </c>
      <c r="H8189" s="1" t="s">
        <v>41800</v>
      </c>
      <c r="I8189" s="1" t="s">
        <v>40790</v>
      </c>
      <c r="J8189" s="1" t="s">
        <v>3252</v>
      </c>
      <c r="K8189" s="1" t="s">
        <v>3252</v>
      </c>
    </row>
    <row r="8190" spans="1:11" hidden="1">
      <c r="A8190" s="1" t="s">
        <v>44493</v>
      </c>
      <c r="B8190" s="1" t="s">
        <v>3208</v>
      </c>
      <c r="C8190" s="1" t="s">
        <v>41796</v>
      </c>
      <c r="D8190" s="1" t="s">
        <v>44494</v>
      </c>
      <c r="E8190" s="1" t="s">
        <v>44495</v>
      </c>
      <c r="F8190" s="1" t="s">
        <v>44496</v>
      </c>
      <c r="G8190" s="1" t="s">
        <v>44434</v>
      </c>
      <c r="H8190" s="1" t="s">
        <v>41800</v>
      </c>
      <c r="I8190" s="1" t="s">
        <v>40790</v>
      </c>
      <c r="J8190" s="1" t="s">
        <v>44497</v>
      </c>
      <c r="K8190" s="1" t="s">
        <v>3252</v>
      </c>
    </row>
    <row r="8191" spans="1:11" hidden="1">
      <c r="A8191" s="1" t="s">
        <v>44498</v>
      </c>
      <c r="B8191" s="1" t="s">
        <v>3208</v>
      </c>
      <c r="C8191" s="1" t="s">
        <v>41796</v>
      </c>
      <c r="D8191" s="1" t="s">
        <v>44499</v>
      </c>
      <c r="E8191" s="1" t="s">
        <v>44500</v>
      </c>
      <c r="F8191" s="1" t="s">
        <v>41798</v>
      </c>
      <c r="G8191" s="1" t="s">
        <v>41779</v>
      </c>
      <c r="H8191" s="1" t="s">
        <v>41800</v>
      </c>
      <c r="I8191" s="1" t="s">
        <v>40790</v>
      </c>
      <c r="J8191" s="1" t="s">
        <v>3252</v>
      </c>
      <c r="K8191" s="1" t="s">
        <v>3252</v>
      </c>
    </row>
    <row r="8192" spans="1:11" hidden="1">
      <c r="A8192" s="1" t="s">
        <v>44501</v>
      </c>
      <c r="B8192" s="1" t="s">
        <v>3208</v>
      </c>
      <c r="C8192" s="1" t="s">
        <v>41796</v>
      </c>
      <c r="D8192" s="1" t="s">
        <v>44502</v>
      </c>
      <c r="E8192" s="1" t="s">
        <v>44503</v>
      </c>
      <c r="F8192" s="1" t="s">
        <v>44504</v>
      </c>
      <c r="G8192" s="1" t="s">
        <v>41779</v>
      </c>
      <c r="H8192" s="1" t="s">
        <v>41800</v>
      </c>
      <c r="I8192" s="1" t="s">
        <v>40790</v>
      </c>
      <c r="J8192" s="1" t="s">
        <v>3252</v>
      </c>
      <c r="K8192" s="1" t="s">
        <v>3252</v>
      </c>
    </row>
    <row r="8193" spans="1:11" hidden="1">
      <c r="A8193" s="1" t="s">
        <v>44505</v>
      </c>
      <c r="B8193" s="1" t="s">
        <v>3208</v>
      </c>
      <c r="C8193" s="1" t="s">
        <v>41796</v>
      </c>
      <c r="D8193" s="1" t="s">
        <v>44506</v>
      </c>
      <c r="E8193" s="1" t="s">
        <v>44507</v>
      </c>
      <c r="F8193" s="1" t="s">
        <v>44508</v>
      </c>
      <c r="G8193" s="1" t="s">
        <v>41799</v>
      </c>
      <c r="H8193" s="1" t="s">
        <v>41800</v>
      </c>
      <c r="I8193" s="1" t="s">
        <v>40790</v>
      </c>
      <c r="J8193" s="1" t="s">
        <v>44509</v>
      </c>
      <c r="K8193" s="1" t="s">
        <v>3252</v>
      </c>
    </row>
    <row r="8194" spans="1:11" hidden="1">
      <c r="A8194" s="1" t="s">
        <v>44510</v>
      </c>
      <c r="B8194" s="1" t="s">
        <v>3208</v>
      </c>
      <c r="C8194" s="1" t="s">
        <v>41796</v>
      </c>
      <c r="D8194" s="1" t="s">
        <v>44511</v>
      </c>
      <c r="E8194" s="1" t="s">
        <v>44512</v>
      </c>
      <c r="F8194" s="1" t="s">
        <v>44513</v>
      </c>
      <c r="G8194" s="1" t="s">
        <v>44434</v>
      </c>
      <c r="H8194" s="1" t="s">
        <v>41800</v>
      </c>
      <c r="I8194" s="1" t="s">
        <v>40790</v>
      </c>
      <c r="J8194" s="1" t="s">
        <v>3252</v>
      </c>
      <c r="K8194" s="1" t="s">
        <v>3252</v>
      </c>
    </row>
    <row r="8195" spans="1:11" hidden="1">
      <c r="A8195" s="1" t="s">
        <v>44514</v>
      </c>
      <c r="B8195" s="1" t="s">
        <v>3208</v>
      </c>
      <c r="C8195" s="1" t="s">
        <v>41796</v>
      </c>
      <c r="D8195" s="1" t="s">
        <v>44515</v>
      </c>
      <c r="E8195" s="1" t="s">
        <v>44516</v>
      </c>
      <c r="F8195" s="1" t="s">
        <v>41796</v>
      </c>
      <c r="G8195" s="1" t="s">
        <v>44434</v>
      </c>
      <c r="H8195" s="1" t="s">
        <v>41800</v>
      </c>
      <c r="I8195" s="1" t="s">
        <v>40790</v>
      </c>
      <c r="J8195" s="1" t="s">
        <v>44517</v>
      </c>
      <c r="K8195" s="1" t="s">
        <v>3252</v>
      </c>
    </row>
    <row r="8196" spans="1:11" hidden="1">
      <c r="A8196" s="1" t="s">
        <v>44518</v>
      </c>
      <c r="B8196" s="1" t="s">
        <v>3208</v>
      </c>
      <c r="C8196" s="1" t="s">
        <v>41796</v>
      </c>
      <c r="D8196" s="1" t="s">
        <v>44519</v>
      </c>
      <c r="E8196" s="1" t="s">
        <v>44520</v>
      </c>
      <c r="F8196" s="1" t="s">
        <v>44521</v>
      </c>
      <c r="G8196" s="1" t="s">
        <v>41779</v>
      </c>
      <c r="H8196" s="1" t="s">
        <v>41800</v>
      </c>
      <c r="I8196" s="1" t="s">
        <v>40790</v>
      </c>
      <c r="J8196" s="1" t="s">
        <v>44522</v>
      </c>
      <c r="K8196" s="1" t="s">
        <v>44522</v>
      </c>
    </row>
    <row r="8197" spans="1:11" hidden="1">
      <c r="A8197" s="1" t="s">
        <v>44523</v>
      </c>
      <c r="B8197" s="1" t="s">
        <v>3208</v>
      </c>
      <c r="C8197" s="1" t="s">
        <v>41796</v>
      </c>
      <c r="D8197" s="1" t="s">
        <v>44524</v>
      </c>
      <c r="E8197" s="1" t="s">
        <v>44525</v>
      </c>
      <c r="F8197" s="1" t="s">
        <v>44526</v>
      </c>
      <c r="G8197" s="1" t="s">
        <v>41799</v>
      </c>
      <c r="H8197" s="1" t="s">
        <v>41800</v>
      </c>
      <c r="I8197" s="1" t="s">
        <v>40790</v>
      </c>
      <c r="J8197" s="1" t="s">
        <v>3252</v>
      </c>
      <c r="K8197" s="1" t="s">
        <v>3252</v>
      </c>
    </row>
    <row r="8198" spans="1:11" hidden="1">
      <c r="A8198" s="1" t="s">
        <v>44527</v>
      </c>
      <c r="B8198" s="1" t="s">
        <v>3208</v>
      </c>
      <c r="C8198" s="1" t="s">
        <v>41796</v>
      </c>
      <c r="D8198" s="1" t="s">
        <v>44528</v>
      </c>
      <c r="E8198" s="1" t="s">
        <v>44529</v>
      </c>
      <c r="F8198" s="1" t="s">
        <v>44530</v>
      </c>
      <c r="G8198" s="1" t="s">
        <v>41779</v>
      </c>
      <c r="H8198" s="1" t="s">
        <v>41800</v>
      </c>
      <c r="I8198" s="1" t="s">
        <v>40790</v>
      </c>
      <c r="J8198" s="1" t="s">
        <v>3252</v>
      </c>
      <c r="K8198" s="1" t="s">
        <v>3252</v>
      </c>
    </row>
    <row r="8199" spans="1:11" hidden="1">
      <c r="A8199" s="1" t="s">
        <v>44531</v>
      </c>
      <c r="B8199" s="1" t="s">
        <v>3208</v>
      </c>
      <c r="C8199" s="1" t="s">
        <v>41796</v>
      </c>
      <c r="D8199" s="1" t="s">
        <v>44532</v>
      </c>
      <c r="E8199" s="1" t="s">
        <v>41844</v>
      </c>
      <c r="F8199" s="1" t="s">
        <v>44533</v>
      </c>
      <c r="G8199" s="1" t="s">
        <v>41779</v>
      </c>
      <c r="H8199" s="1" t="s">
        <v>41800</v>
      </c>
      <c r="I8199" s="1" t="s">
        <v>40790</v>
      </c>
      <c r="J8199" s="1" t="s">
        <v>3252</v>
      </c>
      <c r="K8199" s="1" t="s">
        <v>3252</v>
      </c>
    </row>
    <row r="8200" spans="1:11" hidden="1">
      <c r="A8200" s="1" t="s">
        <v>44534</v>
      </c>
      <c r="B8200" s="1" t="s">
        <v>3208</v>
      </c>
      <c r="C8200" s="1" t="s">
        <v>41796</v>
      </c>
      <c r="D8200" s="1" t="s">
        <v>44535</v>
      </c>
      <c r="E8200" s="1" t="s">
        <v>44536</v>
      </c>
      <c r="F8200" s="1" t="s">
        <v>44537</v>
      </c>
      <c r="G8200" s="1" t="s">
        <v>41799</v>
      </c>
      <c r="H8200" s="1" t="s">
        <v>41800</v>
      </c>
      <c r="I8200" s="1" t="s">
        <v>40790</v>
      </c>
      <c r="J8200" s="1" t="s">
        <v>44538</v>
      </c>
      <c r="K8200" s="1" t="s">
        <v>3252</v>
      </c>
    </row>
    <row r="8201" spans="1:11" hidden="1">
      <c r="A8201" s="1" t="s">
        <v>44539</v>
      </c>
      <c r="B8201" s="1" t="s">
        <v>3208</v>
      </c>
      <c r="C8201" s="1" t="s">
        <v>41796</v>
      </c>
      <c r="D8201" s="1" t="s">
        <v>44540</v>
      </c>
      <c r="E8201" s="1" t="s">
        <v>44541</v>
      </c>
      <c r="F8201" s="1" t="s">
        <v>44542</v>
      </c>
      <c r="G8201" s="1" t="s">
        <v>41779</v>
      </c>
      <c r="H8201" s="1" t="s">
        <v>41800</v>
      </c>
      <c r="I8201" s="1" t="s">
        <v>40790</v>
      </c>
      <c r="J8201" s="1" t="s">
        <v>3252</v>
      </c>
      <c r="K8201" s="1" t="s">
        <v>3252</v>
      </c>
    </row>
    <row r="8202" spans="1:11" hidden="1">
      <c r="A8202" s="1" t="s">
        <v>44543</v>
      </c>
      <c r="B8202" s="1" t="s">
        <v>3208</v>
      </c>
      <c r="C8202" s="1" t="s">
        <v>41796</v>
      </c>
      <c r="D8202" s="1" t="s">
        <v>44544</v>
      </c>
      <c r="E8202" s="1" t="s">
        <v>43467</v>
      </c>
      <c r="F8202" s="1" t="s">
        <v>44545</v>
      </c>
      <c r="G8202" s="1" t="s">
        <v>41779</v>
      </c>
      <c r="H8202" s="1" t="s">
        <v>41800</v>
      </c>
      <c r="I8202" s="1" t="s">
        <v>40790</v>
      </c>
      <c r="J8202" s="1" t="s">
        <v>44546</v>
      </c>
      <c r="K8202" s="1" t="s">
        <v>3252</v>
      </c>
    </row>
    <row r="8203" spans="1:11" hidden="1">
      <c r="A8203" s="1" t="s">
        <v>44547</v>
      </c>
      <c r="B8203" s="1" t="s">
        <v>3208</v>
      </c>
      <c r="C8203" s="1" t="s">
        <v>41796</v>
      </c>
      <c r="D8203" s="1" t="s">
        <v>44548</v>
      </c>
      <c r="E8203" s="1" t="s">
        <v>44549</v>
      </c>
      <c r="F8203" s="1" t="s">
        <v>44550</v>
      </c>
      <c r="G8203" s="1" t="s">
        <v>44434</v>
      </c>
      <c r="H8203" s="1" t="s">
        <v>41800</v>
      </c>
      <c r="I8203" s="1" t="s">
        <v>40790</v>
      </c>
      <c r="J8203" s="1" t="s">
        <v>44551</v>
      </c>
      <c r="K8203" s="1" t="s">
        <v>44552</v>
      </c>
    </row>
    <row r="8204" spans="1:11" hidden="1">
      <c r="A8204" s="1" t="s">
        <v>44553</v>
      </c>
      <c r="B8204" s="1" t="s">
        <v>3208</v>
      </c>
      <c r="C8204" s="1" t="s">
        <v>41796</v>
      </c>
      <c r="D8204" s="1" t="s">
        <v>44554</v>
      </c>
      <c r="E8204" s="1" t="s">
        <v>44555</v>
      </c>
      <c r="F8204" s="1" t="s">
        <v>41916</v>
      </c>
      <c r="G8204" s="1" t="s">
        <v>44434</v>
      </c>
      <c r="H8204" s="1" t="s">
        <v>41800</v>
      </c>
      <c r="I8204" s="1" t="s">
        <v>40790</v>
      </c>
      <c r="J8204" s="1" t="s">
        <v>3252</v>
      </c>
      <c r="K8204" s="1" t="s">
        <v>3252</v>
      </c>
    </row>
    <row r="8205" spans="1:11" hidden="1">
      <c r="A8205" s="1" t="s">
        <v>44556</v>
      </c>
      <c r="B8205" s="1" t="s">
        <v>3208</v>
      </c>
      <c r="C8205" s="1" t="s">
        <v>41796</v>
      </c>
      <c r="D8205" s="1" t="s">
        <v>44557</v>
      </c>
      <c r="E8205" s="1" t="s">
        <v>44558</v>
      </c>
      <c r="F8205" s="1" t="s">
        <v>44559</v>
      </c>
      <c r="G8205" s="1" t="s">
        <v>41779</v>
      </c>
      <c r="H8205" s="1" t="s">
        <v>41800</v>
      </c>
      <c r="I8205" s="1" t="s">
        <v>40790</v>
      </c>
      <c r="J8205" s="1" t="s">
        <v>3252</v>
      </c>
      <c r="K8205" s="1" t="s">
        <v>3252</v>
      </c>
    </row>
    <row r="8206" spans="1:11" hidden="1">
      <c r="A8206" s="1" t="s">
        <v>44560</v>
      </c>
      <c r="B8206" s="1" t="s">
        <v>3208</v>
      </c>
      <c r="C8206" s="1" t="s">
        <v>41796</v>
      </c>
      <c r="D8206" s="1" t="s">
        <v>44561</v>
      </c>
      <c r="E8206" s="1" t="s">
        <v>44562</v>
      </c>
      <c r="F8206" s="1" t="s">
        <v>44533</v>
      </c>
      <c r="G8206" s="1" t="s">
        <v>41779</v>
      </c>
      <c r="H8206" s="1" t="s">
        <v>41800</v>
      </c>
      <c r="I8206" s="1" t="s">
        <v>40790</v>
      </c>
      <c r="J8206" s="1" t="s">
        <v>3252</v>
      </c>
      <c r="K8206" s="1" t="s">
        <v>3252</v>
      </c>
    </row>
    <row r="8207" spans="1:11" hidden="1">
      <c r="A8207" s="1" t="s">
        <v>44563</v>
      </c>
      <c r="B8207" s="1" t="s">
        <v>3208</v>
      </c>
      <c r="C8207" s="1" t="s">
        <v>41796</v>
      </c>
      <c r="D8207" s="1" t="s">
        <v>44564</v>
      </c>
      <c r="E8207" s="1" t="s">
        <v>44565</v>
      </c>
      <c r="F8207" s="1" t="s">
        <v>41796</v>
      </c>
      <c r="G8207" s="1" t="s">
        <v>41779</v>
      </c>
      <c r="H8207" s="1" t="s">
        <v>41800</v>
      </c>
      <c r="I8207" s="1" t="s">
        <v>40790</v>
      </c>
      <c r="J8207" s="1" t="s">
        <v>3252</v>
      </c>
      <c r="K8207" s="1" t="s">
        <v>3252</v>
      </c>
    </row>
    <row r="8208" spans="1:11" hidden="1">
      <c r="A8208" s="1" t="s">
        <v>44566</v>
      </c>
      <c r="B8208" s="1" t="s">
        <v>3208</v>
      </c>
      <c r="C8208" s="1" t="s">
        <v>41796</v>
      </c>
      <c r="D8208" s="1" t="s">
        <v>44567</v>
      </c>
      <c r="E8208" s="1" t="s">
        <v>44568</v>
      </c>
      <c r="F8208" s="1" t="s">
        <v>44569</v>
      </c>
      <c r="G8208" s="1" t="s">
        <v>41779</v>
      </c>
      <c r="H8208" s="1" t="s">
        <v>41800</v>
      </c>
      <c r="I8208" s="1" t="s">
        <v>40790</v>
      </c>
    </row>
    <row r="8209" spans="1:11" hidden="1">
      <c r="A8209" s="1" t="s">
        <v>44570</v>
      </c>
      <c r="B8209" s="1" t="s">
        <v>3208</v>
      </c>
      <c r="C8209" s="1" t="s">
        <v>41796</v>
      </c>
      <c r="D8209" s="1" t="s">
        <v>44571</v>
      </c>
      <c r="E8209" s="1" t="s">
        <v>44572</v>
      </c>
      <c r="F8209" s="1" t="s">
        <v>20011</v>
      </c>
      <c r="G8209" s="1" t="s">
        <v>41779</v>
      </c>
      <c r="H8209" s="1" t="s">
        <v>41800</v>
      </c>
      <c r="I8209" s="1" t="s">
        <v>40790</v>
      </c>
      <c r="J8209" s="1" t="s">
        <v>44573</v>
      </c>
      <c r="K8209" s="1" t="s">
        <v>3252</v>
      </c>
    </row>
    <row r="8210" spans="1:11" hidden="1">
      <c r="A8210" s="1" t="s">
        <v>44574</v>
      </c>
      <c r="B8210" s="1" t="s">
        <v>3208</v>
      </c>
      <c r="C8210" s="1" t="s">
        <v>41796</v>
      </c>
      <c r="D8210" s="1" t="s">
        <v>44575</v>
      </c>
      <c r="E8210" s="1" t="s">
        <v>44576</v>
      </c>
      <c r="F8210" s="1" t="s">
        <v>44577</v>
      </c>
      <c r="G8210" s="1" t="s">
        <v>41779</v>
      </c>
      <c r="H8210" s="1" t="s">
        <v>41800</v>
      </c>
      <c r="I8210" s="1" t="s">
        <v>40790</v>
      </c>
      <c r="J8210" s="1" t="s">
        <v>3252</v>
      </c>
      <c r="K8210" s="1" t="s">
        <v>3252</v>
      </c>
    </row>
    <row r="8211" spans="1:11" hidden="1">
      <c r="A8211" s="1" t="s">
        <v>44578</v>
      </c>
      <c r="B8211" s="1" t="s">
        <v>3208</v>
      </c>
      <c r="C8211" s="1" t="s">
        <v>41796</v>
      </c>
      <c r="D8211" s="1" t="s">
        <v>44579</v>
      </c>
      <c r="E8211" s="1" t="s">
        <v>44580</v>
      </c>
      <c r="F8211" s="1" t="s">
        <v>41796</v>
      </c>
      <c r="G8211" s="1" t="s">
        <v>41779</v>
      </c>
      <c r="H8211" s="1" t="s">
        <v>41800</v>
      </c>
      <c r="I8211" s="1" t="s">
        <v>40790</v>
      </c>
      <c r="J8211" s="1" t="s">
        <v>3252</v>
      </c>
      <c r="K8211" s="1" t="s">
        <v>3252</v>
      </c>
    </row>
    <row r="8212" spans="1:11" hidden="1">
      <c r="A8212" s="1" t="s">
        <v>44581</v>
      </c>
      <c r="B8212" s="1" t="s">
        <v>3208</v>
      </c>
      <c r="C8212" s="1" t="s">
        <v>41796</v>
      </c>
      <c r="D8212" s="1" t="s">
        <v>44582</v>
      </c>
      <c r="E8212" s="1" t="s">
        <v>44583</v>
      </c>
      <c r="F8212" s="1" t="s">
        <v>44584</v>
      </c>
      <c r="G8212" s="1" t="s">
        <v>41779</v>
      </c>
      <c r="H8212" s="1" t="s">
        <v>41800</v>
      </c>
      <c r="I8212" s="1" t="s">
        <v>40790</v>
      </c>
      <c r="J8212" s="1" t="s">
        <v>3252</v>
      </c>
      <c r="K8212" s="1" t="s">
        <v>3252</v>
      </c>
    </row>
    <row r="8213" spans="1:11" hidden="1">
      <c r="A8213" s="1" t="s">
        <v>44585</v>
      </c>
      <c r="B8213" s="1" t="s">
        <v>3208</v>
      </c>
      <c r="C8213" s="1" t="s">
        <v>41796</v>
      </c>
      <c r="D8213" s="1" t="s">
        <v>44586</v>
      </c>
      <c r="E8213" s="1" t="s">
        <v>44587</v>
      </c>
      <c r="F8213" s="1" t="s">
        <v>44588</v>
      </c>
      <c r="G8213" s="1" t="s">
        <v>41799</v>
      </c>
      <c r="H8213" s="1" t="s">
        <v>41800</v>
      </c>
      <c r="I8213" s="1" t="s">
        <v>40790</v>
      </c>
      <c r="J8213" s="1" t="s">
        <v>3252</v>
      </c>
      <c r="K8213" s="1" t="s">
        <v>3252</v>
      </c>
    </row>
    <row r="8214" spans="1:11" hidden="1">
      <c r="A8214" s="1" t="s">
        <v>44589</v>
      </c>
      <c r="B8214" s="1" t="s">
        <v>3208</v>
      </c>
      <c r="C8214" s="1" t="s">
        <v>41796</v>
      </c>
      <c r="D8214" s="1" t="s">
        <v>44590</v>
      </c>
      <c r="E8214" s="1" t="s">
        <v>43516</v>
      </c>
      <c r="F8214" s="1" t="s">
        <v>41796</v>
      </c>
      <c r="G8214" s="1" t="s">
        <v>41779</v>
      </c>
      <c r="H8214" s="1" t="s">
        <v>41800</v>
      </c>
      <c r="I8214" s="1" t="s">
        <v>40790</v>
      </c>
      <c r="J8214" s="1" t="s">
        <v>44591</v>
      </c>
      <c r="K8214" s="1" t="s">
        <v>3252</v>
      </c>
    </row>
    <row r="8215" spans="1:11" hidden="1">
      <c r="A8215" s="1" t="s">
        <v>44592</v>
      </c>
      <c r="B8215" s="1" t="s">
        <v>3208</v>
      </c>
      <c r="C8215" s="1" t="s">
        <v>41796</v>
      </c>
      <c r="D8215" s="1" t="s">
        <v>44593</v>
      </c>
      <c r="E8215" s="1" t="s">
        <v>44594</v>
      </c>
      <c r="F8215" s="1" t="s">
        <v>44595</v>
      </c>
      <c r="G8215" s="1" t="s">
        <v>41779</v>
      </c>
      <c r="H8215" s="1" t="s">
        <v>41800</v>
      </c>
      <c r="I8215" s="1" t="s">
        <v>40790</v>
      </c>
      <c r="K8215" s="1" t="s">
        <v>3252</v>
      </c>
    </row>
    <row r="8216" spans="1:11" hidden="1">
      <c r="A8216" s="1" t="s">
        <v>44596</v>
      </c>
      <c r="B8216" s="1" t="s">
        <v>3208</v>
      </c>
      <c r="C8216" s="1" t="s">
        <v>41796</v>
      </c>
      <c r="D8216" s="1" t="s">
        <v>44597</v>
      </c>
      <c r="E8216" s="1" t="s">
        <v>44598</v>
      </c>
      <c r="F8216" s="1" t="s">
        <v>44599</v>
      </c>
      <c r="G8216" s="1" t="s">
        <v>41779</v>
      </c>
      <c r="H8216" s="1" t="s">
        <v>41800</v>
      </c>
      <c r="I8216" s="1" t="s">
        <v>40790</v>
      </c>
      <c r="J8216" s="1" t="s">
        <v>3252</v>
      </c>
      <c r="K8216" s="1" t="s">
        <v>3252</v>
      </c>
    </row>
    <row r="8217" spans="1:11" hidden="1">
      <c r="A8217" s="1" t="s">
        <v>44600</v>
      </c>
      <c r="B8217" s="1" t="s">
        <v>3208</v>
      </c>
      <c r="C8217" s="1" t="s">
        <v>41796</v>
      </c>
      <c r="D8217" s="1" t="s">
        <v>44601</v>
      </c>
      <c r="E8217" s="1" t="s">
        <v>44602</v>
      </c>
      <c r="F8217" s="1" t="s">
        <v>44200</v>
      </c>
      <c r="G8217" s="1" t="s">
        <v>41799</v>
      </c>
      <c r="H8217" s="1" t="s">
        <v>41800</v>
      </c>
      <c r="I8217" s="1" t="s">
        <v>40790</v>
      </c>
      <c r="J8217" s="1" t="s">
        <v>3252</v>
      </c>
      <c r="K8217" s="1" t="s">
        <v>3252</v>
      </c>
    </row>
    <row r="8218" spans="1:11" hidden="1">
      <c r="A8218" s="1" t="s">
        <v>44603</v>
      </c>
      <c r="B8218" s="1" t="s">
        <v>3208</v>
      </c>
      <c r="C8218" s="1" t="s">
        <v>41796</v>
      </c>
      <c r="D8218" s="1" t="s">
        <v>44604</v>
      </c>
      <c r="E8218" s="1" t="s">
        <v>44605</v>
      </c>
      <c r="F8218" s="1" t="s">
        <v>44606</v>
      </c>
      <c r="G8218" s="1" t="s">
        <v>41779</v>
      </c>
      <c r="H8218" s="1" t="s">
        <v>41800</v>
      </c>
      <c r="I8218" s="1" t="s">
        <v>40790</v>
      </c>
      <c r="J8218" s="1" t="s">
        <v>3252</v>
      </c>
      <c r="K8218" s="1" t="s">
        <v>3252</v>
      </c>
    </row>
    <row r="8219" spans="1:11" hidden="1">
      <c r="A8219" s="1" t="s">
        <v>44607</v>
      </c>
      <c r="B8219" s="1" t="s">
        <v>3208</v>
      </c>
      <c r="C8219" s="1" t="s">
        <v>41796</v>
      </c>
      <c r="D8219" s="1" t="s">
        <v>44608</v>
      </c>
      <c r="E8219" s="1" t="s">
        <v>44609</v>
      </c>
      <c r="F8219" s="1" t="s">
        <v>44533</v>
      </c>
      <c r="G8219" s="1" t="s">
        <v>41799</v>
      </c>
      <c r="H8219" s="1" t="s">
        <v>41800</v>
      </c>
      <c r="I8219" s="1" t="s">
        <v>40790</v>
      </c>
      <c r="J8219" s="1" t="s">
        <v>44610</v>
      </c>
      <c r="K8219" s="1" t="s">
        <v>3252</v>
      </c>
    </row>
    <row r="8220" spans="1:11" hidden="1">
      <c r="A8220" s="1" t="s">
        <v>44611</v>
      </c>
      <c r="B8220" s="1" t="s">
        <v>3208</v>
      </c>
      <c r="C8220" s="1" t="s">
        <v>41796</v>
      </c>
      <c r="D8220" s="1" t="s">
        <v>44612</v>
      </c>
      <c r="E8220" s="1" t="s">
        <v>44613</v>
      </c>
      <c r="F8220" s="1" t="s">
        <v>44614</v>
      </c>
      <c r="G8220" s="1" t="s">
        <v>41799</v>
      </c>
      <c r="H8220" s="1" t="s">
        <v>41800</v>
      </c>
      <c r="I8220" s="1" t="s">
        <v>40790</v>
      </c>
      <c r="J8220" s="1" t="s">
        <v>44615</v>
      </c>
      <c r="K8220" s="1" t="s">
        <v>44615</v>
      </c>
    </row>
    <row r="8221" spans="1:11" hidden="1">
      <c r="A8221" s="1" t="s">
        <v>44616</v>
      </c>
      <c r="B8221" s="1" t="s">
        <v>3208</v>
      </c>
      <c r="C8221" s="1" t="s">
        <v>41796</v>
      </c>
      <c r="D8221" s="1" t="s">
        <v>44617</v>
      </c>
      <c r="E8221" s="1" t="s">
        <v>44618</v>
      </c>
      <c r="F8221" s="1" t="s">
        <v>41916</v>
      </c>
      <c r="G8221" s="1" t="s">
        <v>41779</v>
      </c>
      <c r="H8221" s="1" t="s">
        <v>41800</v>
      </c>
      <c r="I8221" s="1" t="s">
        <v>40790</v>
      </c>
      <c r="J8221" s="1" t="s">
        <v>44619</v>
      </c>
      <c r="K8221" s="1" t="s">
        <v>3252</v>
      </c>
    </row>
    <row r="8222" spans="1:11" hidden="1">
      <c r="A8222" s="1" t="s">
        <v>44620</v>
      </c>
      <c r="B8222" s="1" t="s">
        <v>3208</v>
      </c>
      <c r="C8222" s="1" t="s">
        <v>41796</v>
      </c>
      <c r="D8222" s="1" t="s">
        <v>44621</v>
      </c>
      <c r="E8222" s="1" t="s">
        <v>44622</v>
      </c>
      <c r="F8222" s="1" t="s">
        <v>41916</v>
      </c>
      <c r="G8222" s="1" t="s">
        <v>41779</v>
      </c>
      <c r="H8222" s="1" t="s">
        <v>41800</v>
      </c>
      <c r="I8222" s="1" t="s">
        <v>40790</v>
      </c>
      <c r="J8222" s="1" t="s">
        <v>3252</v>
      </c>
      <c r="K8222" s="1" t="s">
        <v>3252</v>
      </c>
    </row>
    <row r="8223" spans="1:11" hidden="1">
      <c r="A8223" s="1" t="s">
        <v>44623</v>
      </c>
      <c r="B8223" s="1" t="s">
        <v>3208</v>
      </c>
      <c r="C8223" s="1" t="s">
        <v>41796</v>
      </c>
      <c r="D8223" s="1" t="s">
        <v>44624</v>
      </c>
      <c r="E8223" s="1" t="s">
        <v>44625</v>
      </c>
      <c r="F8223" s="1" t="s">
        <v>44626</v>
      </c>
      <c r="G8223" s="1" t="s">
        <v>41779</v>
      </c>
      <c r="H8223" s="1" t="s">
        <v>41800</v>
      </c>
      <c r="I8223" s="1" t="s">
        <v>40790</v>
      </c>
      <c r="J8223" s="1" t="s">
        <v>3252</v>
      </c>
      <c r="K8223" s="1" t="s">
        <v>3252</v>
      </c>
    </row>
    <row r="8224" spans="1:11" hidden="1">
      <c r="A8224" s="1" t="s">
        <v>44627</v>
      </c>
      <c r="B8224" s="1" t="s">
        <v>3208</v>
      </c>
      <c r="C8224" s="1" t="s">
        <v>41796</v>
      </c>
      <c r="D8224" s="1" t="s">
        <v>44628</v>
      </c>
      <c r="E8224" s="1" t="s">
        <v>43411</v>
      </c>
      <c r="F8224" s="1" t="s">
        <v>41796</v>
      </c>
      <c r="G8224" s="1" t="s">
        <v>41779</v>
      </c>
      <c r="H8224" s="1" t="s">
        <v>41800</v>
      </c>
      <c r="I8224" s="1" t="s">
        <v>40790</v>
      </c>
      <c r="J8224" s="1" t="s">
        <v>3252</v>
      </c>
      <c r="K8224" s="1" t="s">
        <v>3252</v>
      </c>
    </row>
    <row r="8225" spans="1:11" hidden="1">
      <c r="A8225" s="1" t="s">
        <v>44629</v>
      </c>
      <c r="B8225" s="1" t="s">
        <v>3208</v>
      </c>
      <c r="C8225" s="1" t="s">
        <v>41796</v>
      </c>
      <c r="D8225" s="1" t="s">
        <v>44630</v>
      </c>
      <c r="E8225" s="1" t="s">
        <v>44631</v>
      </c>
      <c r="F8225" s="1" t="s">
        <v>41796</v>
      </c>
      <c r="G8225" s="1" t="s">
        <v>41779</v>
      </c>
      <c r="H8225" s="1" t="s">
        <v>41800</v>
      </c>
      <c r="I8225" s="1" t="s">
        <v>40790</v>
      </c>
      <c r="J8225" s="1" t="s">
        <v>3252</v>
      </c>
      <c r="K8225" s="1" t="s">
        <v>3252</v>
      </c>
    </row>
    <row r="8226" spans="1:11" hidden="1">
      <c r="A8226" s="1" t="s">
        <v>44632</v>
      </c>
      <c r="B8226" s="1" t="s">
        <v>3208</v>
      </c>
      <c r="C8226" s="1" t="s">
        <v>41796</v>
      </c>
      <c r="D8226" s="1" t="s">
        <v>44633</v>
      </c>
      <c r="E8226" s="1" t="s">
        <v>44634</v>
      </c>
      <c r="F8226" s="1" t="s">
        <v>44635</v>
      </c>
      <c r="G8226" s="1" t="s">
        <v>41779</v>
      </c>
      <c r="H8226" s="1" t="s">
        <v>41800</v>
      </c>
      <c r="I8226" s="1" t="s">
        <v>40790</v>
      </c>
      <c r="J8226" s="1" t="s">
        <v>3252</v>
      </c>
      <c r="K8226" s="1" t="s">
        <v>3252</v>
      </c>
    </row>
    <row r="8227" spans="1:11" hidden="1">
      <c r="A8227" s="1" t="s">
        <v>44636</v>
      </c>
      <c r="B8227" s="1" t="s">
        <v>3208</v>
      </c>
      <c r="C8227" s="1" t="s">
        <v>41796</v>
      </c>
      <c r="D8227" s="1" t="s">
        <v>44637</v>
      </c>
      <c r="E8227" s="1" t="s">
        <v>44638</v>
      </c>
      <c r="F8227" s="1" t="s">
        <v>44639</v>
      </c>
      <c r="G8227" s="1" t="s">
        <v>41799</v>
      </c>
      <c r="H8227" s="1" t="s">
        <v>41800</v>
      </c>
      <c r="I8227" s="1" t="s">
        <v>40790</v>
      </c>
      <c r="J8227" s="1" t="s">
        <v>44640</v>
      </c>
      <c r="K8227" s="1" t="s">
        <v>44640</v>
      </c>
    </row>
    <row r="8228" spans="1:11" hidden="1">
      <c r="A8228" s="1" t="s">
        <v>44641</v>
      </c>
      <c r="B8228" s="1" t="s">
        <v>3208</v>
      </c>
      <c r="C8228" s="1" t="s">
        <v>41796</v>
      </c>
      <c r="D8228" s="1" t="s">
        <v>44642</v>
      </c>
      <c r="E8228" s="1" t="s">
        <v>44643</v>
      </c>
      <c r="F8228" s="1" t="s">
        <v>44644</v>
      </c>
      <c r="G8228" s="1" t="s">
        <v>41799</v>
      </c>
      <c r="H8228" s="1" t="s">
        <v>41800</v>
      </c>
      <c r="I8228" s="1" t="s">
        <v>40790</v>
      </c>
      <c r="J8228" s="1" t="s">
        <v>44645</v>
      </c>
      <c r="K8228" s="1" t="s">
        <v>44645</v>
      </c>
    </row>
    <row r="8229" spans="1:11" hidden="1">
      <c r="A8229" s="1" t="s">
        <v>44646</v>
      </c>
      <c r="B8229" s="1" t="s">
        <v>3208</v>
      </c>
      <c r="C8229" s="1" t="s">
        <v>41796</v>
      </c>
      <c r="D8229" s="1" t="s">
        <v>44647</v>
      </c>
      <c r="E8229" s="1" t="s">
        <v>44648</v>
      </c>
      <c r="F8229" s="1" t="s">
        <v>44649</v>
      </c>
      <c r="G8229" s="1" t="s">
        <v>41779</v>
      </c>
      <c r="H8229" s="1" t="s">
        <v>41800</v>
      </c>
      <c r="I8229" s="1" t="s">
        <v>40790</v>
      </c>
      <c r="J8229" s="1" t="s">
        <v>3252</v>
      </c>
      <c r="K8229" s="1" t="s">
        <v>3252</v>
      </c>
    </row>
    <row r="8230" spans="1:11" hidden="1">
      <c r="A8230" s="1" t="s">
        <v>44650</v>
      </c>
      <c r="B8230" s="1" t="s">
        <v>3208</v>
      </c>
      <c r="C8230" s="1" t="s">
        <v>41796</v>
      </c>
      <c r="D8230" s="1" t="s">
        <v>44651</v>
      </c>
      <c r="E8230" s="1" t="s">
        <v>44652</v>
      </c>
      <c r="F8230" s="1" t="s">
        <v>44653</v>
      </c>
      <c r="G8230" s="1" t="s">
        <v>41779</v>
      </c>
      <c r="H8230" s="1" t="s">
        <v>41800</v>
      </c>
      <c r="I8230" s="1" t="s">
        <v>40790</v>
      </c>
      <c r="J8230" s="1" t="s">
        <v>44654</v>
      </c>
      <c r="K8230" s="1" t="s">
        <v>44654</v>
      </c>
    </row>
    <row r="8231" spans="1:11" hidden="1">
      <c r="A8231" s="1" t="s">
        <v>44655</v>
      </c>
      <c r="B8231" s="1" t="s">
        <v>3208</v>
      </c>
      <c r="C8231" s="1" t="s">
        <v>41796</v>
      </c>
      <c r="D8231" s="1" t="s">
        <v>44656</v>
      </c>
      <c r="E8231" s="1" t="s">
        <v>44657</v>
      </c>
      <c r="F8231" s="1" t="s">
        <v>44533</v>
      </c>
      <c r="G8231" s="1" t="s">
        <v>41779</v>
      </c>
      <c r="H8231" s="1" t="s">
        <v>41800</v>
      </c>
      <c r="I8231" s="1" t="s">
        <v>40790</v>
      </c>
      <c r="J8231" s="1" t="s">
        <v>3252</v>
      </c>
      <c r="K8231" s="1" t="s">
        <v>3252</v>
      </c>
    </row>
    <row r="8232" spans="1:11" hidden="1">
      <c r="A8232" s="1" t="s">
        <v>44658</v>
      </c>
      <c r="B8232" s="1" t="s">
        <v>3208</v>
      </c>
      <c r="C8232" s="1" t="s">
        <v>41796</v>
      </c>
      <c r="D8232" s="1" t="s">
        <v>44659</v>
      </c>
      <c r="E8232" s="1" t="s">
        <v>41258</v>
      </c>
      <c r="F8232" s="1" t="s">
        <v>41916</v>
      </c>
      <c r="G8232" s="1" t="s">
        <v>41779</v>
      </c>
      <c r="H8232" s="1" t="s">
        <v>41800</v>
      </c>
      <c r="I8232" s="1" t="s">
        <v>40790</v>
      </c>
      <c r="K8232" s="1" t="s">
        <v>3252</v>
      </c>
    </row>
    <row r="8233" spans="1:11" hidden="1">
      <c r="A8233" s="1" t="s">
        <v>44660</v>
      </c>
      <c r="B8233" s="1" t="s">
        <v>3208</v>
      </c>
      <c r="C8233" s="1" t="s">
        <v>41796</v>
      </c>
      <c r="D8233" s="1" t="s">
        <v>44661</v>
      </c>
      <c r="E8233" s="1" t="s">
        <v>44662</v>
      </c>
      <c r="F8233" s="1" t="s">
        <v>44663</v>
      </c>
      <c r="G8233" s="1" t="s">
        <v>41799</v>
      </c>
      <c r="H8233" s="1" t="s">
        <v>41800</v>
      </c>
      <c r="I8233" s="1" t="s">
        <v>40790</v>
      </c>
      <c r="J8233" s="1" t="s">
        <v>44664</v>
      </c>
      <c r="K8233" s="1" t="s">
        <v>3252</v>
      </c>
    </row>
    <row r="8234" spans="1:11" hidden="1">
      <c r="A8234" s="1" t="s">
        <v>44665</v>
      </c>
      <c r="B8234" s="1" t="s">
        <v>3208</v>
      </c>
      <c r="C8234" s="1" t="s">
        <v>41796</v>
      </c>
      <c r="D8234" s="1" t="s">
        <v>44666</v>
      </c>
      <c r="E8234" s="1" t="s">
        <v>44667</v>
      </c>
      <c r="F8234" s="1" t="s">
        <v>44668</v>
      </c>
      <c r="G8234" s="1" t="s">
        <v>41779</v>
      </c>
      <c r="H8234" s="1" t="s">
        <v>41800</v>
      </c>
      <c r="I8234" s="1" t="s">
        <v>40790</v>
      </c>
      <c r="J8234" s="1" t="s">
        <v>3252</v>
      </c>
      <c r="K8234" s="1" t="s">
        <v>3252</v>
      </c>
    </row>
    <row r="8235" spans="1:11" hidden="1">
      <c r="A8235" s="1" t="s">
        <v>44669</v>
      </c>
      <c r="B8235" s="1" t="s">
        <v>3208</v>
      </c>
      <c r="C8235" s="1" t="s">
        <v>41796</v>
      </c>
      <c r="D8235" s="1" t="s">
        <v>44670</v>
      </c>
      <c r="E8235" s="1" t="s">
        <v>44671</v>
      </c>
      <c r="F8235" s="1" t="s">
        <v>44672</v>
      </c>
      <c r="G8235" s="1" t="s">
        <v>41779</v>
      </c>
      <c r="H8235" s="1" t="s">
        <v>41800</v>
      </c>
      <c r="I8235" s="1" t="s">
        <v>40790</v>
      </c>
      <c r="J8235" s="1" t="s">
        <v>3252</v>
      </c>
      <c r="K8235" s="1" t="s">
        <v>3252</v>
      </c>
    </row>
    <row r="8236" spans="1:11" hidden="1">
      <c r="A8236" s="1" t="s">
        <v>44673</v>
      </c>
      <c r="B8236" s="1" t="s">
        <v>3208</v>
      </c>
      <c r="C8236" s="1" t="s">
        <v>44674</v>
      </c>
      <c r="D8236" s="1" t="s">
        <v>44675</v>
      </c>
      <c r="E8236" s="1" t="s">
        <v>44676</v>
      </c>
      <c r="F8236" s="1" t="s">
        <v>41411</v>
      </c>
      <c r="G8236" s="1" t="s">
        <v>44677</v>
      </c>
      <c r="H8236" s="1" t="s">
        <v>44678</v>
      </c>
      <c r="I8236" s="1" t="s">
        <v>40790</v>
      </c>
      <c r="K8236" s="1" t="s">
        <v>3252</v>
      </c>
    </row>
    <row r="8237" spans="1:11" hidden="1">
      <c r="A8237" s="1" t="s">
        <v>44679</v>
      </c>
      <c r="B8237" s="1" t="s">
        <v>3208</v>
      </c>
      <c r="C8237" s="1" t="s">
        <v>44674</v>
      </c>
      <c r="D8237" s="1" t="s">
        <v>44680</v>
      </c>
      <c r="E8237" s="1" t="s">
        <v>44681</v>
      </c>
      <c r="F8237" s="1" t="s">
        <v>44682</v>
      </c>
      <c r="G8237" s="1" t="s">
        <v>44677</v>
      </c>
      <c r="H8237" s="1" t="s">
        <v>44678</v>
      </c>
      <c r="I8237" s="1" t="s">
        <v>40790</v>
      </c>
      <c r="J8237" s="1" t="s">
        <v>44683</v>
      </c>
      <c r="K8237" s="1" t="s">
        <v>3252</v>
      </c>
    </row>
    <row r="8238" spans="1:11" hidden="1">
      <c r="A8238" s="1" t="s">
        <v>44684</v>
      </c>
      <c r="B8238" s="1" t="s">
        <v>3208</v>
      </c>
      <c r="C8238" s="1" t="s">
        <v>44674</v>
      </c>
      <c r="D8238" s="1" t="s">
        <v>44685</v>
      </c>
      <c r="E8238" s="1" t="s">
        <v>44686</v>
      </c>
      <c r="F8238" s="1" t="s">
        <v>44687</v>
      </c>
      <c r="G8238" s="1" t="s">
        <v>44677</v>
      </c>
      <c r="H8238" s="1" t="s">
        <v>44678</v>
      </c>
      <c r="I8238" s="1" t="s">
        <v>40790</v>
      </c>
      <c r="J8238" s="1" t="s">
        <v>44688</v>
      </c>
      <c r="K8238" s="1" t="s">
        <v>44688</v>
      </c>
    </row>
    <row r="8239" spans="1:11" hidden="1">
      <c r="A8239" s="1" t="s">
        <v>44689</v>
      </c>
      <c r="B8239" s="1" t="s">
        <v>3208</v>
      </c>
      <c r="C8239" s="1" t="s">
        <v>44674</v>
      </c>
      <c r="D8239" s="1" t="s">
        <v>44690</v>
      </c>
      <c r="E8239" s="1" t="s">
        <v>44691</v>
      </c>
      <c r="F8239" s="1" t="s">
        <v>42329</v>
      </c>
      <c r="G8239" s="1" t="s">
        <v>44677</v>
      </c>
      <c r="H8239" s="1" t="s">
        <v>44678</v>
      </c>
      <c r="I8239" s="1" t="s">
        <v>40790</v>
      </c>
      <c r="J8239" s="1" t="s">
        <v>44692</v>
      </c>
      <c r="K8239" s="1" t="s">
        <v>44693</v>
      </c>
    </row>
    <row r="8240" spans="1:11" hidden="1">
      <c r="A8240" s="1" t="s">
        <v>44694</v>
      </c>
      <c r="B8240" s="1" t="s">
        <v>3208</v>
      </c>
      <c r="C8240" s="1" t="s">
        <v>44674</v>
      </c>
      <c r="D8240" s="1" t="s">
        <v>44695</v>
      </c>
      <c r="E8240" s="1" t="s">
        <v>44696</v>
      </c>
      <c r="F8240" s="1" t="s">
        <v>44697</v>
      </c>
      <c r="G8240" s="1" t="s">
        <v>44677</v>
      </c>
      <c r="H8240" s="1" t="s">
        <v>44678</v>
      </c>
      <c r="I8240" s="1" t="s">
        <v>40790</v>
      </c>
      <c r="J8240" s="1" t="s">
        <v>44698</v>
      </c>
      <c r="K8240" s="1" t="s">
        <v>3252</v>
      </c>
    </row>
    <row r="8241" spans="1:11" hidden="1">
      <c r="A8241" s="1" t="s">
        <v>44699</v>
      </c>
      <c r="B8241" s="1" t="s">
        <v>3208</v>
      </c>
      <c r="C8241" s="1" t="s">
        <v>44674</v>
      </c>
      <c r="D8241" s="1" t="s">
        <v>44700</v>
      </c>
      <c r="E8241" s="1" t="s">
        <v>44701</v>
      </c>
      <c r="F8241" s="1" t="s">
        <v>44702</v>
      </c>
      <c r="G8241" s="1" t="s">
        <v>44677</v>
      </c>
      <c r="H8241" s="1" t="s">
        <v>44678</v>
      </c>
      <c r="I8241" s="1" t="s">
        <v>40790</v>
      </c>
      <c r="J8241" s="1" t="s">
        <v>44703</v>
      </c>
      <c r="K8241" s="1" t="s">
        <v>3252</v>
      </c>
    </row>
    <row r="8242" spans="1:11" hidden="1">
      <c r="A8242" s="1" t="s">
        <v>44704</v>
      </c>
      <c r="B8242" s="1" t="s">
        <v>3208</v>
      </c>
      <c r="C8242" s="1" t="s">
        <v>44674</v>
      </c>
      <c r="D8242" s="1" t="s">
        <v>44705</v>
      </c>
      <c r="E8242" s="1" t="s">
        <v>44706</v>
      </c>
      <c r="F8242" s="1" t="s">
        <v>44707</v>
      </c>
      <c r="G8242" s="1" t="s">
        <v>44677</v>
      </c>
      <c r="H8242" s="1" t="s">
        <v>44678</v>
      </c>
      <c r="I8242" s="1" t="s">
        <v>40790</v>
      </c>
      <c r="J8242" s="1" t="s">
        <v>44708</v>
      </c>
      <c r="K8242" s="1" t="s">
        <v>3252</v>
      </c>
    </row>
    <row r="8243" spans="1:11" hidden="1">
      <c r="A8243" s="1" t="s">
        <v>44709</v>
      </c>
      <c r="B8243" s="1" t="s">
        <v>3208</v>
      </c>
      <c r="C8243" s="1" t="s">
        <v>44674</v>
      </c>
      <c r="D8243" s="1" t="s">
        <v>44710</v>
      </c>
      <c r="E8243" s="1" t="s">
        <v>44711</v>
      </c>
      <c r="F8243" s="1" t="s">
        <v>44712</v>
      </c>
      <c r="G8243" s="1" t="s">
        <v>44677</v>
      </c>
      <c r="H8243" s="1" t="s">
        <v>44678</v>
      </c>
      <c r="I8243" s="1" t="s">
        <v>40790</v>
      </c>
      <c r="J8243" s="1" t="s">
        <v>44713</v>
      </c>
      <c r="K8243" s="1" t="s">
        <v>44714</v>
      </c>
    </row>
    <row r="8244" spans="1:11" hidden="1">
      <c r="A8244" s="1" t="s">
        <v>44715</v>
      </c>
      <c r="B8244" s="1" t="s">
        <v>3208</v>
      </c>
      <c r="C8244" s="1" t="s">
        <v>44674</v>
      </c>
      <c r="D8244" s="1" t="s">
        <v>44716</v>
      </c>
      <c r="E8244" s="1" t="s">
        <v>40978</v>
      </c>
      <c r="F8244" s="1" t="s">
        <v>44717</v>
      </c>
      <c r="G8244" s="1" t="s">
        <v>44677</v>
      </c>
      <c r="H8244" s="1" t="s">
        <v>44678</v>
      </c>
      <c r="I8244" s="1" t="s">
        <v>40790</v>
      </c>
      <c r="J8244" s="1" t="s">
        <v>44718</v>
      </c>
      <c r="K8244" s="1" t="s">
        <v>3252</v>
      </c>
    </row>
    <row r="8245" spans="1:11" hidden="1">
      <c r="A8245" s="1" t="s">
        <v>44719</v>
      </c>
      <c r="B8245" s="1" t="s">
        <v>3208</v>
      </c>
      <c r="C8245" s="1" t="s">
        <v>44674</v>
      </c>
      <c r="D8245" s="1" t="s">
        <v>44720</v>
      </c>
      <c r="E8245" s="1" t="s">
        <v>44721</v>
      </c>
      <c r="F8245" s="1" t="s">
        <v>41621</v>
      </c>
      <c r="G8245" s="1" t="s">
        <v>44722</v>
      </c>
      <c r="H8245" s="1" t="s">
        <v>44678</v>
      </c>
      <c r="I8245" s="1" t="s">
        <v>40790</v>
      </c>
      <c r="J8245" s="1" t="s">
        <v>44723</v>
      </c>
      <c r="K8245" s="1" t="s">
        <v>3252</v>
      </c>
    </row>
    <row r="8246" spans="1:11" hidden="1">
      <c r="A8246" s="1" t="s">
        <v>44724</v>
      </c>
      <c r="B8246" s="1" t="s">
        <v>3208</v>
      </c>
      <c r="C8246" s="1" t="s">
        <v>44674</v>
      </c>
      <c r="D8246" s="1" t="s">
        <v>44725</v>
      </c>
      <c r="E8246" s="1" t="s">
        <v>44726</v>
      </c>
      <c r="F8246" s="1" t="s">
        <v>44727</v>
      </c>
      <c r="G8246" s="1" t="s">
        <v>44722</v>
      </c>
      <c r="H8246" s="1" t="s">
        <v>44678</v>
      </c>
      <c r="I8246" s="1" t="s">
        <v>40790</v>
      </c>
      <c r="J8246" s="1" t="s">
        <v>44728</v>
      </c>
      <c r="K8246" s="1" t="s">
        <v>3252</v>
      </c>
    </row>
    <row r="8247" spans="1:11" hidden="1">
      <c r="A8247" s="1" t="s">
        <v>44729</v>
      </c>
      <c r="B8247" s="1" t="s">
        <v>3208</v>
      </c>
      <c r="C8247" s="1" t="s">
        <v>44674</v>
      </c>
      <c r="D8247" s="1" t="s">
        <v>44730</v>
      </c>
      <c r="E8247" s="1" t="s">
        <v>44731</v>
      </c>
      <c r="F8247" s="1" t="s">
        <v>44732</v>
      </c>
      <c r="G8247" s="1" t="s">
        <v>44677</v>
      </c>
      <c r="H8247" s="1" t="s">
        <v>44678</v>
      </c>
      <c r="I8247" s="1" t="s">
        <v>40790</v>
      </c>
      <c r="J8247" s="1" t="s">
        <v>44733</v>
      </c>
      <c r="K8247" s="1" t="s">
        <v>44733</v>
      </c>
    </row>
    <row r="8248" spans="1:11" hidden="1">
      <c r="A8248" s="1" t="s">
        <v>44734</v>
      </c>
      <c r="B8248" s="1" t="s">
        <v>3208</v>
      </c>
      <c r="C8248" s="1" t="s">
        <v>44674</v>
      </c>
      <c r="D8248" s="1" t="s">
        <v>44735</v>
      </c>
      <c r="E8248" s="1" t="s">
        <v>44736</v>
      </c>
      <c r="F8248" s="1" t="s">
        <v>41368</v>
      </c>
      <c r="G8248" s="1" t="s">
        <v>44722</v>
      </c>
      <c r="H8248" s="1" t="s">
        <v>44678</v>
      </c>
      <c r="I8248" s="1" t="s">
        <v>40790</v>
      </c>
      <c r="J8248" s="1" t="s">
        <v>44737</v>
      </c>
      <c r="K8248" s="1" t="s">
        <v>44737</v>
      </c>
    </row>
    <row r="8249" spans="1:11" hidden="1">
      <c r="A8249" s="1" t="s">
        <v>44738</v>
      </c>
      <c r="B8249" s="1" t="s">
        <v>3208</v>
      </c>
      <c r="C8249" s="1" t="s">
        <v>44674</v>
      </c>
      <c r="D8249" s="1" t="s">
        <v>44739</v>
      </c>
      <c r="E8249" s="1" t="s">
        <v>44740</v>
      </c>
      <c r="F8249" s="1" t="s">
        <v>40869</v>
      </c>
      <c r="G8249" s="1" t="s">
        <v>44677</v>
      </c>
      <c r="H8249" s="1" t="s">
        <v>44678</v>
      </c>
      <c r="I8249" s="1" t="s">
        <v>40790</v>
      </c>
      <c r="J8249" s="1" t="s">
        <v>44741</v>
      </c>
      <c r="K8249" s="1" t="s">
        <v>44741</v>
      </c>
    </row>
    <row r="8250" spans="1:11" hidden="1">
      <c r="A8250" s="1" t="s">
        <v>44742</v>
      </c>
      <c r="B8250" s="1" t="s">
        <v>3208</v>
      </c>
      <c r="C8250" s="1" t="s">
        <v>44674</v>
      </c>
      <c r="D8250" s="1" t="s">
        <v>44743</v>
      </c>
      <c r="E8250" s="1" t="s">
        <v>44744</v>
      </c>
      <c r="F8250" s="1" t="s">
        <v>41382</v>
      </c>
      <c r="G8250" s="1" t="s">
        <v>44722</v>
      </c>
      <c r="H8250" s="1" t="s">
        <v>44678</v>
      </c>
      <c r="I8250" s="1" t="s">
        <v>40790</v>
      </c>
      <c r="J8250" s="1" t="s">
        <v>3252</v>
      </c>
      <c r="K8250" s="1" t="s">
        <v>3252</v>
      </c>
    </row>
    <row r="8251" spans="1:11" hidden="1">
      <c r="A8251" s="1" t="s">
        <v>44745</v>
      </c>
      <c r="B8251" s="1" t="s">
        <v>3208</v>
      </c>
      <c r="C8251" s="1" t="s">
        <v>44674</v>
      </c>
      <c r="D8251" s="1" t="s">
        <v>44746</v>
      </c>
      <c r="E8251" s="1" t="s">
        <v>44747</v>
      </c>
      <c r="F8251" s="1" t="s">
        <v>40926</v>
      </c>
      <c r="G8251" s="1" t="s">
        <v>44677</v>
      </c>
      <c r="H8251" s="1" t="s">
        <v>44678</v>
      </c>
      <c r="I8251" s="1" t="s">
        <v>40790</v>
      </c>
      <c r="J8251" s="1" t="s">
        <v>3252</v>
      </c>
      <c r="K8251" s="1" t="s">
        <v>3252</v>
      </c>
    </row>
    <row r="8252" spans="1:11" hidden="1">
      <c r="A8252" s="1" t="s">
        <v>44748</v>
      </c>
      <c r="B8252" s="1" t="s">
        <v>3208</v>
      </c>
      <c r="C8252" s="1" t="s">
        <v>44674</v>
      </c>
      <c r="D8252" s="1" t="s">
        <v>44749</v>
      </c>
      <c r="E8252" s="1" t="s">
        <v>44750</v>
      </c>
      <c r="F8252" s="1" t="s">
        <v>42778</v>
      </c>
      <c r="G8252" s="1" t="s">
        <v>44677</v>
      </c>
      <c r="H8252" s="1" t="s">
        <v>44678</v>
      </c>
      <c r="I8252" s="1" t="s">
        <v>40790</v>
      </c>
      <c r="J8252" s="1" t="s">
        <v>44751</v>
      </c>
      <c r="K8252" s="1" t="s">
        <v>3252</v>
      </c>
    </row>
    <row r="8253" spans="1:11" hidden="1">
      <c r="A8253" s="1" t="s">
        <v>44752</v>
      </c>
      <c r="B8253" s="1" t="s">
        <v>3208</v>
      </c>
      <c r="C8253" s="1" t="s">
        <v>44674</v>
      </c>
      <c r="D8253" s="1" t="s">
        <v>44753</v>
      </c>
      <c r="E8253" s="1" t="s">
        <v>40915</v>
      </c>
      <c r="F8253" s="1" t="s">
        <v>44754</v>
      </c>
      <c r="G8253" s="1" t="s">
        <v>44722</v>
      </c>
      <c r="H8253" s="1" t="s">
        <v>44678</v>
      </c>
      <c r="I8253" s="1" t="s">
        <v>40790</v>
      </c>
      <c r="J8253" s="1" t="s">
        <v>44755</v>
      </c>
      <c r="K8253" s="1" t="s">
        <v>44755</v>
      </c>
    </row>
    <row r="8254" spans="1:11" hidden="1">
      <c r="A8254" s="1" t="s">
        <v>44756</v>
      </c>
      <c r="B8254" s="1" t="s">
        <v>3208</v>
      </c>
      <c r="C8254" s="1" t="s">
        <v>44674</v>
      </c>
      <c r="D8254" s="1" t="s">
        <v>44757</v>
      </c>
      <c r="E8254" s="1" t="s">
        <v>18553</v>
      </c>
      <c r="F8254" s="1" t="s">
        <v>44758</v>
      </c>
      <c r="G8254" s="1" t="s">
        <v>44677</v>
      </c>
      <c r="H8254" s="1" t="s">
        <v>44678</v>
      </c>
      <c r="I8254" s="1" t="s">
        <v>40790</v>
      </c>
      <c r="J8254" s="1" t="s">
        <v>44759</v>
      </c>
      <c r="K8254" s="1" t="s">
        <v>44759</v>
      </c>
    </row>
    <row r="8255" spans="1:11" hidden="1">
      <c r="A8255" s="1" t="s">
        <v>44760</v>
      </c>
      <c r="B8255" s="1" t="s">
        <v>3208</v>
      </c>
      <c r="C8255" s="1" t="s">
        <v>44674</v>
      </c>
      <c r="D8255" s="1" t="s">
        <v>44761</v>
      </c>
      <c r="E8255" s="1" t="s">
        <v>44762</v>
      </c>
      <c r="F8255" s="1" t="s">
        <v>44763</v>
      </c>
      <c r="G8255" s="1" t="s">
        <v>44722</v>
      </c>
      <c r="H8255" s="1" t="s">
        <v>44678</v>
      </c>
      <c r="I8255" s="1" t="s">
        <v>40790</v>
      </c>
      <c r="J8255" s="1" t="s">
        <v>44764</v>
      </c>
      <c r="K8255" s="1" t="s">
        <v>3252</v>
      </c>
    </row>
    <row r="8256" spans="1:11" hidden="1">
      <c r="A8256" s="1" t="s">
        <v>44765</v>
      </c>
      <c r="B8256" s="1" t="s">
        <v>3208</v>
      </c>
      <c r="C8256" s="1" t="s">
        <v>44674</v>
      </c>
      <c r="D8256" s="1" t="s">
        <v>44766</v>
      </c>
      <c r="E8256" s="1" t="s">
        <v>44767</v>
      </c>
      <c r="F8256" s="1" t="s">
        <v>44768</v>
      </c>
      <c r="G8256" s="1" t="s">
        <v>44677</v>
      </c>
      <c r="H8256" s="1" t="s">
        <v>44678</v>
      </c>
      <c r="I8256" s="1" t="s">
        <v>40790</v>
      </c>
      <c r="J8256" s="1" t="s">
        <v>44769</v>
      </c>
      <c r="K8256" s="1" t="s">
        <v>3252</v>
      </c>
    </row>
    <row r="8257" spans="1:11" hidden="1">
      <c r="A8257" s="1" t="s">
        <v>44770</v>
      </c>
      <c r="B8257" s="1" t="s">
        <v>3208</v>
      </c>
      <c r="C8257" s="1" t="s">
        <v>44674</v>
      </c>
      <c r="D8257" s="1" t="s">
        <v>44771</v>
      </c>
      <c r="E8257" s="1" t="s">
        <v>44772</v>
      </c>
      <c r="F8257" s="1" t="s">
        <v>44773</v>
      </c>
      <c r="G8257" s="1" t="s">
        <v>44722</v>
      </c>
      <c r="H8257" s="1" t="s">
        <v>44678</v>
      </c>
      <c r="I8257" s="1" t="s">
        <v>40790</v>
      </c>
      <c r="J8257" s="1" t="s">
        <v>44774</v>
      </c>
      <c r="K8257" s="1" t="s">
        <v>44774</v>
      </c>
    </row>
    <row r="8258" spans="1:11" hidden="1">
      <c r="A8258" s="1" t="s">
        <v>44775</v>
      </c>
      <c r="B8258" s="1" t="s">
        <v>3208</v>
      </c>
      <c r="C8258" s="1" t="s">
        <v>44674</v>
      </c>
      <c r="D8258" s="1" t="s">
        <v>44776</v>
      </c>
      <c r="E8258" s="1" t="s">
        <v>44777</v>
      </c>
      <c r="F8258" s="1" t="s">
        <v>44778</v>
      </c>
      <c r="G8258" s="1" t="s">
        <v>44677</v>
      </c>
      <c r="H8258" s="1" t="s">
        <v>44678</v>
      </c>
      <c r="I8258" s="1" t="s">
        <v>40790</v>
      </c>
      <c r="J8258" s="1" t="s">
        <v>44779</v>
      </c>
      <c r="K8258" s="1" t="s">
        <v>44779</v>
      </c>
    </row>
    <row r="8259" spans="1:11" hidden="1">
      <c r="A8259" s="1" t="s">
        <v>44780</v>
      </c>
      <c r="B8259" s="1" t="s">
        <v>3208</v>
      </c>
      <c r="C8259" s="1" t="s">
        <v>44674</v>
      </c>
      <c r="D8259" s="1" t="s">
        <v>44781</v>
      </c>
      <c r="E8259" s="1" t="s">
        <v>44782</v>
      </c>
      <c r="F8259" s="1" t="s">
        <v>41251</v>
      </c>
      <c r="G8259" s="1" t="s">
        <v>44722</v>
      </c>
      <c r="H8259" s="1" t="s">
        <v>44678</v>
      </c>
      <c r="I8259" s="1" t="s">
        <v>40790</v>
      </c>
      <c r="J8259" s="1" t="s">
        <v>44783</v>
      </c>
      <c r="K8259" s="1" t="s">
        <v>44783</v>
      </c>
    </row>
    <row r="8260" spans="1:11" hidden="1">
      <c r="A8260" s="1" t="s">
        <v>44784</v>
      </c>
      <c r="B8260" s="1" t="s">
        <v>3208</v>
      </c>
      <c r="C8260" s="1" t="s">
        <v>44674</v>
      </c>
      <c r="D8260" s="1" t="s">
        <v>44785</v>
      </c>
      <c r="E8260" s="1" t="s">
        <v>44786</v>
      </c>
      <c r="F8260" s="1" t="s">
        <v>44299</v>
      </c>
      <c r="G8260" s="1" t="s">
        <v>44722</v>
      </c>
      <c r="H8260" s="1" t="s">
        <v>44678</v>
      </c>
      <c r="I8260" s="1" t="s">
        <v>40790</v>
      </c>
      <c r="J8260" s="1" t="s">
        <v>44787</v>
      </c>
      <c r="K8260" s="1" t="s">
        <v>3252</v>
      </c>
    </row>
    <row r="8261" spans="1:11" hidden="1">
      <c r="A8261" s="1" t="s">
        <v>44788</v>
      </c>
      <c r="B8261" s="1" t="s">
        <v>3208</v>
      </c>
      <c r="C8261" s="1" t="s">
        <v>44674</v>
      </c>
      <c r="D8261" s="1" t="s">
        <v>44789</v>
      </c>
      <c r="E8261" s="1" t="s">
        <v>44790</v>
      </c>
      <c r="F8261" s="1" t="s">
        <v>44791</v>
      </c>
      <c r="G8261" s="1" t="s">
        <v>44677</v>
      </c>
      <c r="H8261" s="1" t="s">
        <v>44678</v>
      </c>
      <c r="I8261" s="1" t="s">
        <v>40790</v>
      </c>
      <c r="J8261" s="1" t="s">
        <v>44792</v>
      </c>
      <c r="K8261" s="1" t="s">
        <v>3252</v>
      </c>
    </row>
    <row r="8262" spans="1:11" hidden="1">
      <c r="A8262" s="1" t="s">
        <v>44793</v>
      </c>
      <c r="B8262" s="1" t="s">
        <v>3208</v>
      </c>
      <c r="C8262" s="1" t="s">
        <v>44674</v>
      </c>
      <c r="D8262" s="1" t="s">
        <v>44794</v>
      </c>
      <c r="E8262" s="1" t="s">
        <v>44795</v>
      </c>
      <c r="F8262" s="1" t="s">
        <v>44796</v>
      </c>
      <c r="G8262" s="1" t="s">
        <v>44677</v>
      </c>
      <c r="H8262" s="1" t="s">
        <v>44678</v>
      </c>
      <c r="I8262" s="1" t="s">
        <v>40790</v>
      </c>
      <c r="J8262" s="1" t="s">
        <v>3252</v>
      </c>
      <c r="K8262" s="1" t="s">
        <v>3252</v>
      </c>
    </row>
    <row r="8263" spans="1:11" hidden="1">
      <c r="A8263" s="1" t="s">
        <v>44797</v>
      </c>
      <c r="B8263" s="1" t="s">
        <v>3208</v>
      </c>
      <c r="C8263" s="1" t="s">
        <v>44674</v>
      </c>
      <c r="D8263" s="1" t="s">
        <v>44798</v>
      </c>
      <c r="E8263" s="1" t="s">
        <v>44799</v>
      </c>
      <c r="F8263" s="1" t="s">
        <v>44800</v>
      </c>
      <c r="G8263" s="1" t="s">
        <v>44677</v>
      </c>
      <c r="H8263" s="1" t="s">
        <v>44678</v>
      </c>
      <c r="I8263" s="1" t="s">
        <v>40790</v>
      </c>
      <c r="J8263" s="1" t="s">
        <v>44801</v>
      </c>
      <c r="K8263" s="1" t="s">
        <v>44801</v>
      </c>
    </row>
    <row r="8264" spans="1:11" hidden="1">
      <c r="A8264" s="1" t="s">
        <v>44802</v>
      </c>
      <c r="B8264" s="1" t="s">
        <v>3208</v>
      </c>
      <c r="C8264" s="1" t="s">
        <v>44674</v>
      </c>
      <c r="D8264" s="1" t="s">
        <v>44803</v>
      </c>
      <c r="E8264" s="1" t="s">
        <v>44804</v>
      </c>
      <c r="F8264" s="1" t="s">
        <v>44175</v>
      </c>
      <c r="G8264" s="1" t="s">
        <v>44677</v>
      </c>
      <c r="H8264" s="1" t="s">
        <v>44678</v>
      </c>
      <c r="I8264" s="1" t="s">
        <v>40790</v>
      </c>
      <c r="J8264" s="1" t="s">
        <v>3252</v>
      </c>
      <c r="K8264" s="1" t="s">
        <v>3252</v>
      </c>
    </row>
    <row r="8265" spans="1:11" hidden="1">
      <c r="A8265" s="1" t="s">
        <v>44805</v>
      </c>
      <c r="B8265" s="1" t="s">
        <v>3208</v>
      </c>
      <c r="C8265" s="1" t="s">
        <v>44674</v>
      </c>
      <c r="D8265" s="1" t="s">
        <v>44806</v>
      </c>
      <c r="E8265" s="1" t="s">
        <v>44807</v>
      </c>
      <c r="F8265" s="1" t="s">
        <v>44808</v>
      </c>
      <c r="G8265" s="1" t="s">
        <v>44677</v>
      </c>
      <c r="H8265" s="1" t="s">
        <v>44678</v>
      </c>
      <c r="I8265" s="1" t="s">
        <v>40790</v>
      </c>
      <c r="J8265" s="1" t="s">
        <v>44809</v>
      </c>
      <c r="K8265" s="1" t="s">
        <v>44810</v>
      </c>
    </row>
    <row r="8266" spans="1:11" hidden="1">
      <c r="A8266" s="1" t="s">
        <v>44811</v>
      </c>
      <c r="B8266" s="1" t="s">
        <v>3208</v>
      </c>
      <c r="C8266" s="1" t="s">
        <v>44674</v>
      </c>
      <c r="D8266" s="1" t="s">
        <v>44812</v>
      </c>
      <c r="E8266" s="1" t="s">
        <v>44813</v>
      </c>
      <c r="F8266" s="1" t="s">
        <v>44814</v>
      </c>
      <c r="G8266" s="1" t="s">
        <v>44677</v>
      </c>
      <c r="H8266" s="1" t="s">
        <v>44678</v>
      </c>
      <c r="I8266" s="1" t="s">
        <v>40790</v>
      </c>
      <c r="J8266" s="1" t="s">
        <v>44815</v>
      </c>
      <c r="K8266" s="1" t="s">
        <v>44815</v>
      </c>
    </row>
    <row r="8267" spans="1:11" hidden="1">
      <c r="A8267" s="1" t="s">
        <v>44816</v>
      </c>
      <c r="B8267" s="1" t="s">
        <v>3208</v>
      </c>
      <c r="C8267" s="1" t="s">
        <v>44674</v>
      </c>
      <c r="D8267" s="1" t="s">
        <v>44817</v>
      </c>
      <c r="E8267" s="1" t="s">
        <v>44818</v>
      </c>
      <c r="F8267" s="1" t="s">
        <v>44819</v>
      </c>
      <c r="G8267" s="1" t="s">
        <v>44722</v>
      </c>
      <c r="H8267" s="1" t="s">
        <v>44678</v>
      </c>
      <c r="I8267" s="1" t="s">
        <v>40790</v>
      </c>
      <c r="J8267" s="1" t="s">
        <v>44820</v>
      </c>
      <c r="K8267" s="1" t="s">
        <v>44820</v>
      </c>
    </row>
    <row r="8268" spans="1:11" hidden="1">
      <c r="A8268" s="1" t="s">
        <v>44821</v>
      </c>
      <c r="B8268" s="1" t="s">
        <v>3208</v>
      </c>
      <c r="C8268" s="1" t="s">
        <v>44674</v>
      </c>
      <c r="D8268" s="1" t="s">
        <v>44822</v>
      </c>
      <c r="E8268" s="1" t="s">
        <v>44823</v>
      </c>
      <c r="F8268" s="1" t="s">
        <v>44824</v>
      </c>
      <c r="G8268" s="1" t="s">
        <v>44677</v>
      </c>
      <c r="H8268" s="1" t="s">
        <v>44678</v>
      </c>
      <c r="I8268" s="1" t="s">
        <v>40790</v>
      </c>
      <c r="J8268" s="1" t="s">
        <v>44825</v>
      </c>
      <c r="K8268" s="1" t="s">
        <v>3252</v>
      </c>
    </row>
    <row r="8269" spans="1:11" hidden="1">
      <c r="A8269" s="1" t="s">
        <v>44826</v>
      </c>
      <c r="B8269" s="1" t="s">
        <v>3208</v>
      </c>
      <c r="C8269" s="1" t="s">
        <v>44674</v>
      </c>
      <c r="D8269" s="1" t="s">
        <v>44827</v>
      </c>
      <c r="E8269" s="1" t="s">
        <v>44828</v>
      </c>
      <c r="F8269" s="1" t="s">
        <v>44829</v>
      </c>
      <c r="G8269" s="1" t="s">
        <v>44677</v>
      </c>
      <c r="H8269" s="1" t="s">
        <v>44678</v>
      </c>
      <c r="I8269" s="1" t="s">
        <v>40790</v>
      </c>
      <c r="J8269" s="1" t="s">
        <v>3252</v>
      </c>
      <c r="K8269" s="1" t="s">
        <v>3252</v>
      </c>
    </row>
    <row r="8270" spans="1:11" hidden="1">
      <c r="A8270" s="1" t="s">
        <v>44830</v>
      </c>
      <c r="B8270" s="1" t="s">
        <v>3208</v>
      </c>
      <c r="C8270" s="1" t="s">
        <v>44674</v>
      </c>
      <c r="D8270" s="1" t="s">
        <v>44831</v>
      </c>
      <c r="E8270" s="1" t="s">
        <v>44832</v>
      </c>
      <c r="F8270" s="1" t="s">
        <v>44833</v>
      </c>
      <c r="G8270" s="1" t="s">
        <v>44677</v>
      </c>
      <c r="H8270" s="1" t="s">
        <v>44678</v>
      </c>
      <c r="I8270" s="1" t="s">
        <v>40790</v>
      </c>
      <c r="J8270" s="1" t="s">
        <v>3252</v>
      </c>
      <c r="K8270" s="1" t="s">
        <v>3252</v>
      </c>
    </row>
    <row r="8271" spans="1:11" hidden="1">
      <c r="A8271" s="1" t="s">
        <v>44834</v>
      </c>
      <c r="B8271" s="1" t="s">
        <v>3208</v>
      </c>
      <c r="C8271" s="1" t="s">
        <v>44674</v>
      </c>
      <c r="D8271" s="1" t="s">
        <v>44835</v>
      </c>
      <c r="E8271" s="1" t="s">
        <v>44836</v>
      </c>
      <c r="F8271" s="1" t="s">
        <v>44837</v>
      </c>
      <c r="G8271" s="1" t="s">
        <v>44677</v>
      </c>
      <c r="H8271" s="1" t="s">
        <v>44678</v>
      </c>
      <c r="I8271" s="1" t="s">
        <v>40790</v>
      </c>
      <c r="J8271" s="1" t="s">
        <v>3252</v>
      </c>
      <c r="K8271" s="1" t="s">
        <v>3252</v>
      </c>
    </row>
    <row r="8272" spans="1:11" hidden="1">
      <c r="A8272" s="1" t="s">
        <v>44838</v>
      </c>
      <c r="B8272" s="1" t="s">
        <v>3208</v>
      </c>
      <c r="C8272" s="1" t="s">
        <v>44674</v>
      </c>
      <c r="D8272" s="1" t="s">
        <v>44839</v>
      </c>
      <c r="E8272" s="1" t="s">
        <v>44840</v>
      </c>
      <c r="F8272" s="1" t="s">
        <v>44841</v>
      </c>
      <c r="G8272" s="1" t="s">
        <v>44842</v>
      </c>
      <c r="H8272" s="1" t="s">
        <v>44843</v>
      </c>
      <c r="I8272" s="1" t="s">
        <v>40790</v>
      </c>
      <c r="J8272" s="1" t="s">
        <v>3252</v>
      </c>
      <c r="K8272" s="1" t="s">
        <v>3252</v>
      </c>
    </row>
    <row r="8273" spans="1:11" hidden="1">
      <c r="A8273" s="1" t="s">
        <v>44844</v>
      </c>
      <c r="B8273" s="1" t="s">
        <v>3208</v>
      </c>
      <c r="C8273" s="1" t="s">
        <v>44674</v>
      </c>
      <c r="D8273" s="1" t="s">
        <v>44845</v>
      </c>
      <c r="E8273" s="1" t="s">
        <v>44846</v>
      </c>
      <c r="F8273" s="1" t="s">
        <v>44847</v>
      </c>
      <c r="G8273" s="1" t="s">
        <v>44848</v>
      </c>
      <c r="H8273" s="1" t="s">
        <v>44843</v>
      </c>
      <c r="I8273" s="1" t="s">
        <v>40790</v>
      </c>
      <c r="J8273" s="1" t="s">
        <v>44849</v>
      </c>
      <c r="K8273" s="1" t="s">
        <v>3252</v>
      </c>
    </row>
    <row r="8274" spans="1:11" hidden="1">
      <c r="A8274" s="1" t="s">
        <v>44850</v>
      </c>
      <c r="B8274" s="1" t="s">
        <v>3208</v>
      </c>
      <c r="C8274" s="1" t="s">
        <v>44674</v>
      </c>
      <c r="D8274" s="1" t="s">
        <v>44851</v>
      </c>
      <c r="E8274" s="1" t="s">
        <v>44852</v>
      </c>
      <c r="F8274" s="1" t="s">
        <v>41155</v>
      </c>
      <c r="G8274" s="1" t="s">
        <v>44842</v>
      </c>
      <c r="H8274" s="1" t="s">
        <v>44843</v>
      </c>
      <c r="I8274" s="1" t="s">
        <v>40790</v>
      </c>
      <c r="J8274" s="1" t="s">
        <v>3252</v>
      </c>
      <c r="K8274" s="1" t="s">
        <v>3252</v>
      </c>
    </row>
    <row r="8275" spans="1:11" hidden="1">
      <c r="A8275" s="1" t="s">
        <v>44853</v>
      </c>
      <c r="B8275" s="1" t="s">
        <v>3208</v>
      </c>
      <c r="C8275" s="1" t="s">
        <v>44674</v>
      </c>
      <c r="D8275" s="1" t="s">
        <v>44854</v>
      </c>
      <c r="E8275" s="1" t="s">
        <v>44855</v>
      </c>
      <c r="F8275" s="1" t="s">
        <v>24024</v>
      </c>
      <c r="G8275" s="1" t="s">
        <v>44848</v>
      </c>
      <c r="H8275" s="1" t="s">
        <v>44843</v>
      </c>
      <c r="I8275" s="1" t="s">
        <v>40790</v>
      </c>
      <c r="J8275" s="1" t="s">
        <v>44856</v>
      </c>
      <c r="K8275" s="1" t="s">
        <v>44856</v>
      </c>
    </row>
    <row r="8276" spans="1:11" hidden="1">
      <c r="A8276" s="1" t="s">
        <v>44857</v>
      </c>
      <c r="B8276" s="1" t="s">
        <v>3208</v>
      </c>
      <c r="C8276" s="1" t="s">
        <v>44674</v>
      </c>
      <c r="D8276" s="1" t="s">
        <v>44858</v>
      </c>
      <c r="E8276" s="1" t="s">
        <v>44859</v>
      </c>
      <c r="F8276" s="1" t="s">
        <v>24699</v>
      </c>
      <c r="G8276" s="1" t="s">
        <v>44842</v>
      </c>
      <c r="H8276" s="1" t="s">
        <v>44843</v>
      </c>
      <c r="I8276" s="1" t="s">
        <v>40790</v>
      </c>
      <c r="J8276" s="1" t="s">
        <v>3252</v>
      </c>
      <c r="K8276" s="1" t="s">
        <v>3252</v>
      </c>
    </row>
    <row r="8277" spans="1:11" hidden="1">
      <c r="A8277" s="1" t="s">
        <v>44860</v>
      </c>
      <c r="B8277" s="1" t="s">
        <v>3208</v>
      </c>
      <c r="C8277" s="1" t="s">
        <v>44674</v>
      </c>
      <c r="D8277" s="1" t="s">
        <v>44861</v>
      </c>
      <c r="E8277" s="1" t="s">
        <v>44862</v>
      </c>
      <c r="F8277" s="1" t="s">
        <v>44863</v>
      </c>
      <c r="G8277" s="1" t="s">
        <v>44848</v>
      </c>
      <c r="H8277" s="1" t="s">
        <v>44843</v>
      </c>
      <c r="I8277" s="1" t="s">
        <v>40790</v>
      </c>
      <c r="J8277" s="1" t="s">
        <v>44864</v>
      </c>
      <c r="K8277" s="1" t="s">
        <v>44864</v>
      </c>
    </row>
    <row r="8278" spans="1:11" hidden="1">
      <c r="A8278" s="1" t="s">
        <v>44865</v>
      </c>
      <c r="B8278" s="1" t="s">
        <v>3208</v>
      </c>
      <c r="C8278" s="1" t="s">
        <v>44674</v>
      </c>
      <c r="D8278" s="1" t="s">
        <v>44866</v>
      </c>
      <c r="E8278" s="1" t="s">
        <v>44867</v>
      </c>
      <c r="F8278" s="1" t="s">
        <v>21784</v>
      </c>
      <c r="G8278" s="1" t="s">
        <v>44848</v>
      </c>
      <c r="H8278" s="1" t="s">
        <v>44843</v>
      </c>
      <c r="I8278" s="1" t="s">
        <v>40790</v>
      </c>
      <c r="J8278" s="1" t="s">
        <v>3252</v>
      </c>
      <c r="K8278" s="1" t="s">
        <v>3252</v>
      </c>
    </row>
    <row r="8279" spans="1:11" hidden="1">
      <c r="A8279" s="1" t="s">
        <v>44868</v>
      </c>
      <c r="B8279" s="1" t="s">
        <v>3208</v>
      </c>
      <c r="C8279" s="1" t="s">
        <v>44674</v>
      </c>
      <c r="D8279" s="1" t="s">
        <v>44869</v>
      </c>
      <c r="E8279" s="1" t="s">
        <v>44870</v>
      </c>
      <c r="F8279" s="1" t="s">
        <v>44871</v>
      </c>
      <c r="G8279" s="1" t="s">
        <v>44848</v>
      </c>
      <c r="H8279" s="1" t="s">
        <v>44843</v>
      </c>
      <c r="I8279" s="1" t="s">
        <v>40790</v>
      </c>
      <c r="J8279" s="1" t="s">
        <v>44872</v>
      </c>
      <c r="K8279" s="1" t="s">
        <v>44872</v>
      </c>
    </row>
    <row r="8280" spans="1:11" hidden="1">
      <c r="A8280" s="1" t="s">
        <v>44873</v>
      </c>
      <c r="B8280" s="1" t="s">
        <v>3208</v>
      </c>
      <c r="C8280" s="1" t="s">
        <v>44674</v>
      </c>
      <c r="D8280" s="1" t="s">
        <v>44874</v>
      </c>
      <c r="E8280" s="1" t="s">
        <v>44875</v>
      </c>
      <c r="F8280" s="1" t="s">
        <v>44876</v>
      </c>
      <c r="G8280" s="1" t="s">
        <v>44842</v>
      </c>
      <c r="H8280" s="1" t="s">
        <v>44843</v>
      </c>
      <c r="I8280" s="1" t="s">
        <v>40790</v>
      </c>
      <c r="J8280" s="1" t="s">
        <v>3252</v>
      </c>
      <c r="K8280" s="1" t="s">
        <v>3252</v>
      </c>
    </row>
    <row r="8281" spans="1:11" hidden="1">
      <c r="A8281" s="1" t="s">
        <v>44877</v>
      </c>
      <c r="B8281" s="1" t="s">
        <v>3208</v>
      </c>
      <c r="C8281" s="1" t="s">
        <v>44674</v>
      </c>
      <c r="D8281" s="1" t="s">
        <v>44878</v>
      </c>
      <c r="E8281" s="1" t="s">
        <v>44879</v>
      </c>
      <c r="F8281" s="1" t="s">
        <v>44880</v>
      </c>
      <c r="G8281" s="1" t="s">
        <v>44842</v>
      </c>
      <c r="H8281" s="1" t="s">
        <v>44843</v>
      </c>
      <c r="I8281" s="1" t="s">
        <v>40790</v>
      </c>
      <c r="J8281" s="1" t="s">
        <v>44881</v>
      </c>
      <c r="K8281" s="1" t="s">
        <v>44881</v>
      </c>
    </row>
    <row r="8282" spans="1:11" hidden="1">
      <c r="A8282" s="1" t="s">
        <v>44882</v>
      </c>
      <c r="B8282" s="1" t="s">
        <v>3208</v>
      </c>
      <c r="C8282" s="1" t="s">
        <v>43208</v>
      </c>
      <c r="D8282" s="1" t="s">
        <v>44883</v>
      </c>
      <c r="E8282" s="1" t="s">
        <v>44884</v>
      </c>
      <c r="F8282" s="1" t="s">
        <v>42645</v>
      </c>
      <c r="G8282" s="1" t="s">
        <v>44885</v>
      </c>
      <c r="H8282" s="1" t="s">
        <v>44886</v>
      </c>
      <c r="I8282" s="1" t="s">
        <v>40790</v>
      </c>
      <c r="J8282" s="1" t="s">
        <v>44887</v>
      </c>
      <c r="K8282" s="1" t="s">
        <v>44888</v>
      </c>
    </row>
    <row r="8283" spans="1:11" hidden="1">
      <c r="A8283" s="1" t="s">
        <v>44889</v>
      </c>
      <c r="B8283" s="1" t="s">
        <v>3208</v>
      </c>
      <c r="C8283" s="1" t="s">
        <v>43208</v>
      </c>
      <c r="D8283" s="1" t="s">
        <v>44890</v>
      </c>
      <c r="E8283" s="1" t="s">
        <v>44891</v>
      </c>
      <c r="F8283" s="1" t="s">
        <v>44892</v>
      </c>
      <c r="G8283" s="1" t="s">
        <v>44885</v>
      </c>
      <c r="H8283" s="1" t="s">
        <v>44886</v>
      </c>
      <c r="I8283" s="1" t="s">
        <v>40790</v>
      </c>
      <c r="J8283" s="1" t="s">
        <v>44893</v>
      </c>
      <c r="K8283" s="1" t="s">
        <v>44893</v>
      </c>
    </row>
    <row r="8284" spans="1:11" hidden="1">
      <c r="A8284" s="1" t="s">
        <v>44894</v>
      </c>
      <c r="B8284" s="1" t="s">
        <v>3208</v>
      </c>
      <c r="C8284" s="1" t="s">
        <v>43208</v>
      </c>
      <c r="D8284" s="1" t="s">
        <v>44895</v>
      </c>
      <c r="E8284" s="1" t="s">
        <v>44896</v>
      </c>
      <c r="F8284" s="1" t="s">
        <v>23049</v>
      </c>
      <c r="G8284" s="1" t="s">
        <v>44885</v>
      </c>
      <c r="H8284" s="1" t="s">
        <v>44886</v>
      </c>
      <c r="I8284" s="1" t="s">
        <v>40790</v>
      </c>
      <c r="J8284" s="1" t="s">
        <v>44897</v>
      </c>
      <c r="K8284" s="1" t="s">
        <v>44897</v>
      </c>
    </row>
    <row r="8285" spans="1:11" hidden="1">
      <c r="A8285" s="1" t="s">
        <v>44898</v>
      </c>
      <c r="B8285" s="1" t="s">
        <v>3208</v>
      </c>
      <c r="C8285" s="1" t="s">
        <v>43208</v>
      </c>
      <c r="D8285" s="1" t="s">
        <v>44899</v>
      </c>
      <c r="E8285" s="1" t="s">
        <v>44900</v>
      </c>
      <c r="F8285" s="1" t="s">
        <v>44901</v>
      </c>
      <c r="G8285" s="1" t="s">
        <v>44885</v>
      </c>
      <c r="H8285" s="1" t="s">
        <v>44886</v>
      </c>
      <c r="I8285" s="1" t="s">
        <v>40790</v>
      </c>
      <c r="J8285" s="1" t="s">
        <v>3252</v>
      </c>
      <c r="K8285" s="1" t="s">
        <v>3252</v>
      </c>
    </row>
    <row r="8286" spans="1:11" hidden="1">
      <c r="A8286" s="1" t="s">
        <v>44902</v>
      </c>
      <c r="B8286" s="1" t="s">
        <v>3208</v>
      </c>
      <c r="C8286" s="1" t="s">
        <v>43208</v>
      </c>
      <c r="D8286" s="1" t="s">
        <v>44903</v>
      </c>
      <c r="E8286" s="1" t="s">
        <v>44904</v>
      </c>
      <c r="F8286" s="1" t="s">
        <v>44284</v>
      </c>
      <c r="G8286" s="1" t="s">
        <v>43212</v>
      </c>
      <c r="H8286" s="1" t="s">
        <v>43213</v>
      </c>
      <c r="I8286" s="1" t="s">
        <v>40790</v>
      </c>
      <c r="J8286" s="1" t="s">
        <v>44905</v>
      </c>
      <c r="K8286" s="1" t="s">
        <v>44905</v>
      </c>
    </row>
    <row r="8287" spans="1:11" hidden="1">
      <c r="A8287" s="1" t="s">
        <v>44906</v>
      </c>
      <c r="B8287" s="1" t="s">
        <v>3208</v>
      </c>
      <c r="C8287" s="1" t="s">
        <v>44674</v>
      </c>
      <c r="D8287" s="1" t="s">
        <v>44907</v>
      </c>
      <c r="E8287" s="1" t="s">
        <v>44908</v>
      </c>
      <c r="F8287" s="1" t="s">
        <v>44909</v>
      </c>
      <c r="G8287" s="1" t="s">
        <v>44848</v>
      </c>
      <c r="H8287" s="1" t="s">
        <v>44843</v>
      </c>
      <c r="I8287" s="1" t="s">
        <v>40790</v>
      </c>
      <c r="J8287" s="1" t="s">
        <v>44910</v>
      </c>
      <c r="K8287" s="1" t="s">
        <v>44910</v>
      </c>
    </row>
    <row r="8288" spans="1:11" hidden="1">
      <c r="A8288" s="1" t="s">
        <v>44911</v>
      </c>
      <c r="B8288" s="1" t="s">
        <v>3208</v>
      </c>
      <c r="C8288" s="1" t="s">
        <v>43208</v>
      </c>
      <c r="D8288" s="1" t="s">
        <v>44912</v>
      </c>
      <c r="E8288" s="1" t="s">
        <v>44913</v>
      </c>
      <c r="F8288" s="1" t="s">
        <v>20173</v>
      </c>
      <c r="G8288" s="1" t="s">
        <v>44885</v>
      </c>
      <c r="H8288" s="1" t="s">
        <v>44886</v>
      </c>
      <c r="I8288" s="1" t="s">
        <v>40790</v>
      </c>
      <c r="J8288" s="1" t="s">
        <v>44914</v>
      </c>
      <c r="K8288" s="1" t="s">
        <v>44914</v>
      </c>
    </row>
    <row r="8289" spans="1:11" hidden="1">
      <c r="A8289" s="1" t="s">
        <v>44915</v>
      </c>
      <c r="B8289" s="1" t="s">
        <v>3208</v>
      </c>
      <c r="C8289" s="1" t="s">
        <v>44674</v>
      </c>
      <c r="D8289" s="1" t="s">
        <v>44916</v>
      </c>
      <c r="E8289" s="1" t="s">
        <v>44917</v>
      </c>
      <c r="F8289" s="1" t="s">
        <v>44918</v>
      </c>
      <c r="G8289" s="1" t="s">
        <v>44848</v>
      </c>
      <c r="H8289" s="1" t="s">
        <v>44843</v>
      </c>
      <c r="I8289" s="1" t="s">
        <v>40790</v>
      </c>
      <c r="J8289" s="1" t="s">
        <v>44919</v>
      </c>
      <c r="K8289" s="1" t="s">
        <v>44919</v>
      </c>
    </row>
    <row r="8290" spans="1:11" hidden="1">
      <c r="A8290" s="1" t="s">
        <v>44920</v>
      </c>
      <c r="B8290" s="1" t="s">
        <v>3208</v>
      </c>
      <c r="C8290" s="1" t="s">
        <v>43208</v>
      </c>
      <c r="D8290" s="1" t="s">
        <v>44921</v>
      </c>
      <c r="E8290" s="1" t="s">
        <v>44922</v>
      </c>
      <c r="F8290" s="1" t="s">
        <v>24024</v>
      </c>
      <c r="G8290" s="1" t="s">
        <v>44885</v>
      </c>
      <c r="H8290" s="1" t="s">
        <v>44886</v>
      </c>
      <c r="I8290" s="1" t="s">
        <v>40790</v>
      </c>
      <c r="J8290" s="1" t="s">
        <v>44923</v>
      </c>
      <c r="K8290" s="1" t="s">
        <v>44923</v>
      </c>
    </row>
    <row r="8291" spans="1:11" hidden="1">
      <c r="A8291" s="1" t="s">
        <v>44924</v>
      </c>
      <c r="B8291" s="1" t="s">
        <v>3208</v>
      </c>
      <c r="C8291" s="1" t="s">
        <v>44925</v>
      </c>
      <c r="D8291" s="1" t="s">
        <v>44926</v>
      </c>
      <c r="E8291" s="1" t="s">
        <v>44927</v>
      </c>
      <c r="F8291" s="1" t="s">
        <v>16647</v>
      </c>
      <c r="G8291" s="1" t="s">
        <v>44928</v>
      </c>
      <c r="H8291" s="1" t="s">
        <v>44929</v>
      </c>
      <c r="I8291" s="1" t="s">
        <v>40790</v>
      </c>
      <c r="J8291" s="1" t="s">
        <v>44930</v>
      </c>
      <c r="K8291" s="1" t="s">
        <v>44930</v>
      </c>
    </row>
    <row r="8292" spans="1:11" hidden="1">
      <c r="A8292" s="1" t="s">
        <v>44931</v>
      </c>
      <c r="B8292" s="1" t="s">
        <v>3208</v>
      </c>
      <c r="C8292" s="1" t="s">
        <v>44925</v>
      </c>
      <c r="D8292" s="1" t="s">
        <v>44932</v>
      </c>
      <c r="E8292" s="1" t="s">
        <v>44933</v>
      </c>
      <c r="F8292" s="1" t="s">
        <v>43317</v>
      </c>
      <c r="G8292" s="1" t="s">
        <v>44928</v>
      </c>
      <c r="H8292" s="1" t="s">
        <v>44929</v>
      </c>
      <c r="I8292" s="1" t="s">
        <v>40790</v>
      </c>
      <c r="J8292" s="1" t="s">
        <v>44934</v>
      </c>
      <c r="K8292" s="1" t="s">
        <v>44935</v>
      </c>
    </row>
    <row r="8293" spans="1:11" hidden="1">
      <c r="A8293" s="1" t="s">
        <v>44936</v>
      </c>
      <c r="B8293" s="1" t="s">
        <v>3208</v>
      </c>
      <c r="C8293" s="1" t="s">
        <v>44925</v>
      </c>
      <c r="D8293" s="1" t="s">
        <v>44937</v>
      </c>
      <c r="E8293" s="1" t="s">
        <v>43248</v>
      </c>
      <c r="F8293" s="1" t="s">
        <v>44938</v>
      </c>
      <c r="G8293" s="1" t="s">
        <v>44928</v>
      </c>
      <c r="H8293" s="1" t="s">
        <v>44929</v>
      </c>
      <c r="I8293" s="1" t="s">
        <v>40790</v>
      </c>
      <c r="J8293" s="1" t="s">
        <v>44939</v>
      </c>
      <c r="K8293" s="1" t="s">
        <v>3252</v>
      </c>
    </row>
    <row r="8294" spans="1:11" hidden="1">
      <c r="A8294" s="1" t="s">
        <v>44940</v>
      </c>
      <c r="B8294" s="1" t="s">
        <v>3208</v>
      </c>
      <c r="C8294" s="1" t="s">
        <v>44925</v>
      </c>
      <c r="D8294" s="1" t="s">
        <v>44941</v>
      </c>
      <c r="E8294" s="1" t="s">
        <v>44942</v>
      </c>
      <c r="F8294" s="1" t="s">
        <v>41103</v>
      </c>
      <c r="G8294" s="1" t="s">
        <v>44928</v>
      </c>
      <c r="H8294" s="1" t="s">
        <v>44929</v>
      </c>
      <c r="I8294" s="1" t="s">
        <v>40790</v>
      </c>
      <c r="J8294" s="1" t="s">
        <v>44943</v>
      </c>
      <c r="K8294" s="1" t="s">
        <v>3252</v>
      </c>
    </row>
    <row r="8295" spans="1:11" hidden="1">
      <c r="A8295" s="1" t="s">
        <v>44944</v>
      </c>
      <c r="B8295" s="1" t="s">
        <v>3208</v>
      </c>
      <c r="C8295" s="1" t="s">
        <v>44925</v>
      </c>
      <c r="D8295" s="1" t="s">
        <v>44945</v>
      </c>
      <c r="E8295" s="1" t="s">
        <v>44946</v>
      </c>
      <c r="F8295" s="1" t="s">
        <v>44947</v>
      </c>
      <c r="G8295" s="1" t="s">
        <v>44928</v>
      </c>
      <c r="H8295" s="1" t="s">
        <v>44929</v>
      </c>
      <c r="I8295" s="1" t="s">
        <v>40790</v>
      </c>
      <c r="J8295" s="1" t="s">
        <v>3252</v>
      </c>
      <c r="K8295" s="1" t="s">
        <v>3252</v>
      </c>
    </row>
    <row r="8296" spans="1:11" hidden="1">
      <c r="A8296" s="1" t="s">
        <v>44948</v>
      </c>
      <c r="B8296" s="1" t="s">
        <v>3208</v>
      </c>
      <c r="C8296" s="1" t="s">
        <v>44925</v>
      </c>
      <c r="D8296" s="1" t="s">
        <v>44949</v>
      </c>
      <c r="E8296" s="1" t="s">
        <v>41826</v>
      </c>
      <c r="F8296" s="1" t="s">
        <v>44950</v>
      </c>
      <c r="G8296" s="1" t="s">
        <v>44928</v>
      </c>
      <c r="H8296" s="1" t="s">
        <v>44929</v>
      </c>
      <c r="I8296" s="1" t="s">
        <v>40790</v>
      </c>
      <c r="J8296" s="1" t="s">
        <v>3252</v>
      </c>
      <c r="K8296" s="1" t="s">
        <v>3252</v>
      </c>
    </row>
    <row r="8297" spans="1:11" hidden="1">
      <c r="A8297" s="1" t="s">
        <v>44951</v>
      </c>
      <c r="B8297" s="1" t="s">
        <v>3208</v>
      </c>
      <c r="C8297" s="1" t="s">
        <v>44925</v>
      </c>
      <c r="D8297" s="1" t="s">
        <v>44952</v>
      </c>
      <c r="E8297" s="1" t="s">
        <v>44953</v>
      </c>
      <c r="F8297" s="1" t="s">
        <v>42662</v>
      </c>
      <c r="G8297" s="1" t="s">
        <v>44928</v>
      </c>
      <c r="H8297" s="1" t="s">
        <v>44929</v>
      </c>
      <c r="I8297" s="1" t="s">
        <v>40790</v>
      </c>
      <c r="J8297" s="1" t="s">
        <v>44954</v>
      </c>
      <c r="K8297" s="1" t="s">
        <v>3252</v>
      </c>
    </row>
    <row r="8298" spans="1:11" hidden="1">
      <c r="A8298" s="1" t="s">
        <v>44955</v>
      </c>
      <c r="B8298" s="1" t="s">
        <v>3208</v>
      </c>
      <c r="C8298" s="1" t="s">
        <v>44925</v>
      </c>
      <c r="D8298" s="1" t="s">
        <v>44956</v>
      </c>
      <c r="E8298" s="1" t="s">
        <v>44957</v>
      </c>
      <c r="F8298" s="1" t="s">
        <v>44958</v>
      </c>
      <c r="G8298" s="1" t="s">
        <v>44928</v>
      </c>
      <c r="H8298" s="1" t="s">
        <v>44929</v>
      </c>
      <c r="I8298" s="1" t="s">
        <v>40790</v>
      </c>
      <c r="J8298" s="1" t="s">
        <v>3252</v>
      </c>
      <c r="K8298" s="1" t="s">
        <v>3252</v>
      </c>
    </row>
    <row r="8299" spans="1:11" hidden="1">
      <c r="A8299" s="1" t="s">
        <v>44959</v>
      </c>
      <c r="B8299" s="1" t="s">
        <v>3208</v>
      </c>
      <c r="C8299" s="1" t="s">
        <v>44925</v>
      </c>
      <c r="D8299" s="1" t="s">
        <v>44960</v>
      </c>
      <c r="E8299" s="1" t="s">
        <v>44961</v>
      </c>
      <c r="F8299" s="1" t="s">
        <v>43317</v>
      </c>
      <c r="G8299" s="1" t="s">
        <v>44928</v>
      </c>
      <c r="H8299" s="1" t="s">
        <v>44929</v>
      </c>
      <c r="I8299" s="1" t="s">
        <v>40790</v>
      </c>
      <c r="J8299" s="1" t="s">
        <v>3252</v>
      </c>
      <c r="K8299" s="1" t="s">
        <v>3252</v>
      </c>
    </row>
    <row r="8300" spans="1:11" hidden="1">
      <c r="A8300" s="1" t="s">
        <v>44962</v>
      </c>
      <c r="B8300" s="1" t="s">
        <v>3208</v>
      </c>
      <c r="C8300" s="1" t="s">
        <v>44925</v>
      </c>
      <c r="D8300" s="1" t="s">
        <v>44963</v>
      </c>
      <c r="E8300" s="1" t="s">
        <v>44964</v>
      </c>
      <c r="F8300" s="1" t="s">
        <v>41317</v>
      </c>
      <c r="G8300" s="1" t="s">
        <v>44928</v>
      </c>
      <c r="H8300" s="1" t="s">
        <v>44929</v>
      </c>
      <c r="I8300" s="1" t="s">
        <v>40790</v>
      </c>
      <c r="J8300" s="1" t="s">
        <v>44965</v>
      </c>
      <c r="K8300" s="1" t="s">
        <v>3252</v>
      </c>
    </row>
    <row r="8301" spans="1:11" hidden="1">
      <c r="A8301" s="1" t="s">
        <v>44966</v>
      </c>
      <c r="B8301" s="1" t="s">
        <v>3208</v>
      </c>
      <c r="C8301" s="1" t="s">
        <v>44925</v>
      </c>
      <c r="D8301" s="1" t="s">
        <v>44967</v>
      </c>
      <c r="E8301" s="1" t="s">
        <v>44968</v>
      </c>
      <c r="F8301" s="1" t="s">
        <v>44969</v>
      </c>
      <c r="G8301" s="1" t="s">
        <v>44970</v>
      </c>
      <c r="H8301" s="1" t="s">
        <v>44929</v>
      </c>
      <c r="I8301" s="1" t="s">
        <v>40790</v>
      </c>
      <c r="J8301" s="1" t="s">
        <v>3252</v>
      </c>
      <c r="K8301" s="1" t="s">
        <v>3252</v>
      </c>
    </row>
    <row r="8302" spans="1:11" hidden="1">
      <c r="A8302" s="1" t="s">
        <v>44971</v>
      </c>
      <c r="B8302" s="1" t="s">
        <v>3208</v>
      </c>
      <c r="C8302" s="1" t="s">
        <v>44925</v>
      </c>
      <c r="D8302" s="1" t="s">
        <v>44972</v>
      </c>
      <c r="E8302" s="1" t="s">
        <v>44973</v>
      </c>
      <c r="F8302" s="1" t="s">
        <v>44974</v>
      </c>
      <c r="G8302" s="1" t="s">
        <v>44928</v>
      </c>
      <c r="H8302" s="1" t="s">
        <v>44929</v>
      </c>
      <c r="I8302" s="1" t="s">
        <v>40790</v>
      </c>
      <c r="J8302" s="1" t="s">
        <v>44975</v>
      </c>
      <c r="K8302" s="1" t="s">
        <v>44975</v>
      </c>
    </row>
    <row r="8303" spans="1:11" hidden="1">
      <c r="A8303" s="1" t="s">
        <v>44976</v>
      </c>
      <c r="B8303" s="1" t="s">
        <v>3208</v>
      </c>
      <c r="C8303" s="1" t="s">
        <v>44925</v>
      </c>
      <c r="D8303" s="1" t="s">
        <v>44977</v>
      </c>
      <c r="E8303" s="1" t="s">
        <v>44978</v>
      </c>
      <c r="F8303" s="1" t="s">
        <v>44979</v>
      </c>
      <c r="G8303" s="1" t="s">
        <v>44928</v>
      </c>
      <c r="H8303" s="1" t="s">
        <v>44929</v>
      </c>
      <c r="I8303" s="1" t="s">
        <v>40790</v>
      </c>
      <c r="J8303" s="1" t="s">
        <v>44980</v>
      </c>
      <c r="K8303" s="1" t="s">
        <v>44981</v>
      </c>
    </row>
    <row r="8304" spans="1:11" hidden="1">
      <c r="A8304" s="1" t="s">
        <v>44982</v>
      </c>
      <c r="B8304" s="1" t="s">
        <v>3208</v>
      </c>
      <c r="C8304" s="1" t="s">
        <v>44925</v>
      </c>
      <c r="D8304" s="1" t="s">
        <v>44983</v>
      </c>
      <c r="E8304" s="1" t="s">
        <v>31104</v>
      </c>
      <c r="F8304" s="1" t="s">
        <v>17124</v>
      </c>
      <c r="G8304" s="1" t="s">
        <v>44928</v>
      </c>
      <c r="H8304" s="1" t="s">
        <v>44929</v>
      </c>
      <c r="I8304" s="1" t="s">
        <v>40790</v>
      </c>
      <c r="J8304" s="1" t="s">
        <v>44984</v>
      </c>
      <c r="K8304" s="1" t="s">
        <v>44984</v>
      </c>
    </row>
    <row r="8305" spans="1:11" hidden="1">
      <c r="A8305" s="1" t="s">
        <v>44985</v>
      </c>
      <c r="B8305" s="1" t="s">
        <v>3208</v>
      </c>
      <c r="C8305" s="1" t="s">
        <v>44925</v>
      </c>
      <c r="D8305" s="1" t="s">
        <v>44986</v>
      </c>
      <c r="E8305" s="1" t="s">
        <v>44987</v>
      </c>
      <c r="F8305" s="1" t="s">
        <v>20199</v>
      </c>
      <c r="G8305" s="1" t="s">
        <v>44928</v>
      </c>
      <c r="H8305" s="1" t="s">
        <v>44929</v>
      </c>
      <c r="I8305" s="1" t="s">
        <v>40790</v>
      </c>
      <c r="J8305" s="1" t="s">
        <v>44988</v>
      </c>
      <c r="K8305" s="1" t="s">
        <v>44988</v>
      </c>
    </row>
    <row r="8306" spans="1:11" hidden="1">
      <c r="A8306" s="1" t="s">
        <v>44989</v>
      </c>
      <c r="B8306" s="1" t="s">
        <v>3208</v>
      </c>
      <c r="C8306" s="1" t="s">
        <v>44925</v>
      </c>
      <c r="D8306" s="1" t="s">
        <v>44990</v>
      </c>
      <c r="E8306" s="1" t="s">
        <v>44991</v>
      </c>
      <c r="F8306" s="1" t="s">
        <v>44992</v>
      </c>
      <c r="G8306" s="1" t="s">
        <v>44928</v>
      </c>
      <c r="H8306" s="1" t="s">
        <v>44929</v>
      </c>
      <c r="I8306" s="1" t="s">
        <v>40790</v>
      </c>
      <c r="J8306" s="1" t="s">
        <v>44993</v>
      </c>
      <c r="K8306" s="1" t="s">
        <v>44993</v>
      </c>
    </row>
    <row r="8307" spans="1:11" hidden="1">
      <c r="A8307" s="1" t="s">
        <v>44994</v>
      </c>
      <c r="B8307" s="1" t="s">
        <v>3208</v>
      </c>
      <c r="C8307" s="1" t="s">
        <v>44925</v>
      </c>
      <c r="D8307" s="1" t="s">
        <v>44995</v>
      </c>
      <c r="E8307" s="1" t="s">
        <v>44996</v>
      </c>
      <c r="F8307" s="1" t="s">
        <v>41992</v>
      </c>
      <c r="G8307" s="1" t="s">
        <v>44928</v>
      </c>
      <c r="H8307" s="1" t="s">
        <v>44929</v>
      </c>
      <c r="I8307" s="1" t="s">
        <v>40790</v>
      </c>
      <c r="J8307" s="1" t="s">
        <v>44997</v>
      </c>
      <c r="K8307" s="1" t="s">
        <v>44998</v>
      </c>
    </row>
    <row r="8308" spans="1:11" hidden="1">
      <c r="A8308" s="1" t="s">
        <v>44999</v>
      </c>
      <c r="B8308" s="1" t="s">
        <v>3208</v>
      </c>
      <c r="C8308" s="1" t="s">
        <v>44925</v>
      </c>
      <c r="D8308" s="1" t="s">
        <v>45000</v>
      </c>
      <c r="E8308" s="1" t="s">
        <v>45001</v>
      </c>
      <c r="F8308" s="1" t="s">
        <v>45002</v>
      </c>
      <c r="G8308" s="1" t="s">
        <v>44928</v>
      </c>
      <c r="H8308" s="1" t="s">
        <v>44929</v>
      </c>
      <c r="I8308" s="1" t="s">
        <v>40790</v>
      </c>
      <c r="J8308" s="1" t="s">
        <v>45003</v>
      </c>
      <c r="K8308" s="1" t="s">
        <v>3252</v>
      </c>
    </row>
    <row r="8309" spans="1:11" hidden="1">
      <c r="A8309" s="1" t="s">
        <v>45004</v>
      </c>
      <c r="B8309" s="1" t="s">
        <v>3208</v>
      </c>
      <c r="C8309" s="1" t="s">
        <v>44925</v>
      </c>
      <c r="D8309" s="1" t="s">
        <v>45005</v>
      </c>
      <c r="E8309" s="1" t="s">
        <v>45006</v>
      </c>
      <c r="F8309" s="1" t="s">
        <v>45007</v>
      </c>
      <c r="G8309" s="1" t="s">
        <v>44928</v>
      </c>
      <c r="H8309" s="1" t="s">
        <v>44929</v>
      </c>
      <c r="I8309" s="1" t="s">
        <v>40790</v>
      </c>
      <c r="J8309" s="1" t="s">
        <v>45008</v>
      </c>
      <c r="K8309" s="1" t="s">
        <v>45008</v>
      </c>
    </row>
    <row r="8310" spans="1:11" hidden="1">
      <c r="A8310" s="1" t="s">
        <v>45009</v>
      </c>
      <c r="B8310" s="1" t="s">
        <v>3208</v>
      </c>
      <c r="C8310" s="1" t="s">
        <v>44925</v>
      </c>
      <c r="D8310" s="1" t="s">
        <v>45010</v>
      </c>
      <c r="E8310" s="1" t="s">
        <v>45011</v>
      </c>
      <c r="F8310" s="1" t="s">
        <v>43317</v>
      </c>
      <c r="G8310" s="1" t="s">
        <v>44928</v>
      </c>
      <c r="H8310" s="1" t="s">
        <v>44929</v>
      </c>
      <c r="I8310" s="1" t="s">
        <v>40790</v>
      </c>
      <c r="J8310" s="1" t="s">
        <v>3252</v>
      </c>
      <c r="K8310" s="1" t="s">
        <v>3252</v>
      </c>
    </row>
    <row r="8311" spans="1:11" hidden="1">
      <c r="A8311" s="1" t="s">
        <v>45012</v>
      </c>
      <c r="B8311" s="1" t="s">
        <v>3208</v>
      </c>
      <c r="C8311" s="1" t="s">
        <v>44925</v>
      </c>
      <c r="D8311" s="1" t="s">
        <v>45013</v>
      </c>
      <c r="E8311" s="1" t="s">
        <v>45014</v>
      </c>
      <c r="F8311" s="1" t="s">
        <v>45015</v>
      </c>
      <c r="G8311" s="1" t="s">
        <v>44928</v>
      </c>
      <c r="H8311" s="1" t="s">
        <v>44929</v>
      </c>
      <c r="I8311" s="1" t="s">
        <v>40790</v>
      </c>
      <c r="J8311" s="1" t="s">
        <v>3252</v>
      </c>
      <c r="K8311" s="1" t="s">
        <v>3252</v>
      </c>
    </row>
    <row r="8312" spans="1:11" hidden="1">
      <c r="A8312" s="1" t="s">
        <v>45016</v>
      </c>
      <c r="B8312" s="1" t="s">
        <v>3208</v>
      </c>
      <c r="C8312" s="1" t="s">
        <v>44925</v>
      </c>
      <c r="D8312" s="1" t="s">
        <v>45017</v>
      </c>
      <c r="E8312" s="1" t="s">
        <v>45018</v>
      </c>
      <c r="F8312" s="1" t="s">
        <v>45019</v>
      </c>
      <c r="G8312" s="1" t="s">
        <v>44928</v>
      </c>
      <c r="H8312" s="1" t="s">
        <v>44929</v>
      </c>
      <c r="I8312" s="1" t="s">
        <v>40790</v>
      </c>
      <c r="J8312" s="1" t="s">
        <v>3252</v>
      </c>
      <c r="K8312" s="1" t="s">
        <v>3252</v>
      </c>
    </row>
    <row r="8313" spans="1:11" hidden="1">
      <c r="A8313" s="1" t="s">
        <v>45020</v>
      </c>
      <c r="B8313" s="1" t="s">
        <v>3208</v>
      </c>
      <c r="C8313" s="1" t="s">
        <v>45021</v>
      </c>
      <c r="D8313" s="1" t="s">
        <v>45022</v>
      </c>
      <c r="E8313" s="1" t="s">
        <v>45023</v>
      </c>
      <c r="F8313" s="1" t="s">
        <v>45024</v>
      </c>
      <c r="G8313" s="1" t="s">
        <v>45025</v>
      </c>
      <c r="H8313" s="1" t="s">
        <v>45026</v>
      </c>
      <c r="I8313" s="1" t="s">
        <v>40790</v>
      </c>
      <c r="J8313" s="1" t="s">
        <v>3252</v>
      </c>
      <c r="K8313" s="1" t="s">
        <v>3252</v>
      </c>
    </row>
    <row r="8314" spans="1:11" hidden="1">
      <c r="A8314" s="1" t="s">
        <v>45027</v>
      </c>
      <c r="B8314" s="1" t="s">
        <v>3208</v>
      </c>
      <c r="C8314" s="1" t="s">
        <v>45021</v>
      </c>
      <c r="D8314" s="1" t="s">
        <v>45028</v>
      </c>
      <c r="E8314" s="1" t="s">
        <v>45029</v>
      </c>
      <c r="F8314" s="1" t="s">
        <v>44717</v>
      </c>
      <c r="G8314" s="1" t="s">
        <v>45025</v>
      </c>
      <c r="H8314" s="1" t="s">
        <v>45030</v>
      </c>
      <c r="I8314" s="1" t="s">
        <v>40790</v>
      </c>
      <c r="J8314" s="1" t="s">
        <v>45031</v>
      </c>
      <c r="K8314" s="1" t="s">
        <v>45032</v>
      </c>
    </row>
    <row r="8315" spans="1:11" hidden="1">
      <c r="A8315" s="1" t="s">
        <v>45033</v>
      </c>
      <c r="B8315" s="1" t="s">
        <v>3208</v>
      </c>
      <c r="C8315" s="1" t="s">
        <v>45021</v>
      </c>
      <c r="D8315" s="1" t="s">
        <v>45034</v>
      </c>
      <c r="E8315" s="1" t="s">
        <v>45035</v>
      </c>
      <c r="F8315" s="1" t="s">
        <v>44299</v>
      </c>
      <c r="G8315" s="1" t="s">
        <v>45025</v>
      </c>
      <c r="H8315" s="1" t="s">
        <v>45030</v>
      </c>
      <c r="I8315" s="1" t="s">
        <v>40790</v>
      </c>
      <c r="J8315" s="1" t="s">
        <v>45036</v>
      </c>
      <c r="K8315" s="1" t="s">
        <v>3252</v>
      </c>
    </row>
    <row r="8316" spans="1:11" hidden="1">
      <c r="A8316" s="1" t="s">
        <v>45037</v>
      </c>
      <c r="B8316" s="1" t="s">
        <v>3208</v>
      </c>
      <c r="C8316" s="1" t="s">
        <v>45021</v>
      </c>
      <c r="D8316" s="1" t="s">
        <v>45038</v>
      </c>
      <c r="E8316" s="1" t="s">
        <v>45039</v>
      </c>
      <c r="F8316" s="1" t="s">
        <v>45040</v>
      </c>
      <c r="G8316" s="1" t="s">
        <v>45025</v>
      </c>
      <c r="H8316" s="1" t="s">
        <v>45030</v>
      </c>
      <c r="I8316" s="1" t="s">
        <v>40790</v>
      </c>
      <c r="J8316" s="1" t="s">
        <v>45041</v>
      </c>
      <c r="K8316" s="1" t="s">
        <v>3252</v>
      </c>
    </row>
    <row r="8317" spans="1:11" hidden="1">
      <c r="A8317" s="1" t="s">
        <v>45042</v>
      </c>
      <c r="B8317" s="1" t="s">
        <v>3208</v>
      </c>
      <c r="C8317" s="1" t="s">
        <v>45021</v>
      </c>
      <c r="D8317" s="1" t="s">
        <v>45043</v>
      </c>
      <c r="E8317" s="1" t="s">
        <v>45044</v>
      </c>
      <c r="F8317" s="1" t="s">
        <v>45045</v>
      </c>
      <c r="G8317" s="1" t="s">
        <v>45025</v>
      </c>
      <c r="H8317" s="1" t="s">
        <v>45030</v>
      </c>
      <c r="I8317" s="1" t="s">
        <v>40790</v>
      </c>
      <c r="J8317" s="1" t="s">
        <v>45046</v>
      </c>
      <c r="K8317" s="1" t="s">
        <v>45046</v>
      </c>
    </row>
    <row r="8318" spans="1:11" hidden="1">
      <c r="A8318" s="1" t="s">
        <v>45047</v>
      </c>
      <c r="B8318" s="1" t="s">
        <v>3208</v>
      </c>
      <c r="C8318" s="1" t="s">
        <v>45021</v>
      </c>
      <c r="D8318" s="1" t="s">
        <v>45048</v>
      </c>
      <c r="E8318" s="1" t="s">
        <v>45049</v>
      </c>
      <c r="F8318" s="1" t="s">
        <v>45050</v>
      </c>
      <c r="G8318" s="1" t="s">
        <v>45051</v>
      </c>
      <c r="H8318" s="1" t="s">
        <v>45052</v>
      </c>
      <c r="I8318" s="1" t="s">
        <v>40790</v>
      </c>
      <c r="J8318" s="1" t="s">
        <v>3252</v>
      </c>
      <c r="K8318" s="1" t="s">
        <v>3252</v>
      </c>
    </row>
    <row r="8319" spans="1:11" hidden="1">
      <c r="A8319" s="1" t="s">
        <v>45053</v>
      </c>
      <c r="B8319" s="1" t="s">
        <v>3208</v>
      </c>
      <c r="C8319" s="1" t="s">
        <v>45021</v>
      </c>
      <c r="D8319" s="1" t="s">
        <v>45054</v>
      </c>
      <c r="E8319" s="1" t="s">
        <v>45055</v>
      </c>
      <c r="F8319" s="1" t="s">
        <v>20173</v>
      </c>
      <c r="G8319" s="1" t="s">
        <v>45025</v>
      </c>
      <c r="H8319" s="1" t="s">
        <v>45030</v>
      </c>
      <c r="I8319" s="1" t="s">
        <v>40790</v>
      </c>
      <c r="J8319" s="1" t="s">
        <v>45056</v>
      </c>
      <c r="K8319" s="1" t="s">
        <v>45057</v>
      </c>
    </row>
    <row r="8320" spans="1:11" hidden="1">
      <c r="A8320" s="1" t="s">
        <v>45058</v>
      </c>
      <c r="B8320" s="1" t="s">
        <v>3208</v>
      </c>
      <c r="C8320" s="1" t="s">
        <v>45021</v>
      </c>
      <c r="D8320" s="1" t="s">
        <v>45059</v>
      </c>
      <c r="E8320" s="1" t="s">
        <v>45060</v>
      </c>
      <c r="F8320" s="1" t="s">
        <v>45061</v>
      </c>
      <c r="G8320" s="1" t="s">
        <v>45025</v>
      </c>
      <c r="H8320" s="1" t="s">
        <v>45030</v>
      </c>
      <c r="I8320" s="1" t="s">
        <v>40790</v>
      </c>
      <c r="J8320" s="1" t="s">
        <v>45062</v>
      </c>
      <c r="K8320" s="1" t="s">
        <v>3252</v>
      </c>
    </row>
    <row r="8321" spans="1:11" hidden="1">
      <c r="A8321" s="1" t="s">
        <v>45063</v>
      </c>
      <c r="B8321" s="1" t="s">
        <v>3208</v>
      </c>
      <c r="C8321" s="1" t="s">
        <v>45021</v>
      </c>
      <c r="D8321" s="1" t="s">
        <v>45064</v>
      </c>
      <c r="E8321" s="1" t="s">
        <v>45065</v>
      </c>
      <c r="F8321" s="1" t="s">
        <v>41896</v>
      </c>
      <c r="G8321" s="1" t="s">
        <v>45051</v>
      </c>
      <c r="H8321" s="1" t="s">
        <v>45052</v>
      </c>
      <c r="I8321" s="1" t="s">
        <v>40790</v>
      </c>
      <c r="J8321" s="1" t="s">
        <v>45066</v>
      </c>
      <c r="K8321" s="1" t="s">
        <v>45066</v>
      </c>
    </row>
    <row r="8322" spans="1:11" hidden="1">
      <c r="A8322" s="1" t="s">
        <v>45067</v>
      </c>
      <c r="B8322" s="1" t="s">
        <v>3208</v>
      </c>
      <c r="C8322" s="1" t="s">
        <v>45021</v>
      </c>
      <c r="D8322" s="1" t="s">
        <v>45068</v>
      </c>
      <c r="E8322" s="1" t="s">
        <v>45069</v>
      </c>
      <c r="F8322" s="1" t="s">
        <v>45070</v>
      </c>
      <c r="G8322" s="1" t="s">
        <v>45051</v>
      </c>
      <c r="H8322" s="1" t="s">
        <v>45052</v>
      </c>
      <c r="I8322" s="1" t="s">
        <v>40790</v>
      </c>
      <c r="J8322" s="1" t="s">
        <v>45071</v>
      </c>
      <c r="K8322" s="1" t="s">
        <v>45071</v>
      </c>
    </row>
    <row r="8323" spans="1:11" hidden="1">
      <c r="A8323" s="1" t="s">
        <v>45072</v>
      </c>
      <c r="B8323" s="1" t="s">
        <v>3208</v>
      </c>
      <c r="C8323" s="1" t="s">
        <v>45021</v>
      </c>
      <c r="D8323" s="1" t="s">
        <v>45073</v>
      </c>
      <c r="E8323" s="1" t="s">
        <v>45074</v>
      </c>
      <c r="F8323" s="1" t="s">
        <v>45075</v>
      </c>
      <c r="G8323" s="1" t="s">
        <v>45025</v>
      </c>
      <c r="H8323" s="1" t="s">
        <v>45030</v>
      </c>
      <c r="I8323" s="1" t="s">
        <v>40790</v>
      </c>
      <c r="J8323" s="1" t="s">
        <v>45076</v>
      </c>
      <c r="K8323" s="1" t="s">
        <v>3252</v>
      </c>
    </row>
    <row r="8324" spans="1:11" hidden="1">
      <c r="A8324" s="1" t="s">
        <v>45077</v>
      </c>
      <c r="B8324" s="1" t="s">
        <v>3208</v>
      </c>
      <c r="C8324" s="1" t="s">
        <v>45021</v>
      </c>
      <c r="D8324" s="1" t="s">
        <v>45078</v>
      </c>
      <c r="E8324" s="1" t="s">
        <v>45079</v>
      </c>
      <c r="F8324" s="1" t="s">
        <v>44819</v>
      </c>
      <c r="G8324" s="1" t="s">
        <v>45025</v>
      </c>
      <c r="H8324" s="1" t="s">
        <v>45030</v>
      </c>
      <c r="I8324" s="1" t="s">
        <v>40790</v>
      </c>
      <c r="J8324" s="1" t="s">
        <v>45080</v>
      </c>
      <c r="K8324" s="1" t="s">
        <v>45080</v>
      </c>
    </row>
    <row r="8325" spans="1:11" hidden="1">
      <c r="A8325" s="1" t="s">
        <v>45081</v>
      </c>
      <c r="B8325" s="1" t="s">
        <v>3208</v>
      </c>
      <c r="C8325" s="1" t="s">
        <v>45021</v>
      </c>
      <c r="D8325" s="1" t="s">
        <v>45082</v>
      </c>
      <c r="E8325" s="1" t="s">
        <v>45083</v>
      </c>
      <c r="F8325" s="1" t="s">
        <v>45084</v>
      </c>
      <c r="G8325" s="1" t="s">
        <v>45025</v>
      </c>
      <c r="H8325" s="1" t="s">
        <v>45030</v>
      </c>
      <c r="I8325" s="1" t="s">
        <v>40790</v>
      </c>
      <c r="J8325" s="1" t="s">
        <v>45085</v>
      </c>
      <c r="K8325" s="1" t="s">
        <v>45085</v>
      </c>
    </row>
    <row r="8326" spans="1:11" hidden="1">
      <c r="A8326" s="1" t="s">
        <v>45086</v>
      </c>
      <c r="B8326" s="1" t="s">
        <v>3208</v>
      </c>
      <c r="C8326" s="1" t="s">
        <v>45021</v>
      </c>
      <c r="D8326" s="1" t="s">
        <v>45087</v>
      </c>
      <c r="E8326" s="1" t="s">
        <v>45088</v>
      </c>
      <c r="F8326" s="1" t="s">
        <v>21374</v>
      </c>
      <c r="G8326" s="1" t="s">
        <v>45051</v>
      </c>
      <c r="H8326" s="1" t="s">
        <v>45052</v>
      </c>
      <c r="I8326" s="1" t="s">
        <v>40790</v>
      </c>
      <c r="J8326" s="1" t="s">
        <v>45089</v>
      </c>
      <c r="K8326" s="1" t="s">
        <v>3252</v>
      </c>
    </row>
    <row r="8327" spans="1:11" hidden="1">
      <c r="A8327" s="1" t="s">
        <v>45090</v>
      </c>
      <c r="B8327" s="1" t="s">
        <v>3208</v>
      </c>
      <c r="C8327" s="1" t="s">
        <v>45021</v>
      </c>
      <c r="D8327" s="1" t="s">
        <v>45091</v>
      </c>
      <c r="E8327" s="1" t="s">
        <v>39342</v>
      </c>
      <c r="F8327" s="1" t="s">
        <v>45092</v>
      </c>
      <c r="G8327" s="1" t="s">
        <v>45093</v>
      </c>
      <c r="H8327" s="1" t="s">
        <v>45052</v>
      </c>
      <c r="I8327" s="1" t="s">
        <v>40790</v>
      </c>
      <c r="J8327" s="1" t="s">
        <v>45094</v>
      </c>
      <c r="K8327" s="1" t="s">
        <v>45094</v>
      </c>
    </row>
    <row r="8328" spans="1:11" hidden="1">
      <c r="A8328" s="1" t="s">
        <v>45095</v>
      </c>
      <c r="B8328" s="1" t="s">
        <v>3208</v>
      </c>
      <c r="C8328" s="1" t="s">
        <v>45021</v>
      </c>
      <c r="D8328" s="1" t="s">
        <v>45096</v>
      </c>
      <c r="E8328" s="1" t="s">
        <v>45097</v>
      </c>
      <c r="F8328" s="1" t="s">
        <v>44992</v>
      </c>
      <c r="G8328" s="1" t="s">
        <v>45025</v>
      </c>
      <c r="H8328" s="1" t="s">
        <v>45030</v>
      </c>
      <c r="I8328" s="1" t="s">
        <v>40790</v>
      </c>
      <c r="J8328" s="1" t="s">
        <v>45098</v>
      </c>
      <c r="K8328" s="1" t="s">
        <v>3252</v>
      </c>
    </row>
    <row r="8329" spans="1:11" hidden="1">
      <c r="A8329" s="1" t="s">
        <v>45099</v>
      </c>
      <c r="B8329" s="1" t="s">
        <v>3208</v>
      </c>
      <c r="C8329" s="1" t="s">
        <v>45021</v>
      </c>
      <c r="D8329" s="1" t="s">
        <v>45100</v>
      </c>
      <c r="E8329" s="1" t="s">
        <v>45101</v>
      </c>
      <c r="F8329" s="1" t="s">
        <v>45102</v>
      </c>
      <c r="G8329" s="1" t="s">
        <v>45025</v>
      </c>
      <c r="H8329" s="1" t="s">
        <v>45030</v>
      </c>
      <c r="I8329" s="1" t="s">
        <v>40790</v>
      </c>
      <c r="J8329" s="1" t="s">
        <v>45103</v>
      </c>
      <c r="K8329" s="1" t="s">
        <v>45104</v>
      </c>
    </row>
    <row r="8330" spans="1:11" hidden="1">
      <c r="A8330" s="1" t="s">
        <v>45105</v>
      </c>
      <c r="B8330" s="1" t="s">
        <v>3208</v>
      </c>
      <c r="C8330" s="1" t="s">
        <v>45021</v>
      </c>
      <c r="D8330" s="1" t="s">
        <v>45106</v>
      </c>
      <c r="E8330" s="1" t="s">
        <v>45107</v>
      </c>
      <c r="F8330" s="1" t="s">
        <v>17124</v>
      </c>
      <c r="G8330" s="1" t="s">
        <v>45051</v>
      </c>
      <c r="H8330" s="1" t="s">
        <v>45030</v>
      </c>
      <c r="I8330" s="1" t="s">
        <v>40790</v>
      </c>
      <c r="J8330" s="1" t="s">
        <v>45108</v>
      </c>
      <c r="K8330" s="1" t="s">
        <v>45108</v>
      </c>
    </row>
    <row r="8331" spans="1:11" hidden="1">
      <c r="A8331" s="1" t="s">
        <v>45109</v>
      </c>
      <c r="B8331" s="1" t="s">
        <v>3208</v>
      </c>
      <c r="C8331" s="1" t="s">
        <v>45021</v>
      </c>
      <c r="D8331" s="1" t="s">
        <v>45110</v>
      </c>
      <c r="E8331" s="1" t="s">
        <v>45111</v>
      </c>
      <c r="F8331" s="1" t="s">
        <v>45112</v>
      </c>
      <c r="G8331" s="1" t="s">
        <v>45113</v>
      </c>
      <c r="H8331" s="1" t="s">
        <v>45030</v>
      </c>
      <c r="I8331" s="1" t="s">
        <v>40790</v>
      </c>
      <c r="J8331" s="1" t="s">
        <v>3252</v>
      </c>
      <c r="K8331" s="1" t="s">
        <v>3252</v>
      </c>
    </row>
    <row r="8332" spans="1:11" hidden="1">
      <c r="A8332" s="1" t="s">
        <v>45114</v>
      </c>
      <c r="B8332" s="1" t="s">
        <v>3208</v>
      </c>
      <c r="C8332" s="1" t="s">
        <v>45021</v>
      </c>
      <c r="D8332" s="1" t="s">
        <v>45115</v>
      </c>
      <c r="E8332" s="1" t="s">
        <v>45116</v>
      </c>
      <c r="F8332" s="1" t="s">
        <v>45117</v>
      </c>
      <c r="G8332" s="1" t="s">
        <v>45025</v>
      </c>
      <c r="H8332" s="1" t="s">
        <v>45030</v>
      </c>
      <c r="I8332" s="1" t="s">
        <v>40790</v>
      </c>
      <c r="J8332" s="1" t="s">
        <v>45118</v>
      </c>
      <c r="K8332" s="1" t="s">
        <v>3252</v>
      </c>
    </row>
    <row r="8333" spans="1:11" hidden="1">
      <c r="A8333" s="1" t="s">
        <v>45119</v>
      </c>
      <c r="B8333" s="1" t="s">
        <v>3208</v>
      </c>
      <c r="C8333" s="1" t="s">
        <v>40784</v>
      </c>
      <c r="D8333" s="1" t="s">
        <v>45120</v>
      </c>
      <c r="E8333" s="1" t="s">
        <v>45121</v>
      </c>
      <c r="F8333" s="1" t="s">
        <v>44871</v>
      </c>
      <c r="G8333" s="1" t="s">
        <v>40801</v>
      </c>
      <c r="H8333" s="1" t="s">
        <v>40789</v>
      </c>
      <c r="I8333" s="1" t="s">
        <v>40790</v>
      </c>
      <c r="J8333" s="1" t="s">
        <v>45122</v>
      </c>
      <c r="K8333" s="1" t="s">
        <v>45122</v>
      </c>
    </row>
    <row r="8334" spans="1:11" hidden="1">
      <c r="A8334" s="1" t="s">
        <v>45123</v>
      </c>
      <c r="B8334" s="1" t="s">
        <v>3208</v>
      </c>
      <c r="C8334" s="1" t="s">
        <v>41498</v>
      </c>
      <c r="D8334" s="1" t="s">
        <v>45124</v>
      </c>
      <c r="E8334" s="1" t="s">
        <v>45125</v>
      </c>
      <c r="F8334" s="1" t="s">
        <v>45126</v>
      </c>
      <c r="G8334" s="1" t="s">
        <v>45127</v>
      </c>
      <c r="H8334" s="1" t="s">
        <v>41502</v>
      </c>
      <c r="I8334" s="1" t="s">
        <v>40790</v>
      </c>
      <c r="J8334" s="1" t="s">
        <v>45128</v>
      </c>
      <c r="K8334" s="1" t="s">
        <v>45129</v>
      </c>
    </row>
    <row r="8335" spans="1:11" hidden="1">
      <c r="A8335" s="1" t="s">
        <v>45130</v>
      </c>
      <c r="B8335" s="1" t="s">
        <v>3208</v>
      </c>
      <c r="C8335" s="1" t="s">
        <v>42867</v>
      </c>
      <c r="D8335" s="1" t="s">
        <v>45131</v>
      </c>
      <c r="E8335" s="1" t="s">
        <v>45132</v>
      </c>
      <c r="F8335" s="1" t="s">
        <v>45133</v>
      </c>
      <c r="G8335" s="1" t="s">
        <v>43051</v>
      </c>
      <c r="H8335" s="1" t="s">
        <v>42872</v>
      </c>
      <c r="I8335" s="1" t="s">
        <v>40790</v>
      </c>
      <c r="J8335" s="1" t="s">
        <v>45134</v>
      </c>
      <c r="K8335" s="1" t="s">
        <v>45135</v>
      </c>
    </row>
    <row r="8336" spans="1:11" hidden="1">
      <c r="A8336" s="1" t="s">
        <v>45136</v>
      </c>
      <c r="B8336" s="1" t="s">
        <v>3208</v>
      </c>
      <c r="C8336" s="1" t="s">
        <v>40784</v>
      </c>
      <c r="D8336" s="1" t="s">
        <v>45137</v>
      </c>
      <c r="E8336" s="1" t="s">
        <v>45138</v>
      </c>
      <c r="F8336" s="1" t="s">
        <v>20173</v>
      </c>
      <c r="G8336" s="1" t="s">
        <v>40801</v>
      </c>
      <c r="H8336" s="1" t="s">
        <v>40789</v>
      </c>
      <c r="I8336" s="1" t="s">
        <v>40790</v>
      </c>
      <c r="J8336" s="1" t="s">
        <v>45139</v>
      </c>
      <c r="K8336" s="1" t="s">
        <v>45139</v>
      </c>
    </row>
    <row r="8337" spans="1:11" hidden="1">
      <c r="A8337" s="1" t="s">
        <v>45140</v>
      </c>
      <c r="B8337" s="1" t="s">
        <v>3208</v>
      </c>
      <c r="C8337" s="1" t="s">
        <v>40784</v>
      </c>
      <c r="D8337" s="1" t="s">
        <v>45141</v>
      </c>
      <c r="E8337" s="1" t="s">
        <v>45142</v>
      </c>
      <c r="F8337" s="1" t="s">
        <v>45143</v>
      </c>
      <c r="G8337" s="1" t="s">
        <v>40801</v>
      </c>
      <c r="H8337" s="1" t="s">
        <v>40789</v>
      </c>
      <c r="I8337" s="1" t="s">
        <v>40790</v>
      </c>
      <c r="J8337" s="1" t="s">
        <v>45144</v>
      </c>
      <c r="K8337" s="1" t="s">
        <v>45144</v>
      </c>
    </row>
    <row r="8338" spans="1:11" hidden="1">
      <c r="A8338" s="1" t="s">
        <v>45145</v>
      </c>
      <c r="B8338" s="1" t="s">
        <v>3208</v>
      </c>
      <c r="C8338" s="1" t="s">
        <v>41217</v>
      </c>
      <c r="D8338" s="1" t="s">
        <v>45146</v>
      </c>
      <c r="E8338" s="1" t="s">
        <v>45147</v>
      </c>
      <c r="F8338" s="1" t="s">
        <v>21374</v>
      </c>
      <c r="G8338" s="1" t="s">
        <v>41228</v>
      </c>
      <c r="H8338" s="1" t="s">
        <v>41222</v>
      </c>
      <c r="I8338" s="1" t="s">
        <v>40790</v>
      </c>
      <c r="J8338" s="1" t="s">
        <v>45148</v>
      </c>
      <c r="K8338" s="1" t="s">
        <v>45148</v>
      </c>
    </row>
    <row r="8339" spans="1:11" hidden="1">
      <c r="A8339" s="1" t="s">
        <v>45149</v>
      </c>
      <c r="B8339" s="1" t="s">
        <v>3208</v>
      </c>
      <c r="C8339" s="1" t="s">
        <v>41217</v>
      </c>
      <c r="D8339" s="1" t="s">
        <v>45150</v>
      </c>
      <c r="E8339" s="1" t="s">
        <v>45151</v>
      </c>
      <c r="F8339" s="1" t="s">
        <v>45152</v>
      </c>
      <c r="G8339" s="1" t="s">
        <v>41228</v>
      </c>
      <c r="H8339" s="1" t="s">
        <v>41222</v>
      </c>
      <c r="I8339" s="1" t="s">
        <v>40790</v>
      </c>
      <c r="J8339" s="1" t="s">
        <v>45153</v>
      </c>
      <c r="K8339" s="1" t="s">
        <v>45153</v>
      </c>
    </row>
    <row r="8340" spans="1:11" hidden="1">
      <c r="A8340" s="1" t="s">
        <v>45154</v>
      </c>
      <c r="B8340" s="1" t="s">
        <v>3208</v>
      </c>
      <c r="C8340" s="1" t="s">
        <v>41217</v>
      </c>
      <c r="D8340" s="1" t="s">
        <v>45155</v>
      </c>
      <c r="E8340" s="1" t="s">
        <v>45156</v>
      </c>
      <c r="F8340" s="1" t="s">
        <v>45157</v>
      </c>
      <c r="G8340" s="1" t="s">
        <v>41228</v>
      </c>
      <c r="H8340" s="1" t="s">
        <v>41222</v>
      </c>
      <c r="I8340" s="1" t="s">
        <v>40790</v>
      </c>
      <c r="J8340" s="1" t="s">
        <v>45158</v>
      </c>
      <c r="K8340" s="1" t="s">
        <v>45159</v>
      </c>
    </row>
    <row r="8341" spans="1:11" hidden="1">
      <c r="A8341" s="1" t="s">
        <v>45160</v>
      </c>
      <c r="B8341" s="1" t="s">
        <v>3208</v>
      </c>
      <c r="C8341" s="1" t="s">
        <v>41335</v>
      </c>
      <c r="D8341" s="1" t="s">
        <v>45161</v>
      </c>
      <c r="E8341" s="1" t="s">
        <v>45162</v>
      </c>
      <c r="F8341" s="1" t="s">
        <v>45163</v>
      </c>
      <c r="G8341" s="1" t="s">
        <v>41339</v>
      </c>
      <c r="H8341" s="1" t="s">
        <v>41340</v>
      </c>
      <c r="I8341" s="1" t="s">
        <v>40790</v>
      </c>
      <c r="J8341" s="1" t="s">
        <v>45164</v>
      </c>
      <c r="K8341" s="1" t="s">
        <v>45164</v>
      </c>
    </row>
    <row r="8342" spans="1:11" hidden="1">
      <c r="A8342" s="1" t="s">
        <v>45165</v>
      </c>
      <c r="B8342" s="1" t="s">
        <v>3208</v>
      </c>
      <c r="C8342" s="1" t="s">
        <v>41335</v>
      </c>
      <c r="D8342" s="1" t="s">
        <v>45166</v>
      </c>
      <c r="E8342" s="1" t="s">
        <v>45167</v>
      </c>
      <c r="F8342" s="1" t="s">
        <v>44269</v>
      </c>
      <c r="G8342" s="1" t="s">
        <v>41345</v>
      </c>
      <c r="H8342" s="1" t="s">
        <v>41340</v>
      </c>
      <c r="I8342" s="1" t="s">
        <v>40790</v>
      </c>
      <c r="J8342" s="1" t="s">
        <v>45168</v>
      </c>
      <c r="K8342" s="1" t="s">
        <v>3252</v>
      </c>
    </row>
    <row r="8343" spans="1:11" hidden="1">
      <c r="A8343" s="1" t="s">
        <v>45169</v>
      </c>
      <c r="B8343" s="1" t="s">
        <v>3208</v>
      </c>
      <c r="C8343" s="1" t="s">
        <v>41498</v>
      </c>
      <c r="D8343" s="1" t="s">
        <v>45170</v>
      </c>
      <c r="E8343" s="1" t="s">
        <v>45171</v>
      </c>
      <c r="F8343" s="1" t="s">
        <v>45172</v>
      </c>
      <c r="G8343" s="1" t="s">
        <v>45173</v>
      </c>
      <c r="H8343" s="1" t="s">
        <v>41502</v>
      </c>
      <c r="I8343" s="1" t="s">
        <v>40790</v>
      </c>
      <c r="J8343" s="1" t="s">
        <v>45174</v>
      </c>
      <c r="K8343" s="1" t="s">
        <v>45174</v>
      </c>
    </row>
    <row r="8344" spans="1:11" hidden="1">
      <c r="A8344" s="1" t="s">
        <v>45175</v>
      </c>
      <c r="B8344" s="1" t="s">
        <v>3208</v>
      </c>
      <c r="C8344" s="1" t="s">
        <v>41498</v>
      </c>
      <c r="D8344" s="1" t="s">
        <v>45176</v>
      </c>
      <c r="E8344" s="1" t="s">
        <v>45177</v>
      </c>
      <c r="F8344" s="1" t="s">
        <v>41744</v>
      </c>
      <c r="G8344" s="1" t="s">
        <v>41514</v>
      </c>
      <c r="H8344" s="1" t="s">
        <v>41502</v>
      </c>
      <c r="I8344" s="1" t="s">
        <v>40790</v>
      </c>
      <c r="J8344" s="1" t="s">
        <v>45178</v>
      </c>
      <c r="K8344" s="1" t="s">
        <v>3252</v>
      </c>
    </row>
    <row r="8345" spans="1:11" hidden="1">
      <c r="A8345" s="1" t="s">
        <v>45179</v>
      </c>
      <c r="B8345" s="1" t="s">
        <v>3208</v>
      </c>
      <c r="C8345" s="1" t="s">
        <v>41498</v>
      </c>
      <c r="D8345" s="1" t="s">
        <v>45180</v>
      </c>
      <c r="E8345" s="1" t="s">
        <v>45181</v>
      </c>
      <c r="F8345" s="1" t="s">
        <v>45182</v>
      </c>
      <c r="G8345" s="1" t="s">
        <v>45183</v>
      </c>
      <c r="H8345" s="1" t="s">
        <v>41502</v>
      </c>
      <c r="I8345" s="1" t="s">
        <v>40790</v>
      </c>
      <c r="J8345" s="1" t="s">
        <v>45184</v>
      </c>
      <c r="K8345" s="1" t="s">
        <v>45185</v>
      </c>
    </row>
    <row r="8346" spans="1:11" hidden="1">
      <c r="A8346" s="1" t="s">
        <v>45186</v>
      </c>
      <c r="B8346" s="1" t="s">
        <v>3208</v>
      </c>
      <c r="C8346" s="1" t="s">
        <v>41498</v>
      </c>
      <c r="D8346" s="1" t="s">
        <v>45187</v>
      </c>
      <c r="E8346" s="1" t="s">
        <v>45188</v>
      </c>
      <c r="F8346" s="1" t="s">
        <v>45189</v>
      </c>
      <c r="G8346" s="1" t="s">
        <v>45190</v>
      </c>
      <c r="H8346" s="1" t="s">
        <v>41502</v>
      </c>
      <c r="I8346" s="1" t="s">
        <v>40790</v>
      </c>
      <c r="J8346" s="1" t="s">
        <v>45191</v>
      </c>
      <c r="K8346" s="1" t="s">
        <v>45191</v>
      </c>
    </row>
    <row r="8347" spans="1:11" hidden="1">
      <c r="A8347" s="1" t="s">
        <v>45192</v>
      </c>
      <c r="B8347" s="1" t="s">
        <v>3208</v>
      </c>
      <c r="C8347" s="1" t="s">
        <v>41498</v>
      </c>
      <c r="D8347" s="1" t="s">
        <v>45193</v>
      </c>
      <c r="E8347" s="1" t="s">
        <v>45194</v>
      </c>
      <c r="F8347" s="1" t="s">
        <v>45195</v>
      </c>
      <c r="G8347" s="1" t="s">
        <v>45196</v>
      </c>
      <c r="H8347" s="1" t="s">
        <v>41502</v>
      </c>
      <c r="I8347" s="1" t="s">
        <v>40790</v>
      </c>
      <c r="J8347" s="1" t="s">
        <v>45197</v>
      </c>
      <c r="K8347" s="1" t="s">
        <v>45197</v>
      </c>
    </row>
    <row r="8348" spans="1:11" hidden="1">
      <c r="A8348" s="1" t="s">
        <v>45198</v>
      </c>
      <c r="B8348" s="1" t="s">
        <v>3208</v>
      </c>
      <c r="C8348" s="1" t="s">
        <v>41526</v>
      </c>
      <c r="D8348" s="1" t="s">
        <v>45199</v>
      </c>
      <c r="E8348" s="1" t="s">
        <v>45200</v>
      </c>
      <c r="F8348" s="1" t="s">
        <v>41631</v>
      </c>
      <c r="G8348" s="1" t="s">
        <v>41530</v>
      </c>
      <c r="H8348" s="1" t="s">
        <v>41531</v>
      </c>
      <c r="I8348" s="1" t="s">
        <v>40790</v>
      </c>
      <c r="J8348" s="1" t="s">
        <v>3252</v>
      </c>
      <c r="K8348" s="1" t="s">
        <v>3252</v>
      </c>
    </row>
    <row r="8349" spans="1:11" hidden="1">
      <c r="A8349" s="1" t="s">
        <v>45201</v>
      </c>
      <c r="B8349" s="1" t="s">
        <v>3208</v>
      </c>
      <c r="C8349" s="1" t="s">
        <v>41498</v>
      </c>
      <c r="D8349" s="1" t="s">
        <v>45202</v>
      </c>
      <c r="E8349" s="1" t="s">
        <v>45203</v>
      </c>
      <c r="F8349" s="1" t="s">
        <v>45204</v>
      </c>
      <c r="G8349" s="1" t="s">
        <v>45205</v>
      </c>
      <c r="H8349" s="1" t="s">
        <v>41502</v>
      </c>
      <c r="I8349" s="1" t="s">
        <v>40790</v>
      </c>
      <c r="J8349" s="1" t="s">
        <v>45206</v>
      </c>
      <c r="K8349" s="1" t="s">
        <v>45206</v>
      </c>
    </row>
    <row r="8350" spans="1:11" hidden="1">
      <c r="A8350" s="1" t="s">
        <v>45207</v>
      </c>
      <c r="B8350" s="1" t="s">
        <v>3208</v>
      </c>
      <c r="C8350" s="1" t="s">
        <v>41498</v>
      </c>
      <c r="D8350" s="1" t="s">
        <v>45208</v>
      </c>
      <c r="E8350" s="1" t="s">
        <v>45209</v>
      </c>
      <c r="F8350" s="1" t="s">
        <v>45210</v>
      </c>
      <c r="G8350" s="1" t="s">
        <v>41714</v>
      </c>
      <c r="H8350" s="1" t="s">
        <v>41502</v>
      </c>
      <c r="I8350" s="1" t="s">
        <v>40790</v>
      </c>
      <c r="J8350" s="1" t="s">
        <v>45211</v>
      </c>
      <c r="K8350" s="1" t="s">
        <v>45212</v>
      </c>
    </row>
    <row r="8351" spans="1:11" hidden="1">
      <c r="A8351" s="1" t="s">
        <v>45213</v>
      </c>
      <c r="B8351" s="1" t="s">
        <v>3208</v>
      </c>
      <c r="C8351" s="1" t="s">
        <v>41618</v>
      </c>
      <c r="D8351" s="1" t="s">
        <v>45214</v>
      </c>
      <c r="E8351" s="1" t="s">
        <v>45215</v>
      </c>
      <c r="F8351" s="1" t="s">
        <v>42707</v>
      </c>
      <c r="G8351" s="1" t="s">
        <v>41622</v>
      </c>
      <c r="H8351" s="1" t="s">
        <v>41623</v>
      </c>
      <c r="I8351" s="1" t="s">
        <v>40790</v>
      </c>
      <c r="J8351" s="1" t="s">
        <v>45216</v>
      </c>
      <c r="K8351" s="1" t="s">
        <v>45216</v>
      </c>
    </row>
    <row r="8352" spans="1:11" hidden="1">
      <c r="A8352" s="1" t="s">
        <v>45217</v>
      </c>
      <c r="B8352" s="1" t="s">
        <v>3208</v>
      </c>
      <c r="C8352" s="1" t="s">
        <v>41618</v>
      </c>
      <c r="D8352" s="1" t="s">
        <v>45218</v>
      </c>
      <c r="E8352" s="1" t="s">
        <v>45219</v>
      </c>
      <c r="F8352" s="1" t="s">
        <v>45220</v>
      </c>
      <c r="G8352" s="1" t="s">
        <v>45173</v>
      </c>
      <c r="H8352" s="1" t="s">
        <v>41502</v>
      </c>
      <c r="I8352" s="1" t="s">
        <v>40790</v>
      </c>
      <c r="J8352" s="1" t="s">
        <v>3252</v>
      </c>
      <c r="K8352" s="1" t="s">
        <v>3252</v>
      </c>
    </row>
    <row r="8353" spans="1:11" hidden="1">
      <c r="A8353" s="1" t="s">
        <v>45221</v>
      </c>
      <c r="B8353" s="1" t="s">
        <v>3208</v>
      </c>
      <c r="C8353" s="1" t="s">
        <v>41526</v>
      </c>
      <c r="D8353" s="1" t="s">
        <v>45222</v>
      </c>
      <c r="E8353" s="1" t="s">
        <v>45223</v>
      </c>
      <c r="F8353" s="1" t="s">
        <v>45224</v>
      </c>
      <c r="G8353" s="1" t="s">
        <v>41518</v>
      </c>
      <c r="H8353" s="1" t="s">
        <v>41502</v>
      </c>
      <c r="I8353" s="1" t="s">
        <v>40790</v>
      </c>
      <c r="J8353" s="1" t="s">
        <v>3252</v>
      </c>
      <c r="K8353" s="1" t="s">
        <v>3252</v>
      </c>
    </row>
    <row r="8354" spans="1:11" hidden="1">
      <c r="A8354" s="1" t="s">
        <v>45225</v>
      </c>
      <c r="B8354" s="1" t="s">
        <v>3208</v>
      </c>
      <c r="C8354" s="1" t="s">
        <v>41775</v>
      </c>
      <c r="D8354" s="1" t="s">
        <v>45226</v>
      </c>
      <c r="E8354" s="1" t="s">
        <v>45227</v>
      </c>
      <c r="F8354" s="1" t="s">
        <v>45228</v>
      </c>
      <c r="G8354" s="1" t="s">
        <v>41897</v>
      </c>
      <c r="H8354" s="1" t="s">
        <v>41780</v>
      </c>
      <c r="I8354" s="1" t="s">
        <v>40790</v>
      </c>
      <c r="J8354" s="1" t="s">
        <v>3252</v>
      </c>
      <c r="K8354" s="1" t="s">
        <v>3252</v>
      </c>
    </row>
    <row r="8355" spans="1:11" hidden="1">
      <c r="A8355" s="1" t="s">
        <v>45229</v>
      </c>
      <c r="B8355" s="1" t="s">
        <v>3208</v>
      </c>
      <c r="C8355" s="1" t="s">
        <v>42213</v>
      </c>
      <c r="D8355" s="1" t="s">
        <v>45230</v>
      </c>
      <c r="E8355" s="1" t="s">
        <v>45231</v>
      </c>
      <c r="F8355" s="1" t="s">
        <v>45232</v>
      </c>
      <c r="G8355" s="1" t="s">
        <v>45233</v>
      </c>
      <c r="H8355" s="1" t="s">
        <v>42218</v>
      </c>
      <c r="I8355" s="1" t="s">
        <v>40790</v>
      </c>
      <c r="J8355" s="1" t="s">
        <v>45234</v>
      </c>
      <c r="K8355" s="1" t="s">
        <v>45234</v>
      </c>
    </row>
    <row r="8356" spans="1:11" hidden="1">
      <c r="A8356" s="1" t="s">
        <v>45235</v>
      </c>
      <c r="B8356" s="1" t="s">
        <v>3208</v>
      </c>
      <c r="C8356" s="1" t="s">
        <v>42213</v>
      </c>
      <c r="D8356" s="1" t="s">
        <v>45236</v>
      </c>
      <c r="E8356" s="1" t="s">
        <v>45237</v>
      </c>
      <c r="F8356" s="1" t="s">
        <v>45238</v>
      </c>
      <c r="G8356" s="1" t="s">
        <v>45239</v>
      </c>
      <c r="H8356" s="1" t="s">
        <v>42218</v>
      </c>
      <c r="I8356" s="1" t="s">
        <v>40790</v>
      </c>
      <c r="J8356" s="1" t="s">
        <v>45240</v>
      </c>
      <c r="K8356" s="1" t="s">
        <v>45241</v>
      </c>
    </row>
    <row r="8357" spans="1:11" hidden="1">
      <c r="A8357" s="1" t="s">
        <v>45242</v>
      </c>
      <c r="B8357" s="1" t="s">
        <v>3208</v>
      </c>
      <c r="C8357" s="1" t="s">
        <v>42213</v>
      </c>
      <c r="D8357" s="1" t="s">
        <v>45243</v>
      </c>
      <c r="E8357" s="1" t="s">
        <v>45244</v>
      </c>
      <c r="F8357" s="1" t="s">
        <v>45245</v>
      </c>
      <c r="G8357" s="1" t="s">
        <v>42224</v>
      </c>
      <c r="H8357" s="1" t="s">
        <v>42218</v>
      </c>
      <c r="I8357" s="1" t="s">
        <v>40790</v>
      </c>
      <c r="K8357" s="1" t="s">
        <v>3252</v>
      </c>
    </row>
    <row r="8358" spans="1:11" hidden="1">
      <c r="A8358" s="1" t="s">
        <v>45246</v>
      </c>
      <c r="B8358" s="1" t="s">
        <v>3208</v>
      </c>
      <c r="C8358" s="1" t="s">
        <v>42213</v>
      </c>
      <c r="D8358" s="1" t="s">
        <v>45247</v>
      </c>
      <c r="E8358" s="1" t="s">
        <v>13019</v>
      </c>
      <c r="F8358" s="1" t="s">
        <v>45248</v>
      </c>
      <c r="G8358" s="1" t="s">
        <v>42366</v>
      </c>
      <c r="H8358" s="1" t="s">
        <v>42218</v>
      </c>
      <c r="I8358" s="1" t="s">
        <v>40790</v>
      </c>
      <c r="J8358" s="1" t="s">
        <v>45249</v>
      </c>
      <c r="K8358" s="1" t="s">
        <v>45250</v>
      </c>
    </row>
    <row r="8359" spans="1:11" hidden="1">
      <c r="A8359" s="1" t="s">
        <v>45251</v>
      </c>
      <c r="B8359" s="1" t="s">
        <v>3208</v>
      </c>
      <c r="C8359" s="1" t="s">
        <v>42213</v>
      </c>
      <c r="D8359" s="1" t="s">
        <v>45252</v>
      </c>
      <c r="E8359" s="1" t="s">
        <v>45253</v>
      </c>
      <c r="F8359" s="1" t="s">
        <v>45254</v>
      </c>
      <c r="G8359" s="1" t="s">
        <v>45255</v>
      </c>
      <c r="H8359" s="1" t="s">
        <v>42218</v>
      </c>
      <c r="I8359" s="1" t="s">
        <v>40790</v>
      </c>
      <c r="J8359" s="1" t="s">
        <v>45256</v>
      </c>
      <c r="K8359" s="1" t="s">
        <v>45257</v>
      </c>
    </row>
    <row r="8360" spans="1:11" hidden="1">
      <c r="A8360" s="1" t="s">
        <v>45258</v>
      </c>
      <c r="B8360" s="1" t="s">
        <v>3208</v>
      </c>
      <c r="C8360" s="1" t="s">
        <v>42213</v>
      </c>
      <c r="D8360" s="1" t="s">
        <v>45259</v>
      </c>
      <c r="E8360" s="1" t="s">
        <v>45260</v>
      </c>
      <c r="F8360" s="1" t="s">
        <v>45261</v>
      </c>
      <c r="G8360" s="1" t="s">
        <v>45262</v>
      </c>
      <c r="H8360" s="1" t="s">
        <v>42218</v>
      </c>
      <c r="I8360" s="1" t="s">
        <v>40790</v>
      </c>
      <c r="J8360" s="1" t="s">
        <v>3252</v>
      </c>
      <c r="K8360" s="1" t="s">
        <v>3252</v>
      </c>
    </row>
    <row r="8361" spans="1:11" hidden="1">
      <c r="A8361" s="1" t="s">
        <v>45263</v>
      </c>
      <c r="B8361" s="1" t="s">
        <v>3208</v>
      </c>
      <c r="C8361" s="1" t="s">
        <v>42213</v>
      </c>
      <c r="D8361" s="1" t="s">
        <v>45264</v>
      </c>
      <c r="E8361" s="1" t="s">
        <v>45265</v>
      </c>
      <c r="F8361" s="1" t="s">
        <v>45266</v>
      </c>
      <c r="G8361" s="1" t="s">
        <v>45267</v>
      </c>
      <c r="H8361" s="1" t="s">
        <v>42218</v>
      </c>
      <c r="I8361" s="1" t="s">
        <v>40790</v>
      </c>
      <c r="J8361" s="1" t="s">
        <v>45268</v>
      </c>
      <c r="K8361" s="1" t="s">
        <v>45268</v>
      </c>
    </row>
    <row r="8362" spans="1:11" hidden="1">
      <c r="A8362" s="1" t="s">
        <v>45269</v>
      </c>
      <c r="B8362" s="1" t="s">
        <v>3208</v>
      </c>
      <c r="C8362" s="1" t="s">
        <v>42213</v>
      </c>
      <c r="D8362" s="1" t="s">
        <v>45270</v>
      </c>
      <c r="E8362" s="1" t="s">
        <v>45271</v>
      </c>
      <c r="F8362" s="1" t="s">
        <v>45272</v>
      </c>
      <c r="G8362" s="1" t="s">
        <v>42231</v>
      </c>
      <c r="H8362" s="1" t="s">
        <v>42218</v>
      </c>
      <c r="I8362" s="1" t="s">
        <v>40790</v>
      </c>
      <c r="J8362" s="1" t="s">
        <v>45273</v>
      </c>
      <c r="K8362" s="1" t="s">
        <v>45274</v>
      </c>
    </row>
    <row r="8363" spans="1:11" hidden="1">
      <c r="A8363" s="1" t="s">
        <v>45275</v>
      </c>
      <c r="B8363" s="1" t="s">
        <v>3208</v>
      </c>
      <c r="C8363" s="1" t="s">
        <v>42213</v>
      </c>
      <c r="D8363" s="1" t="s">
        <v>45276</v>
      </c>
      <c r="E8363" s="1" t="s">
        <v>45277</v>
      </c>
      <c r="F8363" s="1" t="s">
        <v>45278</v>
      </c>
      <c r="G8363" s="1" t="s">
        <v>45279</v>
      </c>
      <c r="H8363" s="1" t="s">
        <v>42218</v>
      </c>
      <c r="I8363" s="1" t="s">
        <v>40790</v>
      </c>
    </row>
    <row r="8364" spans="1:11" hidden="1">
      <c r="A8364" s="1" t="s">
        <v>45280</v>
      </c>
      <c r="B8364" s="1" t="s">
        <v>3208</v>
      </c>
      <c r="C8364" s="1" t="s">
        <v>42213</v>
      </c>
      <c r="D8364" s="1" t="s">
        <v>45281</v>
      </c>
      <c r="E8364" s="1" t="s">
        <v>45282</v>
      </c>
      <c r="F8364" s="1" t="s">
        <v>45283</v>
      </c>
      <c r="G8364" s="1" t="s">
        <v>42384</v>
      </c>
      <c r="H8364" s="1" t="s">
        <v>42218</v>
      </c>
      <c r="I8364" s="1" t="s">
        <v>40790</v>
      </c>
      <c r="J8364" s="1" t="s">
        <v>45284</v>
      </c>
      <c r="K8364" s="1" t="s">
        <v>3252</v>
      </c>
    </row>
    <row r="8365" spans="1:11" hidden="1">
      <c r="A8365" s="1" t="s">
        <v>45285</v>
      </c>
      <c r="B8365" s="1" t="s">
        <v>3208</v>
      </c>
      <c r="C8365" s="1" t="s">
        <v>41651</v>
      </c>
      <c r="D8365" s="1" t="s">
        <v>45286</v>
      </c>
      <c r="E8365" s="1" t="s">
        <v>45287</v>
      </c>
      <c r="F8365" s="1" t="s">
        <v>45288</v>
      </c>
      <c r="G8365" s="1" t="s">
        <v>42509</v>
      </c>
      <c r="H8365" s="1" t="s">
        <v>41656</v>
      </c>
      <c r="I8365" s="1" t="s">
        <v>40790</v>
      </c>
      <c r="J8365" s="1" t="s">
        <v>45289</v>
      </c>
      <c r="K8365" s="1" t="s">
        <v>3252</v>
      </c>
    </row>
    <row r="8366" spans="1:11" hidden="1">
      <c r="A8366" s="1" t="s">
        <v>45290</v>
      </c>
      <c r="B8366" s="1" t="s">
        <v>3208</v>
      </c>
      <c r="C8366" s="1" t="s">
        <v>41651</v>
      </c>
      <c r="D8366" s="1" t="s">
        <v>45291</v>
      </c>
      <c r="E8366" s="1" t="s">
        <v>45292</v>
      </c>
      <c r="F8366" s="1" t="s">
        <v>45293</v>
      </c>
      <c r="G8366" s="1" t="s">
        <v>42566</v>
      </c>
      <c r="H8366" s="1" t="s">
        <v>41656</v>
      </c>
      <c r="I8366" s="1" t="s">
        <v>40790</v>
      </c>
      <c r="J8366" s="1" t="s">
        <v>45294</v>
      </c>
      <c r="K8366" s="1" t="s">
        <v>45294</v>
      </c>
    </row>
    <row r="8367" spans="1:11" hidden="1">
      <c r="A8367" s="1" t="s">
        <v>45295</v>
      </c>
      <c r="B8367" s="1" t="s">
        <v>3208</v>
      </c>
      <c r="C8367" s="1" t="s">
        <v>41651</v>
      </c>
      <c r="D8367" s="1" t="s">
        <v>45296</v>
      </c>
      <c r="E8367" s="1" t="s">
        <v>45297</v>
      </c>
      <c r="F8367" s="1" t="s">
        <v>45298</v>
      </c>
      <c r="G8367" s="1" t="s">
        <v>42509</v>
      </c>
      <c r="H8367" s="1" t="s">
        <v>41656</v>
      </c>
      <c r="I8367" s="1" t="s">
        <v>40790</v>
      </c>
      <c r="J8367" s="1" t="s">
        <v>45299</v>
      </c>
      <c r="K8367" s="1" t="s">
        <v>45299</v>
      </c>
    </row>
    <row r="8368" spans="1:11" hidden="1">
      <c r="A8368" s="1" t="s">
        <v>45300</v>
      </c>
      <c r="B8368" s="1" t="s">
        <v>3208</v>
      </c>
      <c r="C8368" s="1" t="s">
        <v>41651</v>
      </c>
      <c r="D8368" s="1" t="s">
        <v>45301</v>
      </c>
      <c r="E8368" s="1" t="s">
        <v>45302</v>
      </c>
      <c r="F8368" s="1" t="s">
        <v>45303</v>
      </c>
      <c r="G8368" s="1" t="s">
        <v>42463</v>
      </c>
      <c r="H8368" s="1" t="s">
        <v>41656</v>
      </c>
      <c r="I8368" s="1" t="s">
        <v>40790</v>
      </c>
      <c r="J8368" s="1" t="s">
        <v>3252</v>
      </c>
      <c r="K8368" s="1" t="s">
        <v>3252</v>
      </c>
    </row>
    <row r="8369" spans="1:11" hidden="1">
      <c r="A8369" s="1" t="s">
        <v>45304</v>
      </c>
      <c r="B8369" s="1" t="s">
        <v>3208</v>
      </c>
      <c r="C8369" s="1" t="s">
        <v>42681</v>
      </c>
      <c r="D8369" s="1" t="s">
        <v>45305</v>
      </c>
      <c r="E8369" s="1" t="s">
        <v>45306</v>
      </c>
      <c r="F8369" s="1" t="s">
        <v>43534</v>
      </c>
      <c r="G8369" s="1" t="s">
        <v>42684</v>
      </c>
      <c r="H8369" s="1" t="s">
        <v>42685</v>
      </c>
      <c r="I8369" s="1" t="s">
        <v>40790</v>
      </c>
      <c r="J8369" s="1" t="s">
        <v>3252</v>
      </c>
      <c r="K8369" s="1" t="s">
        <v>3252</v>
      </c>
    </row>
    <row r="8370" spans="1:11" hidden="1">
      <c r="A8370" s="1" t="s">
        <v>45307</v>
      </c>
      <c r="B8370" s="1" t="s">
        <v>3208</v>
      </c>
      <c r="C8370" s="1" t="s">
        <v>42867</v>
      </c>
      <c r="D8370" s="1" t="s">
        <v>45308</v>
      </c>
      <c r="E8370" s="1" t="s">
        <v>45309</v>
      </c>
      <c r="F8370" s="1" t="s">
        <v>45310</v>
      </c>
      <c r="G8370" s="1" t="s">
        <v>45311</v>
      </c>
      <c r="H8370" s="1" t="s">
        <v>42872</v>
      </c>
      <c r="I8370" s="1" t="s">
        <v>40790</v>
      </c>
      <c r="J8370" s="1" t="s">
        <v>45312</v>
      </c>
      <c r="K8370" s="1" t="s">
        <v>45312</v>
      </c>
    </row>
    <row r="8371" spans="1:11" hidden="1">
      <c r="A8371" s="1" t="s">
        <v>45313</v>
      </c>
      <c r="B8371" s="1" t="s">
        <v>3208</v>
      </c>
      <c r="C8371" s="1" t="s">
        <v>42867</v>
      </c>
      <c r="D8371" s="1" t="s">
        <v>45314</v>
      </c>
      <c r="E8371" s="1" t="s">
        <v>45315</v>
      </c>
      <c r="F8371" s="1" t="s">
        <v>45316</v>
      </c>
      <c r="G8371" s="1" t="s">
        <v>45317</v>
      </c>
      <c r="H8371" s="1" t="s">
        <v>42872</v>
      </c>
      <c r="I8371" s="1" t="s">
        <v>40790</v>
      </c>
      <c r="J8371" s="1" t="s">
        <v>45318</v>
      </c>
      <c r="K8371" s="1" t="s">
        <v>45319</v>
      </c>
    </row>
    <row r="8372" spans="1:11" hidden="1">
      <c r="A8372" s="1" t="s">
        <v>45320</v>
      </c>
      <c r="B8372" s="1" t="s">
        <v>3208</v>
      </c>
      <c r="C8372" s="1" t="s">
        <v>42867</v>
      </c>
      <c r="D8372" s="1" t="s">
        <v>45321</v>
      </c>
      <c r="E8372" s="1" t="s">
        <v>45322</v>
      </c>
      <c r="F8372" s="1" t="s">
        <v>45323</v>
      </c>
      <c r="G8372" s="1" t="s">
        <v>42907</v>
      </c>
      <c r="H8372" s="1" t="s">
        <v>42872</v>
      </c>
      <c r="I8372" s="1" t="s">
        <v>40790</v>
      </c>
      <c r="J8372" s="1" t="s">
        <v>45324</v>
      </c>
      <c r="K8372" s="1" t="s">
        <v>45325</v>
      </c>
    </row>
    <row r="8373" spans="1:11" hidden="1">
      <c r="A8373" s="1" t="s">
        <v>45326</v>
      </c>
      <c r="B8373" s="1" t="s">
        <v>3208</v>
      </c>
      <c r="C8373" s="1" t="s">
        <v>42867</v>
      </c>
      <c r="D8373" s="1" t="s">
        <v>45327</v>
      </c>
      <c r="E8373" s="1" t="s">
        <v>45328</v>
      </c>
      <c r="F8373" s="1" t="s">
        <v>45329</v>
      </c>
      <c r="G8373" s="1" t="s">
        <v>45330</v>
      </c>
      <c r="H8373" s="1" t="s">
        <v>45331</v>
      </c>
      <c r="I8373" s="1" t="s">
        <v>40790</v>
      </c>
      <c r="J8373" s="1" t="s">
        <v>45332</v>
      </c>
      <c r="K8373" s="1" t="s">
        <v>45333</v>
      </c>
    </row>
    <row r="8374" spans="1:11" hidden="1">
      <c r="A8374" s="1" t="s">
        <v>45334</v>
      </c>
      <c r="B8374" s="1" t="s">
        <v>3208</v>
      </c>
      <c r="C8374" s="1" t="s">
        <v>42867</v>
      </c>
      <c r="D8374" s="1" t="s">
        <v>45335</v>
      </c>
      <c r="E8374" s="1" t="s">
        <v>45336</v>
      </c>
      <c r="F8374" s="1" t="s">
        <v>45337</v>
      </c>
      <c r="G8374" s="1" t="s">
        <v>45338</v>
      </c>
      <c r="H8374" s="1" t="s">
        <v>42872</v>
      </c>
      <c r="I8374" s="1" t="s">
        <v>40790</v>
      </c>
      <c r="J8374" s="1" t="s">
        <v>45339</v>
      </c>
      <c r="K8374" s="1" t="s">
        <v>45339</v>
      </c>
    </row>
    <row r="8375" spans="1:11" hidden="1">
      <c r="A8375" s="1" t="s">
        <v>45340</v>
      </c>
      <c r="B8375" s="1" t="s">
        <v>3208</v>
      </c>
      <c r="C8375" s="1" t="s">
        <v>42867</v>
      </c>
      <c r="D8375" s="1" t="s">
        <v>45341</v>
      </c>
      <c r="E8375" s="1" t="s">
        <v>45342</v>
      </c>
      <c r="F8375" s="1" t="s">
        <v>45343</v>
      </c>
      <c r="G8375" s="1" t="s">
        <v>45344</v>
      </c>
      <c r="H8375" s="1" t="s">
        <v>42872</v>
      </c>
      <c r="I8375" s="1" t="s">
        <v>40790</v>
      </c>
      <c r="J8375" s="1" t="s">
        <v>45345</v>
      </c>
      <c r="K8375" s="1" t="s">
        <v>45346</v>
      </c>
    </row>
    <row r="8376" spans="1:11" hidden="1">
      <c r="A8376" s="1" t="s">
        <v>45347</v>
      </c>
      <c r="B8376" s="1" t="s">
        <v>3208</v>
      </c>
      <c r="C8376" s="1" t="s">
        <v>42867</v>
      </c>
      <c r="D8376" s="1" t="s">
        <v>45348</v>
      </c>
      <c r="E8376" s="1" t="s">
        <v>45349</v>
      </c>
      <c r="F8376" s="1" t="s">
        <v>45350</v>
      </c>
      <c r="G8376" s="1" t="s">
        <v>42919</v>
      </c>
      <c r="H8376" s="1" t="s">
        <v>43144</v>
      </c>
      <c r="I8376" s="1" t="s">
        <v>40790</v>
      </c>
      <c r="J8376" s="1" t="s">
        <v>45351</v>
      </c>
      <c r="K8376" s="1" t="s">
        <v>45352</v>
      </c>
    </row>
    <row r="8377" spans="1:11" hidden="1">
      <c r="A8377" s="1" t="s">
        <v>45353</v>
      </c>
      <c r="B8377" s="1" t="s">
        <v>3208</v>
      </c>
      <c r="C8377" s="1" t="s">
        <v>43099</v>
      </c>
      <c r="D8377" s="1" t="s">
        <v>45354</v>
      </c>
      <c r="E8377" s="1" t="s">
        <v>45355</v>
      </c>
      <c r="F8377" s="1" t="s">
        <v>45356</v>
      </c>
      <c r="G8377" s="1" t="s">
        <v>43103</v>
      </c>
      <c r="H8377" s="1" t="s">
        <v>43104</v>
      </c>
      <c r="I8377" s="1" t="s">
        <v>40790</v>
      </c>
      <c r="J8377" s="1" t="s">
        <v>45357</v>
      </c>
      <c r="K8377" s="1" t="s">
        <v>45357</v>
      </c>
    </row>
    <row r="8378" spans="1:11" hidden="1">
      <c r="A8378" s="1" t="s">
        <v>45358</v>
      </c>
      <c r="B8378" s="1" t="s">
        <v>3208</v>
      </c>
      <c r="C8378" s="1" t="s">
        <v>43099</v>
      </c>
      <c r="D8378" s="1" t="s">
        <v>45359</v>
      </c>
      <c r="E8378" s="1" t="s">
        <v>5618</v>
      </c>
      <c r="F8378" s="1" t="s">
        <v>45360</v>
      </c>
      <c r="G8378" s="1" t="s">
        <v>43170</v>
      </c>
      <c r="H8378" s="1" t="s">
        <v>42872</v>
      </c>
      <c r="I8378" s="1" t="s">
        <v>40790</v>
      </c>
      <c r="J8378" s="1" t="s">
        <v>45361</v>
      </c>
      <c r="K8378" s="1" t="s">
        <v>45362</v>
      </c>
    </row>
    <row r="8379" spans="1:11" hidden="1">
      <c r="A8379" s="1" t="s">
        <v>45363</v>
      </c>
      <c r="B8379" s="1" t="s">
        <v>3208</v>
      </c>
      <c r="C8379" s="1" t="s">
        <v>43099</v>
      </c>
      <c r="D8379" s="1" t="s">
        <v>45364</v>
      </c>
      <c r="E8379" s="1" t="s">
        <v>45365</v>
      </c>
      <c r="F8379" s="1" t="s">
        <v>45366</v>
      </c>
      <c r="G8379" s="1" t="s">
        <v>43103</v>
      </c>
      <c r="H8379" s="1" t="s">
        <v>43104</v>
      </c>
      <c r="I8379" s="1" t="s">
        <v>40790</v>
      </c>
      <c r="J8379" s="1" t="s">
        <v>45367</v>
      </c>
      <c r="K8379" s="1" t="s">
        <v>45368</v>
      </c>
    </row>
    <row r="8380" spans="1:11" hidden="1">
      <c r="A8380" s="1" t="s">
        <v>45369</v>
      </c>
      <c r="B8380" s="1" t="s">
        <v>3208</v>
      </c>
      <c r="C8380" s="1" t="s">
        <v>43099</v>
      </c>
      <c r="D8380" s="1" t="s">
        <v>45370</v>
      </c>
      <c r="E8380" s="1" t="s">
        <v>45371</v>
      </c>
      <c r="F8380" s="1" t="s">
        <v>45372</v>
      </c>
      <c r="G8380" s="1" t="s">
        <v>43103</v>
      </c>
      <c r="H8380" s="1" t="s">
        <v>43104</v>
      </c>
      <c r="I8380" s="1" t="s">
        <v>40790</v>
      </c>
      <c r="J8380" s="1" t="s">
        <v>45373</v>
      </c>
      <c r="K8380" s="1" t="s">
        <v>45373</v>
      </c>
    </row>
    <row r="8381" spans="1:11" hidden="1">
      <c r="A8381" s="1" t="s">
        <v>45374</v>
      </c>
      <c r="B8381" s="1" t="s">
        <v>3208</v>
      </c>
      <c r="C8381" s="1" t="s">
        <v>43099</v>
      </c>
      <c r="D8381" s="1" t="s">
        <v>45375</v>
      </c>
      <c r="E8381" s="1" t="s">
        <v>45376</v>
      </c>
      <c r="F8381" s="1" t="s">
        <v>45377</v>
      </c>
      <c r="G8381" s="1" t="s">
        <v>43103</v>
      </c>
      <c r="H8381" s="1" t="s">
        <v>43104</v>
      </c>
      <c r="I8381" s="1" t="s">
        <v>40790</v>
      </c>
      <c r="J8381" s="1" t="s">
        <v>45378</v>
      </c>
      <c r="K8381" s="1" t="s">
        <v>45378</v>
      </c>
    </row>
    <row r="8382" spans="1:11" hidden="1">
      <c r="A8382" s="1" t="s">
        <v>45379</v>
      </c>
      <c r="B8382" s="1" t="s">
        <v>3208</v>
      </c>
      <c r="C8382" s="1" t="s">
        <v>43208</v>
      </c>
      <c r="D8382" s="1" t="s">
        <v>45380</v>
      </c>
      <c r="E8382" s="1" t="s">
        <v>45381</v>
      </c>
      <c r="F8382" s="1" t="s">
        <v>45382</v>
      </c>
      <c r="G8382" s="1" t="s">
        <v>43212</v>
      </c>
      <c r="H8382" s="1" t="s">
        <v>42872</v>
      </c>
      <c r="I8382" s="1" t="s">
        <v>40790</v>
      </c>
      <c r="J8382" s="1" t="s">
        <v>45383</v>
      </c>
      <c r="K8382" s="1" t="s">
        <v>3252</v>
      </c>
    </row>
    <row r="8383" spans="1:11" hidden="1">
      <c r="A8383" s="1" t="s">
        <v>45384</v>
      </c>
      <c r="B8383" s="1" t="s">
        <v>3208</v>
      </c>
      <c r="C8383" s="1" t="s">
        <v>43208</v>
      </c>
      <c r="D8383" s="1" t="s">
        <v>45385</v>
      </c>
      <c r="E8383" s="1" t="s">
        <v>45386</v>
      </c>
      <c r="F8383" s="1" t="s">
        <v>45387</v>
      </c>
      <c r="G8383" s="1" t="s">
        <v>43212</v>
      </c>
      <c r="H8383" s="1" t="s">
        <v>43213</v>
      </c>
      <c r="I8383" s="1" t="s">
        <v>40790</v>
      </c>
      <c r="J8383" s="1" t="s">
        <v>45388</v>
      </c>
      <c r="K8383" s="1" t="s">
        <v>45388</v>
      </c>
    </row>
    <row r="8384" spans="1:11" hidden="1">
      <c r="A8384" s="1" t="s">
        <v>45389</v>
      </c>
      <c r="B8384" s="1" t="s">
        <v>3208</v>
      </c>
      <c r="C8384" s="1" t="s">
        <v>43208</v>
      </c>
      <c r="D8384" s="1" t="s">
        <v>45390</v>
      </c>
      <c r="E8384" s="1" t="s">
        <v>45391</v>
      </c>
      <c r="F8384" s="1" t="s">
        <v>45392</v>
      </c>
      <c r="G8384" s="1" t="s">
        <v>43212</v>
      </c>
      <c r="H8384" s="1" t="s">
        <v>43213</v>
      </c>
      <c r="I8384" s="1" t="s">
        <v>40790</v>
      </c>
      <c r="J8384" s="1" t="s">
        <v>45393</v>
      </c>
      <c r="K8384" s="1" t="s">
        <v>45393</v>
      </c>
    </row>
    <row r="8385" spans="1:11" hidden="1">
      <c r="A8385" s="1" t="s">
        <v>45394</v>
      </c>
      <c r="B8385" s="1" t="s">
        <v>3208</v>
      </c>
      <c r="C8385" s="1" t="s">
        <v>43208</v>
      </c>
      <c r="D8385" s="1" t="s">
        <v>45395</v>
      </c>
      <c r="E8385" s="1" t="s">
        <v>45396</v>
      </c>
      <c r="F8385" s="1" t="s">
        <v>45397</v>
      </c>
      <c r="G8385" s="1" t="s">
        <v>43212</v>
      </c>
      <c r="H8385" s="1" t="s">
        <v>43213</v>
      </c>
      <c r="I8385" s="1" t="s">
        <v>40790</v>
      </c>
      <c r="J8385" s="1" t="s">
        <v>45398</v>
      </c>
      <c r="K8385" s="1" t="s">
        <v>3252</v>
      </c>
    </row>
    <row r="8386" spans="1:11" hidden="1">
      <c r="A8386" s="1" t="s">
        <v>45399</v>
      </c>
      <c r="B8386" s="1" t="s">
        <v>3208</v>
      </c>
      <c r="C8386" s="1" t="s">
        <v>43370</v>
      </c>
      <c r="D8386" s="1" t="s">
        <v>45400</v>
      </c>
      <c r="E8386" s="1" t="s">
        <v>45401</v>
      </c>
      <c r="F8386" s="1" t="s">
        <v>45402</v>
      </c>
      <c r="G8386" s="1" t="s">
        <v>43374</v>
      </c>
      <c r="H8386" s="1" t="s">
        <v>43375</v>
      </c>
      <c r="I8386" s="1" t="s">
        <v>40790</v>
      </c>
      <c r="J8386" s="1" t="s">
        <v>45403</v>
      </c>
      <c r="K8386" s="1" t="s">
        <v>45403</v>
      </c>
    </row>
    <row r="8387" spans="1:11" hidden="1">
      <c r="A8387" s="1" t="s">
        <v>45404</v>
      </c>
      <c r="B8387" s="1" t="s">
        <v>3208</v>
      </c>
      <c r="C8387" s="1" t="s">
        <v>43370</v>
      </c>
      <c r="D8387" s="1" t="s">
        <v>45405</v>
      </c>
      <c r="E8387" s="1" t="s">
        <v>45406</v>
      </c>
      <c r="F8387" s="1" t="s">
        <v>43192</v>
      </c>
      <c r="G8387" s="1" t="s">
        <v>43374</v>
      </c>
      <c r="H8387" s="1" t="s">
        <v>43375</v>
      </c>
      <c r="I8387" s="1" t="s">
        <v>40790</v>
      </c>
      <c r="J8387" s="1" t="s">
        <v>45407</v>
      </c>
      <c r="K8387" s="1" t="s">
        <v>45407</v>
      </c>
    </row>
    <row r="8388" spans="1:11" hidden="1">
      <c r="A8388" s="1" t="s">
        <v>45408</v>
      </c>
      <c r="B8388" s="1" t="s">
        <v>3208</v>
      </c>
      <c r="C8388" s="1" t="s">
        <v>43370</v>
      </c>
      <c r="D8388" s="1" t="s">
        <v>45409</v>
      </c>
      <c r="E8388" s="1" t="s">
        <v>43022</v>
      </c>
      <c r="F8388" s="1" t="s">
        <v>45410</v>
      </c>
      <c r="G8388" s="1" t="s">
        <v>43424</v>
      </c>
      <c r="H8388" s="1" t="s">
        <v>43392</v>
      </c>
      <c r="I8388" s="1" t="s">
        <v>40790</v>
      </c>
      <c r="J8388" s="1" t="s">
        <v>45411</v>
      </c>
      <c r="K8388" s="1" t="s">
        <v>45411</v>
      </c>
    </row>
    <row r="8389" spans="1:11" hidden="1">
      <c r="A8389" s="1" t="s">
        <v>45412</v>
      </c>
      <c r="B8389" s="1" t="s">
        <v>3208</v>
      </c>
      <c r="C8389" s="1" t="s">
        <v>43370</v>
      </c>
      <c r="D8389" s="1" t="s">
        <v>45413</v>
      </c>
      <c r="E8389" s="1" t="s">
        <v>45414</v>
      </c>
      <c r="F8389" s="1" t="s">
        <v>45415</v>
      </c>
      <c r="G8389" s="1" t="s">
        <v>43374</v>
      </c>
      <c r="H8389" s="1" t="s">
        <v>43375</v>
      </c>
      <c r="I8389" s="1" t="s">
        <v>40790</v>
      </c>
      <c r="J8389" s="1" t="s">
        <v>45416</v>
      </c>
      <c r="K8389" s="1" t="s">
        <v>45416</v>
      </c>
    </row>
    <row r="8390" spans="1:11" hidden="1">
      <c r="A8390" s="1" t="s">
        <v>45417</v>
      </c>
      <c r="B8390" s="1" t="s">
        <v>3208</v>
      </c>
      <c r="C8390" s="1" t="s">
        <v>43682</v>
      </c>
      <c r="D8390" s="1" t="s">
        <v>45418</v>
      </c>
      <c r="E8390" s="1" t="s">
        <v>45419</v>
      </c>
      <c r="F8390" s="1" t="s">
        <v>45420</v>
      </c>
      <c r="G8390" s="1" t="s">
        <v>43686</v>
      </c>
      <c r="H8390" s="1" t="s">
        <v>43687</v>
      </c>
      <c r="I8390" s="1" t="s">
        <v>40790</v>
      </c>
      <c r="J8390" s="1" t="s">
        <v>3252</v>
      </c>
      <c r="K8390" s="1" t="s">
        <v>3252</v>
      </c>
    </row>
    <row r="8391" spans="1:11" hidden="1">
      <c r="A8391" s="1" t="s">
        <v>45421</v>
      </c>
      <c r="B8391" s="1" t="s">
        <v>3208</v>
      </c>
      <c r="C8391" s="1" t="s">
        <v>43682</v>
      </c>
      <c r="D8391" s="1" t="s">
        <v>45422</v>
      </c>
      <c r="E8391" s="1" t="s">
        <v>45423</v>
      </c>
      <c r="F8391" s="1" t="s">
        <v>45424</v>
      </c>
      <c r="G8391" s="1" t="s">
        <v>43686</v>
      </c>
      <c r="H8391" s="1" t="s">
        <v>43687</v>
      </c>
      <c r="I8391" s="1" t="s">
        <v>40790</v>
      </c>
      <c r="J8391" s="1" t="s">
        <v>45425</v>
      </c>
      <c r="K8391" s="1" t="s">
        <v>45425</v>
      </c>
    </row>
    <row r="8392" spans="1:11" hidden="1">
      <c r="A8392" s="1" t="s">
        <v>45426</v>
      </c>
      <c r="B8392" s="1" t="s">
        <v>3208</v>
      </c>
      <c r="C8392" s="1" t="s">
        <v>43682</v>
      </c>
      <c r="D8392" s="1" t="s">
        <v>45427</v>
      </c>
      <c r="E8392" s="1" t="s">
        <v>45428</v>
      </c>
      <c r="F8392" s="1" t="s">
        <v>45429</v>
      </c>
      <c r="G8392" s="1" t="s">
        <v>43686</v>
      </c>
      <c r="H8392" s="1" t="s">
        <v>43687</v>
      </c>
      <c r="I8392" s="1" t="s">
        <v>40790</v>
      </c>
      <c r="J8392" s="1" t="s">
        <v>3252</v>
      </c>
      <c r="K8392" s="1" t="s">
        <v>3252</v>
      </c>
    </row>
    <row r="8393" spans="1:11" hidden="1">
      <c r="A8393" s="1" t="s">
        <v>45430</v>
      </c>
      <c r="B8393" s="1" t="s">
        <v>3208</v>
      </c>
      <c r="C8393" s="1" t="s">
        <v>43682</v>
      </c>
      <c r="D8393" s="1" t="s">
        <v>45431</v>
      </c>
      <c r="E8393" s="1" t="s">
        <v>45432</v>
      </c>
      <c r="F8393" s="1" t="s">
        <v>45433</v>
      </c>
      <c r="G8393" s="1" t="s">
        <v>43797</v>
      </c>
      <c r="H8393" s="1" t="s">
        <v>45434</v>
      </c>
      <c r="I8393" s="1" t="s">
        <v>40790</v>
      </c>
      <c r="J8393" s="1" t="s">
        <v>45435</v>
      </c>
      <c r="K8393" s="1" t="s">
        <v>3252</v>
      </c>
    </row>
    <row r="8394" spans="1:11" hidden="1">
      <c r="A8394" s="1" t="s">
        <v>45436</v>
      </c>
      <c r="B8394" s="1" t="s">
        <v>3208</v>
      </c>
      <c r="C8394" s="1" t="s">
        <v>43682</v>
      </c>
      <c r="D8394" s="1" t="s">
        <v>45437</v>
      </c>
      <c r="E8394" s="1" t="s">
        <v>45438</v>
      </c>
      <c r="F8394" s="1" t="s">
        <v>40800</v>
      </c>
      <c r="G8394" s="1" t="s">
        <v>43797</v>
      </c>
      <c r="H8394" s="1" t="s">
        <v>43687</v>
      </c>
      <c r="I8394" s="1" t="s">
        <v>40790</v>
      </c>
      <c r="J8394" s="1" t="s">
        <v>45439</v>
      </c>
    </row>
    <row r="8395" spans="1:11" hidden="1">
      <c r="A8395" s="1" t="s">
        <v>45440</v>
      </c>
      <c r="B8395" s="1" t="s">
        <v>3208</v>
      </c>
      <c r="C8395" s="1" t="s">
        <v>43682</v>
      </c>
      <c r="D8395" s="1" t="s">
        <v>45441</v>
      </c>
      <c r="E8395" s="1" t="s">
        <v>45442</v>
      </c>
      <c r="F8395" s="1" t="s">
        <v>45443</v>
      </c>
      <c r="G8395" s="1" t="s">
        <v>43797</v>
      </c>
      <c r="H8395" s="1" t="s">
        <v>43687</v>
      </c>
      <c r="I8395" s="1" t="s">
        <v>40790</v>
      </c>
      <c r="J8395" s="1" t="s">
        <v>45444</v>
      </c>
      <c r="K8395" s="1" t="s">
        <v>45445</v>
      </c>
    </row>
    <row r="8396" spans="1:11" hidden="1">
      <c r="A8396" s="1" t="s">
        <v>45446</v>
      </c>
      <c r="B8396" s="1" t="s">
        <v>3208</v>
      </c>
      <c r="C8396" s="1" t="s">
        <v>43682</v>
      </c>
      <c r="D8396" s="1" t="s">
        <v>45447</v>
      </c>
      <c r="E8396" s="1" t="s">
        <v>45448</v>
      </c>
      <c r="F8396" s="1" t="s">
        <v>45449</v>
      </c>
      <c r="G8396" s="1" t="s">
        <v>43686</v>
      </c>
      <c r="H8396" s="1" t="s">
        <v>43687</v>
      </c>
      <c r="I8396" s="1" t="s">
        <v>40790</v>
      </c>
      <c r="J8396" s="1" t="s">
        <v>45450</v>
      </c>
      <c r="K8396" s="1" t="s">
        <v>45450</v>
      </c>
    </row>
    <row r="8397" spans="1:11" hidden="1">
      <c r="A8397" s="1" t="s">
        <v>45451</v>
      </c>
      <c r="B8397" s="1" t="s">
        <v>3208</v>
      </c>
      <c r="C8397" s="1" t="s">
        <v>43682</v>
      </c>
      <c r="D8397" s="1" t="s">
        <v>45452</v>
      </c>
      <c r="E8397" s="1" t="s">
        <v>45453</v>
      </c>
      <c r="F8397" s="1" t="s">
        <v>45454</v>
      </c>
      <c r="G8397" s="1" t="s">
        <v>43686</v>
      </c>
      <c r="H8397" s="1" t="s">
        <v>43687</v>
      </c>
      <c r="I8397" s="1" t="s">
        <v>40790</v>
      </c>
      <c r="J8397" s="1" t="s">
        <v>45455</v>
      </c>
      <c r="K8397" s="1" t="s">
        <v>45456</v>
      </c>
    </row>
    <row r="8398" spans="1:11" hidden="1">
      <c r="A8398" s="1" t="s">
        <v>45457</v>
      </c>
      <c r="B8398" s="1" t="s">
        <v>3208</v>
      </c>
      <c r="C8398" s="1" t="s">
        <v>44149</v>
      </c>
      <c r="D8398" s="1" t="s">
        <v>45458</v>
      </c>
      <c r="E8398" s="1" t="s">
        <v>45459</v>
      </c>
      <c r="F8398" s="1" t="s">
        <v>45460</v>
      </c>
      <c r="G8398" s="1" t="s">
        <v>44160</v>
      </c>
      <c r="H8398" s="1" t="s">
        <v>44154</v>
      </c>
      <c r="I8398" s="1" t="s">
        <v>40790</v>
      </c>
      <c r="J8398" s="1" t="s">
        <v>45461</v>
      </c>
      <c r="K8398" s="1" t="s">
        <v>45461</v>
      </c>
    </row>
    <row r="8399" spans="1:11" hidden="1">
      <c r="A8399" s="1" t="s">
        <v>45462</v>
      </c>
      <c r="B8399" s="1" t="s">
        <v>3208</v>
      </c>
      <c r="C8399" s="1" t="s">
        <v>44149</v>
      </c>
      <c r="D8399" s="1" t="s">
        <v>45463</v>
      </c>
      <c r="E8399" s="1" t="s">
        <v>43621</v>
      </c>
      <c r="F8399" s="1" t="s">
        <v>41439</v>
      </c>
      <c r="G8399" s="1" t="s">
        <v>44160</v>
      </c>
      <c r="H8399" s="1" t="s">
        <v>44154</v>
      </c>
      <c r="I8399" s="1" t="s">
        <v>40790</v>
      </c>
      <c r="J8399" s="1" t="s">
        <v>45464</v>
      </c>
      <c r="K8399" s="1" t="s">
        <v>45464</v>
      </c>
    </row>
    <row r="8400" spans="1:11" hidden="1">
      <c r="A8400" s="1" t="s">
        <v>45465</v>
      </c>
      <c r="B8400" s="1" t="s">
        <v>3208</v>
      </c>
      <c r="C8400" s="1" t="s">
        <v>41796</v>
      </c>
      <c r="D8400" s="1" t="s">
        <v>45466</v>
      </c>
      <c r="E8400" s="1" t="s">
        <v>45467</v>
      </c>
      <c r="F8400" s="1" t="s">
        <v>41975</v>
      </c>
      <c r="G8400" s="1" t="s">
        <v>44434</v>
      </c>
      <c r="H8400" s="1" t="s">
        <v>41800</v>
      </c>
      <c r="I8400" s="1" t="s">
        <v>40790</v>
      </c>
      <c r="J8400" s="1" t="s">
        <v>45468</v>
      </c>
      <c r="K8400" s="1" t="s">
        <v>45468</v>
      </c>
    </row>
    <row r="8401" spans="1:11" hidden="1">
      <c r="A8401" s="1" t="s">
        <v>45469</v>
      </c>
      <c r="B8401" s="1" t="s">
        <v>3208</v>
      </c>
      <c r="C8401" s="1" t="s">
        <v>41796</v>
      </c>
      <c r="D8401" s="1" t="s">
        <v>45470</v>
      </c>
      <c r="E8401" s="1" t="s">
        <v>45471</v>
      </c>
      <c r="F8401" s="1" t="s">
        <v>45472</v>
      </c>
      <c r="G8401" s="1" t="s">
        <v>41799</v>
      </c>
      <c r="H8401" s="1" t="s">
        <v>41800</v>
      </c>
      <c r="I8401" s="1" t="s">
        <v>40790</v>
      </c>
      <c r="J8401" s="1" t="s">
        <v>45473</v>
      </c>
      <c r="K8401" s="1" t="s">
        <v>45473</v>
      </c>
    </row>
    <row r="8402" spans="1:11" hidden="1">
      <c r="A8402" s="1" t="s">
        <v>45474</v>
      </c>
      <c r="B8402" s="1" t="s">
        <v>3208</v>
      </c>
      <c r="C8402" s="1" t="s">
        <v>44674</v>
      </c>
      <c r="D8402" s="1" t="s">
        <v>45475</v>
      </c>
      <c r="E8402" s="1" t="s">
        <v>45476</v>
      </c>
      <c r="F8402" s="1" t="s">
        <v>45477</v>
      </c>
      <c r="G8402" s="1" t="s">
        <v>44722</v>
      </c>
      <c r="H8402" s="1" t="s">
        <v>44678</v>
      </c>
      <c r="I8402" s="1" t="s">
        <v>40790</v>
      </c>
      <c r="J8402" s="1" t="s">
        <v>45478</v>
      </c>
      <c r="K8402" s="1" t="s">
        <v>45479</v>
      </c>
    </row>
    <row r="8403" spans="1:11" hidden="1">
      <c r="A8403" s="1" t="s">
        <v>45480</v>
      </c>
      <c r="B8403" s="1" t="s">
        <v>3208</v>
      </c>
      <c r="C8403" s="1" t="s">
        <v>44674</v>
      </c>
      <c r="D8403" s="1" t="s">
        <v>45481</v>
      </c>
      <c r="E8403" s="1" t="s">
        <v>31629</v>
      </c>
      <c r="F8403" s="1" t="s">
        <v>44979</v>
      </c>
      <c r="G8403" s="1" t="s">
        <v>44722</v>
      </c>
      <c r="H8403" s="1" t="s">
        <v>44678</v>
      </c>
      <c r="I8403" s="1" t="s">
        <v>40790</v>
      </c>
      <c r="J8403" s="1" t="s">
        <v>45482</v>
      </c>
      <c r="K8403" s="1" t="s">
        <v>45482</v>
      </c>
    </row>
    <row r="8404" spans="1:11" hidden="1">
      <c r="A8404" s="1" t="s">
        <v>45483</v>
      </c>
      <c r="B8404" s="1" t="s">
        <v>3208</v>
      </c>
      <c r="C8404" s="1" t="s">
        <v>44674</v>
      </c>
      <c r="D8404" s="1" t="s">
        <v>45484</v>
      </c>
      <c r="E8404" s="1" t="s">
        <v>45271</v>
      </c>
      <c r="F8404" s="1" t="s">
        <v>45485</v>
      </c>
      <c r="G8404" s="1" t="s">
        <v>44848</v>
      </c>
      <c r="H8404" s="1" t="s">
        <v>44843</v>
      </c>
      <c r="I8404" s="1" t="s">
        <v>40790</v>
      </c>
      <c r="J8404" s="1" t="s">
        <v>45486</v>
      </c>
      <c r="K8404" s="1" t="s">
        <v>45487</v>
      </c>
    </row>
    <row r="8405" spans="1:11" hidden="1">
      <c r="A8405" s="1" t="s">
        <v>45488</v>
      </c>
      <c r="B8405" s="1" t="s">
        <v>3208</v>
      </c>
      <c r="C8405" s="1" t="s">
        <v>45021</v>
      </c>
      <c r="D8405" s="1" t="s">
        <v>45489</v>
      </c>
      <c r="E8405" s="1" t="s">
        <v>45490</v>
      </c>
      <c r="F8405" s="1" t="s">
        <v>45491</v>
      </c>
      <c r="G8405" s="1" t="s">
        <v>45025</v>
      </c>
      <c r="H8405" s="1" t="s">
        <v>45030</v>
      </c>
      <c r="I8405" s="1" t="s">
        <v>40790</v>
      </c>
      <c r="J8405" s="1" t="s">
        <v>45492</v>
      </c>
    </row>
    <row r="8406" spans="1:11" hidden="1">
      <c r="A8406" s="1" t="s">
        <v>45493</v>
      </c>
      <c r="B8406" s="1" t="s">
        <v>3208</v>
      </c>
      <c r="C8406" s="1" t="s">
        <v>45021</v>
      </c>
      <c r="D8406" s="1" t="s">
        <v>45494</v>
      </c>
      <c r="E8406" s="1" t="s">
        <v>45365</v>
      </c>
      <c r="F8406" s="1" t="s">
        <v>45495</v>
      </c>
      <c r="G8406" s="1" t="s">
        <v>45025</v>
      </c>
      <c r="H8406" s="1" t="s">
        <v>45030</v>
      </c>
      <c r="I8406" s="1" t="s">
        <v>40790</v>
      </c>
      <c r="J8406" s="1" t="s">
        <v>45496</v>
      </c>
      <c r="K8406" s="1" t="s">
        <v>3252</v>
      </c>
    </row>
    <row r="8407" spans="1:11" hidden="1">
      <c r="A8407" s="1" t="s">
        <v>45497</v>
      </c>
      <c r="B8407" s="1" t="s">
        <v>3208</v>
      </c>
      <c r="C8407" s="1" t="s">
        <v>45021</v>
      </c>
      <c r="D8407" s="1" t="s">
        <v>45498</v>
      </c>
      <c r="E8407" s="1" t="s">
        <v>45499</v>
      </c>
      <c r="F8407" s="1" t="s">
        <v>45500</v>
      </c>
      <c r="G8407" s="1" t="s">
        <v>45025</v>
      </c>
      <c r="H8407" s="1" t="s">
        <v>45030</v>
      </c>
      <c r="I8407" s="1" t="s">
        <v>40790</v>
      </c>
      <c r="J8407" s="1" t="s">
        <v>45501</v>
      </c>
      <c r="K8407" s="1" t="s">
        <v>45501</v>
      </c>
    </row>
    <row r="8408" spans="1:11" hidden="1">
      <c r="A8408" s="1" t="s">
        <v>45502</v>
      </c>
      <c r="B8408" s="1" t="s">
        <v>3208</v>
      </c>
      <c r="C8408" s="1" t="s">
        <v>45021</v>
      </c>
      <c r="D8408" s="1" t="s">
        <v>45503</v>
      </c>
      <c r="E8408" s="1" t="s">
        <v>45504</v>
      </c>
      <c r="F8408" s="1" t="s">
        <v>3406</v>
      </c>
      <c r="G8408" s="1" t="s">
        <v>45025</v>
      </c>
      <c r="H8408" s="1" t="s">
        <v>45030</v>
      </c>
      <c r="I8408" s="1" t="s">
        <v>40790</v>
      </c>
      <c r="J8408" s="1" t="s">
        <v>45505</v>
      </c>
      <c r="K8408" s="1" t="s">
        <v>3252</v>
      </c>
    </row>
    <row r="8409" spans="1:11" hidden="1">
      <c r="A8409" s="1" t="s">
        <v>45506</v>
      </c>
      <c r="B8409" s="1" t="s">
        <v>3208</v>
      </c>
      <c r="C8409" s="1" t="s">
        <v>40784</v>
      </c>
      <c r="D8409" s="1" t="s">
        <v>45507</v>
      </c>
      <c r="E8409" s="1" t="s">
        <v>45508</v>
      </c>
      <c r="F8409" s="1" t="s">
        <v>45509</v>
      </c>
      <c r="G8409" s="1" t="s">
        <v>40801</v>
      </c>
      <c r="H8409" s="1" t="s">
        <v>40789</v>
      </c>
      <c r="I8409" s="1" t="s">
        <v>40790</v>
      </c>
      <c r="J8409" s="1" t="s">
        <v>45510</v>
      </c>
      <c r="K8409" s="1" t="s">
        <v>45510</v>
      </c>
    </row>
    <row r="8410" spans="1:11" hidden="1">
      <c r="A8410" s="1" t="s">
        <v>45511</v>
      </c>
      <c r="B8410" s="1" t="s">
        <v>3208</v>
      </c>
      <c r="C8410" s="1" t="s">
        <v>40784</v>
      </c>
      <c r="D8410" s="1" t="s">
        <v>45512</v>
      </c>
      <c r="E8410" s="1" t="s">
        <v>45513</v>
      </c>
      <c r="F8410" s="1" t="s">
        <v>45514</v>
      </c>
      <c r="G8410" s="1" t="s">
        <v>40801</v>
      </c>
      <c r="H8410" s="1" t="s">
        <v>40789</v>
      </c>
      <c r="I8410" s="1" t="s">
        <v>40790</v>
      </c>
      <c r="J8410" s="1" t="s">
        <v>45515</v>
      </c>
      <c r="K8410" s="1" t="s">
        <v>45516</v>
      </c>
    </row>
    <row r="8411" spans="1:11" hidden="1">
      <c r="A8411" s="1" t="s">
        <v>45517</v>
      </c>
      <c r="B8411" s="1" t="s">
        <v>3208</v>
      </c>
      <c r="C8411" s="1" t="s">
        <v>41217</v>
      </c>
      <c r="D8411" s="1" t="s">
        <v>45518</v>
      </c>
      <c r="E8411" s="1" t="s">
        <v>45519</v>
      </c>
      <c r="F8411" s="1" t="s">
        <v>42632</v>
      </c>
      <c r="G8411" s="1" t="s">
        <v>41228</v>
      </c>
      <c r="H8411" s="1" t="s">
        <v>41222</v>
      </c>
      <c r="I8411" s="1" t="s">
        <v>40790</v>
      </c>
      <c r="J8411" s="1" t="s">
        <v>45520</v>
      </c>
      <c r="K8411" s="1" t="s">
        <v>45520</v>
      </c>
    </row>
    <row r="8412" spans="1:11" hidden="1">
      <c r="A8412" s="1" t="s">
        <v>45521</v>
      </c>
      <c r="B8412" s="1" t="s">
        <v>3208</v>
      </c>
      <c r="C8412" s="1" t="s">
        <v>41335</v>
      </c>
      <c r="D8412" s="1" t="s">
        <v>45522</v>
      </c>
      <c r="E8412" s="1" t="s">
        <v>45523</v>
      </c>
      <c r="F8412" s="1" t="s">
        <v>45524</v>
      </c>
      <c r="G8412" s="1" t="s">
        <v>41339</v>
      </c>
      <c r="H8412" s="1" t="s">
        <v>41340</v>
      </c>
      <c r="I8412" s="1" t="s">
        <v>40790</v>
      </c>
      <c r="J8412" s="1" t="s">
        <v>45525</v>
      </c>
      <c r="K8412" s="1" t="s">
        <v>45525</v>
      </c>
    </row>
    <row r="8413" spans="1:11" hidden="1">
      <c r="A8413" s="1" t="s">
        <v>45526</v>
      </c>
      <c r="B8413" s="1" t="s">
        <v>3208</v>
      </c>
      <c r="C8413" s="1" t="s">
        <v>41335</v>
      </c>
      <c r="D8413" s="1" t="s">
        <v>45527</v>
      </c>
      <c r="E8413" s="1" t="s">
        <v>6152</v>
      </c>
      <c r="F8413" s="1" t="s">
        <v>42621</v>
      </c>
      <c r="G8413" s="1" t="s">
        <v>41345</v>
      </c>
      <c r="H8413" s="1" t="s">
        <v>41340</v>
      </c>
      <c r="I8413" s="1" t="s">
        <v>40790</v>
      </c>
      <c r="J8413" s="1" t="s">
        <v>45528</v>
      </c>
      <c r="K8413" s="1" t="s">
        <v>45528</v>
      </c>
    </row>
    <row r="8414" spans="1:11" hidden="1">
      <c r="A8414" s="1" t="s">
        <v>45529</v>
      </c>
      <c r="B8414" s="1" t="s">
        <v>3208</v>
      </c>
      <c r="C8414" s="1" t="s">
        <v>41335</v>
      </c>
      <c r="D8414" s="1" t="s">
        <v>45530</v>
      </c>
      <c r="E8414" s="1" t="s">
        <v>6278</v>
      </c>
      <c r="F8414" s="1" t="s">
        <v>45531</v>
      </c>
      <c r="G8414" s="1" t="s">
        <v>41345</v>
      </c>
      <c r="H8414" s="1" t="s">
        <v>41340</v>
      </c>
      <c r="I8414" s="1" t="s">
        <v>40790</v>
      </c>
      <c r="J8414" s="1" t="s">
        <v>45532</v>
      </c>
      <c r="K8414" s="1" t="s">
        <v>45533</v>
      </c>
    </row>
    <row r="8415" spans="1:11" hidden="1">
      <c r="A8415" s="1" t="s">
        <v>45534</v>
      </c>
      <c r="B8415" s="1" t="s">
        <v>3208</v>
      </c>
      <c r="C8415" s="1" t="s">
        <v>41335</v>
      </c>
      <c r="D8415" s="1" t="s">
        <v>45535</v>
      </c>
      <c r="E8415" s="1" t="s">
        <v>13756</v>
      </c>
      <c r="F8415" s="1" t="s">
        <v>44871</v>
      </c>
      <c r="G8415" s="1" t="s">
        <v>41345</v>
      </c>
      <c r="H8415" s="1" t="s">
        <v>41340</v>
      </c>
      <c r="I8415" s="1" t="s">
        <v>40790</v>
      </c>
      <c r="J8415" s="1" t="s">
        <v>45536</v>
      </c>
      <c r="K8415" s="1" t="s">
        <v>45536</v>
      </c>
    </row>
    <row r="8416" spans="1:11" hidden="1">
      <c r="A8416" s="1" t="s">
        <v>45537</v>
      </c>
      <c r="B8416" s="1" t="s">
        <v>3208</v>
      </c>
      <c r="C8416" s="1" t="s">
        <v>41335</v>
      </c>
      <c r="D8416" s="1" t="s">
        <v>45538</v>
      </c>
      <c r="E8416" s="1" t="s">
        <v>45539</v>
      </c>
      <c r="F8416" s="1" t="s">
        <v>45540</v>
      </c>
      <c r="G8416" s="1" t="s">
        <v>41345</v>
      </c>
      <c r="H8416" s="1" t="s">
        <v>41340</v>
      </c>
      <c r="I8416" s="1" t="s">
        <v>40790</v>
      </c>
      <c r="J8416" s="1" t="s">
        <v>45541</v>
      </c>
      <c r="K8416" s="1" t="s">
        <v>3252</v>
      </c>
    </row>
    <row r="8417" spans="1:11" hidden="1">
      <c r="A8417" s="1" t="s">
        <v>45542</v>
      </c>
      <c r="B8417" s="1" t="s">
        <v>3208</v>
      </c>
      <c r="C8417" s="1" t="s">
        <v>41335</v>
      </c>
      <c r="D8417" s="1" t="s">
        <v>45543</v>
      </c>
      <c r="E8417" s="1" t="s">
        <v>6067</v>
      </c>
      <c r="F8417" s="1" t="s">
        <v>45544</v>
      </c>
      <c r="G8417" s="1" t="s">
        <v>41345</v>
      </c>
      <c r="H8417" s="1" t="s">
        <v>41340</v>
      </c>
      <c r="I8417" s="1" t="s">
        <v>40790</v>
      </c>
      <c r="J8417" s="1" t="s">
        <v>45545</v>
      </c>
      <c r="K8417" s="1" t="s">
        <v>45545</v>
      </c>
    </row>
    <row r="8418" spans="1:11" hidden="1">
      <c r="A8418" s="1" t="s">
        <v>45546</v>
      </c>
      <c r="B8418" s="1" t="s">
        <v>3208</v>
      </c>
      <c r="C8418" s="1" t="s">
        <v>41335</v>
      </c>
      <c r="D8418" s="1" t="s">
        <v>45547</v>
      </c>
      <c r="E8418" s="1" t="s">
        <v>45548</v>
      </c>
      <c r="F8418" s="1" t="s">
        <v>45549</v>
      </c>
      <c r="G8418" s="1" t="s">
        <v>41339</v>
      </c>
      <c r="H8418" s="1" t="s">
        <v>41340</v>
      </c>
      <c r="I8418" s="1" t="s">
        <v>40790</v>
      </c>
      <c r="J8418" s="1" t="s">
        <v>45550</v>
      </c>
      <c r="K8418" s="1" t="s">
        <v>3252</v>
      </c>
    </row>
    <row r="8419" spans="1:11" hidden="1">
      <c r="A8419" s="1" t="s">
        <v>45551</v>
      </c>
      <c r="B8419" s="1" t="s">
        <v>3208</v>
      </c>
      <c r="C8419" s="1" t="s">
        <v>41335</v>
      </c>
      <c r="D8419" s="1" t="s">
        <v>45552</v>
      </c>
      <c r="E8419" s="1" t="s">
        <v>45553</v>
      </c>
      <c r="F8419" s="1" t="s">
        <v>41103</v>
      </c>
      <c r="G8419" s="1" t="s">
        <v>41345</v>
      </c>
      <c r="H8419" s="1" t="s">
        <v>41340</v>
      </c>
      <c r="I8419" s="1" t="s">
        <v>40790</v>
      </c>
      <c r="J8419" s="1" t="s">
        <v>45554</v>
      </c>
      <c r="K8419" s="1" t="s">
        <v>3252</v>
      </c>
    </row>
    <row r="8420" spans="1:11" hidden="1">
      <c r="A8420" s="1" t="s">
        <v>45555</v>
      </c>
      <c r="B8420" s="1" t="s">
        <v>3208</v>
      </c>
      <c r="C8420" s="1" t="s">
        <v>41335</v>
      </c>
      <c r="D8420" s="1" t="s">
        <v>45556</v>
      </c>
      <c r="E8420" s="1" t="s">
        <v>45557</v>
      </c>
      <c r="F8420" s="1" t="s">
        <v>45558</v>
      </c>
      <c r="G8420" s="1" t="s">
        <v>41339</v>
      </c>
      <c r="H8420" s="1" t="s">
        <v>41340</v>
      </c>
      <c r="I8420" s="1" t="s">
        <v>40790</v>
      </c>
      <c r="J8420" s="1" t="s">
        <v>3252</v>
      </c>
      <c r="K8420" s="1" t="s">
        <v>3252</v>
      </c>
    </row>
    <row r="8421" spans="1:11" hidden="1">
      <c r="A8421" s="1" t="s">
        <v>45559</v>
      </c>
      <c r="B8421" s="1" t="s">
        <v>3208</v>
      </c>
      <c r="C8421" s="1" t="s">
        <v>41335</v>
      </c>
      <c r="D8421" s="1" t="s">
        <v>45560</v>
      </c>
      <c r="E8421" s="1" t="s">
        <v>45561</v>
      </c>
      <c r="F8421" s="1" t="s">
        <v>43082</v>
      </c>
      <c r="G8421" s="1" t="s">
        <v>41339</v>
      </c>
      <c r="H8421" s="1" t="s">
        <v>41340</v>
      </c>
      <c r="I8421" s="1" t="s">
        <v>40790</v>
      </c>
      <c r="J8421" s="1" t="s">
        <v>45562</v>
      </c>
      <c r="K8421" s="1" t="s">
        <v>45562</v>
      </c>
    </row>
    <row r="8422" spans="1:11" hidden="1">
      <c r="A8422" s="1" t="s">
        <v>45563</v>
      </c>
      <c r="B8422" s="1" t="s">
        <v>3208</v>
      </c>
      <c r="C8422" s="1" t="s">
        <v>41498</v>
      </c>
      <c r="D8422" s="1" t="s">
        <v>45564</v>
      </c>
      <c r="E8422" s="1" t="s">
        <v>31861</v>
      </c>
      <c r="F8422" s="1" t="s">
        <v>45565</v>
      </c>
      <c r="G8422" s="1" t="s">
        <v>45566</v>
      </c>
      <c r="H8422" s="1" t="s">
        <v>41502</v>
      </c>
      <c r="I8422" s="1" t="s">
        <v>40790</v>
      </c>
      <c r="J8422" s="1" t="s">
        <v>45567</v>
      </c>
      <c r="K8422" s="1" t="s">
        <v>45568</v>
      </c>
    </row>
    <row r="8423" spans="1:11" hidden="1">
      <c r="A8423" s="1" t="s">
        <v>45569</v>
      </c>
      <c r="B8423" s="1" t="s">
        <v>3208</v>
      </c>
      <c r="C8423" s="1" t="s">
        <v>41498</v>
      </c>
      <c r="D8423" s="1" t="s">
        <v>45570</v>
      </c>
      <c r="E8423" s="1" t="s">
        <v>45571</v>
      </c>
      <c r="F8423" s="1" t="s">
        <v>41425</v>
      </c>
      <c r="G8423" s="1" t="s">
        <v>45572</v>
      </c>
      <c r="H8423" s="1" t="s">
        <v>41502</v>
      </c>
      <c r="I8423" s="1" t="s">
        <v>40790</v>
      </c>
      <c r="J8423" s="1" t="s">
        <v>45573</v>
      </c>
      <c r="K8423" s="1" t="s">
        <v>45573</v>
      </c>
    </row>
    <row r="8424" spans="1:11" hidden="1">
      <c r="A8424" s="1" t="s">
        <v>45574</v>
      </c>
      <c r="B8424" s="1" t="s">
        <v>3208</v>
      </c>
      <c r="C8424" s="1" t="s">
        <v>41498</v>
      </c>
      <c r="D8424" s="1" t="s">
        <v>45575</v>
      </c>
      <c r="E8424" s="1" t="s">
        <v>45576</v>
      </c>
      <c r="F8424" s="1" t="s">
        <v>45577</v>
      </c>
      <c r="G8424" s="1" t="s">
        <v>41518</v>
      </c>
      <c r="H8424" s="1" t="s">
        <v>41502</v>
      </c>
      <c r="I8424" s="1" t="s">
        <v>40790</v>
      </c>
      <c r="J8424" s="1" t="s">
        <v>45578</v>
      </c>
      <c r="K8424" s="1" t="s">
        <v>45578</v>
      </c>
    </row>
    <row r="8425" spans="1:11" hidden="1">
      <c r="A8425" s="1" t="s">
        <v>45579</v>
      </c>
      <c r="B8425" s="1" t="s">
        <v>3208</v>
      </c>
      <c r="C8425" s="1" t="s">
        <v>41498</v>
      </c>
      <c r="D8425" s="1" t="s">
        <v>45580</v>
      </c>
      <c r="E8425" s="1" t="s">
        <v>45581</v>
      </c>
      <c r="F8425" s="1" t="s">
        <v>45582</v>
      </c>
      <c r="G8425" s="1" t="s">
        <v>45190</v>
      </c>
      <c r="H8425" s="1" t="s">
        <v>41502</v>
      </c>
      <c r="I8425" s="1" t="s">
        <v>40790</v>
      </c>
      <c r="J8425" s="1" t="s">
        <v>45583</v>
      </c>
      <c r="K8425" s="1" t="s">
        <v>45583</v>
      </c>
    </row>
    <row r="8426" spans="1:11" hidden="1">
      <c r="A8426" s="1" t="s">
        <v>45584</v>
      </c>
      <c r="B8426" s="1" t="s">
        <v>3208</v>
      </c>
      <c r="C8426" s="1" t="s">
        <v>41498</v>
      </c>
      <c r="D8426" s="1" t="s">
        <v>45585</v>
      </c>
      <c r="E8426" s="1" t="s">
        <v>45586</v>
      </c>
      <c r="F8426" s="1" t="s">
        <v>45587</v>
      </c>
      <c r="G8426" s="1" t="s">
        <v>45566</v>
      </c>
      <c r="H8426" s="1" t="s">
        <v>41502</v>
      </c>
      <c r="I8426" s="1" t="s">
        <v>40790</v>
      </c>
      <c r="J8426" s="1" t="s">
        <v>45588</v>
      </c>
      <c r="K8426" s="1" t="s">
        <v>45588</v>
      </c>
    </row>
    <row r="8427" spans="1:11" hidden="1">
      <c r="A8427" s="1" t="s">
        <v>45589</v>
      </c>
      <c r="B8427" s="1" t="s">
        <v>3208</v>
      </c>
      <c r="C8427" s="1" t="s">
        <v>41498</v>
      </c>
      <c r="D8427" s="1" t="s">
        <v>45590</v>
      </c>
      <c r="E8427" s="1" t="s">
        <v>45591</v>
      </c>
      <c r="F8427" s="1" t="s">
        <v>45592</v>
      </c>
      <c r="G8427" s="1" t="s">
        <v>41730</v>
      </c>
      <c r="H8427" s="1" t="s">
        <v>41502</v>
      </c>
      <c r="I8427" s="1" t="s">
        <v>40790</v>
      </c>
      <c r="J8427" s="1" t="s">
        <v>45593</v>
      </c>
      <c r="K8427" s="1" t="s">
        <v>45594</v>
      </c>
    </row>
    <row r="8428" spans="1:11" hidden="1">
      <c r="A8428" s="1" t="s">
        <v>45595</v>
      </c>
      <c r="B8428" s="1" t="s">
        <v>3208</v>
      </c>
      <c r="C8428" s="1" t="s">
        <v>41498</v>
      </c>
      <c r="D8428" s="1" t="s">
        <v>45596</v>
      </c>
      <c r="E8428" s="1" t="s">
        <v>45597</v>
      </c>
      <c r="F8428" s="1" t="s">
        <v>45598</v>
      </c>
      <c r="G8428" s="1" t="s">
        <v>45599</v>
      </c>
      <c r="H8428" s="1" t="s">
        <v>41502</v>
      </c>
      <c r="I8428" s="1" t="s">
        <v>40790</v>
      </c>
      <c r="J8428" s="1" t="s">
        <v>45600</v>
      </c>
      <c r="K8428" s="1" t="s">
        <v>45600</v>
      </c>
    </row>
    <row r="8429" spans="1:11" hidden="1">
      <c r="A8429" s="1" t="s">
        <v>45601</v>
      </c>
      <c r="B8429" s="1" t="s">
        <v>3208</v>
      </c>
      <c r="C8429" s="1" t="s">
        <v>41498</v>
      </c>
      <c r="D8429" s="1" t="s">
        <v>45602</v>
      </c>
      <c r="E8429" s="1" t="s">
        <v>27232</v>
      </c>
      <c r="F8429" s="1" t="s">
        <v>45603</v>
      </c>
      <c r="G8429" s="1" t="s">
        <v>45599</v>
      </c>
      <c r="H8429" s="1" t="s">
        <v>41502</v>
      </c>
      <c r="I8429" s="1" t="s">
        <v>40790</v>
      </c>
      <c r="J8429" s="1" t="s">
        <v>45604</v>
      </c>
      <c r="K8429" s="1" t="s">
        <v>45604</v>
      </c>
    </row>
    <row r="8430" spans="1:11" hidden="1">
      <c r="A8430" s="1" t="s">
        <v>45605</v>
      </c>
      <c r="B8430" s="1" t="s">
        <v>3208</v>
      </c>
      <c r="C8430" s="1" t="s">
        <v>41498</v>
      </c>
      <c r="D8430" s="1" t="s">
        <v>45606</v>
      </c>
      <c r="E8430" s="1" t="s">
        <v>45607</v>
      </c>
      <c r="F8430" s="1" t="s">
        <v>45608</v>
      </c>
      <c r="G8430" s="1" t="s">
        <v>45205</v>
      </c>
      <c r="H8430" s="1" t="s">
        <v>41502</v>
      </c>
      <c r="I8430" s="1" t="s">
        <v>40790</v>
      </c>
      <c r="J8430" s="1" t="s">
        <v>45609</v>
      </c>
      <c r="K8430" s="1" t="s">
        <v>45609</v>
      </c>
    </row>
    <row r="8431" spans="1:11" hidden="1">
      <c r="A8431" s="1" t="s">
        <v>45610</v>
      </c>
      <c r="B8431" s="1" t="s">
        <v>3208</v>
      </c>
      <c r="C8431" s="1" t="s">
        <v>42213</v>
      </c>
      <c r="D8431" s="1" t="s">
        <v>45611</v>
      </c>
      <c r="E8431" s="1" t="s">
        <v>6278</v>
      </c>
      <c r="F8431" s="1" t="s">
        <v>45612</v>
      </c>
      <c r="G8431" s="1" t="s">
        <v>42247</v>
      </c>
      <c r="H8431" s="1" t="s">
        <v>42218</v>
      </c>
      <c r="I8431" s="1" t="s">
        <v>40790</v>
      </c>
      <c r="J8431" s="1" t="s">
        <v>45613</v>
      </c>
      <c r="K8431" s="1" t="s">
        <v>45614</v>
      </c>
    </row>
    <row r="8432" spans="1:11" hidden="1">
      <c r="A8432" s="1" t="s">
        <v>45615</v>
      </c>
      <c r="B8432" s="1" t="s">
        <v>3208</v>
      </c>
      <c r="C8432" s="1" t="s">
        <v>42213</v>
      </c>
      <c r="D8432" s="1" t="s">
        <v>45616</v>
      </c>
      <c r="E8432" s="1" t="s">
        <v>5961</v>
      </c>
      <c r="F8432" s="1" t="s">
        <v>44019</v>
      </c>
      <c r="G8432" s="1" t="s">
        <v>42247</v>
      </c>
      <c r="H8432" s="1" t="s">
        <v>42218</v>
      </c>
      <c r="I8432" s="1" t="s">
        <v>40790</v>
      </c>
      <c r="J8432" s="1" t="s">
        <v>45617</v>
      </c>
      <c r="K8432" s="1" t="s">
        <v>45618</v>
      </c>
    </row>
    <row r="8433" spans="1:11" hidden="1">
      <c r="A8433" s="1" t="s">
        <v>45619</v>
      </c>
      <c r="B8433" s="1" t="s">
        <v>3208</v>
      </c>
      <c r="C8433" s="1" t="s">
        <v>42213</v>
      </c>
      <c r="D8433" s="1" t="s">
        <v>45620</v>
      </c>
      <c r="E8433" s="1" t="s">
        <v>45621</v>
      </c>
      <c r="F8433" s="1" t="s">
        <v>41464</v>
      </c>
      <c r="G8433" s="1" t="s">
        <v>42247</v>
      </c>
      <c r="H8433" s="1" t="s">
        <v>42218</v>
      </c>
      <c r="I8433" s="1" t="s">
        <v>40790</v>
      </c>
      <c r="J8433" s="1" t="s">
        <v>45622</v>
      </c>
      <c r="K8433" s="1" t="s">
        <v>45623</v>
      </c>
    </row>
    <row r="8434" spans="1:11" hidden="1">
      <c r="A8434" s="1" t="s">
        <v>45624</v>
      </c>
      <c r="B8434" s="1" t="s">
        <v>3208</v>
      </c>
      <c r="C8434" s="1" t="s">
        <v>42213</v>
      </c>
      <c r="D8434" s="1" t="s">
        <v>45625</v>
      </c>
      <c r="E8434" s="1" t="s">
        <v>45626</v>
      </c>
      <c r="F8434" s="1" t="s">
        <v>45627</v>
      </c>
      <c r="G8434" s="1" t="s">
        <v>42247</v>
      </c>
      <c r="H8434" s="1" t="s">
        <v>42218</v>
      </c>
      <c r="I8434" s="1" t="s">
        <v>40790</v>
      </c>
      <c r="J8434" s="1" t="s">
        <v>45628</v>
      </c>
      <c r="K8434" s="1" t="s">
        <v>45629</v>
      </c>
    </row>
    <row r="8435" spans="1:11" hidden="1">
      <c r="A8435" s="1" t="s">
        <v>45630</v>
      </c>
      <c r="B8435" s="1" t="s">
        <v>3208</v>
      </c>
      <c r="C8435" s="1" t="s">
        <v>42213</v>
      </c>
      <c r="D8435" s="1" t="s">
        <v>45631</v>
      </c>
      <c r="E8435" s="1" t="s">
        <v>45632</v>
      </c>
      <c r="F8435" s="1" t="s">
        <v>45633</v>
      </c>
      <c r="G8435" s="1" t="s">
        <v>42247</v>
      </c>
      <c r="H8435" s="1" t="s">
        <v>42218</v>
      </c>
      <c r="I8435" s="1" t="s">
        <v>40790</v>
      </c>
      <c r="J8435" s="1" t="s">
        <v>45634</v>
      </c>
      <c r="K8435" s="1" t="s">
        <v>45635</v>
      </c>
    </row>
    <row r="8436" spans="1:11" hidden="1">
      <c r="A8436" s="1" t="s">
        <v>45636</v>
      </c>
      <c r="B8436" s="1" t="s">
        <v>3208</v>
      </c>
      <c r="C8436" s="1" t="s">
        <v>42213</v>
      </c>
      <c r="D8436" s="1" t="s">
        <v>45637</v>
      </c>
      <c r="E8436" s="1" t="s">
        <v>6129</v>
      </c>
      <c r="F8436" s="1" t="s">
        <v>20193</v>
      </c>
      <c r="G8436" s="1" t="s">
        <v>42247</v>
      </c>
      <c r="H8436" s="1" t="s">
        <v>42218</v>
      </c>
      <c r="I8436" s="1" t="s">
        <v>40790</v>
      </c>
      <c r="J8436" s="1" t="s">
        <v>45638</v>
      </c>
      <c r="K8436" s="1" t="s">
        <v>45639</v>
      </c>
    </row>
    <row r="8437" spans="1:11" hidden="1">
      <c r="A8437" s="1" t="s">
        <v>45640</v>
      </c>
      <c r="B8437" s="1" t="s">
        <v>3208</v>
      </c>
      <c r="C8437" s="1" t="s">
        <v>42213</v>
      </c>
      <c r="D8437" s="1" t="s">
        <v>45641</v>
      </c>
      <c r="E8437" s="1" t="s">
        <v>45642</v>
      </c>
      <c r="F8437" s="1" t="s">
        <v>42788</v>
      </c>
      <c r="G8437" s="1" t="s">
        <v>42247</v>
      </c>
      <c r="H8437" s="1" t="s">
        <v>42218</v>
      </c>
      <c r="I8437" s="1" t="s">
        <v>40790</v>
      </c>
      <c r="J8437" s="1" t="s">
        <v>45643</v>
      </c>
      <c r="K8437" s="1" t="s">
        <v>45644</v>
      </c>
    </row>
    <row r="8438" spans="1:11" hidden="1">
      <c r="A8438" s="1" t="s">
        <v>45645</v>
      </c>
      <c r="B8438" s="1" t="s">
        <v>3208</v>
      </c>
      <c r="C8438" s="1" t="s">
        <v>41651</v>
      </c>
      <c r="D8438" s="1" t="s">
        <v>45646</v>
      </c>
      <c r="E8438" s="1" t="s">
        <v>45647</v>
      </c>
      <c r="F8438" s="1" t="s">
        <v>45648</v>
      </c>
      <c r="G8438" s="1" t="s">
        <v>42593</v>
      </c>
      <c r="H8438" s="1" t="s">
        <v>41656</v>
      </c>
      <c r="I8438" s="1" t="s">
        <v>40790</v>
      </c>
      <c r="J8438" s="1" t="s">
        <v>45649</v>
      </c>
      <c r="K8438" s="1" t="s">
        <v>45649</v>
      </c>
    </row>
    <row r="8439" spans="1:11" hidden="1">
      <c r="A8439" s="1" t="s">
        <v>45650</v>
      </c>
      <c r="B8439" s="1" t="s">
        <v>3208</v>
      </c>
      <c r="C8439" s="1" t="s">
        <v>41651</v>
      </c>
      <c r="D8439" s="1" t="s">
        <v>45651</v>
      </c>
      <c r="E8439" s="1" t="s">
        <v>45652</v>
      </c>
      <c r="F8439" s="1" t="s">
        <v>45653</v>
      </c>
      <c r="G8439" s="1" t="s">
        <v>42593</v>
      </c>
      <c r="H8439" s="1" t="s">
        <v>41656</v>
      </c>
      <c r="I8439" s="1" t="s">
        <v>40790</v>
      </c>
      <c r="J8439" s="1" t="s">
        <v>45654</v>
      </c>
      <c r="K8439" s="1" t="s">
        <v>3252</v>
      </c>
    </row>
    <row r="8440" spans="1:11" hidden="1">
      <c r="A8440" s="1" t="s">
        <v>45655</v>
      </c>
      <c r="B8440" s="1" t="s">
        <v>3208</v>
      </c>
      <c r="C8440" s="1" t="s">
        <v>41651</v>
      </c>
      <c r="D8440" s="1" t="s">
        <v>45656</v>
      </c>
      <c r="E8440" s="1" t="s">
        <v>45657</v>
      </c>
      <c r="F8440" s="1" t="s">
        <v>45658</v>
      </c>
      <c r="G8440" s="1" t="s">
        <v>42593</v>
      </c>
      <c r="H8440" s="1" t="s">
        <v>41656</v>
      </c>
      <c r="I8440" s="1" t="s">
        <v>40790</v>
      </c>
      <c r="J8440" s="1" t="s">
        <v>45659</v>
      </c>
      <c r="K8440" s="1" t="s">
        <v>45660</v>
      </c>
    </row>
    <row r="8441" spans="1:11" hidden="1">
      <c r="A8441" s="1" t="s">
        <v>45661</v>
      </c>
      <c r="B8441" s="1" t="s">
        <v>3208</v>
      </c>
      <c r="C8441" s="1" t="s">
        <v>41651</v>
      </c>
      <c r="D8441" s="1" t="s">
        <v>45662</v>
      </c>
      <c r="E8441" s="1" t="s">
        <v>29638</v>
      </c>
      <c r="F8441" s="1" t="s">
        <v>45663</v>
      </c>
      <c r="G8441" s="1" t="s">
        <v>42593</v>
      </c>
      <c r="H8441" s="1" t="s">
        <v>41656</v>
      </c>
      <c r="I8441" s="1" t="s">
        <v>40790</v>
      </c>
      <c r="J8441" s="1" t="s">
        <v>45664</v>
      </c>
      <c r="K8441" s="1" t="s">
        <v>45665</v>
      </c>
    </row>
    <row r="8442" spans="1:11" hidden="1">
      <c r="A8442" s="1" t="s">
        <v>45666</v>
      </c>
      <c r="B8442" s="1" t="s">
        <v>3208</v>
      </c>
      <c r="C8442" s="1" t="s">
        <v>41651</v>
      </c>
      <c r="D8442" s="1" t="s">
        <v>45667</v>
      </c>
      <c r="E8442" s="1" t="s">
        <v>45607</v>
      </c>
      <c r="F8442" s="1" t="s">
        <v>45668</v>
      </c>
      <c r="G8442" s="1" t="s">
        <v>42593</v>
      </c>
      <c r="H8442" s="1" t="s">
        <v>41656</v>
      </c>
      <c r="I8442" s="1" t="s">
        <v>40790</v>
      </c>
      <c r="J8442" s="1" t="s">
        <v>45669</v>
      </c>
      <c r="K8442" s="1" t="s">
        <v>45670</v>
      </c>
    </row>
    <row r="8443" spans="1:11" hidden="1">
      <c r="A8443" s="1" t="s">
        <v>45671</v>
      </c>
      <c r="B8443" s="1" t="s">
        <v>3208</v>
      </c>
      <c r="C8443" s="1" t="s">
        <v>42618</v>
      </c>
      <c r="D8443" s="1" t="s">
        <v>45672</v>
      </c>
      <c r="E8443" s="1" t="s">
        <v>45673</v>
      </c>
      <c r="F8443" s="1" t="s">
        <v>3406</v>
      </c>
      <c r="G8443" s="1" t="s">
        <v>42622</v>
      </c>
      <c r="H8443" s="1" t="s">
        <v>42623</v>
      </c>
      <c r="I8443" s="1" t="s">
        <v>40790</v>
      </c>
      <c r="J8443" s="1" t="s">
        <v>45674</v>
      </c>
      <c r="K8443" s="1" t="s">
        <v>45674</v>
      </c>
    </row>
    <row r="8444" spans="1:11" hidden="1">
      <c r="A8444" s="1" t="s">
        <v>45675</v>
      </c>
      <c r="B8444" s="1" t="s">
        <v>3208</v>
      </c>
      <c r="C8444" s="1" t="s">
        <v>42681</v>
      </c>
      <c r="D8444" s="1" t="s">
        <v>45676</v>
      </c>
      <c r="E8444" s="1" t="s">
        <v>45677</v>
      </c>
      <c r="F8444" s="1" t="s">
        <v>20173</v>
      </c>
      <c r="G8444" s="1" t="s">
        <v>42725</v>
      </c>
      <c r="H8444" s="1" t="s">
        <v>42685</v>
      </c>
      <c r="I8444" s="1" t="s">
        <v>40790</v>
      </c>
      <c r="J8444" s="1" t="s">
        <v>45678</v>
      </c>
      <c r="K8444" s="1" t="s">
        <v>45678</v>
      </c>
    </row>
    <row r="8445" spans="1:11" hidden="1">
      <c r="A8445" s="1" t="s">
        <v>45679</v>
      </c>
      <c r="B8445" s="1" t="s">
        <v>3208</v>
      </c>
      <c r="C8445" s="1" t="s">
        <v>42867</v>
      </c>
      <c r="D8445" s="1" t="s">
        <v>45680</v>
      </c>
      <c r="E8445" s="1" t="s">
        <v>45681</v>
      </c>
      <c r="F8445" s="1" t="s">
        <v>40857</v>
      </c>
      <c r="G8445" s="1" t="s">
        <v>45682</v>
      </c>
      <c r="H8445" s="1" t="s">
        <v>45331</v>
      </c>
      <c r="I8445" s="1" t="s">
        <v>40790</v>
      </c>
      <c r="J8445" s="1" t="s">
        <v>45683</v>
      </c>
      <c r="K8445" s="1" t="s">
        <v>45684</v>
      </c>
    </row>
    <row r="8446" spans="1:11" hidden="1">
      <c r="A8446" s="1" t="s">
        <v>45685</v>
      </c>
      <c r="B8446" s="1" t="s">
        <v>3208</v>
      </c>
      <c r="C8446" s="1" t="s">
        <v>42867</v>
      </c>
      <c r="D8446" s="1" t="s">
        <v>45686</v>
      </c>
      <c r="E8446" s="1" t="s">
        <v>45687</v>
      </c>
      <c r="F8446" s="1" t="s">
        <v>45688</v>
      </c>
      <c r="G8446" s="1" t="s">
        <v>45689</v>
      </c>
      <c r="H8446" s="1" t="s">
        <v>42872</v>
      </c>
      <c r="I8446" s="1" t="s">
        <v>40790</v>
      </c>
      <c r="J8446" s="1" t="s">
        <v>45690</v>
      </c>
      <c r="K8446" s="1" t="s">
        <v>45691</v>
      </c>
    </row>
    <row r="8447" spans="1:11" hidden="1">
      <c r="A8447" s="1" t="s">
        <v>45692</v>
      </c>
      <c r="B8447" s="1" t="s">
        <v>3208</v>
      </c>
      <c r="C8447" s="1" t="s">
        <v>42867</v>
      </c>
      <c r="D8447" s="1" t="s">
        <v>45693</v>
      </c>
      <c r="E8447" s="1" t="s">
        <v>45694</v>
      </c>
      <c r="F8447" s="1" t="s">
        <v>45695</v>
      </c>
      <c r="G8447" s="1" t="s">
        <v>45696</v>
      </c>
      <c r="H8447" s="1" t="s">
        <v>43083</v>
      </c>
      <c r="I8447" s="1" t="s">
        <v>40790</v>
      </c>
      <c r="J8447" s="1" t="s">
        <v>45697</v>
      </c>
      <c r="K8447" s="1" t="s">
        <v>45698</v>
      </c>
    </row>
    <row r="8448" spans="1:11" hidden="1">
      <c r="A8448" s="1" t="s">
        <v>45699</v>
      </c>
      <c r="B8448" s="1" t="s">
        <v>3208</v>
      </c>
      <c r="C8448" s="1" t="s">
        <v>42867</v>
      </c>
      <c r="D8448" s="1" t="s">
        <v>45700</v>
      </c>
      <c r="E8448" s="1" t="s">
        <v>45701</v>
      </c>
      <c r="F8448" s="1" t="s">
        <v>45702</v>
      </c>
      <c r="G8448" s="1" t="s">
        <v>45330</v>
      </c>
      <c r="H8448" s="1" t="s">
        <v>42872</v>
      </c>
      <c r="I8448" s="1" t="s">
        <v>40790</v>
      </c>
      <c r="J8448" s="1" t="s">
        <v>45703</v>
      </c>
      <c r="K8448" s="1" t="s">
        <v>45704</v>
      </c>
    </row>
    <row r="8449" spans="1:11" hidden="1">
      <c r="A8449" s="1" t="s">
        <v>45705</v>
      </c>
      <c r="B8449" s="1" t="s">
        <v>3208</v>
      </c>
      <c r="C8449" s="1" t="s">
        <v>42867</v>
      </c>
      <c r="D8449" s="1" t="s">
        <v>45706</v>
      </c>
      <c r="E8449" s="1" t="s">
        <v>45707</v>
      </c>
      <c r="F8449" s="1" t="s">
        <v>45708</v>
      </c>
      <c r="G8449" s="1" t="s">
        <v>45709</v>
      </c>
      <c r="H8449" s="1" t="s">
        <v>42872</v>
      </c>
      <c r="I8449" s="1" t="s">
        <v>40790</v>
      </c>
      <c r="J8449" s="1" t="s">
        <v>45710</v>
      </c>
      <c r="K8449" s="1" t="s">
        <v>45710</v>
      </c>
    </row>
    <row r="8450" spans="1:11" hidden="1">
      <c r="A8450" s="1" t="s">
        <v>45711</v>
      </c>
      <c r="B8450" s="1" t="s">
        <v>3208</v>
      </c>
      <c r="C8450" s="1" t="s">
        <v>42867</v>
      </c>
      <c r="D8450" s="1" t="s">
        <v>45712</v>
      </c>
      <c r="E8450" s="1" t="s">
        <v>45713</v>
      </c>
      <c r="F8450" s="1" t="s">
        <v>45714</v>
      </c>
      <c r="G8450" s="1" t="s">
        <v>43051</v>
      </c>
      <c r="H8450" s="1" t="s">
        <v>42872</v>
      </c>
      <c r="I8450" s="1" t="s">
        <v>40790</v>
      </c>
      <c r="J8450" s="1" t="s">
        <v>45715</v>
      </c>
      <c r="K8450" s="1" t="s">
        <v>45716</v>
      </c>
    </row>
    <row r="8451" spans="1:11" hidden="1">
      <c r="A8451" s="1" t="s">
        <v>45717</v>
      </c>
      <c r="B8451" s="1" t="s">
        <v>3208</v>
      </c>
      <c r="C8451" s="1" t="s">
        <v>42867</v>
      </c>
      <c r="D8451" s="1" t="s">
        <v>45718</v>
      </c>
      <c r="E8451" s="1" t="s">
        <v>45719</v>
      </c>
      <c r="F8451" s="1" t="s">
        <v>45720</v>
      </c>
      <c r="G8451" s="1" t="s">
        <v>45721</v>
      </c>
      <c r="H8451" s="1" t="s">
        <v>42965</v>
      </c>
      <c r="I8451" s="1" t="s">
        <v>40790</v>
      </c>
      <c r="J8451" s="1" t="s">
        <v>45722</v>
      </c>
      <c r="K8451" s="1" t="s">
        <v>45723</v>
      </c>
    </row>
    <row r="8452" spans="1:11" hidden="1">
      <c r="A8452" s="1" t="s">
        <v>45724</v>
      </c>
      <c r="B8452" s="1" t="s">
        <v>3208</v>
      </c>
      <c r="C8452" s="1" t="s">
        <v>42867</v>
      </c>
      <c r="D8452" s="1" t="s">
        <v>45725</v>
      </c>
      <c r="E8452" s="1" t="s">
        <v>45726</v>
      </c>
      <c r="F8452" s="1" t="s">
        <v>45727</v>
      </c>
      <c r="G8452" s="1" t="s">
        <v>42913</v>
      </c>
      <c r="H8452" s="1" t="s">
        <v>42872</v>
      </c>
      <c r="I8452" s="1" t="s">
        <v>40790</v>
      </c>
      <c r="J8452" s="1" t="s">
        <v>45728</v>
      </c>
      <c r="K8452" s="1" t="s">
        <v>45729</v>
      </c>
    </row>
    <row r="8453" spans="1:11" hidden="1">
      <c r="A8453" s="1" t="s">
        <v>45730</v>
      </c>
      <c r="B8453" s="1" t="s">
        <v>3208</v>
      </c>
      <c r="C8453" s="1" t="s">
        <v>42867</v>
      </c>
      <c r="D8453" s="1" t="s">
        <v>45731</v>
      </c>
      <c r="E8453" s="1" t="s">
        <v>45732</v>
      </c>
      <c r="F8453" s="1" t="s">
        <v>45733</v>
      </c>
      <c r="G8453" s="1" t="s">
        <v>42884</v>
      </c>
      <c r="H8453" s="1" t="s">
        <v>42879</v>
      </c>
      <c r="I8453" s="1" t="s">
        <v>40790</v>
      </c>
      <c r="J8453" s="1" t="s">
        <v>45734</v>
      </c>
      <c r="K8453" s="1" t="s">
        <v>45735</v>
      </c>
    </row>
    <row r="8454" spans="1:11" hidden="1">
      <c r="A8454" s="1" t="s">
        <v>45736</v>
      </c>
      <c r="B8454" s="1" t="s">
        <v>3208</v>
      </c>
      <c r="C8454" s="1" t="s">
        <v>43099</v>
      </c>
      <c r="D8454" s="1" t="s">
        <v>45737</v>
      </c>
      <c r="E8454" s="1" t="s">
        <v>45738</v>
      </c>
      <c r="F8454" s="1" t="s">
        <v>45739</v>
      </c>
      <c r="G8454" s="1" t="s">
        <v>42952</v>
      </c>
      <c r="H8454" s="1" t="s">
        <v>42872</v>
      </c>
      <c r="I8454" s="1" t="s">
        <v>40790</v>
      </c>
      <c r="J8454" s="1" t="s">
        <v>45740</v>
      </c>
      <c r="K8454" s="1" t="s">
        <v>45741</v>
      </c>
    </row>
    <row r="8455" spans="1:11" hidden="1">
      <c r="A8455" s="1" t="s">
        <v>45742</v>
      </c>
      <c r="B8455" s="1" t="s">
        <v>3208</v>
      </c>
      <c r="C8455" s="1" t="s">
        <v>43099</v>
      </c>
      <c r="D8455" s="1" t="s">
        <v>45743</v>
      </c>
      <c r="E8455" s="1" t="s">
        <v>45744</v>
      </c>
      <c r="F8455" s="1" t="s">
        <v>45745</v>
      </c>
      <c r="G8455" s="1" t="s">
        <v>43103</v>
      </c>
      <c r="H8455" s="1" t="s">
        <v>43104</v>
      </c>
      <c r="I8455" s="1" t="s">
        <v>40790</v>
      </c>
      <c r="J8455" s="1" t="s">
        <v>45746</v>
      </c>
      <c r="K8455" s="1" t="s">
        <v>45747</v>
      </c>
    </row>
    <row r="8456" spans="1:11" hidden="1">
      <c r="A8456" s="1" t="s">
        <v>45748</v>
      </c>
      <c r="B8456" s="1" t="s">
        <v>3208</v>
      </c>
      <c r="C8456" s="1" t="s">
        <v>43208</v>
      </c>
      <c r="D8456" s="1" t="s">
        <v>45749</v>
      </c>
      <c r="E8456" s="1" t="s">
        <v>45750</v>
      </c>
      <c r="F8456" s="1" t="s">
        <v>42829</v>
      </c>
      <c r="G8456" s="1" t="s">
        <v>43212</v>
      </c>
      <c r="H8456" s="1" t="s">
        <v>43213</v>
      </c>
      <c r="I8456" s="1" t="s">
        <v>40790</v>
      </c>
      <c r="J8456" s="1" t="s">
        <v>45751</v>
      </c>
      <c r="K8456" s="1" t="s">
        <v>45751</v>
      </c>
    </row>
    <row r="8457" spans="1:11" hidden="1">
      <c r="A8457" s="1" t="s">
        <v>45752</v>
      </c>
      <c r="B8457" s="1" t="s">
        <v>3208</v>
      </c>
      <c r="C8457" s="1" t="s">
        <v>43208</v>
      </c>
      <c r="D8457" s="1" t="s">
        <v>45753</v>
      </c>
      <c r="E8457" s="1" t="s">
        <v>45754</v>
      </c>
      <c r="F8457" s="1" t="s">
        <v>41784</v>
      </c>
      <c r="G8457" s="1" t="s">
        <v>43261</v>
      </c>
      <c r="H8457" s="1" t="s">
        <v>43213</v>
      </c>
      <c r="I8457" s="1" t="s">
        <v>40790</v>
      </c>
      <c r="J8457" s="1" t="s">
        <v>45755</v>
      </c>
      <c r="K8457" s="1" t="s">
        <v>45755</v>
      </c>
    </row>
    <row r="8458" spans="1:11" hidden="1">
      <c r="A8458" s="1" t="s">
        <v>45756</v>
      </c>
      <c r="B8458" s="1" t="s">
        <v>3208</v>
      </c>
      <c r="C8458" s="1" t="s">
        <v>43208</v>
      </c>
      <c r="D8458" s="1" t="s">
        <v>45757</v>
      </c>
      <c r="E8458" s="1" t="s">
        <v>45121</v>
      </c>
      <c r="F8458" s="1" t="s">
        <v>45758</v>
      </c>
      <c r="G8458" s="1" t="s">
        <v>43212</v>
      </c>
      <c r="H8458" s="1" t="s">
        <v>43213</v>
      </c>
      <c r="I8458" s="1" t="s">
        <v>40790</v>
      </c>
      <c r="J8458" s="1" t="s">
        <v>3252</v>
      </c>
      <c r="K8458" s="1" t="s">
        <v>3252</v>
      </c>
    </row>
    <row r="8459" spans="1:11" hidden="1">
      <c r="A8459" s="1" t="s">
        <v>45759</v>
      </c>
      <c r="B8459" s="1" t="s">
        <v>3208</v>
      </c>
      <c r="C8459" s="1" t="s">
        <v>43208</v>
      </c>
      <c r="D8459" s="1" t="s">
        <v>45760</v>
      </c>
      <c r="E8459" s="1" t="s">
        <v>45761</v>
      </c>
      <c r="F8459" s="1" t="s">
        <v>45565</v>
      </c>
      <c r="G8459" s="1" t="s">
        <v>43212</v>
      </c>
      <c r="H8459" s="1" t="s">
        <v>43250</v>
      </c>
      <c r="I8459" s="1" t="s">
        <v>40790</v>
      </c>
      <c r="J8459" s="1" t="s">
        <v>45762</v>
      </c>
      <c r="K8459" s="1" t="s">
        <v>45762</v>
      </c>
    </row>
    <row r="8460" spans="1:11" hidden="1">
      <c r="A8460" s="1" t="s">
        <v>45763</v>
      </c>
      <c r="B8460" s="1" t="s">
        <v>3208</v>
      </c>
      <c r="C8460" s="1" t="s">
        <v>43208</v>
      </c>
      <c r="D8460" s="1" t="s">
        <v>45764</v>
      </c>
      <c r="E8460" s="1" t="s">
        <v>45765</v>
      </c>
      <c r="F8460" s="1" t="s">
        <v>45633</v>
      </c>
      <c r="G8460" s="1" t="s">
        <v>43212</v>
      </c>
      <c r="H8460" s="1" t="s">
        <v>43213</v>
      </c>
      <c r="I8460" s="1" t="s">
        <v>40790</v>
      </c>
      <c r="J8460" s="1" t="s">
        <v>45766</v>
      </c>
      <c r="K8460" s="1" t="s">
        <v>45766</v>
      </c>
    </row>
    <row r="8461" spans="1:11" hidden="1">
      <c r="A8461" s="1" t="s">
        <v>45767</v>
      </c>
      <c r="B8461" s="1" t="s">
        <v>3208</v>
      </c>
      <c r="C8461" s="1" t="s">
        <v>43208</v>
      </c>
      <c r="D8461" s="1" t="s">
        <v>45768</v>
      </c>
      <c r="E8461" s="1" t="s">
        <v>45769</v>
      </c>
      <c r="F8461" s="1" t="s">
        <v>7782</v>
      </c>
      <c r="G8461" s="1" t="s">
        <v>43212</v>
      </c>
      <c r="H8461" s="1" t="s">
        <v>43213</v>
      </c>
      <c r="I8461" s="1" t="s">
        <v>40790</v>
      </c>
      <c r="J8461" s="1" t="s">
        <v>45770</v>
      </c>
      <c r="K8461" s="1" t="s">
        <v>45770</v>
      </c>
    </row>
    <row r="8462" spans="1:11" hidden="1">
      <c r="A8462" s="1" t="s">
        <v>45771</v>
      </c>
      <c r="B8462" s="1" t="s">
        <v>3208</v>
      </c>
      <c r="C8462" s="1" t="s">
        <v>43208</v>
      </c>
      <c r="D8462" s="1" t="s">
        <v>45772</v>
      </c>
      <c r="E8462" s="1" t="s">
        <v>45773</v>
      </c>
      <c r="F8462" s="1" t="s">
        <v>45477</v>
      </c>
      <c r="G8462" s="1" t="s">
        <v>43212</v>
      </c>
      <c r="H8462" s="1" t="s">
        <v>43272</v>
      </c>
      <c r="I8462" s="1" t="s">
        <v>40790</v>
      </c>
      <c r="J8462" s="1" t="s">
        <v>45774</v>
      </c>
      <c r="K8462" s="1" t="s">
        <v>45775</v>
      </c>
    </row>
    <row r="8463" spans="1:11" hidden="1">
      <c r="A8463" s="1" t="s">
        <v>45776</v>
      </c>
      <c r="B8463" s="1" t="s">
        <v>3208</v>
      </c>
      <c r="C8463" s="1" t="s">
        <v>43208</v>
      </c>
      <c r="D8463" s="1" t="s">
        <v>45777</v>
      </c>
      <c r="E8463" s="1" t="s">
        <v>45778</v>
      </c>
      <c r="F8463" s="1" t="s">
        <v>45779</v>
      </c>
      <c r="G8463" s="1" t="s">
        <v>43212</v>
      </c>
      <c r="H8463" s="1" t="s">
        <v>43213</v>
      </c>
      <c r="I8463" s="1" t="s">
        <v>40790</v>
      </c>
      <c r="J8463" s="1" t="s">
        <v>45780</v>
      </c>
      <c r="K8463" s="1" t="s">
        <v>45781</v>
      </c>
    </row>
    <row r="8464" spans="1:11" hidden="1">
      <c r="A8464" s="1" t="s">
        <v>45782</v>
      </c>
      <c r="B8464" s="1" t="s">
        <v>3208</v>
      </c>
      <c r="C8464" s="1" t="s">
        <v>43370</v>
      </c>
      <c r="D8464" s="1" t="s">
        <v>45783</v>
      </c>
      <c r="E8464" s="1" t="s">
        <v>45784</v>
      </c>
      <c r="F8464" s="1" t="s">
        <v>45785</v>
      </c>
      <c r="G8464" s="1" t="s">
        <v>43512</v>
      </c>
      <c r="H8464" s="1" t="s">
        <v>43375</v>
      </c>
      <c r="I8464" s="1" t="s">
        <v>40790</v>
      </c>
      <c r="J8464" s="1" t="s">
        <v>45786</v>
      </c>
      <c r="K8464" s="1" t="s">
        <v>45787</v>
      </c>
    </row>
    <row r="8465" spans="1:11" hidden="1">
      <c r="A8465" s="1" t="s">
        <v>45788</v>
      </c>
      <c r="B8465" s="1" t="s">
        <v>3208</v>
      </c>
      <c r="C8465" s="1" t="s">
        <v>43370</v>
      </c>
      <c r="D8465" s="1" t="s">
        <v>45789</v>
      </c>
      <c r="E8465" s="1" t="s">
        <v>45790</v>
      </c>
      <c r="F8465" s="1" t="s">
        <v>45791</v>
      </c>
      <c r="G8465" s="1" t="s">
        <v>43512</v>
      </c>
      <c r="H8465" s="1" t="s">
        <v>43375</v>
      </c>
      <c r="I8465" s="1" t="s">
        <v>40790</v>
      </c>
      <c r="J8465" s="1" t="s">
        <v>45792</v>
      </c>
      <c r="K8465" s="1" t="s">
        <v>45792</v>
      </c>
    </row>
    <row r="8466" spans="1:11" hidden="1">
      <c r="A8466" s="1" t="s">
        <v>45793</v>
      </c>
      <c r="B8466" s="1" t="s">
        <v>3208</v>
      </c>
      <c r="C8466" s="1" t="s">
        <v>43370</v>
      </c>
      <c r="D8466" s="1" t="s">
        <v>45794</v>
      </c>
      <c r="E8466" s="1" t="s">
        <v>45795</v>
      </c>
      <c r="F8466" s="1" t="s">
        <v>45007</v>
      </c>
      <c r="G8466" s="1" t="s">
        <v>43424</v>
      </c>
      <c r="H8466" s="1" t="s">
        <v>43392</v>
      </c>
      <c r="I8466" s="1" t="s">
        <v>40790</v>
      </c>
      <c r="J8466" s="1" t="s">
        <v>45796</v>
      </c>
      <c r="K8466" s="1" t="s">
        <v>45796</v>
      </c>
    </row>
    <row r="8467" spans="1:11" hidden="1">
      <c r="A8467" s="1" t="s">
        <v>45797</v>
      </c>
      <c r="B8467" s="1" t="s">
        <v>3208</v>
      </c>
      <c r="C8467" s="1" t="s">
        <v>43370</v>
      </c>
      <c r="D8467" s="1" t="s">
        <v>45798</v>
      </c>
      <c r="E8467" s="1" t="s">
        <v>45799</v>
      </c>
      <c r="F8467" s="1" t="s">
        <v>45800</v>
      </c>
      <c r="G8467" s="1" t="s">
        <v>43424</v>
      </c>
      <c r="H8467" s="1" t="s">
        <v>43392</v>
      </c>
      <c r="I8467" s="1" t="s">
        <v>40790</v>
      </c>
      <c r="J8467" s="1" t="s">
        <v>45801</v>
      </c>
      <c r="K8467" s="1" t="s">
        <v>45801</v>
      </c>
    </row>
    <row r="8468" spans="1:11" hidden="1">
      <c r="A8468" s="1" t="s">
        <v>45802</v>
      </c>
      <c r="B8468" s="1" t="s">
        <v>3208</v>
      </c>
      <c r="C8468" s="1" t="s">
        <v>43370</v>
      </c>
      <c r="D8468" s="1" t="s">
        <v>45803</v>
      </c>
      <c r="E8468" s="1" t="s">
        <v>45804</v>
      </c>
      <c r="F8468" s="1" t="s">
        <v>43397</v>
      </c>
      <c r="G8468" s="1" t="s">
        <v>43374</v>
      </c>
      <c r="H8468" s="1" t="s">
        <v>43375</v>
      </c>
      <c r="I8468" s="1" t="s">
        <v>40790</v>
      </c>
      <c r="J8468" s="1" t="s">
        <v>45805</v>
      </c>
      <c r="K8468" s="1" t="s">
        <v>45805</v>
      </c>
    </row>
    <row r="8469" spans="1:11" hidden="1">
      <c r="A8469" s="1" t="s">
        <v>45806</v>
      </c>
      <c r="B8469" s="1" t="s">
        <v>3208</v>
      </c>
      <c r="C8469" s="1" t="s">
        <v>43682</v>
      </c>
      <c r="D8469" s="1" t="s">
        <v>45807</v>
      </c>
      <c r="E8469" s="1" t="s">
        <v>5727</v>
      </c>
      <c r="F8469" s="1" t="s">
        <v>43323</v>
      </c>
      <c r="G8469" s="1" t="s">
        <v>43797</v>
      </c>
      <c r="H8469" s="1" t="s">
        <v>43687</v>
      </c>
      <c r="I8469" s="1" t="s">
        <v>40790</v>
      </c>
      <c r="J8469" s="1" t="s">
        <v>45808</v>
      </c>
      <c r="K8469" s="1" t="s">
        <v>45808</v>
      </c>
    </row>
    <row r="8470" spans="1:11" hidden="1">
      <c r="A8470" s="1" t="s">
        <v>45809</v>
      </c>
      <c r="B8470" s="1" t="s">
        <v>3208</v>
      </c>
      <c r="C8470" s="1" t="s">
        <v>43682</v>
      </c>
      <c r="D8470" s="1" t="s">
        <v>45810</v>
      </c>
      <c r="E8470" s="1" t="s">
        <v>45811</v>
      </c>
      <c r="F8470" s="1" t="s">
        <v>45587</v>
      </c>
      <c r="G8470" s="1" t="s">
        <v>43797</v>
      </c>
      <c r="H8470" s="1" t="s">
        <v>43687</v>
      </c>
      <c r="I8470" s="1" t="s">
        <v>40790</v>
      </c>
      <c r="J8470" s="1" t="s">
        <v>45812</v>
      </c>
      <c r="K8470" s="1" t="s">
        <v>45812</v>
      </c>
    </row>
    <row r="8471" spans="1:11" hidden="1">
      <c r="A8471" s="1" t="s">
        <v>45813</v>
      </c>
      <c r="B8471" s="1" t="s">
        <v>3208</v>
      </c>
      <c r="C8471" s="1" t="s">
        <v>43682</v>
      </c>
      <c r="D8471" s="1" t="s">
        <v>45814</v>
      </c>
      <c r="E8471" s="1" t="s">
        <v>45815</v>
      </c>
      <c r="F8471" s="1" t="s">
        <v>6160</v>
      </c>
      <c r="G8471" s="1" t="s">
        <v>43797</v>
      </c>
      <c r="H8471" s="1" t="s">
        <v>43687</v>
      </c>
      <c r="I8471" s="1" t="s">
        <v>40790</v>
      </c>
      <c r="J8471" s="1" t="s">
        <v>45816</v>
      </c>
      <c r="K8471" s="1" t="s">
        <v>45816</v>
      </c>
    </row>
    <row r="8472" spans="1:11" hidden="1">
      <c r="A8472" s="1" t="s">
        <v>45817</v>
      </c>
      <c r="B8472" s="1" t="s">
        <v>3208</v>
      </c>
      <c r="C8472" s="1" t="s">
        <v>43682</v>
      </c>
      <c r="D8472" s="1" t="s">
        <v>45818</v>
      </c>
      <c r="E8472" s="1" t="s">
        <v>45819</v>
      </c>
      <c r="F8472" s="1" t="s">
        <v>42773</v>
      </c>
      <c r="G8472" s="1" t="s">
        <v>43797</v>
      </c>
      <c r="H8472" s="1" t="s">
        <v>43687</v>
      </c>
      <c r="I8472" s="1" t="s">
        <v>40790</v>
      </c>
      <c r="J8472" s="1" t="s">
        <v>45820</v>
      </c>
      <c r="K8472" s="1" t="s">
        <v>45820</v>
      </c>
    </row>
    <row r="8473" spans="1:11" hidden="1">
      <c r="A8473" s="1" t="s">
        <v>45821</v>
      </c>
      <c r="B8473" s="1" t="s">
        <v>3208</v>
      </c>
      <c r="C8473" s="1" t="s">
        <v>43682</v>
      </c>
      <c r="D8473" s="1" t="s">
        <v>45822</v>
      </c>
      <c r="E8473" s="1" t="s">
        <v>45823</v>
      </c>
      <c r="F8473" s="1" t="s">
        <v>45824</v>
      </c>
      <c r="G8473" s="1" t="s">
        <v>43797</v>
      </c>
      <c r="H8473" s="1" t="s">
        <v>43687</v>
      </c>
      <c r="I8473" s="1" t="s">
        <v>40790</v>
      </c>
      <c r="J8473" s="1" t="s">
        <v>45825</v>
      </c>
      <c r="K8473" s="1" t="s">
        <v>45825</v>
      </c>
    </row>
    <row r="8474" spans="1:11" hidden="1">
      <c r="A8474" s="1" t="s">
        <v>45826</v>
      </c>
      <c r="B8474" s="1" t="s">
        <v>3208</v>
      </c>
      <c r="C8474" s="1" t="s">
        <v>43682</v>
      </c>
      <c r="D8474" s="1" t="s">
        <v>45827</v>
      </c>
      <c r="E8474" s="1" t="s">
        <v>45828</v>
      </c>
      <c r="F8474" s="1" t="s">
        <v>45829</v>
      </c>
      <c r="G8474" s="1" t="s">
        <v>43686</v>
      </c>
      <c r="H8474" s="1" t="s">
        <v>43687</v>
      </c>
      <c r="I8474" s="1" t="s">
        <v>40790</v>
      </c>
      <c r="J8474" s="1" t="s">
        <v>45830</v>
      </c>
      <c r="K8474" s="1" t="s">
        <v>45830</v>
      </c>
    </row>
    <row r="8475" spans="1:11" hidden="1">
      <c r="A8475" s="1" t="s">
        <v>45831</v>
      </c>
      <c r="B8475" s="1" t="s">
        <v>3208</v>
      </c>
      <c r="C8475" s="1" t="s">
        <v>43682</v>
      </c>
      <c r="D8475" s="1" t="s">
        <v>45832</v>
      </c>
      <c r="E8475" s="1" t="s">
        <v>45833</v>
      </c>
      <c r="F8475" s="1" t="s">
        <v>45834</v>
      </c>
      <c r="G8475" s="1" t="s">
        <v>43797</v>
      </c>
      <c r="H8475" s="1" t="s">
        <v>43687</v>
      </c>
      <c r="I8475" s="1" t="s">
        <v>40790</v>
      </c>
      <c r="J8475" s="1" t="s">
        <v>45835</v>
      </c>
      <c r="K8475" s="1" t="s">
        <v>45835</v>
      </c>
    </row>
    <row r="8476" spans="1:11" hidden="1">
      <c r="A8476" s="1" t="s">
        <v>45836</v>
      </c>
      <c r="B8476" s="1" t="s">
        <v>3208</v>
      </c>
      <c r="C8476" s="1" t="s">
        <v>43866</v>
      </c>
      <c r="D8476" s="1" t="s">
        <v>45837</v>
      </c>
      <c r="E8476" s="1" t="s">
        <v>45838</v>
      </c>
      <c r="F8476" s="1" t="s">
        <v>22353</v>
      </c>
      <c r="G8476" s="1" t="s">
        <v>43876</v>
      </c>
      <c r="H8476" s="1" t="s">
        <v>43871</v>
      </c>
      <c r="I8476" s="1" t="s">
        <v>40790</v>
      </c>
      <c r="J8476" s="1" t="s">
        <v>45839</v>
      </c>
      <c r="K8476" s="1" t="s">
        <v>45839</v>
      </c>
    </row>
    <row r="8477" spans="1:11" hidden="1">
      <c r="A8477" s="1" t="s">
        <v>45840</v>
      </c>
      <c r="B8477" s="1" t="s">
        <v>3208</v>
      </c>
      <c r="C8477" s="1" t="s">
        <v>44149</v>
      </c>
      <c r="D8477" s="1" t="s">
        <v>45841</v>
      </c>
      <c r="E8477" s="1" t="s">
        <v>6278</v>
      </c>
      <c r="F8477" s="1" t="s">
        <v>45495</v>
      </c>
      <c r="G8477" s="1" t="s">
        <v>44153</v>
      </c>
      <c r="H8477" s="1" t="s">
        <v>44154</v>
      </c>
      <c r="I8477" s="1" t="s">
        <v>40790</v>
      </c>
      <c r="J8477" s="1" t="s">
        <v>45842</v>
      </c>
      <c r="K8477" s="1" t="s">
        <v>45842</v>
      </c>
    </row>
    <row r="8478" spans="1:11" hidden="1">
      <c r="A8478" s="1" t="s">
        <v>45843</v>
      </c>
      <c r="B8478" s="1" t="s">
        <v>3208</v>
      </c>
      <c r="C8478" s="1" t="s">
        <v>41796</v>
      </c>
      <c r="D8478" s="1" t="s">
        <v>45844</v>
      </c>
      <c r="E8478" s="1" t="s">
        <v>45845</v>
      </c>
      <c r="F8478" s="1" t="s">
        <v>45846</v>
      </c>
      <c r="G8478" s="1" t="s">
        <v>44434</v>
      </c>
      <c r="H8478" s="1" t="s">
        <v>41800</v>
      </c>
      <c r="I8478" s="1" t="s">
        <v>40790</v>
      </c>
      <c r="J8478" s="1" t="s">
        <v>45847</v>
      </c>
      <c r="K8478" s="1" t="s">
        <v>45847</v>
      </c>
    </row>
    <row r="8479" spans="1:11" hidden="1">
      <c r="A8479" s="1" t="s">
        <v>45848</v>
      </c>
      <c r="B8479" s="1" t="s">
        <v>3208</v>
      </c>
      <c r="C8479" s="1" t="s">
        <v>42867</v>
      </c>
      <c r="D8479" s="1" t="s">
        <v>45849</v>
      </c>
      <c r="E8479" s="1" t="s">
        <v>45850</v>
      </c>
      <c r="F8479" s="1" t="s">
        <v>45851</v>
      </c>
      <c r="G8479" s="1" t="s">
        <v>42913</v>
      </c>
      <c r="H8479" s="1" t="s">
        <v>45852</v>
      </c>
      <c r="I8479" s="1" t="s">
        <v>40790</v>
      </c>
      <c r="J8479" s="1" t="s">
        <v>45853</v>
      </c>
    </row>
    <row r="8480" spans="1:11" hidden="1">
      <c r="A8480" s="1" t="s">
        <v>45854</v>
      </c>
      <c r="B8480" s="1" t="s">
        <v>3208</v>
      </c>
      <c r="C8480" s="1" t="s">
        <v>44674</v>
      </c>
      <c r="D8480" s="1" t="s">
        <v>45855</v>
      </c>
      <c r="E8480" s="1" t="s">
        <v>45856</v>
      </c>
      <c r="F8480" s="1" t="s">
        <v>45857</v>
      </c>
      <c r="G8480" s="1" t="s">
        <v>44722</v>
      </c>
      <c r="H8480" s="1" t="s">
        <v>44678</v>
      </c>
      <c r="I8480" s="1" t="s">
        <v>40790</v>
      </c>
      <c r="J8480" s="1" t="s">
        <v>45858</v>
      </c>
      <c r="K8480" s="1" t="s">
        <v>45859</v>
      </c>
    </row>
    <row r="8481" spans="1:11" hidden="1">
      <c r="A8481" s="1" t="s">
        <v>45860</v>
      </c>
      <c r="B8481" s="1" t="s">
        <v>3208</v>
      </c>
      <c r="C8481" s="1" t="s">
        <v>44674</v>
      </c>
      <c r="D8481" s="1" t="s">
        <v>45861</v>
      </c>
      <c r="E8481" s="1" t="s">
        <v>22969</v>
      </c>
      <c r="F8481" s="1" t="s">
        <v>45862</v>
      </c>
      <c r="G8481" s="1" t="s">
        <v>44677</v>
      </c>
      <c r="H8481" s="1" t="s">
        <v>44678</v>
      </c>
      <c r="I8481" s="1" t="s">
        <v>40790</v>
      </c>
      <c r="J8481" s="1" t="s">
        <v>45863</v>
      </c>
      <c r="K8481" s="1" t="s">
        <v>45863</v>
      </c>
    </row>
    <row r="8482" spans="1:11" hidden="1">
      <c r="A8482" s="1" t="s">
        <v>45864</v>
      </c>
      <c r="B8482" s="1" t="s">
        <v>3208</v>
      </c>
      <c r="C8482" s="1" t="s">
        <v>44674</v>
      </c>
      <c r="D8482" s="1" t="s">
        <v>45865</v>
      </c>
      <c r="E8482" s="1" t="s">
        <v>45866</v>
      </c>
      <c r="F8482" s="1" t="s">
        <v>3406</v>
      </c>
      <c r="G8482" s="1" t="s">
        <v>44848</v>
      </c>
      <c r="H8482" s="1" t="s">
        <v>44843</v>
      </c>
      <c r="I8482" s="1" t="s">
        <v>40790</v>
      </c>
      <c r="J8482" s="1" t="s">
        <v>45867</v>
      </c>
      <c r="K8482" s="1" t="s">
        <v>45867</v>
      </c>
    </row>
    <row r="8483" spans="1:11" hidden="1">
      <c r="A8483" s="1" t="s">
        <v>45868</v>
      </c>
      <c r="B8483" s="1" t="s">
        <v>3208</v>
      </c>
      <c r="C8483" s="1" t="s">
        <v>43208</v>
      </c>
      <c r="D8483" s="1" t="s">
        <v>45869</v>
      </c>
      <c r="E8483" s="1" t="s">
        <v>45870</v>
      </c>
      <c r="F8483" s="1" t="s">
        <v>45871</v>
      </c>
      <c r="G8483" s="1" t="s">
        <v>44885</v>
      </c>
      <c r="H8483" s="1" t="s">
        <v>44886</v>
      </c>
      <c r="I8483" s="1" t="s">
        <v>40790</v>
      </c>
      <c r="J8483" s="1" t="s">
        <v>45872</v>
      </c>
      <c r="K8483" s="1" t="s">
        <v>45872</v>
      </c>
    </row>
    <row r="8484" spans="1:11" hidden="1">
      <c r="A8484" s="1" t="s">
        <v>45873</v>
      </c>
      <c r="B8484" s="1" t="s">
        <v>3208</v>
      </c>
      <c r="C8484" s="1" t="s">
        <v>44925</v>
      </c>
      <c r="D8484" s="1" t="s">
        <v>45874</v>
      </c>
      <c r="E8484" s="1" t="s">
        <v>45875</v>
      </c>
      <c r="F8484" s="1" t="s">
        <v>24892</v>
      </c>
      <c r="G8484" s="1" t="s">
        <v>44928</v>
      </c>
      <c r="H8484" s="1" t="s">
        <v>44929</v>
      </c>
      <c r="I8484" s="1" t="s">
        <v>40790</v>
      </c>
      <c r="J8484" s="1" t="s">
        <v>45876</v>
      </c>
      <c r="K8484" s="1" t="s">
        <v>45876</v>
      </c>
    </row>
    <row r="8485" spans="1:11" hidden="1">
      <c r="A8485" s="1" t="s">
        <v>45877</v>
      </c>
      <c r="B8485" s="1" t="s">
        <v>3208</v>
      </c>
      <c r="C8485" s="1" t="s">
        <v>44925</v>
      </c>
      <c r="D8485" s="1" t="s">
        <v>45878</v>
      </c>
      <c r="E8485" s="1" t="s">
        <v>45879</v>
      </c>
      <c r="F8485" s="1" t="s">
        <v>45880</v>
      </c>
      <c r="G8485" s="1" t="s">
        <v>44928</v>
      </c>
      <c r="H8485" s="1" t="s">
        <v>44929</v>
      </c>
      <c r="I8485" s="1" t="s">
        <v>40790</v>
      </c>
      <c r="J8485" s="1" t="s">
        <v>45881</v>
      </c>
      <c r="K8485" s="1" t="s">
        <v>45881</v>
      </c>
    </row>
    <row r="8486" spans="1:11" hidden="1">
      <c r="A8486" s="1" t="s">
        <v>45882</v>
      </c>
      <c r="B8486" s="1" t="s">
        <v>3208</v>
      </c>
      <c r="C8486" s="1" t="s">
        <v>44925</v>
      </c>
      <c r="D8486" s="1" t="s">
        <v>45883</v>
      </c>
      <c r="E8486" s="1" t="s">
        <v>45884</v>
      </c>
      <c r="F8486" s="1" t="s">
        <v>45885</v>
      </c>
      <c r="G8486" s="1" t="s">
        <v>44928</v>
      </c>
      <c r="H8486" s="1" t="s">
        <v>44929</v>
      </c>
      <c r="I8486" s="1" t="s">
        <v>40790</v>
      </c>
      <c r="J8486" s="1" t="s">
        <v>45886</v>
      </c>
      <c r="K8486" s="1" t="s">
        <v>45886</v>
      </c>
    </row>
    <row r="8487" spans="1:11" hidden="1">
      <c r="A8487" s="1" t="s">
        <v>45887</v>
      </c>
      <c r="B8487" s="1" t="s">
        <v>3208</v>
      </c>
      <c r="C8487" s="1" t="s">
        <v>45021</v>
      </c>
      <c r="D8487" s="1" t="s">
        <v>45888</v>
      </c>
      <c r="E8487" s="1" t="s">
        <v>6278</v>
      </c>
      <c r="F8487" s="1" t="s">
        <v>45514</v>
      </c>
      <c r="G8487" s="1" t="s">
        <v>45025</v>
      </c>
      <c r="H8487" s="1" t="s">
        <v>45030</v>
      </c>
      <c r="I8487" s="1" t="s">
        <v>40790</v>
      </c>
      <c r="J8487" s="1" t="s">
        <v>45889</v>
      </c>
      <c r="K8487" s="1" t="s">
        <v>45889</v>
      </c>
    </row>
    <row r="8488" spans="1:11" hidden="1">
      <c r="A8488" s="1" t="s">
        <v>45890</v>
      </c>
      <c r="B8488" s="1" t="s">
        <v>3208</v>
      </c>
      <c r="C8488" s="1" t="s">
        <v>45021</v>
      </c>
      <c r="D8488" s="1" t="s">
        <v>45891</v>
      </c>
      <c r="E8488" s="1" t="s">
        <v>45892</v>
      </c>
      <c r="F8488" s="1" t="s">
        <v>45893</v>
      </c>
      <c r="G8488" s="1" t="s">
        <v>45051</v>
      </c>
      <c r="H8488" s="1" t="s">
        <v>45052</v>
      </c>
      <c r="I8488" s="1" t="s">
        <v>40790</v>
      </c>
      <c r="J8488" s="1" t="s">
        <v>45894</v>
      </c>
      <c r="K8488" s="1" t="s">
        <v>45894</v>
      </c>
    </row>
    <row r="8489" spans="1:11" hidden="1">
      <c r="A8489" s="1" t="s">
        <v>45895</v>
      </c>
      <c r="B8489" s="1" t="s">
        <v>3208</v>
      </c>
      <c r="C8489" s="1" t="s">
        <v>42681</v>
      </c>
      <c r="D8489" s="1" t="s">
        <v>45896</v>
      </c>
      <c r="E8489" s="1" t="s">
        <v>45897</v>
      </c>
      <c r="F8489" s="1" t="s">
        <v>45898</v>
      </c>
      <c r="G8489" s="1" t="s">
        <v>42684</v>
      </c>
      <c r="H8489" s="1" t="s">
        <v>42685</v>
      </c>
      <c r="I8489" s="1" t="s">
        <v>40790</v>
      </c>
      <c r="J8489" s="1" t="s">
        <v>45899</v>
      </c>
      <c r="K8489" s="1" t="s">
        <v>45900</v>
      </c>
    </row>
    <row r="8490" spans="1:11" hidden="1">
      <c r="A8490" s="1" t="s">
        <v>45901</v>
      </c>
      <c r="B8490" s="1" t="s">
        <v>7025</v>
      </c>
      <c r="C8490" s="1" t="s">
        <v>40784</v>
      </c>
      <c r="D8490" s="1" t="s">
        <v>45902</v>
      </c>
      <c r="E8490" s="1" t="s">
        <v>45903</v>
      </c>
      <c r="F8490" s="1" t="s">
        <v>45904</v>
      </c>
      <c r="G8490" s="1" t="s">
        <v>40788</v>
      </c>
      <c r="H8490" s="1" t="s">
        <v>40789</v>
      </c>
      <c r="I8490" s="1" t="s">
        <v>40790</v>
      </c>
      <c r="J8490" s="1" t="s">
        <v>45905</v>
      </c>
      <c r="K8490" s="1" t="s">
        <v>3252</v>
      </c>
    </row>
    <row r="8491" spans="1:11" hidden="1">
      <c r="A8491" s="1" t="s">
        <v>45906</v>
      </c>
      <c r="B8491" s="1" t="s">
        <v>7025</v>
      </c>
      <c r="C8491" s="1" t="s">
        <v>40784</v>
      </c>
      <c r="D8491" s="1" t="s">
        <v>45907</v>
      </c>
      <c r="E8491" s="1" t="s">
        <v>45908</v>
      </c>
      <c r="F8491" s="1" t="s">
        <v>45909</v>
      </c>
      <c r="G8491" s="1" t="s">
        <v>40788</v>
      </c>
      <c r="H8491" s="1" t="s">
        <v>40789</v>
      </c>
      <c r="I8491" s="1" t="s">
        <v>40790</v>
      </c>
      <c r="J8491" s="1" t="s">
        <v>45910</v>
      </c>
      <c r="K8491" s="1" t="s">
        <v>45911</v>
      </c>
    </row>
    <row r="8492" spans="1:11" hidden="1">
      <c r="A8492" s="1" t="s">
        <v>45912</v>
      </c>
      <c r="B8492" s="1" t="s">
        <v>7025</v>
      </c>
      <c r="C8492" s="1" t="s">
        <v>40784</v>
      </c>
      <c r="D8492" s="1" t="s">
        <v>45913</v>
      </c>
      <c r="E8492" s="1" t="s">
        <v>45914</v>
      </c>
      <c r="F8492" s="1" t="s">
        <v>45915</v>
      </c>
      <c r="G8492" s="1" t="s">
        <v>40788</v>
      </c>
      <c r="H8492" s="1" t="s">
        <v>40789</v>
      </c>
      <c r="I8492" s="1" t="s">
        <v>40790</v>
      </c>
      <c r="J8492" s="1" t="s">
        <v>45916</v>
      </c>
      <c r="K8492" s="1" t="s">
        <v>45917</v>
      </c>
    </row>
    <row r="8493" spans="1:11" hidden="1">
      <c r="A8493" s="1" t="s">
        <v>45918</v>
      </c>
      <c r="B8493" s="1" t="s">
        <v>7025</v>
      </c>
      <c r="C8493" s="1" t="s">
        <v>40784</v>
      </c>
      <c r="D8493" s="1" t="s">
        <v>45919</v>
      </c>
      <c r="E8493" s="1" t="s">
        <v>45920</v>
      </c>
      <c r="F8493" s="1" t="s">
        <v>45921</v>
      </c>
      <c r="G8493" s="1" t="s">
        <v>40788</v>
      </c>
      <c r="H8493" s="1" t="s">
        <v>40789</v>
      </c>
      <c r="I8493" s="1" t="s">
        <v>40790</v>
      </c>
      <c r="J8493" s="1" t="s">
        <v>45922</v>
      </c>
      <c r="K8493" s="1" t="s">
        <v>45923</v>
      </c>
    </row>
    <row r="8494" spans="1:11" hidden="1">
      <c r="A8494" s="1" t="s">
        <v>45924</v>
      </c>
      <c r="B8494" s="1" t="s">
        <v>7025</v>
      </c>
      <c r="C8494" s="1" t="s">
        <v>40784</v>
      </c>
      <c r="D8494" s="1" t="s">
        <v>45925</v>
      </c>
      <c r="E8494" s="1" t="s">
        <v>45926</v>
      </c>
      <c r="F8494" s="1" t="s">
        <v>45927</v>
      </c>
      <c r="G8494" s="1" t="s">
        <v>40788</v>
      </c>
      <c r="H8494" s="1" t="s">
        <v>40789</v>
      </c>
      <c r="I8494" s="1" t="s">
        <v>40790</v>
      </c>
      <c r="J8494" s="1" t="s">
        <v>45928</v>
      </c>
      <c r="K8494" s="1" t="s">
        <v>45929</v>
      </c>
    </row>
    <row r="8495" spans="1:11" hidden="1">
      <c r="A8495" s="1" t="s">
        <v>45930</v>
      </c>
      <c r="B8495" s="1" t="s">
        <v>7025</v>
      </c>
      <c r="C8495" s="1" t="s">
        <v>40784</v>
      </c>
      <c r="D8495" s="1" t="s">
        <v>45931</v>
      </c>
      <c r="E8495" s="1" t="s">
        <v>45932</v>
      </c>
      <c r="F8495" s="1" t="s">
        <v>45933</v>
      </c>
      <c r="G8495" s="1" t="s">
        <v>40788</v>
      </c>
      <c r="H8495" s="1" t="s">
        <v>40789</v>
      </c>
      <c r="I8495" s="1" t="s">
        <v>40790</v>
      </c>
      <c r="J8495" s="1" t="s">
        <v>45934</v>
      </c>
      <c r="K8495" s="1" t="s">
        <v>45935</v>
      </c>
    </row>
    <row r="8496" spans="1:11" hidden="1">
      <c r="A8496" s="1" t="s">
        <v>45936</v>
      </c>
      <c r="B8496" s="1" t="s">
        <v>7025</v>
      </c>
      <c r="C8496" s="1" t="s">
        <v>41094</v>
      </c>
      <c r="D8496" s="1" t="s">
        <v>45937</v>
      </c>
      <c r="E8496" s="1" t="s">
        <v>45938</v>
      </c>
      <c r="F8496" s="1" t="s">
        <v>45939</v>
      </c>
      <c r="G8496" s="1" t="s">
        <v>41098</v>
      </c>
      <c r="H8496" s="1" t="s">
        <v>41099</v>
      </c>
      <c r="I8496" s="1" t="s">
        <v>40790</v>
      </c>
      <c r="J8496" s="1" t="s">
        <v>45940</v>
      </c>
      <c r="K8496" s="1" t="s">
        <v>45940</v>
      </c>
    </row>
    <row r="8497" spans="1:11" hidden="1">
      <c r="A8497" s="1" t="s">
        <v>45941</v>
      </c>
      <c r="B8497" s="1" t="s">
        <v>7025</v>
      </c>
      <c r="C8497" s="1" t="s">
        <v>41094</v>
      </c>
      <c r="D8497" s="1" t="s">
        <v>45942</v>
      </c>
      <c r="E8497" s="1" t="s">
        <v>45943</v>
      </c>
      <c r="F8497" s="1" t="s">
        <v>45944</v>
      </c>
      <c r="G8497" s="1" t="s">
        <v>41160</v>
      </c>
      <c r="H8497" s="1" t="s">
        <v>41099</v>
      </c>
      <c r="I8497" s="1" t="s">
        <v>40790</v>
      </c>
      <c r="J8497" s="1" t="s">
        <v>45945</v>
      </c>
      <c r="K8497" s="1" t="s">
        <v>3252</v>
      </c>
    </row>
    <row r="8498" spans="1:11" hidden="1">
      <c r="A8498" s="1" t="s">
        <v>45946</v>
      </c>
      <c r="B8498" s="1" t="s">
        <v>7025</v>
      </c>
      <c r="C8498" s="1" t="s">
        <v>41094</v>
      </c>
      <c r="D8498" s="1" t="s">
        <v>45947</v>
      </c>
      <c r="E8498" s="1" t="s">
        <v>45948</v>
      </c>
      <c r="F8498" s="1" t="s">
        <v>43933</v>
      </c>
      <c r="G8498" s="1" t="s">
        <v>41098</v>
      </c>
      <c r="H8498" s="1" t="s">
        <v>41099</v>
      </c>
      <c r="I8498" s="1" t="s">
        <v>40790</v>
      </c>
      <c r="J8498" s="1" t="s">
        <v>45949</v>
      </c>
      <c r="K8498" s="1" t="s">
        <v>45950</v>
      </c>
    </row>
    <row r="8499" spans="1:11" hidden="1">
      <c r="A8499" s="1" t="s">
        <v>45951</v>
      </c>
      <c r="B8499" s="1" t="s">
        <v>7025</v>
      </c>
      <c r="C8499" s="1" t="s">
        <v>41217</v>
      </c>
      <c r="D8499" s="1" t="s">
        <v>45952</v>
      </c>
      <c r="E8499" s="1" t="s">
        <v>45953</v>
      </c>
      <c r="F8499" s="1" t="s">
        <v>43933</v>
      </c>
      <c r="G8499" s="1" t="s">
        <v>41228</v>
      </c>
      <c r="H8499" s="1" t="s">
        <v>41222</v>
      </c>
      <c r="I8499" s="1" t="s">
        <v>40790</v>
      </c>
      <c r="J8499" s="1" t="s">
        <v>45954</v>
      </c>
      <c r="K8499" s="1" t="s">
        <v>45955</v>
      </c>
    </row>
    <row r="8500" spans="1:11" hidden="1">
      <c r="A8500" s="1" t="s">
        <v>45956</v>
      </c>
      <c r="B8500" s="1" t="s">
        <v>7025</v>
      </c>
      <c r="C8500" s="1" t="s">
        <v>41217</v>
      </c>
      <c r="D8500" s="1" t="s">
        <v>45957</v>
      </c>
      <c r="E8500" s="1" t="s">
        <v>45958</v>
      </c>
      <c r="F8500" s="1" t="s">
        <v>45959</v>
      </c>
      <c r="G8500" s="1" t="s">
        <v>41228</v>
      </c>
      <c r="H8500" s="1" t="s">
        <v>41222</v>
      </c>
      <c r="I8500" s="1" t="s">
        <v>40790</v>
      </c>
      <c r="J8500" s="1" t="s">
        <v>45960</v>
      </c>
      <c r="K8500" s="1" t="s">
        <v>45961</v>
      </c>
    </row>
    <row r="8501" spans="1:11" hidden="1">
      <c r="A8501" s="1" t="s">
        <v>45962</v>
      </c>
      <c r="B8501" s="1" t="s">
        <v>7025</v>
      </c>
      <c r="C8501" s="1" t="s">
        <v>41217</v>
      </c>
      <c r="D8501" s="1" t="s">
        <v>45963</v>
      </c>
      <c r="E8501" s="1" t="s">
        <v>45964</v>
      </c>
      <c r="F8501" s="1" t="s">
        <v>45965</v>
      </c>
      <c r="G8501" s="1" t="s">
        <v>41228</v>
      </c>
      <c r="H8501" s="1" t="s">
        <v>41222</v>
      </c>
      <c r="I8501" s="1" t="s">
        <v>40790</v>
      </c>
      <c r="J8501" s="1" t="s">
        <v>45966</v>
      </c>
      <c r="K8501" s="1" t="s">
        <v>45967</v>
      </c>
    </row>
    <row r="8502" spans="1:11" hidden="1">
      <c r="A8502" s="1" t="s">
        <v>45968</v>
      </c>
      <c r="B8502" s="1" t="s">
        <v>7025</v>
      </c>
      <c r="C8502" s="1" t="s">
        <v>41335</v>
      </c>
      <c r="D8502" s="1" t="s">
        <v>45969</v>
      </c>
      <c r="E8502" s="1" t="s">
        <v>45970</v>
      </c>
      <c r="F8502" s="1" t="s">
        <v>45372</v>
      </c>
      <c r="G8502" s="1" t="s">
        <v>41488</v>
      </c>
      <c r="H8502" s="1" t="s">
        <v>41340</v>
      </c>
      <c r="I8502" s="1" t="s">
        <v>40790</v>
      </c>
      <c r="J8502" s="1" t="s">
        <v>3252</v>
      </c>
      <c r="K8502" s="1" t="s">
        <v>3252</v>
      </c>
    </row>
    <row r="8503" spans="1:11" hidden="1">
      <c r="A8503" s="1" t="s">
        <v>45971</v>
      </c>
      <c r="B8503" s="1" t="s">
        <v>7025</v>
      </c>
      <c r="C8503" s="1" t="s">
        <v>41335</v>
      </c>
      <c r="D8503" s="1" t="s">
        <v>45972</v>
      </c>
      <c r="E8503" s="1" t="s">
        <v>45973</v>
      </c>
      <c r="F8503" s="1" t="s">
        <v>42958</v>
      </c>
      <c r="G8503" s="1" t="s">
        <v>41339</v>
      </c>
      <c r="H8503" s="1" t="s">
        <v>41340</v>
      </c>
      <c r="I8503" s="1" t="s">
        <v>40790</v>
      </c>
      <c r="J8503" s="1" t="s">
        <v>45974</v>
      </c>
      <c r="K8503" s="1" t="s">
        <v>45975</v>
      </c>
    </row>
    <row r="8504" spans="1:11" hidden="1">
      <c r="A8504" s="1" t="s">
        <v>45976</v>
      </c>
      <c r="B8504" s="1" t="s">
        <v>7025</v>
      </c>
      <c r="C8504" s="1" t="s">
        <v>41335</v>
      </c>
      <c r="D8504" s="1" t="s">
        <v>45977</v>
      </c>
      <c r="E8504" s="1" t="s">
        <v>45978</v>
      </c>
      <c r="F8504" s="1" t="s">
        <v>45979</v>
      </c>
      <c r="G8504" s="1" t="s">
        <v>41339</v>
      </c>
      <c r="H8504" s="1" t="s">
        <v>41340</v>
      </c>
      <c r="I8504" s="1" t="s">
        <v>40790</v>
      </c>
      <c r="J8504" s="1" t="s">
        <v>45980</v>
      </c>
      <c r="K8504" s="1" t="s">
        <v>45981</v>
      </c>
    </row>
    <row r="8505" spans="1:11" hidden="1">
      <c r="A8505" s="1" t="s">
        <v>45982</v>
      </c>
      <c r="B8505" s="1" t="s">
        <v>7025</v>
      </c>
      <c r="C8505" s="1" t="s">
        <v>41498</v>
      </c>
      <c r="D8505" s="1" t="s">
        <v>45983</v>
      </c>
      <c r="E8505" s="1" t="s">
        <v>45984</v>
      </c>
      <c r="F8505" s="1" t="s">
        <v>45985</v>
      </c>
      <c r="G8505" s="1" t="s">
        <v>45986</v>
      </c>
      <c r="H8505" s="1" t="s">
        <v>41502</v>
      </c>
      <c r="I8505" s="1" t="s">
        <v>40790</v>
      </c>
      <c r="J8505" s="1" t="s">
        <v>45987</v>
      </c>
      <c r="K8505" s="1" t="s">
        <v>45988</v>
      </c>
    </row>
    <row r="8506" spans="1:11" hidden="1">
      <c r="A8506" s="1" t="s">
        <v>45989</v>
      </c>
      <c r="B8506" s="1" t="s">
        <v>7025</v>
      </c>
      <c r="C8506" s="1" t="s">
        <v>41498</v>
      </c>
      <c r="D8506" s="1" t="s">
        <v>45990</v>
      </c>
      <c r="E8506" s="1" t="s">
        <v>45991</v>
      </c>
      <c r="F8506" s="1" t="s">
        <v>45992</v>
      </c>
      <c r="G8506" s="1" t="s">
        <v>45993</v>
      </c>
      <c r="H8506" s="1" t="s">
        <v>41502</v>
      </c>
      <c r="I8506" s="1" t="s">
        <v>40790</v>
      </c>
      <c r="J8506" s="1" t="s">
        <v>45994</v>
      </c>
      <c r="K8506" s="1" t="s">
        <v>45995</v>
      </c>
    </row>
    <row r="8507" spans="1:11" hidden="1">
      <c r="A8507" s="1" t="s">
        <v>45996</v>
      </c>
      <c r="B8507" s="1" t="s">
        <v>7025</v>
      </c>
      <c r="C8507" s="1" t="s">
        <v>41498</v>
      </c>
      <c r="D8507" s="1" t="s">
        <v>45997</v>
      </c>
      <c r="E8507" s="1" t="s">
        <v>45998</v>
      </c>
      <c r="F8507" s="1" t="s">
        <v>45999</v>
      </c>
      <c r="G8507" s="1" t="s">
        <v>46000</v>
      </c>
      <c r="H8507" s="1" t="s">
        <v>41502</v>
      </c>
      <c r="I8507" s="1" t="s">
        <v>40790</v>
      </c>
      <c r="J8507" s="1" t="s">
        <v>46001</v>
      </c>
      <c r="K8507" s="1" t="s">
        <v>46001</v>
      </c>
    </row>
    <row r="8508" spans="1:11" hidden="1">
      <c r="A8508" s="1" t="s">
        <v>46002</v>
      </c>
      <c r="B8508" s="1" t="s">
        <v>7025</v>
      </c>
      <c r="C8508" s="1" t="s">
        <v>41498</v>
      </c>
      <c r="D8508" s="1" t="s">
        <v>46003</v>
      </c>
      <c r="E8508" s="1" t="s">
        <v>46004</v>
      </c>
      <c r="F8508" s="1" t="s">
        <v>46005</v>
      </c>
      <c r="G8508" s="1" t="s">
        <v>41714</v>
      </c>
      <c r="H8508" s="1" t="s">
        <v>41502</v>
      </c>
      <c r="I8508" s="1" t="s">
        <v>40790</v>
      </c>
      <c r="J8508" s="1" t="s">
        <v>46006</v>
      </c>
      <c r="K8508" s="1" t="s">
        <v>46006</v>
      </c>
    </row>
    <row r="8509" spans="1:11" hidden="1">
      <c r="A8509" s="1" t="s">
        <v>46007</v>
      </c>
      <c r="B8509" s="1" t="s">
        <v>7025</v>
      </c>
      <c r="C8509" s="1" t="s">
        <v>41498</v>
      </c>
      <c r="D8509" s="1" t="s">
        <v>46008</v>
      </c>
      <c r="E8509" s="1" t="s">
        <v>7331</v>
      </c>
      <c r="F8509" s="1" t="s">
        <v>46009</v>
      </c>
      <c r="G8509" s="1" t="s">
        <v>41714</v>
      </c>
      <c r="H8509" s="1" t="s">
        <v>41502</v>
      </c>
      <c r="I8509" s="1" t="s">
        <v>40790</v>
      </c>
      <c r="J8509" s="1" t="s">
        <v>46010</v>
      </c>
      <c r="K8509" s="1" t="s">
        <v>46011</v>
      </c>
    </row>
    <row r="8510" spans="1:11" hidden="1">
      <c r="A8510" s="1" t="s">
        <v>46012</v>
      </c>
      <c r="B8510" s="1" t="s">
        <v>7025</v>
      </c>
      <c r="C8510" s="1" t="s">
        <v>41498</v>
      </c>
      <c r="D8510" s="1" t="s">
        <v>46013</v>
      </c>
      <c r="E8510" s="1" t="s">
        <v>46014</v>
      </c>
      <c r="F8510" s="1" t="s">
        <v>46015</v>
      </c>
      <c r="G8510" s="1" t="s">
        <v>41514</v>
      </c>
      <c r="H8510" s="1" t="s">
        <v>41502</v>
      </c>
      <c r="I8510" s="1" t="s">
        <v>40790</v>
      </c>
      <c r="J8510" s="1" t="s">
        <v>46016</v>
      </c>
      <c r="K8510" s="1" t="s">
        <v>46017</v>
      </c>
    </row>
    <row r="8511" spans="1:11" hidden="1">
      <c r="A8511" s="1" t="s">
        <v>46018</v>
      </c>
      <c r="B8511" s="1" t="s">
        <v>7025</v>
      </c>
      <c r="C8511" s="1" t="s">
        <v>41498</v>
      </c>
      <c r="D8511" s="1" t="s">
        <v>46019</v>
      </c>
      <c r="E8511" s="1" t="s">
        <v>46020</v>
      </c>
      <c r="F8511" s="1" t="s">
        <v>46021</v>
      </c>
      <c r="G8511" s="1" t="s">
        <v>41514</v>
      </c>
      <c r="H8511" s="1" t="s">
        <v>41502</v>
      </c>
      <c r="I8511" s="1" t="s">
        <v>40790</v>
      </c>
      <c r="J8511" s="1" t="s">
        <v>46022</v>
      </c>
      <c r="K8511" s="1" t="s">
        <v>46023</v>
      </c>
    </row>
    <row r="8512" spans="1:11" hidden="1">
      <c r="A8512" s="1" t="s">
        <v>46024</v>
      </c>
      <c r="B8512" s="1" t="s">
        <v>7025</v>
      </c>
      <c r="C8512" s="1" t="s">
        <v>41775</v>
      </c>
      <c r="D8512" s="1" t="s">
        <v>46025</v>
      </c>
      <c r="E8512" s="1" t="s">
        <v>46026</v>
      </c>
      <c r="F8512" s="1" t="s">
        <v>41896</v>
      </c>
      <c r="G8512" s="1" t="s">
        <v>41897</v>
      </c>
      <c r="H8512" s="1" t="s">
        <v>41780</v>
      </c>
      <c r="I8512" s="1" t="s">
        <v>40790</v>
      </c>
      <c r="J8512" s="1" t="s">
        <v>3252</v>
      </c>
      <c r="K8512" s="1" t="s">
        <v>3252</v>
      </c>
    </row>
    <row r="8513" spans="1:11" hidden="1">
      <c r="A8513" s="1" t="s">
        <v>46027</v>
      </c>
      <c r="B8513" s="1" t="s">
        <v>7025</v>
      </c>
      <c r="C8513" s="1" t="s">
        <v>41526</v>
      </c>
      <c r="D8513" s="1" t="s">
        <v>46028</v>
      </c>
      <c r="E8513" s="1" t="s">
        <v>46029</v>
      </c>
      <c r="F8513" s="1" t="s">
        <v>46030</v>
      </c>
      <c r="G8513" s="1" t="s">
        <v>41530</v>
      </c>
      <c r="H8513" s="1" t="s">
        <v>41502</v>
      </c>
      <c r="I8513" s="1" t="s">
        <v>40790</v>
      </c>
      <c r="J8513" s="1" t="s">
        <v>46031</v>
      </c>
      <c r="K8513" s="1" t="s">
        <v>46032</v>
      </c>
    </row>
    <row r="8514" spans="1:11" hidden="1">
      <c r="A8514" s="1" t="s">
        <v>46033</v>
      </c>
      <c r="B8514" s="1" t="s">
        <v>7025</v>
      </c>
      <c r="C8514" s="1" t="s">
        <v>41498</v>
      </c>
      <c r="D8514" s="1" t="s">
        <v>46034</v>
      </c>
      <c r="E8514" s="1" t="s">
        <v>46035</v>
      </c>
      <c r="F8514" s="1" t="s">
        <v>46036</v>
      </c>
      <c r="G8514" s="1" t="s">
        <v>41514</v>
      </c>
      <c r="H8514" s="1" t="s">
        <v>41502</v>
      </c>
      <c r="I8514" s="1" t="s">
        <v>40790</v>
      </c>
      <c r="J8514" s="1" t="s">
        <v>46037</v>
      </c>
      <c r="K8514" s="1" t="s">
        <v>46038</v>
      </c>
    </row>
    <row r="8515" spans="1:11" hidden="1">
      <c r="A8515" s="1" t="s">
        <v>46039</v>
      </c>
      <c r="B8515" s="1" t="s">
        <v>7025</v>
      </c>
      <c r="C8515" s="1" t="s">
        <v>41498</v>
      </c>
      <c r="D8515" s="1" t="s">
        <v>46040</v>
      </c>
      <c r="E8515" s="1" t="s">
        <v>46041</v>
      </c>
      <c r="F8515" s="1" t="s">
        <v>46042</v>
      </c>
      <c r="G8515" s="1" t="s">
        <v>41568</v>
      </c>
      <c r="H8515" s="1" t="s">
        <v>41502</v>
      </c>
      <c r="I8515" s="1" t="s">
        <v>40790</v>
      </c>
      <c r="J8515" s="1" t="s">
        <v>46043</v>
      </c>
      <c r="K8515" s="1" t="s">
        <v>46044</v>
      </c>
    </row>
    <row r="8516" spans="1:11" hidden="1">
      <c r="A8516" s="1" t="s">
        <v>46045</v>
      </c>
      <c r="B8516" s="1" t="s">
        <v>7025</v>
      </c>
      <c r="C8516" s="1" t="s">
        <v>41498</v>
      </c>
      <c r="D8516" s="1" t="s">
        <v>46046</v>
      </c>
      <c r="E8516" s="1" t="s">
        <v>46047</v>
      </c>
      <c r="F8516" s="1" t="s">
        <v>46048</v>
      </c>
      <c r="G8516" s="1" t="s">
        <v>41514</v>
      </c>
      <c r="H8516" s="1" t="s">
        <v>41502</v>
      </c>
      <c r="I8516" s="1" t="s">
        <v>40790</v>
      </c>
      <c r="J8516" s="1" t="s">
        <v>46049</v>
      </c>
      <c r="K8516" s="1" t="s">
        <v>46050</v>
      </c>
    </row>
    <row r="8517" spans="1:11" hidden="1">
      <c r="A8517" s="1" t="s">
        <v>46051</v>
      </c>
      <c r="B8517" s="1" t="s">
        <v>7025</v>
      </c>
      <c r="C8517" s="1" t="s">
        <v>41498</v>
      </c>
      <c r="D8517" s="1" t="s">
        <v>46052</v>
      </c>
      <c r="E8517" s="1" t="s">
        <v>46053</v>
      </c>
      <c r="F8517" s="1" t="s">
        <v>46054</v>
      </c>
      <c r="G8517" s="1" t="s">
        <v>41514</v>
      </c>
      <c r="H8517" s="1" t="s">
        <v>41502</v>
      </c>
      <c r="I8517" s="1" t="s">
        <v>40790</v>
      </c>
      <c r="J8517" s="1" t="s">
        <v>46055</v>
      </c>
      <c r="K8517" s="1" t="s">
        <v>46056</v>
      </c>
    </row>
    <row r="8518" spans="1:11" hidden="1">
      <c r="A8518" s="1" t="s">
        <v>46057</v>
      </c>
      <c r="B8518" s="1" t="s">
        <v>7025</v>
      </c>
      <c r="C8518" s="1" t="s">
        <v>41498</v>
      </c>
      <c r="D8518" s="1" t="s">
        <v>46058</v>
      </c>
      <c r="E8518" s="1" t="s">
        <v>46059</v>
      </c>
      <c r="F8518" s="1" t="s">
        <v>46060</v>
      </c>
      <c r="G8518" s="1" t="s">
        <v>46061</v>
      </c>
      <c r="H8518" s="1" t="s">
        <v>41502</v>
      </c>
      <c r="I8518" s="1" t="s">
        <v>40790</v>
      </c>
      <c r="J8518" s="1" t="s">
        <v>46062</v>
      </c>
      <c r="K8518" s="1" t="s">
        <v>46063</v>
      </c>
    </row>
    <row r="8519" spans="1:11" hidden="1">
      <c r="A8519" s="1" t="s">
        <v>46064</v>
      </c>
      <c r="B8519" s="1" t="s">
        <v>7025</v>
      </c>
      <c r="C8519" s="1" t="s">
        <v>41498</v>
      </c>
      <c r="D8519" s="1" t="s">
        <v>46065</v>
      </c>
      <c r="E8519" s="1" t="s">
        <v>46066</v>
      </c>
      <c r="F8519" s="1" t="s">
        <v>46067</v>
      </c>
      <c r="G8519" s="1" t="s">
        <v>41514</v>
      </c>
      <c r="H8519" s="1" t="s">
        <v>41502</v>
      </c>
      <c r="I8519" s="1" t="s">
        <v>40790</v>
      </c>
      <c r="J8519" s="1" t="s">
        <v>46068</v>
      </c>
      <c r="K8519" s="1" t="s">
        <v>46069</v>
      </c>
    </row>
    <row r="8520" spans="1:11" hidden="1">
      <c r="A8520" s="1" t="s">
        <v>46070</v>
      </c>
      <c r="B8520" s="1" t="s">
        <v>7025</v>
      </c>
      <c r="C8520" s="1" t="s">
        <v>41796</v>
      </c>
      <c r="D8520" s="1" t="s">
        <v>46071</v>
      </c>
      <c r="E8520" s="1" t="s">
        <v>46072</v>
      </c>
      <c r="F8520" s="1" t="s">
        <v>43102</v>
      </c>
      <c r="G8520" s="1" t="s">
        <v>41799</v>
      </c>
      <c r="H8520" s="1" t="s">
        <v>41800</v>
      </c>
      <c r="I8520" s="1" t="s">
        <v>40790</v>
      </c>
      <c r="J8520" s="1" t="s">
        <v>46073</v>
      </c>
    </row>
    <row r="8521" spans="1:11" hidden="1">
      <c r="A8521" s="1" t="s">
        <v>46074</v>
      </c>
      <c r="B8521" s="1" t="s">
        <v>7025</v>
      </c>
      <c r="C8521" s="1" t="s">
        <v>41775</v>
      </c>
      <c r="D8521" s="1" t="s">
        <v>46075</v>
      </c>
      <c r="E8521" s="1" t="s">
        <v>46076</v>
      </c>
      <c r="F8521" s="1" t="s">
        <v>46077</v>
      </c>
      <c r="G8521" s="1" t="s">
        <v>41897</v>
      </c>
      <c r="H8521" s="1" t="s">
        <v>41780</v>
      </c>
      <c r="I8521" s="1" t="s">
        <v>40790</v>
      </c>
      <c r="J8521" s="1" t="s">
        <v>46078</v>
      </c>
      <c r="K8521" s="1" t="s">
        <v>46078</v>
      </c>
    </row>
    <row r="8522" spans="1:11" hidden="1">
      <c r="A8522" s="1" t="s">
        <v>46079</v>
      </c>
      <c r="B8522" s="1" t="s">
        <v>7025</v>
      </c>
      <c r="C8522" s="1" t="s">
        <v>41618</v>
      </c>
      <c r="D8522" s="1" t="s">
        <v>46080</v>
      </c>
      <c r="E8522" s="1" t="s">
        <v>46081</v>
      </c>
      <c r="F8522" s="1" t="s">
        <v>46082</v>
      </c>
      <c r="G8522" s="1" t="s">
        <v>46083</v>
      </c>
      <c r="H8522" s="1" t="s">
        <v>41502</v>
      </c>
      <c r="I8522" s="1" t="s">
        <v>40790</v>
      </c>
      <c r="J8522" s="1" t="s">
        <v>46084</v>
      </c>
      <c r="K8522" s="1" t="s">
        <v>46085</v>
      </c>
    </row>
    <row r="8523" spans="1:11" hidden="1">
      <c r="A8523" s="1" t="s">
        <v>46086</v>
      </c>
      <c r="B8523" s="1" t="s">
        <v>7025</v>
      </c>
      <c r="C8523" s="1" t="s">
        <v>41618</v>
      </c>
      <c r="D8523" s="1" t="s">
        <v>46087</v>
      </c>
      <c r="E8523" s="1" t="s">
        <v>46088</v>
      </c>
      <c r="F8523" s="1" t="s">
        <v>46089</v>
      </c>
      <c r="G8523" s="1" t="s">
        <v>46090</v>
      </c>
      <c r="H8523" s="1" t="s">
        <v>41502</v>
      </c>
      <c r="I8523" s="1" t="s">
        <v>40790</v>
      </c>
      <c r="J8523" s="1" t="s">
        <v>46091</v>
      </c>
      <c r="K8523" s="1" t="s">
        <v>46091</v>
      </c>
    </row>
    <row r="8524" spans="1:11" hidden="1">
      <c r="A8524" s="1" t="s">
        <v>46092</v>
      </c>
      <c r="B8524" s="1" t="s">
        <v>7025</v>
      </c>
      <c r="C8524" s="1" t="s">
        <v>41618</v>
      </c>
      <c r="D8524" s="1" t="s">
        <v>46093</v>
      </c>
      <c r="E8524" s="1" t="s">
        <v>46094</v>
      </c>
      <c r="F8524" s="1" t="s">
        <v>46095</v>
      </c>
      <c r="G8524" s="1" t="s">
        <v>41622</v>
      </c>
      <c r="H8524" s="1" t="s">
        <v>41623</v>
      </c>
      <c r="I8524" s="1" t="s">
        <v>40790</v>
      </c>
      <c r="J8524" s="1" t="s">
        <v>3252</v>
      </c>
      <c r="K8524" s="1" t="s">
        <v>3252</v>
      </c>
    </row>
    <row r="8525" spans="1:11" hidden="1">
      <c r="A8525" s="1" t="s">
        <v>46096</v>
      </c>
      <c r="B8525" s="1" t="s">
        <v>7025</v>
      </c>
      <c r="C8525" s="1" t="s">
        <v>41618</v>
      </c>
      <c r="D8525" s="1" t="s">
        <v>46097</v>
      </c>
      <c r="E8525" s="1" t="s">
        <v>46098</v>
      </c>
      <c r="F8525" s="1" t="s">
        <v>45500</v>
      </c>
      <c r="G8525" s="1" t="s">
        <v>41877</v>
      </c>
      <c r="H8525" s="1" t="s">
        <v>41623</v>
      </c>
      <c r="I8525" s="1" t="s">
        <v>40790</v>
      </c>
      <c r="J8525" s="1" t="s">
        <v>46099</v>
      </c>
      <c r="K8525" s="1" t="s">
        <v>46100</v>
      </c>
    </row>
    <row r="8526" spans="1:11" hidden="1">
      <c r="A8526" s="1" t="s">
        <v>46101</v>
      </c>
      <c r="B8526" s="1" t="s">
        <v>7025</v>
      </c>
      <c r="C8526" s="1" t="s">
        <v>41775</v>
      </c>
      <c r="D8526" s="1" t="s">
        <v>46102</v>
      </c>
      <c r="E8526" s="1" t="s">
        <v>46103</v>
      </c>
      <c r="F8526" s="1" t="s">
        <v>46104</v>
      </c>
      <c r="G8526" s="1" t="s">
        <v>41518</v>
      </c>
      <c r="H8526" s="1" t="s">
        <v>41502</v>
      </c>
      <c r="I8526" s="1" t="s">
        <v>40790</v>
      </c>
      <c r="J8526" s="1" t="s">
        <v>46105</v>
      </c>
      <c r="K8526" s="1" t="s">
        <v>46105</v>
      </c>
    </row>
    <row r="8527" spans="1:11" hidden="1">
      <c r="A8527" s="1" t="s">
        <v>46106</v>
      </c>
      <c r="B8527" s="1" t="s">
        <v>7025</v>
      </c>
      <c r="C8527" s="1" t="s">
        <v>41618</v>
      </c>
      <c r="D8527" s="1" t="s">
        <v>46107</v>
      </c>
      <c r="E8527" s="1" t="s">
        <v>46108</v>
      </c>
      <c r="F8527" s="1" t="s">
        <v>46109</v>
      </c>
      <c r="G8527" s="1" t="s">
        <v>41622</v>
      </c>
      <c r="H8527" s="1" t="s">
        <v>41623</v>
      </c>
      <c r="I8527" s="1" t="s">
        <v>40790</v>
      </c>
      <c r="J8527" s="1" t="s">
        <v>46110</v>
      </c>
      <c r="K8527" s="1" t="s">
        <v>46111</v>
      </c>
    </row>
    <row r="8528" spans="1:11" hidden="1">
      <c r="A8528" s="1" t="s">
        <v>46112</v>
      </c>
      <c r="B8528" s="1" t="s">
        <v>7025</v>
      </c>
      <c r="C8528" s="1" t="s">
        <v>41526</v>
      </c>
      <c r="D8528" s="1" t="s">
        <v>46113</v>
      </c>
      <c r="E8528" s="1" t="s">
        <v>46114</v>
      </c>
      <c r="F8528" s="1" t="s">
        <v>46115</v>
      </c>
      <c r="G8528" s="1" t="s">
        <v>41530</v>
      </c>
      <c r="H8528" s="1" t="s">
        <v>41502</v>
      </c>
      <c r="I8528" s="1" t="s">
        <v>40790</v>
      </c>
      <c r="J8528" s="1" t="s">
        <v>46116</v>
      </c>
      <c r="K8528" s="1" t="s">
        <v>46117</v>
      </c>
    </row>
    <row r="8529" spans="1:11" hidden="1">
      <c r="A8529" s="1" t="s">
        <v>46118</v>
      </c>
      <c r="B8529" s="1" t="s">
        <v>7025</v>
      </c>
      <c r="C8529" s="1" t="s">
        <v>41775</v>
      </c>
      <c r="D8529" s="1" t="s">
        <v>46119</v>
      </c>
      <c r="E8529" s="1" t="s">
        <v>46120</v>
      </c>
      <c r="F8529" s="1" t="s">
        <v>46121</v>
      </c>
      <c r="G8529" s="1" t="s">
        <v>41897</v>
      </c>
      <c r="H8529" s="1" t="s">
        <v>41780</v>
      </c>
      <c r="I8529" s="1" t="s">
        <v>40790</v>
      </c>
      <c r="J8529" s="1" t="s">
        <v>46122</v>
      </c>
      <c r="K8529" s="1" t="s">
        <v>46123</v>
      </c>
    </row>
    <row r="8530" spans="1:11" hidden="1">
      <c r="A8530" s="1" t="s">
        <v>46124</v>
      </c>
      <c r="B8530" s="1" t="s">
        <v>7025</v>
      </c>
      <c r="C8530" s="1" t="s">
        <v>41526</v>
      </c>
      <c r="D8530" s="1" t="s">
        <v>46125</v>
      </c>
      <c r="E8530" s="1" t="s">
        <v>46126</v>
      </c>
      <c r="F8530" s="1" t="s">
        <v>46127</v>
      </c>
      <c r="G8530" s="1" t="s">
        <v>41530</v>
      </c>
      <c r="H8530" s="1" t="s">
        <v>41502</v>
      </c>
      <c r="I8530" s="1" t="s">
        <v>40790</v>
      </c>
      <c r="J8530" s="1" t="s">
        <v>46128</v>
      </c>
      <c r="K8530" s="1" t="s">
        <v>3252</v>
      </c>
    </row>
    <row r="8531" spans="1:11" hidden="1">
      <c r="A8531" s="1" t="s">
        <v>46129</v>
      </c>
      <c r="B8531" s="1" t="s">
        <v>7025</v>
      </c>
      <c r="C8531" s="1" t="s">
        <v>41775</v>
      </c>
      <c r="D8531" s="1" t="s">
        <v>46130</v>
      </c>
      <c r="E8531" s="1" t="s">
        <v>46131</v>
      </c>
      <c r="F8531" s="1" t="s">
        <v>46132</v>
      </c>
      <c r="G8531" s="1" t="s">
        <v>41779</v>
      </c>
      <c r="H8531" s="1" t="s">
        <v>41780</v>
      </c>
      <c r="I8531" s="1" t="s">
        <v>40790</v>
      </c>
      <c r="J8531" s="1" t="s">
        <v>46133</v>
      </c>
      <c r="K8531" s="1" t="s">
        <v>3252</v>
      </c>
    </row>
    <row r="8532" spans="1:11" hidden="1">
      <c r="A8532" s="1" t="s">
        <v>46134</v>
      </c>
      <c r="B8532" s="1" t="s">
        <v>7025</v>
      </c>
      <c r="C8532" s="1" t="s">
        <v>41526</v>
      </c>
      <c r="D8532" s="1" t="s">
        <v>46135</v>
      </c>
      <c r="E8532" s="1" t="s">
        <v>46136</v>
      </c>
      <c r="F8532" s="1" t="s">
        <v>46137</v>
      </c>
      <c r="G8532" s="1" t="s">
        <v>41530</v>
      </c>
      <c r="H8532" s="1" t="s">
        <v>41502</v>
      </c>
      <c r="I8532" s="1" t="s">
        <v>40790</v>
      </c>
      <c r="J8532" s="1" t="s">
        <v>46138</v>
      </c>
      <c r="K8532" s="1" t="s">
        <v>46139</v>
      </c>
    </row>
    <row r="8533" spans="1:11" hidden="1">
      <c r="A8533" s="1" t="s">
        <v>46140</v>
      </c>
      <c r="B8533" s="1" t="s">
        <v>7025</v>
      </c>
      <c r="C8533" s="1" t="s">
        <v>42213</v>
      </c>
      <c r="D8533" s="1" t="s">
        <v>46141</v>
      </c>
      <c r="E8533" s="1" t="s">
        <v>46142</v>
      </c>
      <c r="F8533" s="1" t="s">
        <v>46143</v>
      </c>
      <c r="G8533" s="1" t="s">
        <v>46144</v>
      </c>
      <c r="H8533" s="1" t="s">
        <v>42218</v>
      </c>
      <c r="I8533" s="1" t="s">
        <v>40790</v>
      </c>
      <c r="J8533" s="1" t="s">
        <v>46145</v>
      </c>
      <c r="K8533" s="1" t="s">
        <v>46146</v>
      </c>
    </row>
    <row r="8534" spans="1:11" hidden="1">
      <c r="A8534" s="1" t="s">
        <v>46147</v>
      </c>
      <c r="B8534" s="1" t="s">
        <v>7025</v>
      </c>
      <c r="C8534" s="1" t="s">
        <v>42213</v>
      </c>
      <c r="D8534" s="1" t="s">
        <v>46148</v>
      </c>
      <c r="E8534" s="1" t="s">
        <v>46149</v>
      </c>
      <c r="F8534" s="1" t="s">
        <v>46150</v>
      </c>
      <c r="G8534" s="1" t="s">
        <v>42299</v>
      </c>
      <c r="H8534" s="1" t="s">
        <v>42218</v>
      </c>
      <c r="I8534" s="1" t="s">
        <v>40790</v>
      </c>
      <c r="J8534" s="1" t="s">
        <v>46151</v>
      </c>
      <c r="K8534" s="1" t="s">
        <v>46152</v>
      </c>
    </row>
    <row r="8535" spans="1:11" hidden="1">
      <c r="A8535" s="1" t="s">
        <v>46153</v>
      </c>
      <c r="B8535" s="1" t="s">
        <v>7025</v>
      </c>
      <c r="C8535" s="1" t="s">
        <v>42213</v>
      </c>
      <c r="D8535" s="1" t="s">
        <v>46154</v>
      </c>
      <c r="E8535" s="1" t="s">
        <v>46155</v>
      </c>
      <c r="F8535" s="1" t="s">
        <v>45915</v>
      </c>
      <c r="G8535" s="1" t="s">
        <v>42247</v>
      </c>
      <c r="H8535" s="1" t="s">
        <v>42218</v>
      </c>
      <c r="I8535" s="1" t="s">
        <v>40790</v>
      </c>
      <c r="J8535" s="1" t="s">
        <v>46156</v>
      </c>
      <c r="K8535" s="1" t="s">
        <v>46157</v>
      </c>
    </row>
    <row r="8536" spans="1:11" hidden="1">
      <c r="A8536" s="1" t="s">
        <v>46158</v>
      </c>
      <c r="B8536" s="1" t="s">
        <v>7025</v>
      </c>
      <c r="C8536" s="1" t="s">
        <v>42213</v>
      </c>
      <c r="D8536" s="1" t="s">
        <v>46159</v>
      </c>
      <c r="E8536" s="1" t="s">
        <v>46160</v>
      </c>
      <c r="F8536" s="1" t="s">
        <v>46161</v>
      </c>
      <c r="G8536" s="1" t="s">
        <v>45267</v>
      </c>
      <c r="H8536" s="1" t="s">
        <v>42218</v>
      </c>
      <c r="I8536" s="1" t="s">
        <v>40790</v>
      </c>
      <c r="J8536" s="1" t="s">
        <v>46162</v>
      </c>
      <c r="K8536" s="1" t="s">
        <v>46163</v>
      </c>
    </row>
    <row r="8537" spans="1:11" hidden="1">
      <c r="A8537" s="1" t="s">
        <v>46164</v>
      </c>
      <c r="B8537" s="1" t="s">
        <v>7025</v>
      </c>
      <c r="C8537" s="1" t="s">
        <v>42213</v>
      </c>
      <c r="D8537" s="1" t="s">
        <v>46165</v>
      </c>
      <c r="E8537" s="1" t="s">
        <v>46166</v>
      </c>
      <c r="F8537" s="1" t="s">
        <v>46167</v>
      </c>
      <c r="G8537" s="1" t="s">
        <v>45233</v>
      </c>
      <c r="H8537" s="1" t="s">
        <v>42218</v>
      </c>
      <c r="I8537" s="1" t="s">
        <v>40790</v>
      </c>
      <c r="J8537" s="1" t="s">
        <v>46168</v>
      </c>
      <c r="K8537" s="1" t="s">
        <v>46168</v>
      </c>
    </row>
    <row r="8538" spans="1:11" hidden="1">
      <c r="A8538" s="1" t="s">
        <v>46169</v>
      </c>
      <c r="B8538" s="1" t="s">
        <v>7025</v>
      </c>
      <c r="C8538" s="1" t="s">
        <v>42213</v>
      </c>
      <c r="D8538" s="1" t="s">
        <v>46170</v>
      </c>
      <c r="E8538" s="1" t="s">
        <v>46171</v>
      </c>
      <c r="F8538" s="1" t="s">
        <v>46172</v>
      </c>
      <c r="G8538" s="1" t="s">
        <v>45267</v>
      </c>
      <c r="H8538" s="1" t="s">
        <v>42218</v>
      </c>
      <c r="I8538" s="1" t="s">
        <v>40790</v>
      </c>
      <c r="J8538" s="1" t="s">
        <v>46173</v>
      </c>
      <c r="K8538" s="1" t="s">
        <v>46174</v>
      </c>
    </row>
    <row r="8539" spans="1:11" hidden="1">
      <c r="A8539" s="1" t="s">
        <v>46175</v>
      </c>
      <c r="B8539" s="1" t="s">
        <v>7025</v>
      </c>
      <c r="C8539" s="1" t="s">
        <v>42213</v>
      </c>
      <c r="D8539" s="1" t="s">
        <v>46176</v>
      </c>
      <c r="E8539" s="1" t="s">
        <v>46177</v>
      </c>
      <c r="F8539" s="1" t="s">
        <v>46178</v>
      </c>
      <c r="G8539" s="1" t="s">
        <v>46179</v>
      </c>
      <c r="H8539" s="1" t="s">
        <v>42218</v>
      </c>
      <c r="I8539" s="1" t="s">
        <v>40790</v>
      </c>
      <c r="J8539" s="1" t="s">
        <v>46180</v>
      </c>
      <c r="K8539" s="1" t="s">
        <v>46181</v>
      </c>
    </row>
    <row r="8540" spans="1:11" hidden="1">
      <c r="A8540" s="1" t="s">
        <v>46182</v>
      </c>
      <c r="B8540" s="1" t="s">
        <v>7025</v>
      </c>
      <c r="C8540" s="1" t="s">
        <v>42213</v>
      </c>
      <c r="D8540" s="1" t="s">
        <v>46183</v>
      </c>
      <c r="E8540" s="1" t="s">
        <v>23647</v>
      </c>
      <c r="F8540" s="1" t="s">
        <v>46184</v>
      </c>
      <c r="G8540" s="1" t="s">
        <v>46185</v>
      </c>
      <c r="H8540" s="1" t="s">
        <v>42218</v>
      </c>
      <c r="I8540" s="1" t="s">
        <v>40790</v>
      </c>
      <c r="J8540" s="1" t="s">
        <v>46186</v>
      </c>
      <c r="K8540" s="1" t="s">
        <v>46187</v>
      </c>
    </row>
    <row r="8541" spans="1:11" hidden="1">
      <c r="A8541" s="1" t="s">
        <v>46188</v>
      </c>
      <c r="B8541" s="1" t="s">
        <v>7025</v>
      </c>
      <c r="C8541" s="1" t="s">
        <v>42213</v>
      </c>
      <c r="D8541" s="1" t="s">
        <v>46189</v>
      </c>
      <c r="E8541" s="1" t="s">
        <v>46190</v>
      </c>
      <c r="F8541" s="1" t="s">
        <v>42587</v>
      </c>
      <c r="G8541" s="1" t="s">
        <v>42293</v>
      </c>
      <c r="H8541" s="1" t="s">
        <v>42218</v>
      </c>
      <c r="I8541" s="1" t="s">
        <v>40790</v>
      </c>
      <c r="J8541" s="1" t="s">
        <v>46191</v>
      </c>
      <c r="K8541" s="1" t="s">
        <v>46192</v>
      </c>
    </row>
    <row r="8542" spans="1:11" hidden="1">
      <c r="A8542" s="1" t="s">
        <v>46193</v>
      </c>
      <c r="B8542" s="1" t="s">
        <v>7025</v>
      </c>
      <c r="C8542" s="1" t="s">
        <v>42213</v>
      </c>
      <c r="D8542" s="1" t="s">
        <v>46194</v>
      </c>
      <c r="E8542" s="1" t="s">
        <v>46195</v>
      </c>
      <c r="F8542" s="1" t="s">
        <v>46196</v>
      </c>
      <c r="G8542" s="1" t="s">
        <v>42293</v>
      </c>
      <c r="H8542" s="1" t="s">
        <v>42218</v>
      </c>
      <c r="I8542" s="1" t="s">
        <v>40790</v>
      </c>
      <c r="J8542" s="1" t="s">
        <v>46197</v>
      </c>
      <c r="K8542" s="1" t="s">
        <v>46198</v>
      </c>
    </row>
    <row r="8543" spans="1:11" hidden="1">
      <c r="A8543" s="1" t="s">
        <v>46199</v>
      </c>
      <c r="B8543" s="1" t="s">
        <v>7025</v>
      </c>
      <c r="C8543" s="1" t="s">
        <v>42213</v>
      </c>
      <c r="D8543" s="1" t="s">
        <v>46200</v>
      </c>
      <c r="E8543" s="1" t="s">
        <v>46201</v>
      </c>
      <c r="F8543" s="1" t="s">
        <v>46202</v>
      </c>
      <c r="G8543" s="1" t="s">
        <v>46185</v>
      </c>
      <c r="H8543" s="1" t="s">
        <v>42218</v>
      </c>
      <c r="I8543" s="1" t="s">
        <v>40790</v>
      </c>
      <c r="J8543" s="1" t="s">
        <v>46203</v>
      </c>
      <c r="K8543" s="1" t="s">
        <v>46204</v>
      </c>
    </row>
    <row r="8544" spans="1:11" hidden="1">
      <c r="A8544" s="1" t="s">
        <v>46205</v>
      </c>
      <c r="B8544" s="1" t="s">
        <v>7025</v>
      </c>
      <c r="C8544" s="1" t="s">
        <v>42213</v>
      </c>
      <c r="D8544" s="1" t="s">
        <v>46206</v>
      </c>
      <c r="E8544" s="1" t="s">
        <v>46207</v>
      </c>
      <c r="F8544" s="1" t="s">
        <v>46208</v>
      </c>
      <c r="G8544" s="1" t="s">
        <v>42224</v>
      </c>
      <c r="H8544" s="1" t="s">
        <v>42218</v>
      </c>
      <c r="I8544" s="1" t="s">
        <v>40790</v>
      </c>
      <c r="J8544" s="1" t="s">
        <v>46209</v>
      </c>
      <c r="K8544" s="1" t="s">
        <v>46209</v>
      </c>
    </row>
    <row r="8545" spans="1:11" hidden="1">
      <c r="A8545" s="1" t="s">
        <v>46210</v>
      </c>
      <c r="B8545" s="1" t="s">
        <v>7025</v>
      </c>
      <c r="C8545" s="1" t="s">
        <v>41651</v>
      </c>
      <c r="D8545" s="1" t="s">
        <v>46211</v>
      </c>
      <c r="E8545" s="1" t="s">
        <v>46212</v>
      </c>
      <c r="F8545" s="1" t="s">
        <v>46213</v>
      </c>
      <c r="G8545" s="1" t="s">
        <v>42504</v>
      </c>
      <c r="H8545" s="1" t="s">
        <v>41656</v>
      </c>
      <c r="I8545" s="1" t="s">
        <v>40790</v>
      </c>
      <c r="J8545" s="1" t="s">
        <v>46214</v>
      </c>
      <c r="K8545" s="1" t="s">
        <v>46215</v>
      </c>
    </row>
    <row r="8546" spans="1:11" hidden="1">
      <c r="A8546" s="1" t="s">
        <v>46216</v>
      </c>
      <c r="B8546" s="1" t="s">
        <v>7025</v>
      </c>
      <c r="C8546" s="1" t="s">
        <v>41651</v>
      </c>
      <c r="D8546" s="1" t="s">
        <v>46217</v>
      </c>
      <c r="E8546" s="1" t="s">
        <v>46218</v>
      </c>
      <c r="F8546" s="1" t="s">
        <v>46219</v>
      </c>
      <c r="G8546" s="1" t="s">
        <v>46220</v>
      </c>
      <c r="H8546" s="1" t="s">
        <v>41656</v>
      </c>
      <c r="I8546" s="1" t="s">
        <v>40790</v>
      </c>
      <c r="J8546" s="1" t="s">
        <v>46221</v>
      </c>
      <c r="K8546" s="1" t="s">
        <v>46222</v>
      </c>
    </row>
    <row r="8547" spans="1:11" hidden="1">
      <c r="A8547" s="1" t="s">
        <v>46223</v>
      </c>
      <c r="B8547" s="1" t="s">
        <v>7025</v>
      </c>
      <c r="C8547" s="1" t="s">
        <v>41651</v>
      </c>
      <c r="D8547" s="1" t="s">
        <v>46224</v>
      </c>
      <c r="E8547" s="1" t="s">
        <v>46225</v>
      </c>
      <c r="F8547" s="1" t="s">
        <v>46226</v>
      </c>
      <c r="G8547" s="1" t="s">
        <v>42551</v>
      </c>
      <c r="H8547" s="1" t="s">
        <v>41656</v>
      </c>
      <c r="I8547" s="1" t="s">
        <v>40790</v>
      </c>
      <c r="J8547" s="1" t="s">
        <v>46227</v>
      </c>
      <c r="K8547" s="1" t="s">
        <v>46228</v>
      </c>
    </row>
    <row r="8548" spans="1:11" hidden="1">
      <c r="A8548" s="1" t="s">
        <v>46229</v>
      </c>
      <c r="B8548" s="1" t="s">
        <v>7025</v>
      </c>
      <c r="C8548" s="1" t="s">
        <v>41651</v>
      </c>
      <c r="D8548" s="1" t="s">
        <v>46230</v>
      </c>
      <c r="E8548" s="1" t="s">
        <v>46231</v>
      </c>
      <c r="F8548" s="1" t="s">
        <v>46232</v>
      </c>
      <c r="G8548" s="1" t="s">
        <v>42483</v>
      </c>
      <c r="H8548" s="1" t="s">
        <v>41656</v>
      </c>
      <c r="I8548" s="1" t="s">
        <v>40790</v>
      </c>
      <c r="J8548" s="1" t="s">
        <v>46233</v>
      </c>
      <c r="K8548" s="1" t="s">
        <v>46234</v>
      </c>
    </row>
    <row r="8549" spans="1:11" hidden="1">
      <c r="A8549" s="1" t="s">
        <v>46235</v>
      </c>
      <c r="B8549" s="1" t="s">
        <v>7025</v>
      </c>
      <c r="C8549" s="1" t="s">
        <v>41651</v>
      </c>
      <c r="D8549" s="1" t="s">
        <v>46236</v>
      </c>
      <c r="E8549" s="1" t="s">
        <v>46237</v>
      </c>
      <c r="F8549" s="1" t="s">
        <v>46238</v>
      </c>
      <c r="G8549" s="1" t="s">
        <v>42473</v>
      </c>
      <c r="H8549" s="1" t="s">
        <v>41656</v>
      </c>
      <c r="I8549" s="1" t="s">
        <v>40790</v>
      </c>
      <c r="J8549" s="1" t="s">
        <v>46239</v>
      </c>
      <c r="K8549" s="1" t="s">
        <v>46240</v>
      </c>
    </row>
    <row r="8550" spans="1:11" hidden="1">
      <c r="A8550" s="1" t="s">
        <v>46241</v>
      </c>
      <c r="B8550" s="1" t="s">
        <v>7025</v>
      </c>
      <c r="C8550" s="1" t="s">
        <v>41651</v>
      </c>
      <c r="D8550" s="1" t="s">
        <v>46242</v>
      </c>
      <c r="E8550" s="1" t="s">
        <v>46243</v>
      </c>
      <c r="F8550" s="1" t="s">
        <v>46244</v>
      </c>
      <c r="G8550" s="1" t="s">
        <v>42572</v>
      </c>
      <c r="H8550" s="1" t="s">
        <v>41656</v>
      </c>
      <c r="I8550" s="1" t="s">
        <v>40790</v>
      </c>
      <c r="J8550" s="1" t="s">
        <v>46245</v>
      </c>
      <c r="K8550" s="1" t="s">
        <v>46245</v>
      </c>
    </row>
    <row r="8551" spans="1:11" hidden="1">
      <c r="A8551" s="1" t="s">
        <v>46246</v>
      </c>
      <c r="B8551" s="1" t="s">
        <v>7025</v>
      </c>
      <c r="C8551" s="1" t="s">
        <v>41651</v>
      </c>
      <c r="D8551" s="1" t="s">
        <v>46247</v>
      </c>
      <c r="E8551" s="1" t="s">
        <v>46248</v>
      </c>
      <c r="F8551" s="1" t="s">
        <v>46249</v>
      </c>
      <c r="G8551" s="1" t="s">
        <v>42551</v>
      </c>
      <c r="H8551" s="1" t="s">
        <v>41656</v>
      </c>
      <c r="I8551" s="1" t="s">
        <v>40790</v>
      </c>
      <c r="J8551" s="1" t="s">
        <v>46250</v>
      </c>
    </row>
    <row r="8552" spans="1:11" hidden="1">
      <c r="A8552" s="1" t="s">
        <v>46251</v>
      </c>
      <c r="B8552" s="1" t="s">
        <v>7025</v>
      </c>
      <c r="C8552" s="1" t="s">
        <v>42618</v>
      </c>
      <c r="D8552" s="1" t="s">
        <v>46252</v>
      </c>
      <c r="E8552" s="1" t="s">
        <v>46253</v>
      </c>
      <c r="F8552" s="1" t="s">
        <v>41227</v>
      </c>
      <c r="G8552" s="1" t="s">
        <v>42622</v>
      </c>
      <c r="H8552" s="1" t="s">
        <v>42623</v>
      </c>
      <c r="I8552" s="1" t="s">
        <v>40790</v>
      </c>
      <c r="J8552" s="1" t="s">
        <v>46254</v>
      </c>
      <c r="K8552" s="1" t="s">
        <v>46255</v>
      </c>
    </row>
    <row r="8553" spans="1:11" hidden="1">
      <c r="A8553" s="1" t="s">
        <v>46256</v>
      </c>
      <c r="B8553" s="1" t="s">
        <v>7025</v>
      </c>
      <c r="C8553" s="1" t="s">
        <v>42618</v>
      </c>
      <c r="D8553" s="1" t="s">
        <v>46257</v>
      </c>
      <c r="E8553" s="1" t="s">
        <v>46258</v>
      </c>
      <c r="F8553" s="1" t="s">
        <v>46259</v>
      </c>
      <c r="G8553" s="1" t="s">
        <v>46260</v>
      </c>
      <c r="H8553" s="1" t="s">
        <v>42623</v>
      </c>
      <c r="I8553" s="1" t="s">
        <v>40790</v>
      </c>
      <c r="J8553" s="1" t="s">
        <v>46261</v>
      </c>
      <c r="K8553" s="1" t="s">
        <v>46262</v>
      </c>
    </row>
    <row r="8554" spans="1:11" hidden="1">
      <c r="A8554" s="1" t="s">
        <v>46263</v>
      </c>
      <c r="B8554" s="1" t="s">
        <v>7025</v>
      </c>
      <c r="C8554" s="1" t="s">
        <v>42681</v>
      </c>
      <c r="D8554" s="1" t="s">
        <v>46264</v>
      </c>
      <c r="E8554" s="1" t="s">
        <v>46265</v>
      </c>
      <c r="F8554" s="1" t="s">
        <v>46266</v>
      </c>
      <c r="G8554" s="1" t="s">
        <v>42714</v>
      </c>
      <c r="H8554" s="1" t="s">
        <v>42685</v>
      </c>
      <c r="I8554" s="1" t="s">
        <v>40790</v>
      </c>
      <c r="J8554" s="1" t="s">
        <v>46267</v>
      </c>
      <c r="K8554" s="1" t="s">
        <v>46268</v>
      </c>
    </row>
    <row r="8555" spans="1:11" hidden="1">
      <c r="A8555" s="1" t="s">
        <v>46269</v>
      </c>
      <c r="B8555" s="1" t="s">
        <v>7025</v>
      </c>
      <c r="C8555" s="1" t="s">
        <v>42681</v>
      </c>
      <c r="D8555" s="1" t="s">
        <v>46270</v>
      </c>
      <c r="E8555" s="1" t="s">
        <v>46271</v>
      </c>
      <c r="F8555" s="1" t="s">
        <v>46272</v>
      </c>
      <c r="G8555" s="1" t="s">
        <v>42684</v>
      </c>
      <c r="H8555" s="1" t="s">
        <v>42685</v>
      </c>
      <c r="I8555" s="1" t="s">
        <v>40790</v>
      </c>
      <c r="J8555" s="1" t="s">
        <v>46273</v>
      </c>
      <c r="K8555" s="1" t="s">
        <v>46274</v>
      </c>
    </row>
    <row r="8556" spans="1:11" hidden="1">
      <c r="A8556" s="1" t="s">
        <v>46275</v>
      </c>
      <c r="B8556" s="1" t="s">
        <v>7025</v>
      </c>
      <c r="C8556" s="1" t="s">
        <v>42681</v>
      </c>
      <c r="D8556" s="1" t="s">
        <v>46276</v>
      </c>
      <c r="E8556" s="1" t="s">
        <v>46277</v>
      </c>
      <c r="F8556" s="1" t="s">
        <v>46278</v>
      </c>
      <c r="G8556" s="1" t="s">
        <v>42684</v>
      </c>
      <c r="H8556" s="1" t="s">
        <v>42685</v>
      </c>
      <c r="I8556" s="1" t="s">
        <v>40790</v>
      </c>
      <c r="J8556" s="1" t="s">
        <v>46279</v>
      </c>
      <c r="K8556" s="1" t="s">
        <v>46279</v>
      </c>
    </row>
    <row r="8557" spans="1:11" hidden="1">
      <c r="A8557" s="1" t="s">
        <v>46280</v>
      </c>
      <c r="B8557" s="1" t="s">
        <v>7025</v>
      </c>
      <c r="C8557" s="1" t="s">
        <v>42681</v>
      </c>
      <c r="D8557" s="1" t="s">
        <v>46281</v>
      </c>
      <c r="E8557" s="1" t="s">
        <v>46282</v>
      </c>
      <c r="F8557" s="1" t="s">
        <v>46283</v>
      </c>
      <c r="G8557" s="1" t="s">
        <v>42684</v>
      </c>
      <c r="H8557" s="1" t="s">
        <v>42685</v>
      </c>
      <c r="I8557" s="1" t="s">
        <v>40790</v>
      </c>
      <c r="J8557" s="1" t="s">
        <v>46284</v>
      </c>
      <c r="K8557" s="1" t="s">
        <v>46285</v>
      </c>
    </row>
    <row r="8558" spans="1:11" hidden="1">
      <c r="A8558" s="1" t="s">
        <v>46286</v>
      </c>
      <c r="B8558" s="1" t="s">
        <v>7025</v>
      </c>
      <c r="C8558" s="1" t="s">
        <v>42681</v>
      </c>
      <c r="D8558" s="1" t="s">
        <v>46287</v>
      </c>
      <c r="E8558" s="1" t="s">
        <v>46288</v>
      </c>
      <c r="F8558" s="1" t="s">
        <v>42970</v>
      </c>
      <c r="G8558" s="1" t="s">
        <v>42714</v>
      </c>
      <c r="H8558" s="1" t="s">
        <v>42685</v>
      </c>
      <c r="I8558" s="1" t="s">
        <v>40790</v>
      </c>
      <c r="J8558" s="1" t="s">
        <v>46289</v>
      </c>
      <c r="K8558" s="1" t="s">
        <v>46290</v>
      </c>
    </row>
    <row r="8559" spans="1:11" hidden="1">
      <c r="A8559" s="1" t="s">
        <v>46291</v>
      </c>
      <c r="B8559" s="1" t="s">
        <v>7025</v>
      </c>
      <c r="C8559" s="1" t="s">
        <v>42681</v>
      </c>
      <c r="D8559" s="1" t="s">
        <v>46292</v>
      </c>
      <c r="E8559" s="1" t="s">
        <v>46293</v>
      </c>
      <c r="F8559" s="1" t="s">
        <v>46294</v>
      </c>
      <c r="G8559" s="1" t="s">
        <v>42714</v>
      </c>
      <c r="H8559" s="1" t="s">
        <v>42685</v>
      </c>
      <c r="I8559" s="1" t="s">
        <v>40790</v>
      </c>
      <c r="J8559" s="1" t="s">
        <v>46295</v>
      </c>
      <c r="K8559" s="1" t="s">
        <v>46296</v>
      </c>
    </row>
    <row r="8560" spans="1:11" hidden="1">
      <c r="A8560" s="1" t="s">
        <v>46297</v>
      </c>
      <c r="B8560" s="1" t="s">
        <v>7025</v>
      </c>
      <c r="C8560" s="1" t="s">
        <v>42681</v>
      </c>
      <c r="D8560" s="1" t="s">
        <v>46298</v>
      </c>
      <c r="E8560" s="1" t="s">
        <v>46299</v>
      </c>
      <c r="F8560" s="1" t="s">
        <v>46300</v>
      </c>
      <c r="G8560" s="1" t="s">
        <v>42684</v>
      </c>
      <c r="H8560" s="1" t="s">
        <v>42685</v>
      </c>
      <c r="I8560" s="1" t="s">
        <v>40790</v>
      </c>
      <c r="J8560" s="1" t="s">
        <v>46301</v>
      </c>
      <c r="K8560" s="1" t="s">
        <v>46302</v>
      </c>
    </row>
    <row r="8561" spans="1:11" hidden="1">
      <c r="A8561" s="1" t="s">
        <v>46303</v>
      </c>
      <c r="B8561" s="1" t="s">
        <v>7025</v>
      </c>
      <c r="C8561" s="1" t="s">
        <v>42867</v>
      </c>
      <c r="D8561" s="1" t="s">
        <v>46304</v>
      </c>
      <c r="E8561" s="1" t="s">
        <v>46305</v>
      </c>
      <c r="F8561" s="1" t="s">
        <v>46306</v>
      </c>
      <c r="G8561" s="1" t="s">
        <v>46307</v>
      </c>
      <c r="H8561" s="1" t="s">
        <v>42872</v>
      </c>
      <c r="I8561" s="1" t="s">
        <v>40790</v>
      </c>
      <c r="J8561" s="1" t="s">
        <v>46308</v>
      </c>
      <c r="K8561" s="1" t="s">
        <v>46309</v>
      </c>
    </row>
    <row r="8562" spans="1:11" hidden="1">
      <c r="A8562" s="1" t="s">
        <v>46310</v>
      </c>
      <c r="B8562" s="1" t="s">
        <v>7025</v>
      </c>
      <c r="C8562" s="1" t="s">
        <v>42867</v>
      </c>
      <c r="D8562" s="1" t="s">
        <v>46311</v>
      </c>
      <c r="E8562" s="1" t="s">
        <v>46312</v>
      </c>
      <c r="F8562" s="1" t="s">
        <v>46313</v>
      </c>
      <c r="G8562" s="1" t="s">
        <v>43002</v>
      </c>
      <c r="H8562" s="1" t="s">
        <v>43144</v>
      </c>
      <c r="I8562" s="1" t="s">
        <v>40790</v>
      </c>
      <c r="J8562" s="1" t="s">
        <v>46314</v>
      </c>
      <c r="K8562" s="1" t="s">
        <v>46315</v>
      </c>
    </row>
    <row r="8563" spans="1:11" hidden="1">
      <c r="A8563" s="1" t="s">
        <v>46316</v>
      </c>
      <c r="B8563" s="1" t="s">
        <v>7025</v>
      </c>
      <c r="C8563" s="1" t="s">
        <v>42867</v>
      </c>
      <c r="D8563" s="1" t="s">
        <v>46317</v>
      </c>
      <c r="E8563" s="1" t="s">
        <v>46318</v>
      </c>
      <c r="F8563" s="1" t="s">
        <v>46319</v>
      </c>
      <c r="G8563" s="1" t="s">
        <v>42884</v>
      </c>
      <c r="H8563" s="1" t="s">
        <v>42879</v>
      </c>
      <c r="I8563" s="1" t="s">
        <v>40790</v>
      </c>
      <c r="J8563" s="1" t="s">
        <v>46320</v>
      </c>
      <c r="K8563" s="1" t="s">
        <v>46321</v>
      </c>
    </row>
    <row r="8564" spans="1:11" hidden="1">
      <c r="A8564" s="1" t="s">
        <v>46322</v>
      </c>
      <c r="B8564" s="1" t="s">
        <v>7025</v>
      </c>
      <c r="C8564" s="1" t="s">
        <v>42867</v>
      </c>
      <c r="D8564" s="1" t="s">
        <v>46323</v>
      </c>
      <c r="E8564" s="1" t="s">
        <v>46324</v>
      </c>
      <c r="F8564" s="1" t="s">
        <v>46325</v>
      </c>
      <c r="G8564" s="1" t="s">
        <v>46326</v>
      </c>
      <c r="H8564" s="1" t="s">
        <v>46327</v>
      </c>
      <c r="I8564" s="1" t="s">
        <v>40790</v>
      </c>
      <c r="J8564" s="1" t="s">
        <v>46328</v>
      </c>
      <c r="K8564" s="1" t="s">
        <v>46329</v>
      </c>
    </row>
    <row r="8565" spans="1:11" hidden="1">
      <c r="A8565" s="1" t="s">
        <v>46330</v>
      </c>
      <c r="B8565" s="1" t="s">
        <v>7025</v>
      </c>
      <c r="C8565" s="1" t="s">
        <v>42867</v>
      </c>
      <c r="D8565" s="1" t="s">
        <v>46331</v>
      </c>
      <c r="E8565" s="1" t="s">
        <v>46020</v>
      </c>
      <c r="F8565" s="1" t="s">
        <v>46332</v>
      </c>
      <c r="G8565" s="1" t="s">
        <v>42901</v>
      </c>
      <c r="H8565" s="1" t="s">
        <v>42872</v>
      </c>
      <c r="I8565" s="1" t="s">
        <v>40790</v>
      </c>
      <c r="J8565" s="1" t="s">
        <v>46333</v>
      </c>
      <c r="K8565" s="1" t="s">
        <v>46334</v>
      </c>
    </row>
    <row r="8566" spans="1:11" hidden="1">
      <c r="A8566" s="1" t="s">
        <v>46335</v>
      </c>
      <c r="B8566" s="1" t="s">
        <v>7025</v>
      </c>
      <c r="C8566" s="1" t="s">
        <v>42867</v>
      </c>
      <c r="D8566" s="1" t="s">
        <v>46336</v>
      </c>
      <c r="E8566" s="1" t="s">
        <v>46337</v>
      </c>
      <c r="F8566" s="1" t="s">
        <v>46338</v>
      </c>
      <c r="G8566" s="1" t="s">
        <v>43051</v>
      </c>
      <c r="H8566" s="1" t="s">
        <v>42872</v>
      </c>
      <c r="I8566" s="1" t="s">
        <v>40790</v>
      </c>
      <c r="J8566" s="1" t="s">
        <v>46339</v>
      </c>
      <c r="K8566" s="1" t="s">
        <v>46340</v>
      </c>
    </row>
    <row r="8567" spans="1:11" hidden="1">
      <c r="A8567" s="1" t="s">
        <v>46341</v>
      </c>
      <c r="B8567" s="1" t="s">
        <v>7025</v>
      </c>
      <c r="C8567" s="1" t="s">
        <v>42867</v>
      </c>
      <c r="D8567" s="1" t="s">
        <v>46342</v>
      </c>
      <c r="E8567" s="1" t="s">
        <v>46343</v>
      </c>
      <c r="F8567" s="1" t="s">
        <v>46344</v>
      </c>
      <c r="G8567" s="1" t="s">
        <v>42884</v>
      </c>
      <c r="H8567" s="1" t="s">
        <v>42872</v>
      </c>
      <c r="I8567" s="1" t="s">
        <v>40790</v>
      </c>
      <c r="J8567" s="1" t="s">
        <v>46345</v>
      </c>
      <c r="K8567" s="1" t="s">
        <v>46346</v>
      </c>
    </row>
    <row r="8568" spans="1:11" hidden="1">
      <c r="A8568" s="1" t="s">
        <v>46347</v>
      </c>
      <c r="B8568" s="1" t="s">
        <v>7025</v>
      </c>
      <c r="C8568" s="1" t="s">
        <v>42867</v>
      </c>
      <c r="D8568" s="1" t="s">
        <v>46348</v>
      </c>
      <c r="E8568" s="1" t="s">
        <v>46349</v>
      </c>
      <c r="F8568" s="1" t="s">
        <v>46350</v>
      </c>
      <c r="G8568" s="1" t="s">
        <v>42913</v>
      </c>
      <c r="H8568" s="1" t="s">
        <v>42879</v>
      </c>
      <c r="I8568" s="1" t="s">
        <v>40790</v>
      </c>
      <c r="J8568" s="1" t="s">
        <v>46351</v>
      </c>
      <c r="K8568" s="1" t="s">
        <v>46352</v>
      </c>
    </row>
    <row r="8569" spans="1:11" hidden="1">
      <c r="A8569" s="1" t="s">
        <v>46353</v>
      </c>
      <c r="B8569" s="1" t="s">
        <v>7025</v>
      </c>
      <c r="C8569" s="1" t="s">
        <v>42867</v>
      </c>
      <c r="D8569" s="1" t="s">
        <v>46354</v>
      </c>
      <c r="E8569" s="1" t="s">
        <v>46355</v>
      </c>
      <c r="F8569" s="1" t="s">
        <v>46356</v>
      </c>
      <c r="G8569" s="1" t="s">
        <v>42913</v>
      </c>
      <c r="H8569" s="1" t="s">
        <v>42872</v>
      </c>
      <c r="I8569" s="1" t="s">
        <v>40790</v>
      </c>
      <c r="J8569" s="1" t="s">
        <v>46357</v>
      </c>
      <c r="K8569" s="1" t="s">
        <v>46358</v>
      </c>
    </row>
    <row r="8570" spans="1:11" hidden="1">
      <c r="A8570" s="1" t="s">
        <v>46359</v>
      </c>
      <c r="B8570" s="1" t="s">
        <v>7025</v>
      </c>
      <c r="C8570" s="1" t="s">
        <v>42867</v>
      </c>
      <c r="D8570" s="1" t="s">
        <v>46360</v>
      </c>
      <c r="E8570" s="1" t="s">
        <v>46361</v>
      </c>
      <c r="F8570" s="1" t="s">
        <v>46362</v>
      </c>
      <c r="G8570" s="1" t="s">
        <v>46363</v>
      </c>
      <c r="H8570" s="1" t="s">
        <v>42872</v>
      </c>
      <c r="I8570" s="1" t="s">
        <v>40790</v>
      </c>
      <c r="J8570" s="1" t="s">
        <v>46364</v>
      </c>
      <c r="K8570" s="1" t="s">
        <v>46365</v>
      </c>
    </row>
    <row r="8571" spans="1:11" hidden="1">
      <c r="A8571" s="1" t="s">
        <v>46366</v>
      </c>
      <c r="B8571" s="1" t="s">
        <v>7025</v>
      </c>
      <c r="C8571" s="1" t="s">
        <v>43099</v>
      </c>
      <c r="D8571" s="1" t="s">
        <v>46367</v>
      </c>
      <c r="E8571" s="1" t="s">
        <v>46368</v>
      </c>
      <c r="F8571" s="1" t="s">
        <v>46369</v>
      </c>
      <c r="G8571" s="1" t="s">
        <v>43103</v>
      </c>
      <c r="H8571" s="1" t="s">
        <v>43104</v>
      </c>
      <c r="I8571" s="1" t="s">
        <v>40790</v>
      </c>
      <c r="J8571" s="1" t="s">
        <v>46370</v>
      </c>
      <c r="K8571" s="1" t="s">
        <v>46371</v>
      </c>
    </row>
    <row r="8572" spans="1:11" hidden="1">
      <c r="A8572" s="1" t="s">
        <v>46372</v>
      </c>
      <c r="B8572" s="1" t="s">
        <v>7025</v>
      </c>
      <c r="C8572" s="1" t="s">
        <v>43099</v>
      </c>
      <c r="D8572" s="1" t="s">
        <v>46373</v>
      </c>
      <c r="E8572" s="1" t="s">
        <v>46374</v>
      </c>
      <c r="F8572" s="1" t="s">
        <v>44841</v>
      </c>
      <c r="G8572" s="1" t="s">
        <v>43103</v>
      </c>
      <c r="H8572" s="1" t="s">
        <v>43104</v>
      </c>
      <c r="I8572" s="1" t="s">
        <v>40790</v>
      </c>
      <c r="J8572" s="1" t="s">
        <v>46375</v>
      </c>
      <c r="K8572" s="1" t="s">
        <v>46376</v>
      </c>
    </row>
    <row r="8573" spans="1:11" hidden="1">
      <c r="A8573" s="1" t="s">
        <v>46377</v>
      </c>
      <c r="B8573" s="1" t="s">
        <v>7025</v>
      </c>
      <c r="C8573" s="1" t="s">
        <v>43099</v>
      </c>
      <c r="D8573" s="1" t="s">
        <v>46378</v>
      </c>
      <c r="E8573" s="1" t="s">
        <v>46379</v>
      </c>
      <c r="F8573" s="1" t="s">
        <v>46380</v>
      </c>
      <c r="G8573" s="1" t="s">
        <v>42919</v>
      </c>
      <c r="H8573" s="1" t="s">
        <v>43144</v>
      </c>
      <c r="I8573" s="1" t="s">
        <v>40790</v>
      </c>
      <c r="J8573" s="1" t="s">
        <v>46381</v>
      </c>
      <c r="K8573" s="1" t="s">
        <v>46382</v>
      </c>
    </row>
    <row r="8574" spans="1:11" hidden="1">
      <c r="A8574" s="1" t="s">
        <v>46383</v>
      </c>
      <c r="B8574" s="1" t="s">
        <v>7025</v>
      </c>
      <c r="C8574" s="1" t="s">
        <v>43099</v>
      </c>
      <c r="D8574" s="1" t="s">
        <v>46384</v>
      </c>
      <c r="E8574" s="1" t="s">
        <v>46385</v>
      </c>
      <c r="F8574" s="1" t="s">
        <v>46386</v>
      </c>
      <c r="G8574" s="1" t="s">
        <v>43103</v>
      </c>
      <c r="H8574" s="1" t="s">
        <v>43104</v>
      </c>
      <c r="I8574" s="1" t="s">
        <v>40790</v>
      </c>
      <c r="J8574" s="1" t="s">
        <v>46387</v>
      </c>
      <c r="K8574" s="1" t="s">
        <v>46388</v>
      </c>
    </row>
    <row r="8575" spans="1:11" hidden="1">
      <c r="A8575" s="1" t="s">
        <v>46389</v>
      </c>
      <c r="B8575" s="1" t="s">
        <v>7025</v>
      </c>
      <c r="C8575" s="1" t="s">
        <v>43208</v>
      </c>
      <c r="D8575" s="1" t="s">
        <v>46390</v>
      </c>
      <c r="E8575" s="1" t="s">
        <v>46391</v>
      </c>
      <c r="F8575" s="1" t="s">
        <v>46392</v>
      </c>
      <c r="G8575" s="1" t="s">
        <v>43212</v>
      </c>
      <c r="H8575" s="1" t="s">
        <v>43213</v>
      </c>
      <c r="I8575" s="1" t="s">
        <v>40790</v>
      </c>
      <c r="J8575" s="1" t="s">
        <v>46393</v>
      </c>
      <c r="K8575" s="1" t="s">
        <v>46394</v>
      </c>
    </row>
    <row r="8576" spans="1:11" hidden="1">
      <c r="A8576" s="1" t="s">
        <v>46395</v>
      </c>
      <c r="B8576" s="1" t="s">
        <v>7025</v>
      </c>
      <c r="C8576" s="1" t="s">
        <v>43208</v>
      </c>
      <c r="D8576" s="1" t="s">
        <v>46396</v>
      </c>
      <c r="E8576" s="1" t="s">
        <v>46397</v>
      </c>
      <c r="F8576" s="1" t="s">
        <v>46398</v>
      </c>
      <c r="G8576" s="1" t="s">
        <v>43212</v>
      </c>
      <c r="H8576" s="1" t="s">
        <v>43213</v>
      </c>
      <c r="I8576" s="1" t="s">
        <v>40790</v>
      </c>
      <c r="J8576" s="1" t="s">
        <v>46399</v>
      </c>
      <c r="K8576" s="1" t="s">
        <v>46400</v>
      </c>
    </row>
    <row r="8577" spans="1:11" hidden="1">
      <c r="A8577" s="1" t="s">
        <v>46401</v>
      </c>
      <c r="B8577" s="1" t="s">
        <v>7025</v>
      </c>
      <c r="C8577" s="1" t="s">
        <v>43208</v>
      </c>
      <c r="D8577" s="1" t="s">
        <v>46402</v>
      </c>
      <c r="E8577" s="1" t="s">
        <v>46403</v>
      </c>
      <c r="F8577" s="1" t="s">
        <v>46404</v>
      </c>
      <c r="G8577" s="1" t="s">
        <v>43212</v>
      </c>
      <c r="H8577" s="1" t="s">
        <v>43213</v>
      </c>
      <c r="I8577" s="1" t="s">
        <v>40790</v>
      </c>
      <c r="J8577" s="1" t="s">
        <v>46405</v>
      </c>
      <c r="K8577" s="1" t="s">
        <v>46406</v>
      </c>
    </row>
    <row r="8578" spans="1:11" hidden="1">
      <c r="A8578" s="1" t="s">
        <v>46407</v>
      </c>
      <c r="B8578" s="1" t="s">
        <v>7025</v>
      </c>
      <c r="C8578" s="1" t="s">
        <v>43208</v>
      </c>
      <c r="D8578" s="1" t="s">
        <v>46408</v>
      </c>
      <c r="E8578" s="1" t="s">
        <v>46409</v>
      </c>
      <c r="F8578" s="1" t="s">
        <v>21374</v>
      </c>
      <c r="G8578" s="1" t="s">
        <v>44885</v>
      </c>
      <c r="H8578" s="1" t="s">
        <v>44886</v>
      </c>
      <c r="I8578" s="1" t="s">
        <v>40790</v>
      </c>
      <c r="J8578" s="1" t="s">
        <v>46410</v>
      </c>
      <c r="K8578" s="1" t="s">
        <v>46411</v>
      </c>
    </row>
    <row r="8579" spans="1:11" hidden="1">
      <c r="A8579" s="1" t="s">
        <v>46412</v>
      </c>
      <c r="B8579" s="1" t="s">
        <v>7025</v>
      </c>
      <c r="C8579" s="1" t="s">
        <v>43208</v>
      </c>
      <c r="D8579" s="1" t="s">
        <v>46413</v>
      </c>
      <c r="E8579" s="1" t="s">
        <v>46414</v>
      </c>
      <c r="F8579" s="1" t="s">
        <v>46415</v>
      </c>
      <c r="G8579" s="1" t="s">
        <v>43261</v>
      </c>
      <c r="H8579" s="1" t="s">
        <v>43213</v>
      </c>
      <c r="I8579" s="1" t="s">
        <v>40790</v>
      </c>
    </row>
    <row r="8580" spans="1:11" hidden="1">
      <c r="A8580" s="1" t="s">
        <v>46416</v>
      </c>
      <c r="B8580" s="1" t="s">
        <v>7025</v>
      </c>
      <c r="C8580" s="1" t="s">
        <v>43370</v>
      </c>
      <c r="D8580" s="1" t="s">
        <v>46417</v>
      </c>
      <c r="E8580" s="1" t="s">
        <v>46418</v>
      </c>
      <c r="F8580" s="1" t="s">
        <v>46419</v>
      </c>
      <c r="G8580" s="1" t="s">
        <v>43449</v>
      </c>
      <c r="H8580" s="1" t="s">
        <v>43375</v>
      </c>
      <c r="I8580" s="1" t="s">
        <v>40790</v>
      </c>
      <c r="J8580" s="1" t="s">
        <v>46420</v>
      </c>
      <c r="K8580" s="1" t="s">
        <v>46421</v>
      </c>
    </row>
    <row r="8581" spans="1:11" hidden="1">
      <c r="A8581" s="1" t="s">
        <v>46422</v>
      </c>
      <c r="B8581" s="1" t="s">
        <v>7025</v>
      </c>
      <c r="C8581" s="1" t="s">
        <v>43370</v>
      </c>
      <c r="D8581" s="1" t="s">
        <v>46423</v>
      </c>
      <c r="E8581" s="1" t="s">
        <v>46424</v>
      </c>
      <c r="F8581" s="1" t="s">
        <v>46425</v>
      </c>
      <c r="G8581" s="1" t="s">
        <v>43374</v>
      </c>
      <c r="H8581" s="1" t="s">
        <v>43375</v>
      </c>
      <c r="I8581" s="1" t="s">
        <v>40790</v>
      </c>
      <c r="J8581" s="1" t="s">
        <v>46426</v>
      </c>
      <c r="K8581" s="1" t="s">
        <v>46427</v>
      </c>
    </row>
    <row r="8582" spans="1:11" hidden="1">
      <c r="A8582" s="1" t="s">
        <v>46428</v>
      </c>
      <c r="B8582" s="1" t="s">
        <v>7025</v>
      </c>
      <c r="C8582" s="1" t="s">
        <v>43370</v>
      </c>
      <c r="D8582" s="1" t="s">
        <v>46429</v>
      </c>
      <c r="E8582" s="1" t="s">
        <v>46430</v>
      </c>
      <c r="F8582" s="1" t="s">
        <v>42740</v>
      </c>
      <c r="G8582" s="1" t="s">
        <v>43512</v>
      </c>
      <c r="H8582" s="1" t="s">
        <v>43375</v>
      </c>
      <c r="I8582" s="1" t="s">
        <v>40790</v>
      </c>
      <c r="J8582" s="1" t="s">
        <v>46431</v>
      </c>
      <c r="K8582" s="1" t="s">
        <v>46432</v>
      </c>
    </row>
    <row r="8583" spans="1:11" hidden="1">
      <c r="A8583" s="1" t="s">
        <v>46433</v>
      </c>
      <c r="B8583" s="1" t="s">
        <v>7025</v>
      </c>
      <c r="C8583" s="1" t="s">
        <v>43370</v>
      </c>
      <c r="D8583" s="1" t="s">
        <v>46434</v>
      </c>
      <c r="E8583" s="1" t="s">
        <v>46435</v>
      </c>
      <c r="F8583" s="1" t="s">
        <v>46436</v>
      </c>
      <c r="G8583" s="1" t="s">
        <v>43374</v>
      </c>
      <c r="H8583" s="1" t="s">
        <v>43375</v>
      </c>
      <c r="I8583" s="1" t="s">
        <v>40790</v>
      </c>
      <c r="J8583" s="1" t="s">
        <v>46437</v>
      </c>
      <c r="K8583" s="1" t="s">
        <v>46438</v>
      </c>
    </row>
    <row r="8584" spans="1:11" hidden="1">
      <c r="A8584" s="1" t="s">
        <v>46439</v>
      </c>
      <c r="B8584" s="1" t="s">
        <v>7025</v>
      </c>
      <c r="C8584" s="1" t="s">
        <v>43370</v>
      </c>
      <c r="D8584" s="1" t="s">
        <v>46440</v>
      </c>
      <c r="E8584" s="1" t="s">
        <v>46441</v>
      </c>
      <c r="F8584" s="1" t="s">
        <v>46442</v>
      </c>
      <c r="G8584" s="1" t="s">
        <v>43424</v>
      </c>
      <c r="H8584" s="1" t="s">
        <v>43392</v>
      </c>
      <c r="I8584" s="1" t="s">
        <v>40790</v>
      </c>
      <c r="J8584" s="1" t="s">
        <v>46443</v>
      </c>
      <c r="K8584" s="1" t="s">
        <v>46444</v>
      </c>
    </row>
    <row r="8585" spans="1:11" hidden="1">
      <c r="A8585" s="1" t="s">
        <v>46445</v>
      </c>
      <c r="B8585" s="1" t="s">
        <v>7025</v>
      </c>
      <c r="C8585" s="1" t="s">
        <v>43682</v>
      </c>
      <c r="D8585" s="1" t="s">
        <v>46446</v>
      </c>
      <c r="E8585" s="1" t="s">
        <v>46447</v>
      </c>
      <c r="F8585" s="1" t="s">
        <v>45397</v>
      </c>
      <c r="G8585" s="1" t="s">
        <v>43686</v>
      </c>
      <c r="H8585" s="1" t="s">
        <v>43687</v>
      </c>
      <c r="I8585" s="1" t="s">
        <v>40790</v>
      </c>
      <c r="J8585" s="1" t="s">
        <v>46448</v>
      </c>
      <c r="K8585" s="1" t="s">
        <v>46449</v>
      </c>
    </row>
    <row r="8586" spans="1:11" hidden="1">
      <c r="A8586" s="1" t="s">
        <v>46450</v>
      </c>
      <c r="B8586" s="1" t="s">
        <v>7025</v>
      </c>
      <c r="C8586" s="1" t="s">
        <v>43682</v>
      </c>
      <c r="D8586" s="1" t="s">
        <v>46451</v>
      </c>
      <c r="E8586" s="1" t="s">
        <v>46452</v>
      </c>
      <c r="F8586" s="1" t="s">
        <v>46453</v>
      </c>
      <c r="G8586" s="1" t="s">
        <v>43686</v>
      </c>
      <c r="H8586" s="1" t="s">
        <v>43687</v>
      </c>
      <c r="I8586" s="1" t="s">
        <v>40790</v>
      </c>
      <c r="J8586" s="1" t="s">
        <v>46454</v>
      </c>
      <c r="K8586" s="1" t="s">
        <v>46455</v>
      </c>
    </row>
    <row r="8587" spans="1:11" hidden="1">
      <c r="A8587" s="1" t="s">
        <v>46456</v>
      </c>
      <c r="B8587" s="1" t="s">
        <v>7025</v>
      </c>
      <c r="C8587" s="1" t="s">
        <v>43682</v>
      </c>
      <c r="D8587" s="1" t="s">
        <v>46457</v>
      </c>
      <c r="E8587" s="1" t="s">
        <v>46458</v>
      </c>
      <c r="F8587" s="1" t="s">
        <v>46459</v>
      </c>
      <c r="G8587" s="1" t="s">
        <v>43686</v>
      </c>
      <c r="H8587" s="1" t="s">
        <v>43687</v>
      </c>
      <c r="I8587" s="1" t="s">
        <v>40790</v>
      </c>
      <c r="J8587" s="1" t="s">
        <v>46460</v>
      </c>
      <c r="K8587" s="1" t="s">
        <v>46460</v>
      </c>
    </row>
    <row r="8588" spans="1:11" hidden="1">
      <c r="A8588" s="1" t="s">
        <v>46461</v>
      </c>
      <c r="B8588" s="1" t="s">
        <v>7025</v>
      </c>
      <c r="C8588" s="1" t="s">
        <v>43682</v>
      </c>
      <c r="D8588" s="1" t="s">
        <v>46462</v>
      </c>
      <c r="E8588" s="1" t="s">
        <v>46463</v>
      </c>
      <c r="F8588" s="1" t="s">
        <v>46464</v>
      </c>
      <c r="G8588" s="1" t="s">
        <v>46465</v>
      </c>
      <c r="H8588" s="1" t="s">
        <v>43687</v>
      </c>
      <c r="I8588" s="1" t="s">
        <v>40790</v>
      </c>
      <c r="J8588" s="1" t="s">
        <v>46466</v>
      </c>
      <c r="K8588" s="1" t="s">
        <v>46467</v>
      </c>
    </row>
    <row r="8589" spans="1:11" hidden="1">
      <c r="A8589" s="1" t="s">
        <v>46468</v>
      </c>
      <c r="B8589" s="1" t="s">
        <v>7025</v>
      </c>
      <c r="C8589" s="1" t="s">
        <v>43682</v>
      </c>
      <c r="D8589" s="1" t="s">
        <v>46469</v>
      </c>
      <c r="E8589" s="1" t="s">
        <v>46470</v>
      </c>
      <c r="F8589" s="1" t="s">
        <v>46471</v>
      </c>
      <c r="G8589" s="1" t="s">
        <v>43686</v>
      </c>
      <c r="H8589" s="1" t="s">
        <v>43687</v>
      </c>
      <c r="I8589" s="1" t="s">
        <v>40790</v>
      </c>
      <c r="J8589" s="1" t="s">
        <v>46472</v>
      </c>
      <c r="K8589" s="1" t="s">
        <v>46473</v>
      </c>
    </row>
    <row r="8590" spans="1:11" hidden="1">
      <c r="A8590" s="1" t="s">
        <v>46474</v>
      </c>
      <c r="B8590" s="1" t="s">
        <v>7025</v>
      </c>
      <c r="C8590" s="1" t="s">
        <v>43682</v>
      </c>
      <c r="D8590" s="1" t="s">
        <v>46475</v>
      </c>
      <c r="E8590" s="1" t="s">
        <v>46476</v>
      </c>
      <c r="F8590" s="1" t="s">
        <v>46477</v>
      </c>
      <c r="G8590" s="1" t="s">
        <v>46478</v>
      </c>
      <c r="H8590" s="1" t="s">
        <v>43687</v>
      </c>
      <c r="I8590" s="1" t="s">
        <v>40790</v>
      </c>
      <c r="J8590" s="1" t="s">
        <v>46479</v>
      </c>
      <c r="K8590" s="1" t="s">
        <v>46480</v>
      </c>
    </row>
    <row r="8591" spans="1:11" hidden="1">
      <c r="A8591" s="1" t="s">
        <v>46481</v>
      </c>
      <c r="B8591" s="1" t="s">
        <v>7025</v>
      </c>
      <c r="C8591" s="1" t="s">
        <v>43682</v>
      </c>
      <c r="D8591" s="1" t="s">
        <v>46482</v>
      </c>
      <c r="E8591" s="1" t="s">
        <v>46483</v>
      </c>
      <c r="F8591" s="1" t="s">
        <v>46484</v>
      </c>
      <c r="G8591" s="1" t="s">
        <v>43686</v>
      </c>
      <c r="H8591" s="1" t="s">
        <v>43687</v>
      </c>
      <c r="I8591" s="1" t="s">
        <v>40790</v>
      </c>
      <c r="J8591" s="1" t="s">
        <v>46485</v>
      </c>
      <c r="K8591" s="1" t="s">
        <v>46486</v>
      </c>
    </row>
    <row r="8592" spans="1:11" hidden="1">
      <c r="A8592" s="1" t="s">
        <v>46487</v>
      </c>
      <c r="B8592" s="1" t="s">
        <v>7025</v>
      </c>
      <c r="C8592" s="1" t="s">
        <v>43682</v>
      </c>
      <c r="D8592" s="1" t="s">
        <v>46488</v>
      </c>
      <c r="E8592" s="1" t="s">
        <v>46489</v>
      </c>
      <c r="F8592" s="1" t="s">
        <v>42309</v>
      </c>
      <c r="G8592" s="1" t="s">
        <v>43686</v>
      </c>
      <c r="H8592" s="1" t="s">
        <v>43687</v>
      </c>
      <c r="I8592" s="1" t="s">
        <v>40790</v>
      </c>
      <c r="J8592" s="1" t="s">
        <v>46490</v>
      </c>
      <c r="K8592" s="1" t="s">
        <v>46491</v>
      </c>
    </row>
    <row r="8593" spans="1:11" hidden="1">
      <c r="A8593" s="1" t="s">
        <v>46492</v>
      </c>
      <c r="B8593" s="1" t="s">
        <v>7025</v>
      </c>
      <c r="C8593" s="1" t="s">
        <v>43866</v>
      </c>
      <c r="D8593" s="1" t="s">
        <v>46493</v>
      </c>
      <c r="E8593" s="1" t="s">
        <v>46494</v>
      </c>
      <c r="F8593" s="1" t="s">
        <v>46495</v>
      </c>
      <c r="G8593" s="1" t="s">
        <v>43870</v>
      </c>
      <c r="H8593" s="1" t="s">
        <v>43871</v>
      </c>
      <c r="I8593" s="1" t="s">
        <v>40790</v>
      </c>
      <c r="J8593" s="1" t="s">
        <v>46496</v>
      </c>
      <c r="K8593" s="1" t="s">
        <v>46497</v>
      </c>
    </row>
    <row r="8594" spans="1:11" hidden="1">
      <c r="A8594" s="1" t="s">
        <v>46498</v>
      </c>
      <c r="B8594" s="1" t="s">
        <v>7025</v>
      </c>
      <c r="C8594" s="1" t="s">
        <v>43866</v>
      </c>
      <c r="D8594" s="1" t="s">
        <v>46499</v>
      </c>
      <c r="E8594" s="1" t="s">
        <v>46500</v>
      </c>
      <c r="F8594" s="1" t="s">
        <v>46501</v>
      </c>
      <c r="G8594" s="1" t="s">
        <v>43870</v>
      </c>
      <c r="H8594" s="1" t="s">
        <v>43871</v>
      </c>
      <c r="I8594" s="1" t="s">
        <v>40790</v>
      </c>
      <c r="J8594" s="1" t="s">
        <v>46502</v>
      </c>
      <c r="K8594" s="1" t="s">
        <v>46503</v>
      </c>
    </row>
    <row r="8595" spans="1:11" hidden="1">
      <c r="A8595" s="1" t="s">
        <v>46504</v>
      </c>
      <c r="B8595" s="1" t="s">
        <v>7025</v>
      </c>
      <c r="C8595" s="1" t="s">
        <v>43866</v>
      </c>
      <c r="D8595" s="1" t="s">
        <v>46505</v>
      </c>
      <c r="E8595" s="1" t="s">
        <v>46506</v>
      </c>
      <c r="F8595" s="1" t="s">
        <v>46507</v>
      </c>
      <c r="G8595" s="1" t="s">
        <v>43870</v>
      </c>
      <c r="H8595" s="1" t="s">
        <v>43871</v>
      </c>
      <c r="I8595" s="1" t="s">
        <v>40790</v>
      </c>
      <c r="J8595" s="1" t="s">
        <v>46508</v>
      </c>
      <c r="K8595" s="1" t="s">
        <v>46509</v>
      </c>
    </row>
    <row r="8596" spans="1:11" hidden="1">
      <c r="A8596" s="1" t="s">
        <v>46510</v>
      </c>
      <c r="B8596" s="1" t="s">
        <v>7025</v>
      </c>
      <c r="C8596" s="1" t="s">
        <v>43866</v>
      </c>
      <c r="D8596" s="1" t="s">
        <v>46511</v>
      </c>
      <c r="E8596" s="1" t="s">
        <v>46512</v>
      </c>
      <c r="F8596" s="1" t="s">
        <v>46513</v>
      </c>
      <c r="G8596" s="1" t="s">
        <v>43870</v>
      </c>
      <c r="H8596" s="1" t="s">
        <v>43871</v>
      </c>
      <c r="I8596" s="1" t="s">
        <v>40790</v>
      </c>
      <c r="J8596" s="1" t="s">
        <v>46514</v>
      </c>
      <c r="K8596" s="1" t="s">
        <v>46515</v>
      </c>
    </row>
    <row r="8597" spans="1:11" hidden="1">
      <c r="A8597" s="1" t="s">
        <v>46516</v>
      </c>
      <c r="B8597" s="1" t="s">
        <v>7025</v>
      </c>
      <c r="C8597" s="1" t="s">
        <v>43866</v>
      </c>
      <c r="D8597" s="1" t="s">
        <v>46517</v>
      </c>
      <c r="E8597" s="1" t="s">
        <v>46518</v>
      </c>
      <c r="F8597" s="1" t="s">
        <v>46519</v>
      </c>
      <c r="G8597" s="1" t="s">
        <v>43870</v>
      </c>
      <c r="H8597" s="1" t="s">
        <v>43871</v>
      </c>
      <c r="I8597" s="1" t="s">
        <v>40790</v>
      </c>
      <c r="J8597" s="1" t="s">
        <v>46520</v>
      </c>
      <c r="K8597" s="1" t="s">
        <v>46521</v>
      </c>
    </row>
    <row r="8598" spans="1:11" hidden="1">
      <c r="A8598" s="1" t="s">
        <v>46522</v>
      </c>
      <c r="B8598" s="1" t="s">
        <v>7025</v>
      </c>
      <c r="C8598" s="1" t="s">
        <v>44007</v>
      </c>
      <c r="D8598" s="1" t="s">
        <v>46523</v>
      </c>
      <c r="E8598" s="1" t="s">
        <v>46524</v>
      </c>
      <c r="F8598" s="1" t="s">
        <v>46525</v>
      </c>
      <c r="G8598" s="1" t="s">
        <v>43870</v>
      </c>
      <c r="H8598" s="1" t="s">
        <v>43871</v>
      </c>
      <c r="I8598" s="1" t="s">
        <v>40790</v>
      </c>
      <c r="J8598" s="1" t="s">
        <v>46526</v>
      </c>
      <c r="K8598" s="1" t="s">
        <v>46527</v>
      </c>
    </row>
    <row r="8599" spans="1:11" hidden="1">
      <c r="A8599" s="1" t="s">
        <v>46528</v>
      </c>
      <c r="B8599" s="1" t="s">
        <v>7025</v>
      </c>
      <c r="C8599" s="1" t="s">
        <v>44007</v>
      </c>
      <c r="D8599" s="1" t="s">
        <v>46529</v>
      </c>
      <c r="E8599" s="1" t="s">
        <v>46530</v>
      </c>
      <c r="F8599" s="1" t="s">
        <v>46531</v>
      </c>
      <c r="G8599" s="1" t="s">
        <v>43870</v>
      </c>
      <c r="H8599" s="1" t="s">
        <v>43871</v>
      </c>
      <c r="I8599" s="1" t="s">
        <v>40790</v>
      </c>
      <c r="J8599" s="1" t="s">
        <v>46532</v>
      </c>
      <c r="K8599" s="1" t="s">
        <v>46533</v>
      </c>
    </row>
    <row r="8600" spans="1:11" hidden="1">
      <c r="A8600" s="1" t="s">
        <v>46534</v>
      </c>
      <c r="B8600" s="1" t="s">
        <v>7025</v>
      </c>
      <c r="C8600" s="1" t="s">
        <v>44007</v>
      </c>
      <c r="D8600" s="1" t="s">
        <v>46535</v>
      </c>
      <c r="E8600" s="1" t="s">
        <v>46536</v>
      </c>
      <c r="F8600" s="1" t="s">
        <v>46537</v>
      </c>
      <c r="G8600" s="1" t="s">
        <v>43974</v>
      </c>
      <c r="H8600" s="1" t="s">
        <v>44015</v>
      </c>
      <c r="I8600" s="1" t="s">
        <v>40790</v>
      </c>
      <c r="J8600" s="1" t="s">
        <v>46538</v>
      </c>
      <c r="K8600" s="1" t="s">
        <v>46539</v>
      </c>
    </row>
    <row r="8601" spans="1:11" hidden="1">
      <c r="A8601" s="1" t="s">
        <v>46540</v>
      </c>
      <c r="B8601" s="1" t="s">
        <v>7025</v>
      </c>
      <c r="C8601" s="1" t="s">
        <v>44007</v>
      </c>
      <c r="D8601" s="1" t="s">
        <v>46541</v>
      </c>
      <c r="E8601" s="1" t="s">
        <v>46542</v>
      </c>
      <c r="F8601" s="1" t="s">
        <v>45045</v>
      </c>
      <c r="G8601" s="1" t="s">
        <v>43974</v>
      </c>
      <c r="H8601" s="1" t="s">
        <v>44015</v>
      </c>
      <c r="I8601" s="1" t="s">
        <v>40790</v>
      </c>
      <c r="J8601" s="1" t="s">
        <v>46543</v>
      </c>
      <c r="K8601" s="1" t="s">
        <v>46543</v>
      </c>
    </row>
    <row r="8602" spans="1:11" hidden="1">
      <c r="A8602" s="1" t="s">
        <v>46544</v>
      </c>
      <c r="B8602" s="1" t="s">
        <v>7025</v>
      </c>
      <c r="C8602" s="1" t="s">
        <v>44007</v>
      </c>
      <c r="D8602" s="1" t="s">
        <v>46545</v>
      </c>
      <c r="E8602" s="1" t="s">
        <v>46546</v>
      </c>
      <c r="F8602" s="1" t="s">
        <v>46547</v>
      </c>
      <c r="G8602" s="1" t="s">
        <v>43974</v>
      </c>
      <c r="H8602" s="1" t="s">
        <v>46548</v>
      </c>
      <c r="I8602" s="1" t="s">
        <v>40790</v>
      </c>
      <c r="J8602" s="1" t="s">
        <v>46549</v>
      </c>
      <c r="K8602" s="1" t="s">
        <v>46549</v>
      </c>
    </row>
    <row r="8603" spans="1:11" hidden="1">
      <c r="A8603" s="1" t="s">
        <v>46550</v>
      </c>
      <c r="B8603" s="1" t="s">
        <v>7025</v>
      </c>
      <c r="C8603" s="1" t="s">
        <v>44007</v>
      </c>
      <c r="D8603" s="1" t="s">
        <v>46551</v>
      </c>
      <c r="E8603" s="1" t="s">
        <v>46552</v>
      </c>
      <c r="F8603" s="1" t="s">
        <v>46553</v>
      </c>
      <c r="G8603" s="1" t="s">
        <v>43870</v>
      </c>
      <c r="H8603" s="1" t="s">
        <v>43871</v>
      </c>
      <c r="I8603" s="1" t="s">
        <v>40790</v>
      </c>
      <c r="J8603" s="1" t="s">
        <v>46554</v>
      </c>
      <c r="K8603" s="1" t="s">
        <v>46555</v>
      </c>
    </row>
    <row r="8604" spans="1:11" hidden="1">
      <c r="A8604" s="1" t="s">
        <v>46556</v>
      </c>
      <c r="B8604" s="1" t="s">
        <v>7025</v>
      </c>
      <c r="C8604" s="1" t="s">
        <v>44149</v>
      </c>
      <c r="D8604" s="1" t="s">
        <v>46557</v>
      </c>
      <c r="E8604" s="1" t="s">
        <v>46558</v>
      </c>
      <c r="F8604" s="1" t="s">
        <v>43008</v>
      </c>
      <c r="G8604" s="1" t="s">
        <v>44160</v>
      </c>
      <c r="H8604" s="1" t="s">
        <v>44154</v>
      </c>
      <c r="I8604" s="1" t="s">
        <v>40790</v>
      </c>
      <c r="J8604" s="1" t="s">
        <v>46559</v>
      </c>
      <c r="K8604" s="1" t="s">
        <v>46560</v>
      </c>
    </row>
    <row r="8605" spans="1:11" hidden="1">
      <c r="A8605" s="1" t="s">
        <v>46561</v>
      </c>
      <c r="B8605" s="1" t="s">
        <v>7025</v>
      </c>
      <c r="C8605" s="1" t="s">
        <v>44149</v>
      </c>
      <c r="D8605" s="1" t="s">
        <v>46562</v>
      </c>
      <c r="E8605" s="1" t="s">
        <v>46563</v>
      </c>
      <c r="F8605" s="1" t="s">
        <v>45544</v>
      </c>
      <c r="G8605" s="1" t="s">
        <v>44160</v>
      </c>
      <c r="H8605" s="1" t="s">
        <v>44154</v>
      </c>
      <c r="I8605" s="1" t="s">
        <v>40790</v>
      </c>
      <c r="J8605" s="1" t="s">
        <v>46564</v>
      </c>
      <c r="K8605" s="1" t="s">
        <v>46565</v>
      </c>
    </row>
    <row r="8606" spans="1:11" hidden="1">
      <c r="A8606" s="1" t="s">
        <v>46566</v>
      </c>
      <c r="B8606" s="1" t="s">
        <v>7025</v>
      </c>
      <c r="C8606" s="1" t="s">
        <v>44149</v>
      </c>
      <c r="D8606" s="1" t="s">
        <v>46567</v>
      </c>
      <c r="E8606" s="1" t="s">
        <v>46568</v>
      </c>
      <c r="F8606" s="1" t="s">
        <v>43165</v>
      </c>
      <c r="G8606" s="1" t="s">
        <v>44160</v>
      </c>
      <c r="H8606" s="1" t="s">
        <v>44154</v>
      </c>
      <c r="I8606" s="1" t="s">
        <v>40790</v>
      </c>
      <c r="J8606" s="1" t="s">
        <v>46569</v>
      </c>
      <c r="K8606" s="1" t="s">
        <v>46570</v>
      </c>
    </row>
    <row r="8607" spans="1:11" hidden="1">
      <c r="A8607" s="1" t="s">
        <v>46571</v>
      </c>
      <c r="B8607" s="1" t="s">
        <v>7025</v>
      </c>
      <c r="C8607" s="1" t="s">
        <v>44149</v>
      </c>
      <c r="D8607" s="1" t="s">
        <v>46572</v>
      </c>
      <c r="E8607" s="1" t="s">
        <v>46573</v>
      </c>
      <c r="F8607" s="1" t="s">
        <v>46574</v>
      </c>
      <c r="G8607" s="1" t="s">
        <v>44241</v>
      </c>
      <c r="H8607" s="1" t="s">
        <v>44154</v>
      </c>
      <c r="I8607" s="1" t="s">
        <v>40790</v>
      </c>
      <c r="J8607" s="1" t="s">
        <v>46575</v>
      </c>
      <c r="K8607" s="1" t="s">
        <v>46576</v>
      </c>
    </row>
    <row r="8608" spans="1:11" hidden="1">
      <c r="A8608" s="1" t="s">
        <v>46577</v>
      </c>
      <c r="B8608" s="1" t="s">
        <v>7025</v>
      </c>
      <c r="C8608" s="1" t="s">
        <v>44149</v>
      </c>
      <c r="D8608" s="1" t="s">
        <v>46578</v>
      </c>
      <c r="E8608" s="1" t="s">
        <v>46579</v>
      </c>
      <c r="F8608" s="1" t="s">
        <v>46580</v>
      </c>
      <c r="G8608" s="1" t="s">
        <v>44160</v>
      </c>
      <c r="H8608" s="1" t="s">
        <v>44154</v>
      </c>
      <c r="I8608" s="1" t="s">
        <v>40790</v>
      </c>
      <c r="J8608" s="1" t="s">
        <v>46581</v>
      </c>
      <c r="K8608" s="1" t="s">
        <v>46582</v>
      </c>
    </row>
    <row r="8609" spans="1:11" hidden="1">
      <c r="A8609" s="1" t="s">
        <v>46583</v>
      </c>
      <c r="B8609" s="1" t="s">
        <v>7025</v>
      </c>
      <c r="C8609" s="1" t="s">
        <v>44149</v>
      </c>
      <c r="D8609" s="1" t="s">
        <v>46584</v>
      </c>
      <c r="E8609" s="1" t="s">
        <v>46585</v>
      </c>
      <c r="F8609" s="1" t="s">
        <v>46586</v>
      </c>
      <c r="G8609" s="1" t="s">
        <v>44160</v>
      </c>
      <c r="H8609" s="1" t="s">
        <v>44154</v>
      </c>
      <c r="I8609" s="1" t="s">
        <v>40790</v>
      </c>
      <c r="J8609" s="1" t="s">
        <v>46587</v>
      </c>
      <c r="K8609" s="1" t="s">
        <v>46588</v>
      </c>
    </row>
    <row r="8610" spans="1:11" hidden="1">
      <c r="A8610" s="1" t="s">
        <v>46589</v>
      </c>
      <c r="B8610" s="1" t="s">
        <v>7025</v>
      </c>
      <c r="C8610" s="1" t="s">
        <v>44149</v>
      </c>
      <c r="D8610" s="1" t="s">
        <v>46590</v>
      </c>
      <c r="E8610" s="1" t="s">
        <v>46591</v>
      </c>
      <c r="F8610" s="1" t="s">
        <v>46592</v>
      </c>
      <c r="G8610" s="1" t="s">
        <v>44241</v>
      </c>
      <c r="H8610" s="1" t="s">
        <v>44154</v>
      </c>
      <c r="I8610" s="1" t="s">
        <v>40790</v>
      </c>
      <c r="J8610" s="1" t="s">
        <v>46593</v>
      </c>
      <c r="K8610" s="1" t="s">
        <v>46594</v>
      </c>
    </row>
    <row r="8611" spans="1:11" hidden="1">
      <c r="A8611" s="1" t="s">
        <v>46595</v>
      </c>
      <c r="B8611" s="1" t="s">
        <v>7025</v>
      </c>
      <c r="C8611" s="1" t="s">
        <v>41796</v>
      </c>
      <c r="D8611" s="1" t="s">
        <v>46596</v>
      </c>
      <c r="E8611" s="1" t="s">
        <v>46597</v>
      </c>
      <c r="F8611" s="1" t="s">
        <v>46598</v>
      </c>
      <c r="G8611" s="1" t="s">
        <v>41799</v>
      </c>
      <c r="H8611" s="1" t="s">
        <v>41800</v>
      </c>
      <c r="I8611" s="1" t="s">
        <v>40790</v>
      </c>
      <c r="J8611" s="1" t="s">
        <v>46599</v>
      </c>
      <c r="K8611" s="1" t="s">
        <v>3252</v>
      </c>
    </row>
    <row r="8612" spans="1:11" hidden="1">
      <c r="A8612" s="1" t="s">
        <v>46600</v>
      </c>
      <c r="B8612" s="1" t="s">
        <v>7025</v>
      </c>
      <c r="C8612" s="1" t="s">
        <v>41796</v>
      </c>
      <c r="D8612" s="1" t="s">
        <v>46601</v>
      </c>
      <c r="E8612" s="1" t="s">
        <v>46602</v>
      </c>
      <c r="F8612" s="1" t="s">
        <v>46603</v>
      </c>
      <c r="G8612" s="1" t="s">
        <v>41799</v>
      </c>
      <c r="H8612" s="1" t="s">
        <v>41800</v>
      </c>
      <c r="I8612" s="1" t="s">
        <v>40790</v>
      </c>
      <c r="J8612" s="1" t="s">
        <v>46604</v>
      </c>
      <c r="K8612" s="1" t="s">
        <v>46605</v>
      </c>
    </row>
    <row r="8613" spans="1:11" hidden="1">
      <c r="A8613" s="1" t="s">
        <v>46606</v>
      </c>
      <c r="B8613" s="1" t="s">
        <v>7025</v>
      </c>
      <c r="C8613" s="1" t="s">
        <v>41796</v>
      </c>
      <c r="D8613" s="1" t="s">
        <v>46607</v>
      </c>
      <c r="E8613" s="1" t="s">
        <v>46608</v>
      </c>
      <c r="F8613" s="1" t="s">
        <v>46609</v>
      </c>
      <c r="G8613" s="1" t="s">
        <v>41799</v>
      </c>
      <c r="H8613" s="1" t="s">
        <v>41800</v>
      </c>
      <c r="I8613" s="1" t="s">
        <v>40790</v>
      </c>
      <c r="J8613" s="1" t="s">
        <v>46610</v>
      </c>
      <c r="K8613" s="1" t="s">
        <v>46611</v>
      </c>
    </row>
    <row r="8614" spans="1:11" hidden="1">
      <c r="A8614" s="1" t="s">
        <v>46612</v>
      </c>
      <c r="B8614" s="1" t="s">
        <v>7025</v>
      </c>
      <c r="C8614" s="1" t="s">
        <v>41796</v>
      </c>
      <c r="D8614" s="1" t="s">
        <v>46613</v>
      </c>
      <c r="E8614" s="1" t="s">
        <v>46614</v>
      </c>
      <c r="F8614" s="1" t="s">
        <v>46615</v>
      </c>
      <c r="G8614" s="1" t="s">
        <v>41799</v>
      </c>
      <c r="H8614" s="1" t="s">
        <v>41800</v>
      </c>
      <c r="I8614" s="1" t="s">
        <v>40790</v>
      </c>
      <c r="J8614" s="1" t="s">
        <v>46616</v>
      </c>
      <c r="K8614" s="1" t="s">
        <v>46617</v>
      </c>
    </row>
    <row r="8615" spans="1:11" hidden="1">
      <c r="A8615" s="1" t="s">
        <v>46618</v>
      </c>
      <c r="B8615" s="1" t="s">
        <v>7025</v>
      </c>
      <c r="C8615" s="1" t="s">
        <v>41796</v>
      </c>
      <c r="D8615" s="1" t="s">
        <v>46619</v>
      </c>
      <c r="E8615" s="1" t="s">
        <v>46620</v>
      </c>
      <c r="F8615" s="1" t="s">
        <v>42822</v>
      </c>
      <c r="G8615" s="1" t="s">
        <v>41799</v>
      </c>
      <c r="H8615" s="1" t="s">
        <v>41800</v>
      </c>
      <c r="I8615" s="1" t="s">
        <v>40790</v>
      </c>
      <c r="J8615" s="1" t="s">
        <v>46621</v>
      </c>
      <c r="K8615" s="1" t="s">
        <v>3252</v>
      </c>
    </row>
    <row r="8616" spans="1:11" hidden="1">
      <c r="A8616" s="1" t="s">
        <v>46622</v>
      </c>
      <c r="B8616" s="1" t="s">
        <v>7025</v>
      </c>
      <c r="C8616" s="1" t="s">
        <v>41796</v>
      </c>
      <c r="D8616" s="1" t="s">
        <v>46623</v>
      </c>
      <c r="E8616" s="1" t="s">
        <v>46624</v>
      </c>
      <c r="F8616" s="1" t="s">
        <v>46625</v>
      </c>
      <c r="G8616" s="1" t="s">
        <v>41799</v>
      </c>
      <c r="H8616" s="1" t="s">
        <v>41800</v>
      </c>
      <c r="I8616" s="1" t="s">
        <v>40790</v>
      </c>
      <c r="J8616" s="1" t="s">
        <v>46626</v>
      </c>
      <c r="K8616" s="1" t="s">
        <v>46627</v>
      </c>
    </row>
    <row r="8617" spans="1:11" hidden="1">
      <c r="A8617" s="1" t="s">
        <v>46628</v>
      </c>
      <c r="B8617" s="1" t="s">
        <v>7025</v>
      </c>
      <c r="C8617" s="1" t="s">
        <v>41796</v>
      </c>
      <c r="D8617" s="1" t="s">
        <v>46629</v>
      </c>
      <c r="E8617" s="1" t="s">
        <v>46630</v>
      </c>
      <c r="F8617" s="1" t="s">
        <v>46631</v>
      </c>
      <c r="G8617" s="1" t="s">
        <v>41799</v>
      </c>
      <c r="H8617" s="1" t="s">
        <v>41800</v>
      </c>
      <c r="I8617" s="1" t="s">
        <v>40790</v>
      </c>
      <c r="J8617" s="1" t="s">
        <v>46632</v>
      </c>
      <c r="K8617" s="1" t="s">
        <v>46633</v>
      </c>
    </row>
    <row r="8618" spans="1:11" hidden="1">
      <c r="A8618" s="1" t="s">
        <v>46634</v>
      </c>
      <c r="B8618" s="1" t="s">
        <v>7025</v>
      </c>
      <c r="C8618" s="1" t="s">
        <v>44674</v>
      </c>
      <c r="D8618" s="1" t="s">
        <v>46635</v>
      </c>
      <c r="E8618" s="1" t="s">
        <v>46636</v>
      </c>
      <c r="F8618" s="1" t="s">
        <v>43708</v>
      </c>
      <c r="G8618" s="1" t="s">
        <v>44677</v>
      </c>
      <c r="H8618" s="1" t="s">
        <v>44678</v>
      </c>
      <c r="I8618" s="1" t="s">
        <v>40790</v>
      </c>
      <c r="J8618" s="1" t="s">
        <v>46637</v>
      </c>
      <c r="K8618" s="1" t="s">
        <v>46638</v>
      </c>
    </row>
    <row r="8619" spans="1:11" hidden="1">
      <c r="A8619" s="1" t="s">
        <v>46639</v>
      </c>
      <c r="B8619" s="1" t="s">
        <v>7025</v>
      </c>
      <c r="C8619" s="1" t="s">
        <v>44674</v>
      </c>
      <c r="D8619" s="1" t="s">
        <v>46640</v>
      </c>
      <c r="E8619" s="1" t="s">
        <v>46641</v>
      </c>
      <c r="F8619" s="1" t="s">
        <v>46642</v>
      </c>
      <c r="G8619" s="1" t="s">
        <v>46643</v>
      </c>
      <c r="H8619" s="1" t="s">
        <v>44678</v>
      </c>
      <c r="I8619" s="1" t="s">
        <v>40790</v>
      </c>
      <c r="J8619" s="1" t="s">
        <v>46644</v>
      </c>
      <c r="K8619" s="1" t="s">
        <v>46645</v>
      </c>
    </row>
    <row r="8620" spans="1:11" hidden="1">
      <c r="A8620" s="1" t="s">
        <v>46646</v>
      </c>
      <c r="B8620" s="1" t="s">
        <v>7025</v>
      </c>
      <c r="C8620" s="1" t="s">
        <v>44674</v>
      </c>
      <c r="D8620" s="1" t="s">
        <v>46647</v>
      </c>
      <c r="E8620" s="1" t="s">
        <v>46648</v>
      </c>
      <c r="F8620" s="1" t="s">
        <v>46649</v>
      </c>
      <c r="G8620" s="1" t="s">
        <v>44677</v>
      </c>
      <c r="H8620" s="1" t="s">
        <v>44678</v>
      </c>
      <c r="I8620" s="1" t="s">
        <v>40790</v>
      </c>
      <c r="J8620" s="1" t="s">
        <v>46650</v>
      </c>
      <c r="K8620" s="1" t="s">
        <v>46651</v>
      </c>
    </row>
    <row r="8621" spans="1:11" hidden="1">
      <c r="A8621" s="1" t="s">
        <v>46652</v>
      </c>
      <c r="B8621" s="1" t="s">
        <v>7025</v>
      </c>
      <c r="C8621" s="1" t="s">
        <v>44674</v>
      </c>
      <c r="D8621" s="1" t="s">
        <v>46653</v>
      </c>
      <c r="E8621" s="1" t="s">
        <v>46654</v>
      </c>
      <c r="F8621" s="1" t="s">
        <v>46655</v>
      </c>
      <c r="G8621" s="1" t="s">
        <v>44848</v>
      </c>
      <c r="H8621" s="1" t="s">
        <v>44843</v>
      </c>
      <c r="I8621" s="1" t="s">
        <v>40790</v>
      </c>
      <c r="J8621" s="1" t="s">
        <v>46656</v>
      </c>
      <c r="K8621" s="1" t="s">
        <v>46657</v>
      </c>
    </row>
    <row r="8622" spans="1:11" hidden="1">
      <c r="A8622" s="1" t="s">
        <v>46658</v>
      </c>
      <c r="B8622" s="1" t="s">
        <v>7025</v>
      </c>
      <c r="C8622" s="1" t="s">
        <v>44925</v>
      </c>
      <c r="D8622" s="1" t="s">
        <v>46659</v>
      </c>
      <c r="E8622" s="1" t="s">
        <v>46660</v>
      </c>
      <c r="F8622" s="1" t="s">
        <v>46661</v>
      </c>
      <c r="G8622" s="1" t="s">
        <v>44928</v>
      </c>
      <c r="H8622" s="1" t="s">
        <v>44929</v>
      </c>
      <c r="I8622" s="1" t="s">
        <v>40790</v>
      </c>
      <c r="J8622" s="1" t="s">
        <v>46662</v>
      </c>
      <c r="K8622" s="1" t="s">
        <v>46663</v>
      </c>
    </row>
    <row r="8623" spans="1:11" hidden="1">
      <c r="A8623" s="1" t="s">
        <v>46664</v>
      </c>
      <c r="B8623" s="1" t="s">
        <v>7025</v>
      </c>
      <c r="C8623" s="1" t="s">
        <v>44925</v>
      </c>
      <c r="D8623" s="1" t="s">
        <v>46665</v>
      </c>
      <c r="E8623" s="1" t="s">
        <v>46666</v>
      </c>
      <c r="F8623" s="1" t="s">
        <v>42792</v>
      </c>
      <c r="G8623" s="1" t="s">
        <v>44928</v>
      </c>
      <c r="H8623" s="1" t="s">
        <v>44929</v>
      </c>
      <c r="I8623" s="1" t="s">
        <v>40790</v>
      </c>
      <c r="J8623" s="1" t="s">
        <v>46667</v>
      </c>
      <c r="K8623" s="1" t="s">
        <v>46668</v>
      </c>
    </row>
    <row r="8624" spans="1:11" hidden="1">
      <c r="A8624" s="1" t="s">
        <v>46669</v>
      </c>
      <c r="B8624" s="1" t="s">
        <v>7025</v>
      </c>
      <c r="C8624" s="1" t="s">
        <v>44925</v>
      </c>
      <c r="D8624" s="1" t="s">
        <v>46670</v>
      </c>
      <c r="E8624" s="1" t="s">
        <v>46671</v>
      </c>
      <c r="F8624" s="1" t="s">
        <v>46672</v>
      </c>
      <c r="G8624" s="1" t="s">
        <v>46673</v>
      </c>
      <c r="H8624" s="1" t="s">
        <v>46674</v>
      </c>
      <c r="I8624" s="1" t="s">
        <v>40790</v>
      </c>
      <c r="J8624" s="1" t="s">
        <v>46675</v>
      </c>
      <c r="K8624" s="1" t="s">
        <v>46676</v>
      </c>
    </row>
    <row r="8625" spans="1:11" hidden="1">
      <c r="A8625" s="1" t="s">
        <v>46677</v>
      </c>
      <c r="B8625" s="1" t="s">
        <v>7025</v>
      </c>
      <c r="C8625" s="1" t="s">
        <v>45021</v>
      </c>
      <c r="D8625" s="1" t="s">
        <v>46678</v>
      </c>
      <c r="E8625" s="1" t="s">
        <v>46679</v>
      </c>
      <c r="F8625" s="1" t="s">
        <v>41975</v>
      </c>
      <c r="G8625" s="1" t="s">
        <v>45051</v>
      </c>
      <c r="H8625" s="1" t="s">
        <v>45052</v>
      </c>
      <c r="I8625" s="1" t="s">
        <v>40790</v>
      </c>
      <c r="J8625" s="1" t="s">
        <v>46680</v>
      </c>
      <c r="K8625" s="1" t="s">
        <v>46681</v>
      </c>
    </row>
    <row r="8626" spans="1:11" hidden="1">
      <c r="A8626" s="1" t="s">
        <v>46682</v>
      </c>
      <c r="B8626" s="1" t="s">
        <v>7025</v>
      </c>
      <c r="C8626" s="1" t="s">
        <v>45021</v>
      </c>
      <c r="D8626" s="1" t="s">
        <v>46683</v>
      </c>
      <c r="E8626" s="1" t="s">
        <v>46684</v>
      </c>
      <c r="F8626" s="1" t="s">
        <v>46685</v>
      </c>
      <c r="G8626" s="1" t="s">
        <v>45025</v>
      </c>
      <c r="H8626" s="1" t="s">
        <v>45030</v>
      </c>
      <c r="I8626" s="1" t="s">
        <v>40790</v>
      </c>
      <c r="J8626" s="1" t="s">
        <v>46686</v>
      </c>
      <c r="K8626" s="1" t="s">
        <v>46687</v>
      </c>
    </row>
    <row r="8627" spans="1:11" hidden="1">
      <c r="A8627" s="1" t="s">
        <v>46688</v>
      </c>
      <c r="B8627" s="1" t="s">
        <v>7025</v>
      </c>
      <c r="C8627" s="1" t="s">
        <v>40784</v>
      </c>
      <c r="D8627" s="1" t="s">
        <v>46689</v>
      </c>
      <c r="E8627" s="1" t="s">
        <v>46690</v>
      </c>
      <c r="F8627" s="1" t="s">
        <v>41954</v>
      </c>
      <c r="G8627" s="1" t="s">
        <v>40801</v>
      </c>
      <c r="H8627" s="1" t="s">
        <v>40789</v>
      </c>
      <c r="I8627" s="1" t="s">
        <v>40790</v>
      </c>
      <c r="J8627" s="1" t="s">
        <v>46691</v>
      </c>
      <c r="K8627" s="1" t="s">
        <v>46692</v>
      </c>
    </row>
    <row r="8628" spans="1:11" hidden="1">
      <c r="A8628" s="1" t="s">
        <v>46693</v>
      </c>
      <c r="B8628" s="1" t="s">
        <v>7025</v>
      </c>
      <c r="C8628" s="1" t="s">
        <v>40784</v>
      </c>
      <c r="D8628" s="1" t="s">
        <v>46694</v>
      </c>
      <c r="E8628" s="1" t="s">
        <v>46695</v>
      </c>
      <c r="F8628" s="1" t="s">
        <v>46696</v>
      </c>
      <c r="G8628" s="1" t="s">
        <v>40801</v>
      </c>
      <c r="H8628" s="1" t="s">
        <v>40789</v>
      </c>
      <c r="I8628" s="1" t="s">
        <v>40790</v>
      </c>
      <c r="J8628" s="1" t="s">
        <v>46697</v>
      </c>
      <c r="K8628" s="1" t="s">
        <v>46698</v>
      </c>
    </row>
    <row r="8629" spans="1:11" hidden="1">
      <c r="A8629" s="1" t="s">
        <v>46699</v>
      </c>
      <c r="B8629" s="1" t="s">
        <v>7025</v>
      </c>
      <c r="C8629" s="1" t="s">
        <v>41335</v>
      </c>
      <c r="D8629" s="1" t="s">
        <v>46700</v>
      </c>
      <c r="E8629" s="1" t="s">
        <v>46701</v>
      </c>
      <c r="F8629" s="1" t="s">
        <v>44175</v>
      </c>
      <c r="G8629" s="1" t="s">
        <v>41339</v>
      </c>
      <c r="H8629" s="1" t="s">
        <v>41340</v>
      </c>
      <c r="I8629" s="1" t="s">
        <v>40790</v>
      </c>
      <c r="J8629" s="1" t="s">
        <v>46702</v>
      </c>
      <c r="K8629" s="1" t="s">
        <v>46703</v>
      </c>
    </row>
    <row r="8630" spans="1:11" hidden="1">
      <c r="A8630" s="1" t="s">
        <v>46704</v>
      </c>
      <c r="B8630" s="1" t="s">
        <v>7025</v>
      </c>
      <c r="C8630" s="1" t="s">
        <v>41498</v>
      </c>
      <c r="D8630" s="1" t="s">
        <v>46705</v>
      </c>
      <c r="E8630" s="1" t="s">
        <v>46706</v>
      </c>
      <c r="F8630" s="1" t="s">
        <v>46707</v>
      </c>
      <c r="G8630" s="1" t="s">
        <v>46708</v>
      </c>
      <c r="H8630" s="1" t="s">
        <v>41502</v>
      </c>
      <c r="I8630" s="1" t="s">
        <v>40790</v>
      </c>
      <c r="J8630" s="1" t="s">
        <v>46709</v>
      </c>
      <c r="K8630" s="1" t="s">
        <v>46710</v>
      </c>
    </row>
    <row r="8631" spans="1:11" hidden="1">
      <c r="A8631" s="1" t="s">
        <v>46711</v>
      </c>
      <c r="B8631" s="1" t="s">
        <v>7025</v>
      </c>
      <c r="C8631" s="1" t="s">
        <v>41618</v>
      </c>
      <c r="D8631" s="1" t="s">
        <v>46712</v>
      </c>
      <c r="E8631" s="1" t="s">
        <v>46713</v>
      </c>
      <c r="F8631" s="1" t="s">
        <v>46714</v>
      </c>
      <c r="G8631" s="1" t="s">
        <v>41622</v>
      </c>
      <c r="H8631" s="1" t="s">
        <v>41623</v>
      </c>
      <c r="I8631" s="1" t="s">
        <v>40790</v>
      </c>
      <c r="J8631" s="1" t="s">
        <v>46715</v>
      </c>
      <c r="K8631" s="1" t="s">
        <v>46716</v>
      </c>
    </row>
    <row r="8632" spans="1:11" hidden="1">
      <c r="A8632" s="1" t="s">
        <v>46717</v>
      </c>
      <c r="B8632" s="1" t="s">
        <v>7025</v>
      </c>
      <c r="C8632" s="1" t="s">
        <v>42213</v>
      </c>
      <c r="D8632" s="1" t="s">
        <v>46718</v>
      </c>
      <c r="E8632" s="1" t="s">
        <v>46719</v>
      </c>
      <c r="F8632" s="1" t="s">
        <v>46720</v>
      </c>
      <c r="G8632" s="1" t="s">
        <v>42231</v>
      </c>
      <c r="H8632" s="1" t="s">
        <v>42218</v>
      </c>
      <c r="I8632" s="1" t="s">
        <v>40790</v>
      </c>
      <c r="J8632" s="1" t="s">
        <v>46721</v>
      </c>
      <c r="K8632" s="1" t="s">
        <v>46722</v>
      </c>
    </row>
    <row r="8633" spans="1:11" hidden="1">
      <c r="A8633" s="1" t="s">
        <v>46723</v>
      </c>
      <c r="B8633" s="1" t="s">
        <v>7025</v>
      </c>
      <c r="C8633" s="1" t="s">
        <v>42213</v>
      </c>
      <c r="D8633" s="1" t="s">
        <v>46724</v>
      </c>
      <c r="E8633" s="1" t="s">
        <v>46725</v>
      </c>
      <c r="F8633" s="1" t="s">
        <v>46726</v>
      </c>
      <c r="G8633" s="1" t="s">
        <v>42247</v>
      </c>
      <c r="H8633" s="1" t="s">
        <v>42218</v>
      </c>
      <c r="I8633" s="1" t="s">
        <v>40790</v>
      </c>
      <c r="J8633" s="1" t="s">
        <v>46727</v>
      </c>
      <c r="K8633" s="1" t="s">
        <v>46728</v>
      </c>
    </row>
    <row r="8634" spans="1:11" hidden="1">
      <c r="A8634" s="1" t="s">
        <v>46729</v>
      </c>
      <c r="B8634" s="1" t="s">
        <v>7025</v>
      </c>
      <c r="C8634" s="1" t="s">
        <v>41651</v>
      </c>
      <c r="D8634" s="1" t="s">
        <v>46730</v>
      </c>
      <c r="E8634" s="1" t="s">
        <v>46731</v>
      </c>
      <c r="F8634" s="1" t="s">
        <v>46732</v>
      </c>
      <c r="G8634" s="1" t="s">
        <v>41655</v>
      </c>
      <c r="H8634" s="1" t="s">
        <v>41656</v>
      </c>
      <c r="I8634" s="1" t="s">
        <v>40790</v>
      </c>
      <c r="J8634" s="1" t="s">
        <v>46733</v>
      </c>
      <c r="K8634" s="1" t="s">
        <v>46733</v>
      </c>
    </row>
    <row r="8635" spans="1:11" hidden="1">
      <c r="A8635" s="1" t="s">
        <v>46734</v>
      </c>
      <c r="B8635" s="1" t="s">
        <v>7025</v>
      </c>
      <c r="C8635" s="1" t="s">
        <v>42618</v>
      </c>
      <c r="D8635" s="1" t="s">
        <v>46735</v>
      </c>
      <c r="E8635" s="1" t="s">
        <v>46736</v>
      </c>
      <c r="F8635" s="1" t="s">
        <v>46737</v>
      </c>
      <c r="G8635" s="1" t="s">
        <v>42622</v>
      </c>
      <c r="H8635" s="1" t="s">
        <v>42623</v>
      </c>
      <c r="I8635" s="1" t="s">
        <v>40790</v>
      </c>
      <c r="J8635" s="1" t="s">
        <v>46738</v>
      </c>
      <c r="K8635" s="1" t="s">
        <v>46739</v>
      </c>
    </row>
    <row r="8636" spans="1:11" hidden="1">
      <c r="A8636" s="1" t="s">
        <v>46740</v>
      </c>
      <c r="B8636" s="1" t="s">
        <v>7025</v>
      </c>
      <c r="C8636" s="1" t="s">
        <v>42681</v>
      </c>
      <c r="D8636" s="1" t="s">
        <v>46741</v>
      </c>
      <c r="E8636" s="1" t="s">
        <v>46742</v>
      </c>
      <c r="F8636" s="1" t="s">
        <v>46743</v>
      </c>
      <c r="G8636" s="1" t="s">
        <v>42684</v>
      </c>
      <c r="H8636" s="1" t="s">
        <v>42685</v>
      </c>
      <c r="I8636" s="1" t="s">
        <v>40790</v>
      </c>
      <c r="J8636" s="1" t="s">
        <v>46744</v>
      </c>
      <c r="K8636" s="1" t="s">
        <v>46745</v>
      </c>
    </row>
    <row r="8637" spans="1:11" hidden="1">
      <c r="A8637" s="1" t="s">
        <v>46746</v>
      </c>
      <c r="B8637" s="1" t="s">
        <v>7025</v>
      </c>
      <c r="C8637" s="1" t="s">
        <v>42867</v>
      </c>
      <c r="D8637" s="1" t="s">
        <v>46747</v>
      </c>
      <c r="E8637" s="1" t="s">
        <v>46748</v>
      </c>
      <c r="F8637" s="1" t="s">
        <v>46749</v>
      </c>
      <c r="G8637" s="1" t="s">
        <v>45330</v>
      </c>
      <c r="H8637" s="1" t="s">
        <v>42872</v>
      </c>
      <c r="I8637" s="1" t="s">
        <v>40790</v>
      </c>
      <c r="J8637" s="1" t="s">
        <v>46750</v>
      </c>
      <c r="K8637" s="1" t="s">
        <v>46751</v>
      </c>
    </row>
    <row r="8638" spans="1:11" hidden="1">
      <c r="A8638" s="1" t="s">
        <v>46752</v>
      </c>
      <c r="B8638" s="1" t="s">
        <v>7025</v>
      </c>
      <c r="C8638" s="1" t="s">
        <v>42867</v>
      </c>
      <c r="D8638" s="1" t="s">
        <v>46753</v>
      </c>
      <c r="E8638" s="1" t="s">
        <v>46754</v>
      </c>
      <c r="F8638" s="1" t="s">
        <v>46755</v>
      </c>
      <c r="G8638" s="1" t="s">
        <v>42913</v>
      </c>
      <c r="H8638" s="1" t="s">
        <v>42872</v>
      </c>
      <c r="I8638" s="1" t="s">
        <v>40790</v>
      </c>
      <c r="J8638" s="1" t="s">
        <v>46756</v>
      </c>
      <c r="K8638" s="1" t="s">
        <v>46757</v>
      </c>
    </row>
    <row r="8639" spans="1:11" hidden="1">
      <c r="A8639" s="1" t="s">
        <v>46758</v>
      </c>
      <c r="B8639" s="1" t="s">
        <v>7025</v>
      </c>
      <c r="C8639" s="1" t="s">
        <v>42867</v>
      </c>
      <c r="D8639" s="1" t="s">
        <v>46759</v>
      </c>
      <c r="E8639" s="1" t="s">
        <v>46760</v>
      </c>
      <c r="F8639" s="1" t="s">
        <v>46761</v>
      </c>
      <c r="G8639" s="1" t="s">
        <v>46762</v>
      </c>
      <c r="H8639" s="1" t="s">
        <v>42872</v>
      </c>
      <c r="I8639" s="1" t="s">
        <v>40790</v>
      </c>
      <c r="J8639" s="1" t="s">
        <v>46763</v>
      </c>
      <c r="K8639" s="1" t="s">
        <v>46764</v>
      </c>
    </row>
    <row r="8640" spans="1:11" hidden="1">
      <c r="A8640" s="1" t="s">
        <v>46765</v>
      </c>
      <c r="B8640" s="1" t="s">
        <v>7025</v>
      </c>
      <c r="C8640" s="1" t="s">
        <v>43099</v>
      </c>
      <c r="D8640" s="1" t="s">
        <v>46766</v>
      </c>
      <c r="E8640" s="1" t="s">
        <v>46767</v>
      </c>
      <c r="F8640" s="1" t="s">
        <v>46768</v>
      </c>
      <c r="G8640" s="1" t="s">
        <v>42919</v>
      </c>
      <c r="H8640" s="1" t="s">
        <v>42872</v>
      </c>
      <c r="I8640" s="1" t="s">
        <v>40790</v>
      </c>
      <c r="J8640" s="1" t="s">
        <v>46769</v>
      </c>
      <c r="K8640" s="1" t="s">
        <v>46770</v>
      </c>
    </row>
    <row r="8641" spans="1:11" hidden="1">
      <c r="A8641" s="1" t="s">
        <v>46771</v>
      </c>
      <c r="B8641" s="1" t="s">
        <v>7025</v>
      </c>
      <c r="C8641" s="1" t="s">
        <v>43208</v>
      </c>
      <c r="D8641" s="1" t="s">
        <v>46772</v>
      </c>
      <c r="E8641" s="1" t="s">
        <v>46773</v>
      </c>
      <c r="F8641" s="1" t="s">
        <v>43008</v>
      </c>
      <c r="G8641" s="1" t="s">
        <v>43212</v>
      </c>
      <c r="H8641" s="1" t="s">
        <v>43213</v>
      </c>
      <c r="I8641" s="1" t="s">
        <v>40790</v>
      </c>
      <c r="J8641" s="1" t="s">
        <v>46774</v>
      </c>
      <c r="K8641" s="1" t="s">
        <v>46775</v>
      </c>
    </row>
    <row r="8642" spans="1:11" hidden="1">
      <c r="A8642" s="1" t="s">
        <v>46776</v>
      </c>
      <c r="B8642" s="1" t="s">
        <v>7025</v>
      </c>
      <c r="C8642" s="1" t="s">
        <v>43370</v>
      </c>
      <c r="D8642" s="1" t="s">
        <v>46777</v>
      </c>
      <c r="E8642" s="1" t="s">
        <v>46778</v>
      </c>
      <c r="F8642" s="1" t="s">
        <v>46779</v>
      </c>
      <c r="G8642" s="1" t="s">
        <v>46780</v>
      </c>
      <c r="H8642" s="1" t="s">
        <v>43392</v>
      </c>
      <c r="I8642" s="1" t="s">
        <v>40790</v>
      </c>
      <c r="J8642" s="1" t="s">
        <v>46781</v>
      </c>
      <c r="K8642" s="1" t="s">
        <v>46782</v>
      </c>
    </row>
    <row r="8643" spans="1:11" hidden="1">
      <c r="A8643" s="1" t="s">
        <v>46783</v>
      </c>
      <c r="B8643" s="1" t="s">
        <v>7025</v>
      </c>
      <c r="C8643" s="1" t="s">
        <v>43370</v>
      </c>
      <c r="D8643" s="1" t="s">
        <v>46784</v>
      </c>
      <c r="E8643" s="1" t="s">
        <v>46785</v>
      </c>
      <c r="F8643" s="1" t="s">
        <v>46786</v>
      </c>
      <c r="G8643" s="1" t="s">
        <v>43374</v>
      </c>
      <c r="H8643" s="1" t="s">
        <v>43375</v>
      </c>
      <c r="I8643" s="1" t="s">
        <v>40790</v>
      </c>
      <c r="J8643" s="1" t="s">
        <v>46787</v>
      </c>
      <c r="K8643" s="1" t="s">
        <v>46788</v>
      </c>
    </row>
    <row r="8644" spans="1:11" hidden="1">
      <c r="A8644" s="1" t="s">
        <v>46789</v>
      </c>
      <c r="B8644" s="1" t="s">
        <v>7025</v>
      </c>
      <c r="C8644" s="1" t="s">
        <v>43370</v>
      </c>
      <c r="D8644" s="1" t="s">
        <v>46790</v>
      </c>
      <c r="E8644" s="1" t="s">
        <v>46791</v>
      </c>
      <c r="F8644" s="1" t="s">
        <v>46792</v>
      </c>
      <c r="G8644" s="1" t="s">
        <v>46780</v>
      </c>
      <c r="H8644" s="1" t="s">
        <v>43392</v>
      </c>
      <c r="I8644" s="1" t="s">
        <v>40790</v>
      </c>
      <c r="J8644" s="1" t="s">
        <v>46793</v>
      </c>
      <c r="K8644" s="1" t="s">
        <v>46794</v>
      </c>
    </row>
    <row r="8645" spans="1:11" hidden="1">
      <c r="A8645" s="1" t="s">
        <v>46795</v>
      </c>
      <c r="B8645" s="1" t="s">
        <v>7025</v>
      </c>
      <c r="C8645" s="1" t="s">
        <v>43682</v>
      </c>
      <c r="D8645" s="1" t="s">
        <v>46796</v>
      </c>
      <c r="E8645" s="1" t="s">
        <v>46797</v>
      </c>
      <c r="F8645" s="1" t="s">
        <v>46798</v>
      </c>
      <c r="G8645" s="1" t="s">
        <v>43797</v>
      </c>
      <c r="H8645" s="1" t="s">
        <v>43687</v>
      </c>
      <c r="I8645" s="1" t="s">
        <v>40790</v>
      </c>
      <c r="J8645" s="1" t="s">
        <v>46799</v>
      </c>
      <c r="K8645" s="1" t="s">
        <v>46800</v>
      </c>
    </row>
    <row r="8646" spans="1:11" hidden="1">
      <c r="A8646" s="1" t="s">
        <v>46801</v>
      </c>
      <c r="B8646" s="1" t="s">
        <v>7025</v>
      </c>
      <c r="C8646" s="1" t="s">
        <v>43866</v>
      </c>
      <c r="D8646" s="1" t="s">
        <v>46802</v>
      </c>
      <c r="E8646" s="1" t="s">
        <v>46803</v>
      </c>
      <c r="F8646" s="1" t="s">
        <v>46804</v>
      </c>
      <c r="G8646" s="1" t="s">
        <v>43876</v>
      </c>
      <c r="H8646" s="1" t="s">
        <v>43871</v>
      </c>
      <c r="I8646" s="1" t="s">
        <v>40790</v>
      </c>
      <c r="J8646" s="1" t="s">
        <v>46805</v>
      </c>
      <c r="K8646" s="1" t="s">
        <v>46806</v>
      </c>
    </row>
    <row r="8647" spans="1:11" hidden="1">
      <c r="A8647" s="1" t="s">
        <v>46807</v>
      </c>
      <c r="B8647" s="1" t="s">
        <v>7025</v>
      </c>
      <c r="C8647" s="1" t="s">
        <v>44149</v>
      </c>
      <c r="D8647" s="1" t="s">
        <v>46808</v>
      </c>
      <c r="E8647" s="1" t="s">
        <v>46809</v>
      </c>
      <c r="F8647" s="1" t="s">
        <v>20355</v>
      </c>
      <c r="G8647" s="1" t="s">
        <v>44153</v>
      </c>
      <c r="H8647" s="1" t="s">
        <v>44154</v>
      </c>
      <c r="I8647" s="1" t="s">
        <v>40790</v>
      </c>
      <c r="J8647" s="1" t="s">
        <v>46810</v>
      </c>
      <c r="K8647" s="1" t="s">
        <v>46811</v>
      </c>
    </row>
    <row r="8648" spans="1:11" hidden="1">
      <c r="A8648" s="1" t="s">
        <v>46812</v>
      </c>
      <c r="B8648" s="1" t="s">
        <v>7025</v>
      </c>
      <c r="C8648" s="1" t="s">
        <v>41796</v>
      </c>
      <c r="D8648" s="1" t="s">
        <v>46813</v>
      </c>
      <c r="E8648" s="1" t="s">
        <v>46814</v>
      </c>
      <c r="F8648" s="1" t="s">
        <v>42637</v>
      </c>
      <c r="G8648" s="1" t="s">
        <v>44434</v>
      </c>
      <c r="H8648" s="1" t="s">
        <v>41800</v>
      </c>
      <c r="I8648" s="1" t="s">
        <v>40790</v>
      </c>
      <c r="J8648" s="1" t="s">
        <v>46815</v>
      </c>
      <c r="K8648" s="1" t="s">
        <v>46816</v>
      </c>
    </row>
    <row r="8649" spans="1:11" hidden="1">
      <c r="A8649" s="1" t="s">
        <v>46817</v>
      </c>
      <c r="B8649" s="1" t="s">
        <v>7025</v>
      </c>
      <c r="C8649" s="1" t="s">
        <v>44674</v>
      </c>
      <c r="D8649" s="1" t="s">
        <v>46818</v>
      </c>
      <c r="E8649" s="1" t="s">
        <v>46819</v>
      </c>
      <c r="F8649" s="1" t="s">
        <v>46820</v>
      </c>
      <c r="G8649" s="1" t="s">
        <v>44677</v>
      </c>
      <c r="H8649" s="1" t="s">
        <v>44678</v>
      </c>
      <c r="I8649" s="1" t="s">
        <v>40790</v>
      </c>
      <c r="J8649" s="1" t="s">
        <v>46821</v>
      </c>
      <c r="K8649" s="1" t="s">
        <v>46822</v>
      </c>
    </row>
    <row r="8650" spans="1:11" hidden="1">
      <c r="A8650" s="1" t="s">
        <v>46823</v>
      </c>
      <c r="B8650" s="1" t="s">
        <v>7025</v>
      </c>
      <c r="C8650" s="1" t="s">
        <v>44674</v>
      </c>
      <c r="D8650" s="1" t="s">
        <v>46824</v>
      </c>
      <c r="E8650" s="1" t="s">
        <v>46825</v>
      </c>
      <c r="F8650" s="1" t="s">
        <v>46826</v>
      </c>
      <c r="G8650" s="1" t="s">
        <v>44677</v>
      </c>
      <c r="H8650" s="1" t="s">
        <v>44678</v>
      </c>
      <c r="I8650" s="1" t="s">
        <v>40790</v>
      </c>
      <c r="J8650" s="1" t="s">
        <v>46827</v>
      </c>
      <c r="K8650" s="1" t="s">
        <v>46828</v>
      </c>
    </row>
    <row r="8651" spans="1:11" hidden="1">
      <c r="A8651" s="1" t="s">
        <v>46829</v>
      </c>
      <c r="B8651" s="1" t="s">
        <v>7025</v>
      </c>
      <c r="C8651" s="1" t="s">
        <v>44674</v>
      </c>
      <c r="D8651" s="1" t="s">
        <v>46830</v>
      </c>
      <c r="E8651" s="1" t="s">
        <v>46831</v>
      </c>
      <c r="F8651" s="1" t="s">
        <v>42783</v>
      </c>
      <c r="G8651" s="1" t="s">
        <v>44677</v>
      </c>
      <c r="H8651" s="1" t="s">
        <v>44678</v>
      </c>
      <c r="I8651" s="1" t="s">
        <v>40790</v>
      </c>
      <c r="J8651" s="1" t="s">
        <v>46832</v>
      </c>
      <c r="K8651" s="1" t="s">
        <v>46833</v>
      </c>
    </row>
    <row r="8652" spans="1:11" hidden="1">
      <c r="A8652" s="1" t="s">
        <v>46834</v>
      </c>
      <c r="B8652" s="1" t="s">
        <v>7025</v>
      </c>
      <c r="C8652" s="1" t="s">
        <v>44674</v>
      </c>
      <c r="D8652" s="1" t="s">
        <v>46835</v>
      </c>
      <c r="E8652" s="1" t="s">
        <v>46836</v>
      </c>
      <c r="F8652" s="1" t="s">
        <v>3411</v>
      </c>
      <c r="G8652" s="1" t="s">
        <v>44842</v>
      </c>
      <c r="H8652" s="1" t="s">
        <v>44843</v>
      </c>
      <c r="I8652" s="1" t="s">
        <v>40790</v>
      </c>
      <c r="J8652" s="1" t="s">
        <v>46837</v>
      </c>
      <c r="K8652" s="1" t="s">
        <v>46838</v>
      </c>
    </row>
    <row r="8653" spans="1:11" hidden="1">
      <c r="A8653" s="1" t="s">
        <v>46839</v>
      </c>
      <c r="B8653" s="1" t="s">
        <v>7025</v>
      </c>
      <c r="C8653" s="1" t="s">
        <v>43208</v>
      </c>
      <c r="D8653" s="1" t="s">
        <v>46840</v>
      </c>
      <c r="E8653" s="1" t="s">
        <v>46841</v>
      </c>
      <c r="F8653" s="1" t="s">
        <v>41975</v>
      </c>
      <c r="G8653" s="1" t="s">
        <v>44885</v>
      </c>
      <c r="H8653" s="1" t="s">
        <v>44886</v>
      </c>
      <c r="I8653" s="1" t="s">
        <v>40790</v>
      </c>
      <c r="J8653" s="1" t="s">
        <v>46842</v>
      </c>
      <c r="K8653" s="1" t="s">
        <v>46843</v>
      </c>
    </row>
    <row r="8654" spans="1:11" hidden="1">
      <c r="A8654" s="1" t="s">
        <v>46844</v>
      </c>
      <c r="B8654" s="1" t="s">
        <v>7025</v>
      </c>
      <c r="C8654" s="1" t="s">
        <v>44925</v>
      </c>
      <c r="D8654" s="1" t="s">
        <v>46845</v>
      </c>
      <c r="E8654" s="1" t="s">
        <v>46846</v>
      </c>
      <c r="F8654" s="1" t="s">
        <v>24058</v>
      </c>
      <c r="G8654" s="1" t="s">
        <v>44928</v>
      </c>
      <c r="H8654" s="1" t="s">
        <v>44929</v>
      </c>
      <c r="I8654" s="1" t="s">
        <v>40790</v>
      </c>
      <c r="J8654" s="1" t="s">
        <v>46847</v>
      </c>
      <c r="K8654" s="1" t="s">
        <v>46848</v>
      </c>
    </row>
    <row r="8655" spans="1:11" hidden="1">
      <c r="A8655" s="1" t="s">
        <v>46849</v>
      </c>
      <c r="B8655" s="1" t="s">
        <v>7025</v>
      </c>
      <c r="C8655" s="1" t="s">
        <v>45021</v>
      </c>
      <c r="D8655" s="1" t="s">
        <v>46850</v>
      </c>
      <c r="E8655" s="1" t="s">
        <v>46851</v>
      </c>
      <c r="F8655" s="1" t="s">
        <v>24058</v>
      </c>
      <c r="G8655" s="1" t="s">
        <v>45025</v>
      </c>
      <c r="H8655" s="1" t="s">
        <v>45030</v>
      </c>
      <c r="I8655" s="1" t="s">
        <v>40790</v>
      </c>
      <c r="J8655" s="1" t="s">
        <v>46852</v>
      </c>
      <c r="K8655" s="1" t="s">
        <v>46853</v>
      </c>
    </row>
    <row r="8656" spans="1:11" hidden="1">
      <c r="A8656" s="1" t="s">
        <v>46854</v>
      </c>
      <c r="B8656" s="1" t="s">
        <v>7025</v>
      </c>
      <c r="C8656" s="1" t="s">
        <v>40784</v>
      </c>
      <c r="D8656" s="1" t="s">
        <v>46855</v>
      </c>
      <c r="E8656" s="1" t="s">
        <v>46856</v>
      </c>
      <c r="F8656" s="1" t="s">
        <v>41317</v>
      </c>
      <c r="G8656" s="1" t="s">
        <v>40801</v>
      </c>
      <c r="H8656" s="1" t="s">
        <v>40789</v>
      </c>
      <c r="I8656" s="1" t="s">
        <v>40790</v>
      </c>
      <c r="J8656" s="1" t="s">
        <v>46857</v>
      </c>
      <c r="K8656" s="1" t="s">
        <v>46858</v>
      </c>
    </row>
    <row r="8657" spans="1:11" hidden="1">
      <c r="A8657" s="1" t="s">
        <v>46859</v>
      </c>
      <c r="B8657" s="1" t="s">
        <v>7025</v>
      </c>
      <c r="C8657" s="1" t="s">
        <v>40784</v>
      </c>
      <c r="D8657" s="1" t="s">
        <v>46860</v>
      </c>
      <c r="E8657" s="1" t="s">
        <v>46861</v>
      </c>
      <c r="F8657" s="1" t="s">
        <v>46862</v>
      </c>
      <c r="G8657" s="1" t="s">
        <v>40801</v>
      </c>
      <c r="H8657" s="1" t="s">
        <v>40789</v>
      </c>
      <c r="I8657" s="1" t="s">
        <v>40790</v>
      </c>
      <c r="J8657" s="1" t="s">
        <v>46863</v>
      </c>
      <c r="K8657" s="1" t="s">
        <v>46864</v>
      </c>
    </row>
    <row r="8658" spans="1:11" hidden="1">
      <c r="A8658" s="1" t="s">
        <v>46865</v>
      </c>
      <c r="B8658" s="1" t="s">
        <v>7025</v>
      </c>
      <c r="C8658" s="1" t="s">
        <v>41217</v>
      </c>
      <c r="D8658" s="1" t="s">
        <v>46866</v>
      </c>
      <c r="E8658" s="1" t="s">
        <v>46867</v>
      </c>
      <c r="F8658" s="1" t="s">
        <v>24058</v>
      </c>
      <c r="G8658" s="1" t="s">
        <v>41228</v>
      </c>
      <c r="H8658" s="1" t="s">
        <v>41222</v>
      </c>
      <c r="I8658" s="1" t="s">
        <v>40790</v>
      </c>
      <c r="J8658" s="1" t="s">
        <v>46868</v>
      </c>
      <c r="K8658" s="1" t="s">
        <v>46869</v>
      </c>
    </row>
    <row r="8659" spans="1:11" hidden="1">
      <c r="A8659" s="1" t="s">
        <v>46870</v>
      </c>
      <c r="B8659" s="1" t="s">
        <v>7025</v>
      </c>
      <c r="C8659" s="1" t="s">
        <v>41335</v>
      </c>
      <c r="D8659" s="1" t="s">
        <v>46871</v>
      </c>
      <c r="E8659" s="1" t="s">
        <v>46872</v>
      </c>
      <c r="F8659" s="1" t="s">
        <v>46873</v>
      </c>
      <c r="G8659" s="1" t="s">
        <v>41345</v>
      </c>
      <c r="H8659" s="1" t="s">
        <v>41340</v>
      </c>
      <c r="I8659" s="1" t="s">
        <v>40790</v>
      </c>
      <c r="J8659" s="1" t="s">
        <v>46874</v>
      </c>
      <c r="K8659" s="1" t="s">
        <v>46875</v>
      </c>
    </row>
    <row r="8660" spans="1:11" hidden="1">
      <c r="A8660" s="1" t="s">
        <v>46876</v>
      </c>
      <c r="B8660" s="1" t="s">
        <v>7025</v>
      </c>
      <c r="C8660" s="1" t="s">
        <v>41335</v>
      </c>
      <c r="D8660" s="1" t="s">
        <v>46877</v>
      </c>
      <c r="E8660" s="1" t="s">
        <v>46878</v>
      </c>
      <c r="F8660" s="1" t="s">
        <v>45857</v>
      </c>
      <c r="G8660" s="1" t="s">
        <v>41345</v>
      </c>
      <c r="H8660" s="1" t="s">
        <v>41340</v>
      </c>
      <c r="I8660" s="1" t="s">
        <v>40790</v>
      </c>
      <c r="J8660" s="1" t="s">
        <v>46879</v>
      </c>
      <c r="K8660" s="1" t="s">
        <v>46880</v>
      </c>
    </row>
    <row r="8661" spans="1:11" hidden="1">
      <c r="A8661" s="1" t="s">
        <v>46881</v>
      </c>
      <c r="B8661" s="1" t="s">
        <v>7025</v>
      </c>
      <c r="C8661" s="1" t="s">
        <v>41498</v>
      </c>
      <c r="D8661" s="1" t="s">
        <v>46882</v>
      </c>
      <c r="E8661" s="1" t="s">
        <v>46883</v>
      </c>
      <c r="F8661" s="1" t="s">
        <v>46884</v>
      </c>
      <c r="G8661" s="1" t="s">
        <v>45599</v>
      </c>
      <c r="H8661" s="1" t="s">
        <v>41502</v>
      </c>
      <c r="I8661" s="1" t="s">
        <v>40790</v>
      </c>
      <c r="J8661" s="1" t="s">
        <v>46885</v>
      </c>
      <c r="K8661" s="1" t="s">
        <v>46886</v>
      </c>
    </row>
    <row r="8662" spans="1:11" hidden="1">
      <c r="A8662" s="1" t="s">
        <v>46887</v>
      </c>
      <c r="B8662" s="1" t="s">
        <v>7025</v>
      </c>
      <c r="C8662" s="1" t="s">
        <v>41498</v>
      </c>
      <c r="D8662" s="1" t="s">
        <v>46888</v>
      </c>
      <c r="E8662" s="1" t="s">
        <v>46889</v>
      </c>
      <c r="F8662" s="1" t="s">
        <v>46890</v>
      </c>
      <c r="G8662" s="1" t="s">
        <v>45205</v>
      </c>
      <c r="H8662" s="1" t="s">
        <v>41502</v>
      </c>
      <c r="I8662" s="1" t="s">
        <v>40790</v>
      </c>
      <c r="J8662" s="1" t="s">
        <v>46891</v>
      </c>
      <c r="K8662" s="1" t="s">
        <v>46892</v>
      </c>
    </row>
    <row r="8663" spans="1:11" hidden="1">
      <c r="A8663" s="1" t="s">
        <v>46893</v>
      </c>
      <c r="B8663" s="1" t="s">
        <v>7025</v>
      </c>
      <c r="C8663" s="1" t="s">
        <v>41498</v>
      </c>
      <c r="D8663" s="1" t="s">
        <v>46894</v>
      </c>
      <c r="E8663" s="1" t="s">
        <v>46895</v>
      </c>
      <c r="F8663" s="1" t="s">
        <v>46896</v>
      </c>
      <c r="G8663" s="1" t="s">
        <v>41730</v>
      </c>
      <c r="H8663" s="1" t="s">
        <v>41502</v>
      </c>
      <c r="I8663" s="1" t="s">
        <v>40790</v>
      </c>
      <c r="J8663" s="1" t="s">
        <v>46897</v>
      </c>
      <c r="K8663" s="1" t="s">
        <v>46898</v>
      </c>
    </row>
    <row r="8664" spans="1:11" hidden="1">
      <c r="A8664" s="1" t="s">
        <v>46899</v>
      </c>
      <c r="B8664" s="1" t="s">
        <v>7025</v>
      </c>
      <c r="C8664" s="1" t="s">
        <v>41498</v>
      </c>
      <c r="D8664" s="1" t="s">
        <v>46900</v>
      </c>
      <c r="E8664" s="1" t="s">
        <v>46901</v>
      </c>
      <c r="F8664" s="1" t="s">
        <v>46902</v>
      </c>
      <c r="G8664" s="1" t="s">
        <v>45205</v>
      </c>
      <c r="H8664" s="1" t="s">
        <v>41502</v>
      </c>
      <c r="I8664" s="1" t="s">
        <v>40790</v>
      </c>
      <c r="J8664" s="1" t="s">
        <v>46903</v>
      </c>
      <c r="K8664" s="1" t="s">
        <v>46904</v>
      </c>
    </row>
    <row r="8665" spans="1:11" hidden="1">
      <c r="A8665" s="1" t="s">
        <v>46905</v>
      </c>
      <c r="B8665" s="1" t="s">
        <v>7025</v>
      </c>
      <c r="C8665" s="1" t="s">
        <v>41498</v>
      </c>
      <c r="D8665" s="1" t="s">
        <v>46906</v>
      </c>
      <c r="E8665" s="1" t="s">
        <v>46907</v>
      </c>
      <c r="F8665" s="1" t="s">
        <v>42632</v>
      </c>
      <c r="G8665" s="1" t="s">
        <v>45190</v>
      </c>
      <c r="H8665" s="1" t="s">
        <v>41502</v>
      </c>
      <c r="I8665" s="1" t="s">
        <v>40790</v>
      </c>
      <c r="J8665" s="1" t="s">
        <v>46908</v>
      </c>
      <c r="K8665" s="1" t="s">
        <v>46909</v>
      </c>
    </row>
    <row r="8666" spans="1:11" hidden="1">
      <c r="A8666" s="1" t="s">
        <v>46910</v>
      </c>
      <c r="B8666" s="1" t="s">
        <v>7025</v>
      </c>
      <c r="C8666" s="1" t="s">
        <v>42213</v>
      </c>
      <c r="D8666" s="1" t="s">
        <v>46911</v>
      </c>
      <c r="E8666" s="1" t="s">
        <v>46912</v>
      </c>
      <c r="F8666" s="1" t="s">
        <v>46913</v>
      </c>
      <c r="G8666" s="1" t="s">
        <v>42354</v>
      </c>
      <c r="H8666" s="1" t="s">
        <v>42218</v>
      </c>
      <c r="I8666" s="1" t="s">
        <v>40790</v>
      </c>
      <c r="J8666" s="1" t="s">
        <v>46914</v>
      </c>
      <c r="K8666" s="1" t="s">
        <v>46915</v>
      </c>
    </row>
    <row r="8667" spans="1:11" hidden="1">
      <c r="A8667" s="1" t="s">
        <v>46916</v>
      </c>
      <c r="B8667" s="1" t="s">
        <v>7025</v>
      </c>
      <c r="C8667" s="1" t="s">
        <v>42213</v>
      </c>
      <c r="D8667" s="1" t="s">
        <v>46917</v>
      </c>
      <c r="E8667" s="1" t="s">
        <v>46918</v>
      </c>
      <c r="F8667" s="1" t="s">
        <v>46919</v>
      </c>
      <c r="G8667" s="1" t="s">
        <v>42224</v>
      </c>
      <c r="H8667" s="1" t="s">
        <v>42218</v>
      </c>
      <c r="I8667" s="1" t="s">
        <v>40790</v>
      </c>
      <c r="J8667" s="1" t="s">
        <v>46920</v>
      </c>
      <c r="K8667" s="1" t="s">
        <v>46921</v>
      </c>
    </row>
    <row r="8668" spans="1:11" hidden="1">
      <c r="A8668" s="1" t="s">
        <v>46922</v>
      </c>
      <c r="B8668" s="1" t="s">
        <v>7025</v>
      </c>
      <c r="C8668" s="1" t="s">
        <v>42213</v>
      </c>
      <c r="D8668" s="1" t="s">
        <v>46923</v>
      </c>
      <c r="E8668" s="1" t="s">
        <v>46924</v>
      </c>
      <c r="F8668" s="1" t="s">
        <v>41227</v>
      </c>
      <c r="G8668" s="1" t="s">
        <v>42247</v>
      </c>
      <c r="H8668" s="1" t="s">
        <v>42218</v>
      </c>
      <c r="I8668" s="1" t="s">
        <v>40790</v>
      </c>
      <c r="J8668" s="1" t="s">
        <v>46925</v>
      </c>
      <c r="K8668" s="1" t="s">
        <v>46926</v>
      </c>
    </row>
    <row r="8669" spans="1:11" hidden="1">
      <c r="A8669" s="1" t="s">
        <v>46927</v>
      </c>
      <c r="B8669" s="1" t="s">
        <v>7025</v>
      </c>
      <c r="C8669" s="1" t="s">
        <v>42213</v>
      </c>
      <c r="D8669" s="1" t="s">
        <v>46928</v>
      </c>
      <c r="E8669" s="1" t="s">
        <v>46929</v>
      </c>
      <c r="F8669" s="1" t="s">
        <v>46930</v>
      </c>
      <c r="G8669" s="1" t="s">
        <v>42247</v>
      </c>
      <c r="H8669" s="1" t="s">
        <v>42218</v>
      </c>
      <c r="I8669" s="1" t="s">
        <v>40790</v>
      </c>
      <c r="J8669" s="1" t="s">
        <v>46931</v>
      </c>
      <c r="K8669" s="1" t="s">
        <v>46932</v>
      </c>
    </row>
    <row r="8670" spans="1:11" hidden="1">
      <c r="A8670" s="1" t="s">
        <v>46933</v>
      </c>
      <c r="B8670" s="1" t="s">
        <v>7025</v>
      </c>
      <c r="C8670" s="1" t="s">
        <v>42213</v>
      </c>
      <c r="D8670" s="1" t="s">
        <v>46934</v>
      </c>
      <c r="E8670" s="1" t="s">
        <v>46935</v>
      </c>
      <c r="F8670" s="1" t="s">
        <v>46936</v>
      </c>
      <c r="G8670" s="1" t="s">
        <v>46937</v>
      </c>
      <c r="H8670" s="1" t="s">
        <v>42218</v>
      </c>
      <c r="I8670" s="1" t="s">
        <v>40790</v>
      </c>
      <c r="J8670" s="1" t="s">
        <v>46938</v>
      </c>
      <c r="K8670" s="1" t="s">
        <v>46939</v>
      </c>
    </row>
    <row r="8671" spans="1:11" hidden="1">
      <c r="A8671" s="1" t="s">
        <v>46940</v>
      </c>
      <c r="B8671" s="1" t="s">
        <v>7025</v>
      </c>
      <c r="C8671" s="1" t="s">
        <v>41651</v>
      </c>
      <c r="D8671" s="1" t="s">
        <v>46941</v>
      </c>
      <c r="E8671" s="1" t="s">
        <v>46942</v>
      </c>
      <c r="F8671" s="1" t="s">
        <v>46943</v>
      </c>
      <c r="G8671" s="1" t="s">
        <v>42158</v>
      </c>
      <c r="H8671" s="1" t="s">
        <v>41656</v>
      </c>
      <c r="I8671" s="1" t="s">
        <v>40790</v>
      </c>
      <c r="J8671" s="1" t="s">
        <v>46944</v>
      </c>
      <c r="K8671" s="1" t="s">
        <v>46945</v>
      </c>
    </row>
    <row r="8672" spans="1:11" hidden="1">
      <c r="A8672" s="1" t="s">
        <v>46946</v>
      </c>
      <c r="B8672" s="1" t="s">
        <v>7025</v>
      </c>
      <c r="C8672" s="1" t="s">
        <v>42867</v>
      </c>
      <c r="D8672" s="1" t="s">
        <v>46947</v>
      </c>
      <c r="E8672" s="1" t="s">
        <v>46948</v>
      </c>
      <c r="F8672" s="1" t="s">
        <v>46949</v>
      </c>
      <c r="G8672" s="1" t="s">
        <v>46950</v>
      </c>
      <c r="H8672" s="1" t="s">
        <v>42872</v>
      </c>
      <c r="I8672" s="1" t="s">
        <v>40790</v>
      </c>
      <c r="J8672" s="1" t="s">
        <v>46951</v>
      </c>
      <c r="K8672" s="1" t="s">
        <v>46952</v>
      </c>
    </row>
    <row r="8673" spans="1:11" hidden="1">
      <c r="A8673" s="1" t="s">
        <v>46953</v>
      </c>
      <c r="B8673" s="1" t="s">
        <v>7025</v>
      </c>
      <c r="C8673" s="1" t="s">
        <v>42867</v>
      </c>
      <c r="D8673" s="1" t="s">
        <v>46954</v>
      </c>
      <c r="E8673" s="1" t="s">
        <v>46955</v>
      </c>
      <c r="F8673" s="1" t="s">
        <v>46956</v>
      </c>
      <c r="G8673" s="1" t="s">
        <v>45689</v>
      </c>
      <c r="H8673" s="1" t="s">
        <v>42872</v>
      </c>
      <c r="I8673" s="1" t="s">
        <v>40790</v>
      </c>
      <c r="J8673" s="1" t="s">
        <v>46957</v>
      </c>
      <c r="K8673" s="1" t="s">
        <v>46958</v>
      </c>
    </row>
    <row r="8674" spans="1:11" hidden="1">
      <c r="A8674" s="1" t="s">
        <v>46959</v>
      </c>
      <c r="B8674" s="1" t="s">
        <v>7025</v>
      </c>
      <c r="C8674" s="1" t="s">
        <v>42867</v>
      </c>
      <c r="D8674" s="1" t="s">
        <v>46960</v>
      </c>
      <c r="E8674" s="1" t="s">
        <v>46961</v>
      </c>
      <c r="F8674" s="1" t="s">
        <v>46962</v>
      </c>
      <c r="G8674" s="1" t="s">
        <v>46963</v>
      </c>
      <c r="H8674" s="1" t="s">
        <v>42872</v>
      </c>
      <c r="I8674" s="1" t="s">
        <v>40790</v>
      </c>
      <c r="J8674" s="1" t="s">
        <v>46964</v>
      </c>
      <c r="K8674" s="1" t="s">
        <v>46965</v>
      </c>
    </row>
    <row r="8675" spans="1:11" hidden="1">
      <c r="A8675" s="1" t="s">
        <v>46966</v>
      </c>
      <c r="B8675" s="1" t="s">
        <v>7025</v>
      </c>
      <c r="C8675" s="1" t="s">
        <v>42867</v>
      </c>
      <c r="D8675" s="1" t="s">
        <v>46967</v>
      </c>
      <c r="E8675" s="1" t="s">
        <v>46968</v>
      </c>
      <c r="F8675" s="1" t="s">
        <v>46969</v>
      </c>
      <c r="G8675" s="1" t="s">
        <v>46963</v>
      </c>
      <c r="H8675" s="1" t="s">
        <v>42872</v>
      </c>
      <c r="I8675" s="1" t="s">
        <v>40790</v>
      </c>
      <c r="J8675" s="1" t="s">
        <v>46970</v>
      </c>
      <c r="K8675" s="1" t="s">
        <v>46971</v>
      </c>
    </row>
    <row r="8676" spans="1:11" hidden="1">
      <c r="A8676" s="1" t="s">
        <v>46972</v>
      </c>
      <c r="B8676" s="1" t="s">
        <v>7025</v>
      </c>
      <c r="C8676" s="1" t="s">
        <v>42867</v>
      </c>
      <c r="D8676" s="1" t="s">
        <v>46973</v>
      </c>
      <c r="E8676" s="1" t="s">
        <v>46974</v>
      </c>
      <c r="F8676" s="1" t="s">
        <v>46975</v>
      </c>
      <c r="G8676" s="1" t="s">
        <v>43170</v>
      </c>
      <c r="H8676" s="1" t="s">
        <v>42872</v>
      </c>
      <c r="I8676" s="1" t="s">
        <v>40790</v>
      </c>
      <c r="J8676" s="1" t="s">
        <v>46976</v>
      </c>
      <c r="K8676" s="1" t="s">
        <v>46977</v>
      </c>
    </row>
    <row r="8677" spans="1:11" hidden="1">
      <c r="A8677" s="1" t="s">
        <v>46978</v>
      </c>
      <c r="B8677" s="1" t="s">
        <v>7025</v>
      </c>
      <c r="C8677" s="1" t="s">
        <v>42867</v>
      </c>
      <c r="D8677" s="1" t="s">
        <v>46979</v>
      </c>
      <c r="E8677" s="1" t="s">
        <v>46980</v>
      </c>
      <c r="F8677" s="1" t="s">
        <v>46981</v>
      </c>
      <c r="G8677" s="1" t="s">
        <v>46982</v>
      </c>
      <c r="H8677" s="1" t="s">
        <v>42872</v>
      </c>
      <c r="I8677" s="1" t="s">
        <v>40790</v>
      </c>
      <c r="J8677" s="1" t="s">
        <v>46983</v>
      </c>
      <c r="K8677" s="1" t="s">
        <v>46983</v>
      </c>
    </row>
    <row r="8678" spans="1:11" hidden="1">
      <c r="A8678" s="1" t="s">
        <v>46984</v>
      </c>
      <c r="B8678" s="1" t="s">
        <v>7025</v>
      </c>
      <c r="C8678" s="1" t="s">
        <v>42867</v>
      </c>
      <c r="D8678" s="1" t="s">
        <v>46985</v>
      </c>
      <c r="E8678" s="1" t="s">
        <v>46986</v>
      </c>
      <c r="F8678" s="1" t="s">
        <v>46987</v>
      </c>
      <c r="G8678" s="1" t="s">
        <v>42913</v>
      </c>
      <c r="H8678" s="1" t="s">
        <v>42872</v>
      </c>
      <c r="I8678" s="1" t="s">
        <v>40790</v>
      </c>
      <c r="J8678" s="1" t="s">
        <v>46988</v>
      </c>
      <c r="K8678" s="1" t="s">
        <v>46989</v>
      </c>
    </row>
    <row r="8679" spans="1:11" hidden="1">
      <c r="A8679" s="1" t="s">
        <v>46990</v>
      </c>
      <c r="B8679" s="1" t="s">
        <v>7025</v>
      </c>
      <c r="C8679" s="1" t="s">
        <v>42867</v>
      </c>
      <c r="D8679" s="1" t="s">
        <v>46991</v>
      </c>
      <c r="E8679" s="1" t="s">
        <v>46992</v>
      </c>
      <c r="F8679" s="1" t="s">
        <v>46993</v>
      </c>
      <c r="G8679" s="1" t="s">
        <v>43143</v>
      </c>
      <c r="H8679" s="1" t="s">
        <v>42872</v>
      </c>
      <c r="I8679" s="1" t="s">
        <v>40790</v>
      </c>
      <c r="J8679" s="1" t="s">
        <v>46994</v>
      </c>
      <c r="K8679" s="1" t="s">
        <v>46995</v>
      </c>
    </row>
    <row r="8680" spans="1:11" hidden="1">
      <c r="A8680" s="1" t="s">
        <v>46996</v>
      </c>
      <c r="B8680" s="1" t="s">
        <v>7025</v>
      </c>
      <c r="C8680" s="1" t="s">
        <v>43099</v>
      </c>
      <c r="D8680" s="1" t="s">
        <v>46997</v>
      </c>
      <c r="E8680" s="1" t="s">
        <v>28367</v>
      </c>
      <c r="F8680" s="1" t="s">
        <v>46998</v>
      </c>
      <c r="G8680" s="1" t="s">
        <v>43103</v>
      </c>
      <c r="H8680" s="1" t="s">
        <v>43104</v>
      </c>
      <c r="I8680" s="1" t="s">
        <v>40790</v>
      </c>
      <c r="J8680" s="1" t="s">
        <v>46999</v>
      </c>
      <c r="K8680" s="1" t="s">
        <v>47000</v>
      </c>
    </row>
    <row r="8681" spans="1:11" hidden="1">
      <c r="A8681" s="1" t="s">
        <v>47001</v>
      </c>
      <c r="B8681" s="1" t="s">
        <v>7025</v>
      </c>
      <c r="C8681" s="1" t="s">
        <v>43208</v>
      </c>
      <c r="D8681" s="1" t="s">
        <v>47002</v>
      </c>
      <c r="E8681" s="1" t="s">
        <v>47003</v>
      </c>
      <c r="F8681" s="1" t="s">
        <v>45558</v>
      </c>
      <c r="G8681" s="1" t="s">
        <v>43212</v>
      </c>
      <c r="H8681" s="1" t="s">
        <v>43213</v>
      </c>
      <c r="I8681" s="1" t="s">
        <v>40790</v>
      </c>
      <c r="J8681" s="1" t="s">
        <v>47004</v>
      </c>
      <c r="K8681" s="1" t="s">
        <v>47005</v>
      </c>
    </row>
    <row r="8682" spans="1:11" hidden="1">
      <c r="A8682" s="1" t="s">
        <v>47006</v>
      </c>
      <c r="B8682" s="1" t="s">
        <v>7025</v>
      </c>
      <c r="C8682" s="1" t="s">
        <v>43208</v>
      </c>
      <c r="D8682" s="1" t="s">
        <v>47007</v>
      </c>
      <c r="E8682" s="1" t="s">
        <v>47008</v>
      </c>
      <c r="F8682" s="1" t="s">
        <v>47009</v>
      </c>
      <c r="G8682" s="1" t="s">
        <v>43212</v>
      </c>
      <c r="H8682" s="1" t="s">
        <v>43213</v>
      </c>
      <c r="I8682" s="1" t="s">
        <v>40790</v>
      </c>
      <c r="J8682" s="1" t="s">
        <v>47010</v>
      </c>
      <c r="K8682" s="1" t="s">
        <v>47011</v>
      </c>
    </row>
    <row r="8683" spans="1:11" hidden="1">
      <c r="A8683" s="1" t="s">
        <v>47012</v>
      </c>
      <c r="B8683" s="1" t="s">
        <v>7025</v>
      </c>
      <c r="C8683" s="1" t="s">
        <v>43370</v>
      </c>
      <c r="D8683" s="1" t="s">
        <v>47013</v>
      </c>
      <c r="E8683" s="1" t="s">
        <v>47014</v>
      </c>
      <c r="F8683" s="1" t="s">
        <v>47015</v>
      </c>
      <c r="G8683" s="1" t="s">
        <v>43374</v>
      </c>
      <c r="H8683" s="1" t="s">
        <v>43375</v>
      </c>
      <c r="I8683" s="1" t="s">
        <v>40790</v>
      </c>
      <c r="J8683" s="1" t="s">
        <v>47016</v>
      </c>
      <c r="K8683" s="1" t="s">
        <v>47017</v>
      </c>
    </row>
    <row r="8684" spans="1:11" hidden="1">
      <c r="A8684" s="1" t="s">
        <v>47018</v>
      </c>
      <c r="B8684" s="1" t="s">
        <v>7025</v>
      </c>
      <c r="C8684" s="1" t="s">
        <v>43370</v>
      </c>
      <c r="D8684" s="1" t="s">
        <v>47019</v>
      </c>
      <c r="E8684" s="1" t="s">
        <v>47020</v>
      </c>
      <c r="F8684" s="1" t="s">
        <v>47021</v>
      </c>
      <c r="G8684" s="1" t="s">
        <v>43374</v>
      </c>
      <c r="H8684" s="1" t="s">
        <v>43375</v>
      </c>
      <c r="I8684" s="1" t="s">
        <v>40790</v>
      </c>
      <c r="J8684" s="1" t="s">
        <v>47022</v>
      </c>
      <c r="K8684" s="1" t="s">
        <v>47023</v>
      </c>
    </row>
    <row r="8685" spans="1:11" hidden="1">
      <c r="A8685" s="1" t="s">
        <v>47024</v>
      </c>
      <c r="B8685" s="1" t="s">
        <v>7025</v>
      </c>
      <c r="C8685" s="1" t="s">
        <v>43682</v>
      </c>
      <c r="D8685" s="1" t="s">
        <v>47025</v>
      </c>
      <c r="E8685" s="1" t="s">
        <v>47026</v>
      </c>
      <c r="F8685" s="1" t="s">
        <v>47027</v>
      </c>
      <c r="G8685" s="1" t="s">
        <v>43686</v>
      </c>
      <c r="H8685" s="1" t="s">
        <v>43687</v>
      </c>
      <c r="I8685" s="1" t="s">
        <v>40790</v>
      </c>
      <c r="J8685" s="1" t="s">
        <v>47028</v>
      </c>
      <c r="K8685" s="1" t="s">
        <v>47029</v>
      </c>
    </row>
    <row r="8686" spans="1:11" hidden="1">
      <c r="A8686" s="1" t="s">
        <v>47030</v>
      </c>
      <c r="B8686" s="1" t="s">
        <v>7025</v>
      </c>
      <c r="C8686" s="1" t="s">
        <v>43682</v>
      </c>
      <c r="D8686" s="1" t="s">
        <v>47031</v>
      </c>
      <c r="E8686" s="1" t="s">
        <v>47032</v>
      </c>
      <c r="F8686" s="1" t="s">
        <v>45524</v>
      </c>
      <c r="G8686" s="1" t="s">
        <v>43686</v>
      </c>
      <c r="H8686" s="1" t="s">
        <v>43687</v>
      </c>
      <c r="I8686" s="1" t="s">
        <v>40790</v>
      </c>
      <c r="J8686" s="1" t="s">
        <v>47033</v>
      </c>
      <c r="K8686" s="1" t="s">
        <v>47034</v>
      </c>
    </row>
    <row r="8687" spans="1:11" hidden="1">
      <c r="A8687" s="1" t="s">
        <v>47035</v>
      </c>
      <c r="B8687" s="1" t="s">
        <v>7025</v>
      </c>
      <c r="C8687" s="1" t="s">
        <v>44674</v>
      </c>
      <c r="D8687" s="1" t="s">
        <v>47036</v>
      </c>
      <c r="E8687" s="1" t="s">
        <v>47037</v>
      </c>
      <c r="F8687" s="1" t="s">
        <v>12438</v>
      </c>
      <c r="G8687" s="1" t="s">
        <v>44722</v>
      </c>
      <c r="H8687" s="1" t="s">
        <v>44678</v>
      </c>
      <c r="I8687" s="1" t="s">
        <v>40790</v>
      </c>
      <c r="J8687" s="1" t="s">
        <v>47038</v>
      </c>
      <c r="K8687" s="1" t="s">
        <v>47039</v>
      </c>
    </row>
    <row r="8688" spans="1:11" hidden="1">
      <c r="A8688" s="1" t="s">
        <v>47040</v>
      </c>
      <c r="B8688" s="1" t="s">
        <v>7025</v>
      </c>
      <c r="C8688" s="1" t="s">
        <v>44674</v>
      </c>
      <c r="D8688" s="1" t="s">
        <v>47041</v>
      </c>
      <c r="E8688" s="1" t="s">
        <v>47042</v>
      </c>
      <c r="F8688" s="1" t="s">
        <v>44992</v>
      </c>
      <c r="G8688" s="1" t="s">
        <v>44722</v>
      </c>
      <c r="H8688" s="1" t="s">
        <v>44678</v>
      </c>
      <c r="I8688" s="1" t="s">
        <v>40790</v>
      </c>
      <c r="J8688" s="1" t="s">
        <v>47043</v>
      </c>
      <c r="K8688" s="1" t="s">
        <v>47044</v>
      </c>
    </row>
    <row r="8689" spans="1:11" hidden="1">
      <c r="A8689" s="1" t="s">
        <v>47045</v>
      </c>
      <c r="B8689" s="1" t="s">
        <v>7025</v>
      </c>
      <c r="C8689" s="1" t="s">
        <v>44674</v>
      </c>
      <c r="D8689" s="1" t="s">
        <v>47046</v>
      </c>
      <c r="E8689" s="1" t="s">
        <v>47047</v>
      </c>
      <c r="F8689" s="1" t="s">
        <v>45514</v>
      </c>
      <c r="G8689" s="1" t="s">
        <v>44848</v>
      </c>
      <c r="H8689" s="1" t="s">
        <v>44843</v>
      </c>
      <c r="I8689" s="1" t="s">
        <v>40790</v>
      </c>
      <c r="J8689" s="1" t="s">
        <v>47048</v>
      </c>
      <c r="K8689" s="1" t="s">
        <v>47049</v>
      </c>
    </row>
    <row r="8690" spans="1:11" hidden="1">
      <c r="A8690" s="1" t="s">
        <v>47050</v>
      </c>
      <c r="B8690" s="1" t="s">
        <v>7025</v>
      </c>
      <c r="C8690" s="1" t="s">
        <v>45021</v>
      </c>
      <c r="D8690" s="1" t="s">
        <v>47051</v>
      </c>
      <c r="E8690" s="1" t="s">
        <v>47052</v>
      </c>
      <c r="F8690" s="1" t="s">
        <v>20193</v>
      </c>
      <c r="G8690" s="1" t="s">
        <v>45025</v>
      </c>
      <c r="H8690" s="1" t="s">
        <v>45030</v>
      </c>
      <c r="I8690" s="1" t="s">
        <v>40790</v>
      </c>
      <c r="J8690" s="1" t="s">
        <v>47053</v>
      </c>
      <c r="K8690" s="1" t="s">
        <v>47053</v>
      </c>
    </row>
    <row r="8691" spans="1:11" hidden="1">
      <c r="A8691" s="1" t="s">
        <v>47054</v>
      </c>
      <c r="B8691" s="1" t="s">
        <v>7025</v>
      </c>
      <c r="C8691" s="1" t="s">
        <v>42213</v>
      </c>
      <c r="D8691" s="1" t="s">
        <v>47055</v>
      </c>
      <c r="E8691" s="1" t="s">
        <v>47056</v>
      </c>
      <c r="F8691" s="1" t="s">
        <v>47057</v>
      </c>
      <c r="G8691" s="1" t="s">
        <v>42231</v>
      </c>
      <c r="H8691" s="1" t="s">
        <v>42218</v>
      </c>
      <c r="I8691" s="1" t="s">
        <v>40790</v>
      </c>
      <c r="J8691" s="1" t="s">
        <v>47058</v>
      </c>
      <c r="K8691" s="1" t="s">
        <v>47058</v>
      </c>
    </row>
    <row r="8692" spans="1:11" hidden="1">
      <c r="A8692" s="1" t="s">
        <v>47059</v>
      </c>
      <c r="B8692" s="1" t="s">
        <v>7025</v>
      </c>
      <c r="C8692" s="1" t="s">
        <v>41796</v>
      </c>
      <c r="D8692" s="1" t="s">
        <v>47060</v>
      </c>
      <c r="E8692" s="1" t="s">
        <v>47061</v>
      </c>
      <c r="F8692" s="1" t="s">
        <v>47062</v>
      </c>
      <c r="G8692" s="1" t="s">
        <v>41799</v>
      </c>
      <c r="H8692" s="1" t="s">
        <v>41800</v>
      </c>
      <c r="I8692" s="1" t="s">
        <v>40790</v>
      </c>
      <c r="J8692" s="1" t="s">
        <v>47063</v>
      </c>
      <c r="K8692" s="1" t="s">
        <v>47064</v>
      </c>
    </row>
    <row r="8693" spans="1:11" hidden="1">
      <c r="A8693" s="1" t="s">
        <v>47065</v>
      </c>
      <c r="B8693" s="1" t="s">
        <v>7025</v>
      </c>
      <c r="C8693" s="1" t="s">
        <v>41498</v>
      </c>
      <c r="D8693" s="1" t="s">
        <v>47066</v>
      </c>
      <c r="E8693" s="1" t="s">
        <v>47067</v>
      </c>
      <c r="F8693" s="1" t="s">
        <v>47068</v>
      </c>
      <c r="G8693" s="1" t="s">
        <v>45183</v>
      </c>
      <c r="H8693" s="1" t="s">
        <v>41502</v>
      </c>
      <c r="I8693" s="1" t="s">
        <v>40790</v>
      </c>
      <c r="J8693" s="1" t="s">
        <v>47069</v>
      </c>
      <c r="K8693" s="1" t="s">
        <v>47070</v>
      </c>
    </row>
    <row r="8694" spans="1:11" hidden="1">
      <c r="A8694" s="1" t="s">
        <v>47071</v>
      </c>
      <c r="B8694" s="1" t="s">
        <v>7025</v>
      </c>
      <c r="C8694" s="1" t="s">
        <v>44674</v>
      </c>
      <c r="D8694" s="1" t="s">
        <v>47072</v>
      </c>
      <c r="E8694" s="1" t="s">
        <v>47073</v>
      </c>
      <c r="F8694" s="1" t="s">
        <v>47074</v>
      </c>
      <c r="G8694" s="1" t="s">
        <v>44677</v>
      </c>
      <c r="H8694" s="1" t="s">
        <v>44678</v>
      </c>
      <c r="I8694" s="1" t="s">
        <v>40790</v>
      </c>
      <c r="J8694" s="1" t="s">
        <v>47075</v>
      </c>
      <c r="K8694" s="1" t="s">
        <v>47076</v>
      </c>
    </row>
    <row r="8695" spans="1:11" hidden="1">
      <c r="A8695" s="1" t="s">
        <v>47077</v>
      </c>
      <c r="B8695" s="1" t="s">
        <v>7025</v>
      </c>
      <c r="C8695" s="1" t="s">
        <v>41651</v>
      </c>
      <c r="D8695" s="1" t="s">
        <v>47078</v>
      </c>
      <c r="E8695" s="1" t="s">
        <v>47079</v>
      </c>
      <c r="F8695" s="1" t="s">
        <v>47080</v>
      </c>
      <c r="G8695" s="1" t="s">
        <v>42457</v>
      </c>
      <c r="H8695" s="1" t="s">
        <v>41656</v>
      </c>
      <c r="I8695" s="1" t="s">
        <v>40790</v>
      </c>
      <c r="J8695" s="1" t="s">
        <v>47081</v>
      </c>
      <c r="K8695" s="1" t="s">
        <v>47082</v>
      </c>
    </row>
    <row r="8696" spans="1:11" hidden="1">
      <c r="A8696" s="1" t="s">
        <v>47083</v>
      </c>
      <c r="B8696" s="1" t="s">
        <v>7025</v>
      </c>
      <c r="C8696" s="1" t="s">
        <v>43682</v>
      </c>
      <c r="D8696" s="1" t="s">
        <v>47084</v>
      </c>
      <c r="E8696" s="1" t="s">
        <v>47085</v>
      </c>
      <c r="F8696" s="1" t="s">
        <v>42472</v>
      </c>
      <c r="G8696" s="1" t="s">
        <v>43797</v>
      </c>
      <c r="H8696" s="1" t="s">
        <v>43687</v>
      </c>
      <c r="I8696" s="1" t="s">
        <v>40790</v>
      </c>
      <c r="J8696" s="1" t="s">
        <v>47086</v>
      </c>
      <c r="K8696" s="1" t="s">
        <v>47087</v>
      </c>
    </row>
    <row r="8697" spans="1:11" hidden="1">
      <c r="A8697" s="1" t="s">
        <v>47088</v>
      </c>
      <c r="B8697" s="1" t="s">
        <v>7025</v>
      </c>
      <c r="C8697" s="1" t="s">
        <v>40784</v>
      </c>
      <c r="D8697" s="1" t="s">
        <v>47089</v>
      </c>
      <c r="E8697" s="1" t="s">
        <v>47090</v>
      </c>
      <c r="F8697" s="1" t="s">
        <v>47091</v>
      </c>
      <c r="G8697" s="1" t="s">
        <v>47092</v>
      </c>
      <c r="H8697" s="1" t="s">
        <v>40789</v>
      </c>
      <c r="I8697" s="1" t="s">
        <v>40790</v>
      </c>
      <c r="J8697" s="1" t="s">
        <v>47093</v>
      </c>
      <c r="K8697" s="1" t="s">
        <v>47094</v>
      </c>
    </row>
    <row r="8698" spans="1:11" hidden="1">
      <c r="A8698" s="1" t="s">
        <v>47095</v>
      </c>
      <c r="B8698" s="1" t="s">
        <v>7025</v>
      </c>
      <c r="C8698" s="1" t="s">
        <v>42213</v>
      </c>
      <c r="D8698" s="1" t="s">
        <v>47096</v>
      </c>
      <c r="E8698" s="1" t="s">
        <v>47097</v>
      </c>
      <c r="F8698" s="1" t="s">
        <v>47098</v>
      </c>
      <c r="G8698" s="1" t="s">
        <v>42384</v>
      </c>
      <c r="H8698" s="1" t="s">
        <v>42218</v>
      </c>
      <c r="I8698" s="1" t="s">
        <v>40790</v>
      </c>
      <c r="J8698" s="1" t="s">
        <v>47099</v>
      </c>
      <c r="K8698" s="1" t="s">
        <v>47100</v>
      </c>
    </row>
    <row r="8699" spans="1:11" hidden="1">
      <c r="A8699" s="1" t="s">
        <v>47101</v>
      </c>
      <c r="B8699" s="1" t="s">
        <v>7025</v>
      </c>
      <c r="C8699" s="1" t="s">
        <v>42867</v>
      </c>
      <c r="D8699" s="1" t="s">
        <v>47102</v>
      </c>
      <c r="E8699" s="1" t="s">
        <v>47103</v>
      </c>
      <c r="F8699" s="1" t="s">
        <v>47104</v>
      </c>
      <c r="G8699" s="1" t="s">
        <v>47105</v>
      </c>
      <c r="H8699" s="1" t="s">
        <v>42872</v>
      </c>
      <c r="I8699" s="1" t="s">
        <v>40790</v>
      </c>
      <c r="J8699" s="1" t="s">
        <v>47106</v>
      </c>
      <c r="K8699" s="1" t="s">
        <v>47107</v>
      </c>
    </row>
    <row r="8700" spans="1:11" hidden="1">
      <c r="A8700" s="1" t="s">
        <v>47108</v>
      </c>
      <c r="B8700" s="1" t="s">
        <v>7025</v>
      </c>
      <c r="C8700" s="1" t="s">
        <v>40784</v>
      </c>
      <c r="D8700" s="1" t="s">
        <v>47109</v>
      </c>
      <c r="E8700" s="1" t="s">
        <v>47110</v>
      </c>
      <c r="F8700" s="1" t="s">
        <v>47111</v>
      </c>
      <c r="G8700" s="1" t="s">
        <v>47092</v>
      </c>
      <c r="H8700" s="1" t="s">
        <v>40789</v>
      </c>
      <c r="I8700" s="1" t="s">
        <v>40790</v>
      </c>
      <c r="J8700" s="1" t="s">
        <v>47112</v>
      </c>
      <c r="K8700" s="1" t="s">
        <v>47113</v>
      </c>
    </row>
    <row r="8701" spans="1:11" hidden="1">
      <c r="A8701" s="1" t="s">
        <v>47114</v>
      </c>
      <c r="B8701" s="1" t="s">
        <v>7025</v>
      </c>
      <c r="C8701" s="1" t="s">
        <v>41498</v>
      </c>
      <c r="D8701" s="1" t="s">
        <v>47115</v>
      </c>
      <c r="E8701" s="1" t="s">
        <v>47116</v>
      </c>
      <c r="F8701" s="1" t="s">
        <v>47117</v>
      </c>
      <c r="G8701" s="1" t="s">
        <v>46000</v>
      </c>
      <c r="H8701" s="1" t="s">
        <v>41502</v>
      </c>
      <c r="I8701" s="1" t="s">
        <v>40790</v>
      </c>
      <c r="J8701" s="1" t="s">
        <v>47118</v>
      </c>
      <c r="K8701" s="1" t="s">
        <v>47119</v>
      </c>
    </row>
    <row r="8702" spans="1:11" hidden="1">
      <c r="A8702" s="1" t="s">
        <v>47120</v>
      </c>
      <c r="B8702" s="1" t="s">
        <v>7025</v>
      </c>
      <c r="C8702" s="1" t="s">
        <v>42681</v>
      </c>
      <c r="D8702" s="1" t="s">
        <v>47121</v>
      </c>
      <c r="E8702" s="1" t="s">
        <v>47122</v>
      </c>
      <c r="F8702" s="1" t="s">
        <v>43708</v>
      </c>
      <c r="G8702" s="1" t="s">
        <v>42684</v>
      </c>
      <c r="H8702" s="1" t="s">
        <v>42685</v>
      </c>
      <c r="I8702" s="1" t="s">
        <v>40790</v>
      </c>
      <c r="J8702" s="1" t="s">
        <v>47123</v>
      </c>
      <c r="K8702" s="1" t="s">
        <v>47124</v>
      </c>
    </row>
    <row r="8703" spans="1:11" hidden="1">
      <c r="A8703" s="1" t="s">
        <v>47125</v>
      </c>
      <c r="B8703" s="1" t="s">
        <v>7025</v>
      </c>
      <c r="C8703" s="1" t="s">
        <v>43208</v>
      </c>
      <c r="D8703" s="1" t="s">
        <v>47126</v>
      </c>
      <c r="E8703" s="1" t="s">
        <v>47127</v>
      </c>
      <c r="F8703" s="1" t="s">
        <v>47128</v>
      </c>
      <c r="G8703" s="1" t="s">
        <v>43212</v>
      </c>
      <c r="H8703" s="1" t="s">
        <v>43213</v>
      </c>
      <c r="I8703" s="1" t="s">
        <v>40790</v>
      </c>
      <c r="J8703" s="1" t="s">
        <v>47129</v>
      </c>
      <c r="K8703" s="1" t="s">
        <v>47130</v>
      </c>
    </row>
    <row r="8704" spans="1:11" hidden="1">
      <c r="A8704" s="1" t="s">
        <v>47131</v>
      </c>
      <c r="B8704" s="1" t="s">
        <v>7025</v>
      </c>
      <c r="C8704" s="1" t="s">
        <v>42867</v>
      </c>
      <c r="D8704" s="1" t="s">
        <v>47132</v>
      </c>
      <c r="E8704" s="1" t="s">
        <v>47133</v>
      </c>
      <c r="F8704" s="1" t="s">
        <v>47134</v>
      </c>
      <c r="G8704" s="1" t="s">
        <v>45330</v>
      </c>
      <c r="H8704" s="1" t="s">
        <v>42879</v>
      </c>
      <c r="I8704" s="1" t="s">
        <v>40790</v>
      </c>
      <c r="J8704" s="1" t="s">
        <v>47135</v>
      </c>
      <c r="K8704" s="1" t="s">
        <v>47136</v>
      </c>
    </row>
    <row r="8705" spans="1:11" hidden="1">
      <c r="A8705" s="1" t="s">
        <v>47137</v>
      </c>
      <c r="B8705" s="1" t="s">
        <v>7025</v>
      </c>
      <c r="C8705" s="1" t="s">
        <v>42867</v>
      </c>
      <c r="D8705" s="1" t="s">
        <v>47138</v>
      </c>
      <c r="E8705" s="1" t="s">
        <v>47139</v>
      </c>
      <c r="F8705" s="1" t="s">
        <v>47140</v>
      </c>
      <c r="G8705" s="1" t="s">
        <v>43051</v>
      </c>
      <c r="H8705" s="1" t="s">
        <v>42872</v>
      </c>
      <c r="I8705" s="1" t="s">
        <v>40790</v>
      </c>
      <c r="J8705" s="1" t="s">
        <v>47141</v>
      </c>
      <c r="K8705" s="1" t="s">
        <v>47142</v>
      </c>
    </row>
    <row r="8706" spans="1:11" hidden="1">
      <c r="A8706" s="1" t="s">
        <v>47143</v>
      </c>
      <c r="B8706" s="1" t="s">
        <v>7025</v>
      </c>
      <c r="C8706" s="1" t="s">
        <v>43208</v>
      </c>
      <c r="D8706" s="1" t="s">
        <v>47144</v>
      </c>
      <c r="E8706" s="1" t="s">
        <v>47145</v>
      </c>
      <c r="F8706" s="1" t="s">
        <v>47146</v>
      </c>
      <c r="G8706" s="1" t="s">
        <v>43256</v>
      </c>
      <c r="H8706" s="1" t="s">
        <v>43213</v>
      </c>
      <c r="I8706" s="1" t="s">
        <v>40790</v>
      </c>
      <c r="J8706" s="1" t="s">
        <v>47147</v>
      </c>
      <c r="K8706" s="1" t="s">
        <v>47148</v>
      </c>
    </row>
    <row r="8707" spans="1:11" hidden="1">
      <c r="A8707" s="1" t="s">
        <v>47149</v>
      </c>
      <c r="B8707" s="1" t="s">
        <v>7025</v>
      </c>
      <c r="C8707" s="1" t="s">
        <v>44149</v>
      </c>
      <c r="D8707" s="1" t="s">
        <v>47150</v>
      </c>
      <c r="E8707" s="1" t="s">
        <v>47151</v>
      </c>
      <c r="F8707" s="1" t="s">
        <v>47091</v>
      </c>
      <c r="G8707" s="1" t="s">
        <v>44241</v>
      </c>
      <c r="H8707" s="1" t="s">
        <v>44154</v>
      </c>
      <c r="I8707" s="1" t="s">
        <v>40790</v>
      </c>
      <c r="J8707" s="1" t="s">
        <v>47152</v>
      </c>
      <c r="K8707" s="1" t="s">
        <v>47153</v>
      </c>
    </row>
    <row r="8708" spans="1:11" hidden="1">
      <c r="A8708" s="1" t="s">
        <v>47154</v>
      </c>
      <c r="B8708" s="1" t="s">
        <v>7025</v>
      </c>
      <c r="C8708" s="1" t="s">
        <v>41796</v>
      </c>
      <c r="D8708" s="1" t="s">
        <v>47155</v>
      </c>
      <c r="E8708" s="1" t="s">
        <v>47156</v>
      </c>
      <c r="F8708" s="1" t="s">
        <v>41227</v>
      </c>
      <c r="G8708" s="1" t="s">
        <v>41799</v>
      </c>
      <c r="H8708" s="1" t="s">
        <v>41800</v>
      </c>
      <c r="I8708" s="1" t="s">
        <v>40790</v>
      </c>
      <c r="J8708" s="1" t="s">
        <v>47157</v>
      </c>
      <c r="K8708" s="1" t="s">
        <v>47158</v>
      </c>
    </row>
    <row r="8709" spans="1:11" hidden="1">
      <c r="A8709" s="1" t="s">
        <v>47159</v>
      </c>
      <c r="B8709" s="1" t="s">
        <v>3208</v>
      </c>
      <c r="C8709" s="1" t="s">
        <v>47160</v>
      </c>
      <c r="D8709" s="1" t="s">
        <v>47161</v>
      </c>
      <c r="E8709" s="1" t="s">
        <v>47162</v>
      </c>
      <c r="F8709" s="1" t="s">
        <v>47163</v>
      </c>
      <c r="G8709" s="1" t="s">
        <v>47164</v>
      </c>
      <c r="H8709" s="1" t="s">
        <v>47165</v>
      </c>
      <c r="I8709" s="1" t="s">
        <v>47166</v>
      </c>
      <c r="J8709" s="1" t="s">
        <v>3252</v>
      </c>
      <c r="K8709" s="1" t="s">
        <v>3252</v>
      </c>
    </row>
    <row r="8710" spans="1:11" hidden="1">
      <c r="A8710" s="1" t="s">
        <v>47167</v>
      </c>
      <c r="B8710" s="1" t="s">
        <v>3208</v>
      </c>
      <c r="C8710" s="1" t="s">
        <v>47160</v>
      </c>
      <c r="D8710" s="1" t="s">
        <v>47168</v>
      </c>
      <c r="E8710" s="1" t="s">
        <v>47169</v>
      </c>
      <c r="F8710" s="1" t="s">
        <v>47163</v>
      </c>
      <c r="G8710" s="1" t="s">
        <v>47164</v>
      </c>
      <c r="H8710" s="1" t="s">
        <v>47165</v>
      </c>
      <c r="I8710" s="1" t="s">
        <v>47166</v>
      </c>
      <c r="J8710" s="1" t="s">
        <v>3252</v>
      </c>
      <c r="K8710" s="1" t="s">
        <v>3252</v>
      </c>
    </row>
    <row r="8711" spans="1:11" hidden="1">
      <c r="A8711" s="1" t="s">
        <v>47170</v>
      </c>
      <c r="B8711" s="1" t="s">
        <v>3208</v>
      </c>
      <c r="C8711" s="1" t="s">
        <v>47160</v>
      </c>
      <c r="D8711" s="1" t="s">
        <v>47171</v>
      </c>
      <c r="E8711" s="1" t="s">
        <v>47172</v>
      </c>
      <c r="F8711" s="1" t="s">
        <v>47163</v>
      </c>
      <c r="G8711" s="1" t="s">
        <v>47164</v>
      </c>
      <c r="H8711" s="1" t="s">
        <v>47165</v>
      </c>
      <c r="I8711" s="1" t="s">
        <v>47166</v>
      </c>
      <c r="J8711" s="1" t="s">
        <v>3252</v>
      </c>
      <c r="K8711" s="1" t="s">
        <v>3252</v>
      </c>
    </row>
    <row r="8712" spans="1:11" hidden="1">
      <c r="A8712" s="1" t="s">
        <v>47173</v>
      </c>
      <c r="B8712" s="1" t="s">
        <v>3208</v>
      </c>
      <c r="C8712" s="1" t="s">
        <v>47174</v>
      </c>
      <c r="D8712" s="1" t="s">
        <v>47175</v>
      </c>
      <c r="E8712" s="1" t="s">
        <v>47176</v>
      </c>
      <c r="F8712" s="1" t="s">
        <v>47177</v>
      </c>
      <c r="G8712" s="1" t="s">
        <v>47178</v>
      </c>
      <c r="H8712" s="1" t="s">
        <v>47179</v>
      </c>
      <c r="I8712" s="1" t="s">
        <v>47166</v>
      </c>
      <c r="J8712" s="1" t="s">
        <v>47180</v>
      </c>
      <c r="K8712" s="1" t="s">
        <v>47181</v>
      </c>
    </row>
    <row r="8713" spans="1:11" hidden="1">
      <c r="A8713" s="1" t="s">
        <v>47182</v>
      </c>
      <c r="B8713" s="1" t="s">
        <v>3208</v>
      </c>
      <c r="C8713" s="1" t="s">
        <v>47174</v>
      </c>
      <c r="D8713" s="1" t="s">
        <v>47183</v>
      </c>
      <c r="E8713" s="1" t="s">
        <v>47184</v>
      </c>
      <c r="F8713" s="1" t="s">
        <v>47185</v>
      </c>
      <c r="G8713" s="1" t="s">
        <v>47178</v>
      </c>
      <c r="H8713" s="1" t="s">
        <v>47179</v>
      </c>
      <c r="I8713" s="1" t="s">
        <v>47166</v>
      </c>
      <c r="J8713" s="1" t="s">
        <v>47186</v>
      </c>
      <c r="K8713" s="1" t="s">
        <v>47187</v>
      </c>
    </row>
    <row r="8714" spans="1:11" hidden="1">
      <c r="A8714" s="1" t="s">
        <v>47188</v>
      </c>
      <c r="B8714" s="1" t="s">
        <v>3208</v>
      </c>
      <c r="C8714" s="1" t="s">
        <v>47174</v>
      </c>
      <c r="D8714" s="1" t="s">
        <v>47189</v>
      </c>
      <c r="E8714" s="1" t="s">
        <v>47190</v>
      </c>
      <c r="F8714" s="1" t="s">
        <v>47191</v>
      </c>
      <c r="G8714" s="1" t="s">
        <v>47178</v>
      </c>
      <c r="H8714" s="1" t="s">
        <v>47179</v>
      </c>
      <c r="I8714" s="1" t="s">
        <v>47166</v>
      </c>
      <c r="J8714" s="1" t="s">
        <v>47192</v>
      </c>
      <c r="K8714" s="1" t="s">
        <v>47193</v>
      </c>
    </row>
    <row r="8715" spans="1:11" hidden="1">
      <c r="A8715" s="1" t="s">
        <v>47194</v>
      </c>
      <c r="B8715" s="1" t="s">
        <v>3208</v>
      </c>
      <c r="C8715" s="1" t="s">
        <v>47174</v>
      </c>
      <c r="D8715" s="1" t="s">
        <v>47195</v>
      </c>
      <c r="E8715" s="1" t="s">
        <v>4763</v>
      </c>
      <c r="F8715" s="1" t="s">
        <v>47196</v>
      </c>
      <c r="G8715" s="1" t="s">
        <v>47197</v>
      </c>
      <c r="H8715" s="1" t="s">
        <v>47179</v>
      </c>
      <c r="I8715" s="1" t="s">
        <v>47166</v>
      </c>
      <c r="J8715" s="1" t="s">
        <v>47198</v>
      </c>
      <c r="K8715" s="1" t="s">
        <v>47199</v>
      </c>
    </row>
    <row r="8716" spans="1:11" hidden="1">
      <c r="A8716" s="1" t="s">
        <v>47200</v>
      </c>
      <c r="B8716" s="1" t="s">
        <v>3208</v>
      </c>
      <c r="C8716" s="1" t="s">
        <v>47201</v>
      </c>
      <c r="D8716" s="1" t="s">
        <v>47202</v>
      </c>
      <c r="E8716" s="1" t="s">
        <v>47203</v>
      </c>
      <c r="F8716" s="1" t="s">
        <v>47204</v>
      </c>
      <c r="G8716" s="1" t="s">
        <v>47205</v>
      </c>
      <c r="H8716" s="1" t="s">
        <v>47179</v>
      </c>
      <c r="I8716" s="1" t="s">
        <v>47166</v>
      </c>
      <c r="J8716" s="1" t="s">
        <v>47206</v>
      </c>
      <c r="K8716" s="1" t="s">
        <v>47206</v>
      </c>
    </row>
    <row r="8717" spans="1:11" hidden="1">
      <c r="A8717" s="1" t="s">
        <v>47207</v>
      </c>
      <c r="B8717" s="1" t="s">
        <v>3208</v>
      </c>
      <c r="C8717" s="1" t="s">
        <v>47201</v>
      </c>
      <c r="D8717" s="1" t="s">
        <v>47208</v>
      </c>
      <c r="E8717" s="1" t="s">
        <v>47209</v>
      </c>
      <c r="F8717" s="1" t="s">
        <v>47210</v>
      </c>
      <c r="G8717" s="1" t="s">
        <v>47205</v>
      </c>
      <c r="H8717" s="1" t="s">
        <v>47179</v>
      </c>
      <c r="I8717" s="1" t="s">
        <v>47166</v>
      </c>
      <c r="J8717" s="1" t="s">
        <v>47211</v>
      </c>
      <c r="K8717" s="1" t="s">
        <v>47212</v>
      </c>
    </row>
    <row r="8718" spans="1:11" hidden="1">
      <c r="A8718" s="1" t="s">
        <v>47213</v>
      </c>
      <c r="B8718" s="1" t="s">
        <v>3208</v>
      </c>
      <c r="C8718" s="1" t="s">
        <v>47201</v>
      </c>
      <c r="D8718" s="1" t="s">
        <v>47214</v>
      </c>
      <c r="E8718" s="1" t="s">
        <v>47215</v>
      </c>
      <c r="F8718" s="1" t="s">
        <v>47204</v>
      </c>
      <c r="G8718" s="1" t="s">
        <v>47205</v>
      </c>
      <c r="H8718" s="1" t="s">
        <v>47179</v>
      </c>
      <c r="I8718" s="1" t="s">
        <v>47166</v>
      </c>
      <c r="J8718" s="1" t="s">
        <v>47216</v>
      </c>
      <c r="K8718" s="1" t="s">
        <v>47216</v>
      </c>
    </row>
    <row r="8719" spans="1:11" hidden="1">
      <c r="A8719" s="1" t="s">
        <v>47217</v>
      </c>
      <c r="B8719" s="1" t="s">
        <v>3208</v>
      </c>
      <c r="C8719" s="1" t="s">
        <v>47201</v>
      </c>
      <c r="D8719" s="1" t="s">
        <v>47218</v>
      </c>
      <c r="E8719" s="1" t="s">
        <v>47219</v>
      </c>
      <c r="F8719" s="1" t="s">
        <v>47220</v>
      </c>
      <c r="G8719" s="1" t="s">
        <v>47221</v>
      </c>
      <c r="H8719" s="1" t="s">
        <v>47179</v>
      </c>
      <c r="I8719" s="1" t="s">
        <v>47166</v>
      </c>
      <c r="J8719" s="1" t="s">
        <v>47222</v>
      </c>
      <c r="K8719" s="1" t="s">
        <v>47222</v>
      </c>
    </row>
    <row r="8720" spans="1:11" hidden="1">
      <c r="A8720" s="1" t="s">
        <v>47223</v>
      </c>
      <c r="B8720" s="1" t="s">
        <v>3208</v>
      </c>
      <c r="C8720" s="1" t="s">
        <v>47174</v>
      </c>
      <c r="D8720" s="1" t="s">
        <v>47224</v>
      </c>
      <c r="E8720" s="1" t="s">
        <v>47225</v>
      </c>
      <c r="F8720" s="1" t="s">
        <v>47226</v>
      </c>
      <c r="G8720" s="1" t="s">
        <v>47178</v>
      </c>
      <c r="H8720" s="1" t="s">
        <v>47179</v>
      </c>
      <c r="I8720" s="1" t="s">
        <v>47166</v>
      </c>
      <c r="J8720" s="1" t="s">
        <v>47227</v>
      </c>
      <c r="K8720" s="1" t="s">
        <v>47228</v>
      </c>
    </row>
    <row r="8721" spans="1:11" hidden="1">
      <c r="A8721" s="1" t="s">
        <v>47229</v>
      </c>
      <c r="B8721" s="1" t="s">
        <v>3208</v>
      </c>
      <c r="C8721" s="1" t="s">
        <v>47174</v>
      </c>
      <c r="D8721" s="1" t="s">
        <v>47230</v>
      </c>
      <c r="E8721" s="1" t="s">
        <v>47231</v>
      </c>
      <c r="F8721" s="1" t="s">
        <v>47232</v>
      </c>
      <c r="G8721" s="1" t="s">
        <v>47178</v>
      </c>
      <c r="H8721" s="1" t="s">
        <v>47179</v>
      </c>
      <c r="I8721" s="1" t="s">
        <v>47166</v>
      </c>
      <c r="J8721" s="1" t="s">
        <v>47233</v>
      </c>
      <c r="K8721" s="1" t="s">
        <v>47234</v>
      </c>
    </row>
    <row r="8722" spans="1:11" hidden="1">
      <c r="A8722" s="1" t="s">
        <v>47235</v>
      </c>
      <c r="B8722" s="1" t="s">
        <v>3208</v>
      </c>
      <c r="C8722" s="1" t="s">
        <v>47174</v>
      </c>
      <c r="D8722" s="1" t="s">
        <v>47236</v>
      </c>
      <c r="E8722" s="1" t="s">
        <v>47237</v>
      </c>
      <c r="F8722" s="1" t="s">
        <v>47238</v>
      </c>
      <c r="G8722" s="1" t="s">
        <v>47178</v>
      </c>
      <c r="H8722" s="1" t="s">
        <v>47179</v>
      </c>
      <c r="I8722" s="1" t="s">
        <v>47166</v>
      </c>
      <c r="J8722" s="1" t="s">
        <v>47239</v>
      </c>
      <c r="K8722" s="1" t="s">
        <v>47240</v>
      </c>
    </row>
    <row r="8723" spans="1:11" hidden="1">
      <c r="A8723" s="1" t="s">
        <v>47241</v>
      </c>
      <c r="B8723" s="1" t="s">
        <v>3208</v>
      </c>
      <c r="C8723" s="1" t="s">
        <v>47174</v>
      </c>
      <c r="D8723" s="1" t="s">
        <v>47242</v>
      </c>
      <c r="E8723" s="1" t="s">
        <v>47243</v>
      </c>
      <c r="F8723" s="1" t="s">
        <v>47244</v>
      </c>
      <c r="G8723" s="1" t="s">
        <v>47178</v>
      </c>
      <c r="H8723" s="1" t="s">
        <v>47179</v>
      </c>
      <c r="I8723" s="1" t="s">
        <v>47166</v>
      </c>
      <c r="J8723" s="1" t="s">
        <v>47245</v>
      </c>
      <c r="K8723" s="1" t="s">
        <v>47246</v>
      </c>
    </row>
    <row r="8724" spans="1:11" hidden="1">
      <c r="A8724" s="1" t="s">
        <v>47247</v>
      </c>
      <c r="B8724" s="1" t="s">
        <v>3208</v>
      </c>
      <c r="C8724" s="1" t="s">
        <v>47201</v>
      </c>
      <c r="D8724" s="1" t="s">
        <v>47248</v>
      </c>
      <c r="E8724" s="1" t="s">
        <v>47249</v>
      </c>
      <c r="F8724" s="1" t="s">
        <v>47204</v>
      </c>
      <c r="G8724" s="1" t="s">
        <v>47205</v>
      </c>
      <c r="H8724" s="1" t="s">
        <v>47179</v>
      </c>
      <c r="I8724" s="1" t="s">
        <v>47166</v>
      </c>
      <c r="J8724" s="1" t="s">
        <v>47250</v>
      </c>
      <c r="K8724" s="1" t="s">
        <v>3252</v>
      </c>
    </row>
    <row r="8725" spans="1:11" hidden="1">
      <c r="A8725" s="1" t="s">
        <v>47251</v>
      </c>
      <c r="B8725" s="1" t="s">
        <v>3208</v>
      </c>
      <c r="C8725" s="1" t="s">
        <v>47201</v>
      </c>
      <c r="D8725" s="1" t="s">
        <v>47252</v>
      </c>
      <c r="E8725" s="1" t="s">
        <v>47253</v>
      </c>
      <c r="F8725" s="1" t="s">
        <v>47254</v>
      </c>
      <c r="G8725" s="1" t="s">
        <v>47205</v>
      </c>
      <c r="H8725" s="1" t="s">
        <v>47179</v>
      </c>
      <c r="I8725" s="1" t="s">
        <v>47166</v>
      </c>
      <c r="J8725" s="1" t="s">
        <v>47255</v>
      </c>
      <c r="K8725" s="1" t="s">
        <v>47256</v>
      </c>
    </row>
    <row r="8726" spans="1:11" hidden="1">
      <c r="A8726" s="1" t="s">
        <v>47257</v>
      </c>
      <c r="B8726" s="1" t="s">
        <v>3208</v>
      </c>
      <c r="C8726" s="1" t="s">
        <v>47174</v>
      </c>
      <c r="D8726" s="1" t="s">
        <v>47258</v>
      </c>
      <c r="E8726" s="1" t="s">
        <v>41712</v>
      </c>
      <c r="F8726" s="1" t="s">
        <v>47259</v>
      </c>
      <c r="G8726" s="1" t="s">
        <v>47178</v>
      </c>
      <c r="H8726" s="1" t="s">
        <v>47179</v>
      </c>
      <c r="I8726" s="1" t="s">
        <v>47166</v>
      </c>
      <c r="J8726" s="1" t="s">
        <v>47260</v>
      </c>
      <c r="K8726" s="1" t="s">
        <v>3252</v>
      </c>
    </row>
    <row r="8727" spans="1:11" hidden="1">
      <c r="A8727" s="1" t="s">
        <v>47261</v>
      </c>
      <c r="B8727" s="1" t="s">
        <v>3208</v>
      </c>
      <c r="C8727" s="1" t="s">
        <v>47201</v>
      </c>
      <c r="D8727" s="1" t="s">
        <v>47262</v>
      </c>
      <c r="E8727" s="1" t="s">
        <v>47263</v>
      </c>
      <c r="F8727" s="1" t="s">
        <v>47264</v>
      </c>
      <c r="G8727" s="1" t="s">
        <v>47205</v>
      </c>
      <c r="H8727" s="1" t="s">
        <v>47179</v>
      </c>
      <c r="I8727" s="1" t="s">
        <v>47166</v>
      </c>
      <c r="J8727" s="1" t="s">
        <v>47265</v>
      </c>
      <c r="K8727" s="1" t="s">
        <v>3252</v>
      </c>
    </row>
    <row r="8728" spans="1:11" hidden="1">
      <c r="A8728" s="1" t="s">
        <v>47266</v>
      </c>
      <c r="B8728" s="1" t="s">
        <v>3208</v>
      </c>
      <c r="C8728" s="1" t="s">
        <v>47201</v>
      </c>
      <c r="D8728" s="1" t="s">
        <v>47267</v>
      </c>
      <c r="E8728" s="1" t="s">
        <v>4768</v>
      </c>
      <c r="F8728" s="1" t="s">
        <v>47204</v>
      </c>
      <c r="G8728" s="1" t="s">
        <v>47205</v>
      </c>
      <c r="H8728" s="1" t="s">
        <v>47179</v>
      </c>
      <c r="I8728" s="1" t="s">
        <v>47166</v>
      </c>
      <c r="J8728" s="1" t="s">
        <v>47268</v>
      </c>
      <c r="K8728" s="1" t="s">
        <v>3252</v>
      </c>
    </row>
    <row r="8729" spans="1:11" hidden="1">
      <c r="A8729" s="1" t="s">
        <v>47269</v>
      </c>
      <c r="B8729" s="1" t="s">
        <v>3208</v>
      </c>
      <c r="C8729" s="1" t="s">
        <v>47174</v>
      </c>
      <c r="D8729" s="1" t="s">
        <v>47270</v>
      </c>
      <c r="E8729" s="1" t="s">
        <v>47271</v>
      </c>
      <c r="F8729" s="1" t="s">
        <v>47272</v>
      </c>
      <c r="G8729" s="1" t="s">
        <v>47178</v>
      </c>
      <c r="H8729" s="1" t="s">
        <v>47179</v>
      </c>
      <c r="I8729" s="1" t="s">
        <v>47166</v>
      </c>
      <c r="J8729" s="1" t="s">
        <v>47273</v>
      </c>
      <c r="K8729" s="1" t="s">
        <v>47274</v>
      </c>
    </row>
    <row r="8730" spans="1:11" hidden="1">
      <c r="A8730" s="1" t="s">
        <v>47275</v>
      </c>
      <c r="B8730" s="1" t="s">
        <v>3208</v>
      </c>
      <c r="C8730" s="1" t="s">
        <v>47174</v>
      </c>
      <c r="D8730" s="1" t="s">
        <v>47276</v>
      </c>
      <c r="E8730" s="1" t="s">
        <v>47277</v>
      </c>
      <c r="F8730" s="1" t="s">
        <v>47191</v>
      </c>
      <c r="G8730" s="1" t="s">
        <v>47178</v>
      </c>
      <c r="H8730" s="1" t="s">
        <v>47179</v>
      </c>
      <c r="I8730" s="1" t="s">
        <v>47166</v>
      </c>
      <c r="J8730" s="1" t="s">
        <v>47278</v>
      </c>
      <c r="K8730" s="1" t="s">
        <v>47278</v>
      </c>
    </row>
    <row r="8731" spans="1:11" hidden="1">
      <c r="A8731" s="1" t="s">
        <v>47279</v>
      </c>
      <c r="B8731" s="1" t="s">
        <v>3208</v>
      </c>
      <c r="C8731" s="1" t="s">
        <v>47174</v>
      </c>
      <c r="D8731" s="1" t="s">
        <v>47280</v>
      </c>
      <c r="E8731" s="1" t="s">
        <v>47281</v>
      </c>
      <c r="F8731" s="1" t="s">
        <v>47282</v>
      </c>
      <c r="G8731" s="1" t="s">
        <v>47178</v>
      </c>
      <c r="H8731" s="1" t="s">
        <v>47179</v>
      </c>
      <c r="I8731" s="1" t="s">
        <v>47166</v>
      </c>
      <c r="J8731" s="1" t="s">
        <v>47283</v>
      </c>
      <c r="K8731" s="1" t="s">
        <v>47284</v>
      </c>
    </row>
    <row r="8732" spans="1:11" hidden="1">
      <c r="A8732" s="1" t="s">
        <v>47285</v>
      </c>
      <c r="B8732" s="1" t="s">
        <v>3208</v>
      </c>
      <c r="C8732" s="1" t="s">
        <v>47174</v>
      </c>
      <c r="D8732" s="1" t="s">
        <v>47286</v>
      </c>
      <c r="E8732" s="1" t="s">
        <v>47287</v>
      </c>
      <c r="F8732" s="1" t="s">
        <v>47288</v>
      </c>
      <c r="G8732" s="1" t="s">
        <v>47178</v>
      </c>
      <c r="H8732" s="1" t="s">
        <v>47179</v>
      </c>
      <c r="I8732" s="1" t="s">
        <v>47166</v>
      </c>
      <c r="J8732" s="1" t="s">
        <v>47289</v>
      </c>
      <c r="K8732" s="1" t="s">
        <v>47290</v>
      </c>
    </row>
    <row r="8733" spans="1:11" hidden="1">
      <c r="A8733" s="1" t="s">
        <v>47291</v>
      </c>
      <c r="B8733" s="1" t="s">
        <v>3208</v>
      </c>
      <c r="C8733" s="1" t="s">
        <v>47174</v>
      </c>
      <c r="D8733" s="1" t="s">
        <v>47292</v>
      </c>
      <c r="E8733" s="1" t="s">
        <v>47293</v>
      </c>
      <c r="F8733" s="1" t="s">
        <v>47294</v>
      </c>
      <c r="G8733" s="1" t="s">
        <v>47178</v>
      </c>
      <c r="H8733" s="1" t="s">
        <v>47179</v>
      </c>
      <c r="I8733" s="1" t="s">
        <v>47166</v>
      </c>
      <c r="J8733" s="1" t="s">
        <v>47295</v>
      </c>
      <c r="K8733" s="1" t="s">
        <v>3252</v>
      </c>
    </row>
    <row r="8734" spans="1:11" hidden="1">
      <c r="A8734" s="1" t="s">
        <v>47296</v>
      </c>
      <c r="B8734" s="1" t="s">
        <v>3208</v>
      </c>
      <c r="C8734" s="1" t="s">
        <v>47174</v>
      </c>
      <c r="D8734" s="1" t="s">
        <v>47297</v>
      </c>
      <c r="E8734" s="1" t="s">
        <v>47298</v>
      </c>
      <c r="F8734" s="1" t="s">
        <v>47299</v>
      </c>
      <c r="G8734" s="1" t="s">
        <v>47178</v>
      </c>
      <c r="H8734" s="1" t="s">
        <v>47179</v>
      </c>
      <c r="I8734" s="1" t="s">
        <v>47166</v>
      </c>
      <c r="J8734" s="1" t="s">
        <v>47300</v>
      </c>
      <c r="K8734" s="1" t="s">
        <v>47301</v>
      </c>
    </row>
    <row r="8735" spans="1:11" hidden="1">
      <c r="A8735" s="1" t="s">
        <v>47302</v>
      </c>
      <c r="B8735" s="1" t="s">
        <v>3208</v>
      </c>
      <c r="C8735" s="1" t="s">
        <v>47174</v>
      </c>
      <c r="D8735" s="1" t="s">
        <v>47303</v>
      </c>
      <c r="E8735" s="1" t="s">
        <v>47304</v>
      </c>
      <c r="F8735" s="1" t="s">
        <v>47305</v>
      </c>
      <c r="G8735" s="1" t="s">
        <v>47178</v>
      </c>
      <c r="H8735" s="1" t="s">
        <v>47179</v>
      </c>
      <c r="I8735" s="1" t="s">
        <v>47166</v>
      </c>
      <c r="J8735" s="1" t="s">
        <v>47306</v>
      </c>
      <c r="K8735" s="1" t="s">
        <v>47307</v>
      </c>
    </row>
    <row r="8736" spans="1:11" hidden="1">
      <c r="A8736" s="1" t="s">
        <v>47308</v>
      </c>
      <c r="B8736" s="1" t="s">
        <v>3208</v>
      </c>
      <c r="C8736" s="1" t="s">
        <v>47174</v>
      </c>
      <c r="D8736" s="1" t="s">
        <v>47309</v>
      </c>
      <c r="E8736" s="1" t="s">
        <v>47310</v>
      </c>
      <c r="F8736" s="1" t="s">
        <v>47311</v>
      </c>
      <c r="G8736" s="1" t="s">
        <v>47178</v>
      </c>
      <c r="H8736" s="1" t="s">
        <v>47179</v>
      </c>
      <c r="I8736" s="1" t="s">
        <v>47166</v>
      </c>
      <c r="J8736" s="1" t="s">
        <v>47312</v>
      </c>
      <c r="K8736" s="1" t="s">
        <v>47313</v>
      </c>
    </row>
    <row r="8737" spans="1:11" hidden="1">
      <c r="A8737" s="1" t="s">
        <v>47314</v>
      </c>
      <c r="B8737" s="1" t="s">
        <v>3208</v>
      </c>
      <c r="C8737" s="1" t="s">
        <v>47174</v>
      </c>
      <c r="D8737" s="1" t="s">
        <v>47315</v>
      </c>
      <c r="E8737" s="1" t="s">
        <v>47316</v>
      </c>
      <c r="F8737" s="1" t="s">
        <v>47317</v>
      </c>
      <c r="G8737" s="1" t="s">
        <v>47318</v>
      </c>
      <c r="H8737" s="1" t="s">
        <v>47179</v>
      </c>
      <c r="I8737" s="1" t="s">
        <v>47166</v>
      </c>
      <c r="J8737" s="1" t="s">
        <v>47319</v>
      </c>
      <c r="K8737" s="1" t="s">
        <v>47320</v>
      </c>
    </row>
    <row r="8738" spans="1:11" hidden="1">
      <c r="A8738" s="1" t="s">
        <v>47321</v>
      </c>
      <c r="B8738" s="1" t="s">
        <v>3208</v>
      </c>
      <c r="C8738" s="1" t="s">
        <v>47201</v>
      </c>
      <c r="D8738" s="1" t="s">
        <v>47322</v>
      </c>
      <c r="E8738" s="1" t="s">
        <v>47323</v>
      </c>
      <c r="F8738" s="1" t="s">
        <v>47204</v>
      </c>
      <c r="G8738" s="1" t="s">
        <v>47205</v>
      </c>
      <c r="H8738" s="1" t="s">
        <v>47179</v>
      </c>
      <c r="I8738" s="1" t="s">
        <v>47166</v>
      </c>
      <c r="J8738" s="1" t="s">
        <v>47324</v>
      </c>
      <c r="K8738" s="1" t="s">
        <v>47325</v>
      </c>
    </row>
    <row r="8739" spans="1:11" hidden="1">
      <c r="A8739" s="1" t="s">
        <v>47326</v>
      </c>
      <c r="B8739" s="1" t="s">
        <v>3208</v>
      </c>
      <c r="C8739" s="1" t="s">
        <v>47174</v>
      </c>
      <c r="D8739" s="1" t="s">
        <v>47327</v>
      </c>
      <c r="E8739" s="1" t="s">
        <v>47328</v>
      </c>
      <c r="F8739" s="1" t="s">
        <v>47329</v>
      </c>
      <c r="G8739" s="1" t="s">
        <v>47178</v>
      </c>
      <c r="H8739" s="1" t="s">
        <v>47179</v>
      </c>
      <c r="I8739" s="1" t="s">
        <v>47166</v>
      </c>
      <c r="J8739" s="1" t="s">
        <v>47330</v>
      </c>
      <c r="K8739" s="1" t="s">
        <v>47331</v>
      </c>
    </row>
    <row r="8740" spans="1:11" hidden="1">
      <c r="A8740" s="1" t="s">
        <v>47332</v>
      </c>
      <c r="B8740" s="1" t="s">
        <v>3208</v>
      </c>
      <c r="C8740" s="1" t="s">
        <v>47201</v>
      </c>
      <c r="D8740" s="1" t="s">
        <v>47333</v>
      </c>
      <c r="E8740" s="1" t="s">
        <v>47334</v>
      </c>
      <c r="F8740" s="1" t="s">
        <v>47254</v>
      </c>
      <c r="G8740" s="1" t="s">
        <v>47205</v>
      </c>
      <c r="H8740" s="1" t="s">
        <v>47179</v>
      </c>
      <c r="I8740" s="1" t="s">
        <v>47166</v>
      </c>
      <c r="J8740" s="1" t="s">
        <v>47335</v>
      </c>
      <c r="K8740" s="1" t="s">
        <v>3252</v>
      </c>
    </row>
    <row r="8741" spans="1:11" hidden="1">
      <c r="A8741" s="1" t="s">
        <v>47336</v>
      </c>
      <c r="B8741" s="1" t="s">
        <v>3208</v>
      </c>
      <c r="C8741" s="1" t="s">
        <v>47201</v>
      </c>
      <c r="D8741" s="1" t="s">
        <v>47337</v>
      </c>
      <c r="E8741" s="1" t="s">
        <v>47338</v>
      </c>
      <c r="F8741" s="1" t="s">
        <v>47254</v>
      </c>
      <c r="G8741" s="1" t="s">
        <v>47205</v>
      </c>
      <c r="H8741" s="1" t="s">
        <v>47179</v>
      </c>
      <c r="I8741" s="1" t="s">
        <v>47166</v>
      </c>
      <c r="J8741" s="1" t="s">
        <v>47339</v>
      </c>
      <c r="K8741" s="1" t="s">
        <v>3252</v>
      </c>
    </row>
    <row r="8742" spans="1:11" hidden="1">
      <c r="A8742" s="1" t="s">
        <v>47340</v>
      </c>
      <c r="B8742" s="1" t="s">
        <v>3208</v>
      </c>
      <c r="C8742" s="1" t="s">
        <v>47174</v>
      </c>
      <c r="D8742" s="1" t="s">
        <v>47341</v>
      </c>
      <c r="E8742" s="1" t="s">
        <v>47342</v>
      </c>
      <c r="F8742" s="1" t="s">
        <v>47343</v>
      </c>
      <c r="G8742" s="1" t="s">
        <v>47178</v>
      </c>
      <c r="H8742" s="1" t="s">
        <v>47179</v>
      </c>
      <c r="I8742" s="1" t="s">
        <v>47166</v>
      </c>
      <c r="J8742" s="1" t="s">
        <v>47344</v>
      </c>
      <c r="K8742" s="1" t="s">
        <v>47344</v>
      </c>
    </row>
    <row r="8743" spans="1:11" hidden="1">
      <c r="A8743" s="1" t="s">
        <v>47345</v>
      </c>
      <c r="B8743" s="1" t="s">
        <v>3208</v>
      </c>
      <c r="C8743" s="1" t="s">
        <v>47174</v>
      </c>
      <c r="D8743" s="1" t="s">
        <v>47346</v>
      </c>
      <c r="E8743" s="1" t="s">
        <v>3084</v>
      </c>
      <c r="F8743" s="1" t="s">
        <v>47347</v>
      </c>
      <c r="G8743" s="1" t="s">
        <v>47178</v>
      </c>
      <c r="H8743" s="1" t="s">
        <v>47179</v>
      </c>
      <c r="I8743" s="1" t="s">
        <v>47166</v>
      </c>
      <c r="J8743" s="1" t="s">
        <v>3252</v>
      </c>
      <c r="K8743" s="1" t="s">
        <v>3252</v>
      </c>
    </row>
    <row r="8744" spans="1:11" hidden="1">
      <c r="A8744" s="1" t="s">
        <v>47348</v>
      </c>
      <c r="B8744" s="1" t="s">
        <v>3208</v>
      </c>
      <c r="C8744" s="1" t="s">
        <v>47174</v>
      </c>
      <c r="D8744" s="1" t="s">
        <v>47349</v>
      </c>
      <c r="E8744" s="1" t="s">
        <v>47350</v>
      </c>
      <c r="F8744" s="1" t="s">
        <v>47351</v>
      </c>
      <c r="G8744" s="1" t="s">
        <v>47178</v>
      </c>
      <c r="H8744" s="1" t="s">
        <v>47179</v>
      </c>
      <c r="I8744" s="1" t="s">
        <v>47166</v>
      </c>
      <c r="J8744" s="1" t="s">
        <v>47352</v>
      </c>
      <c r="K8744" s="1" t="s">
        <v>47353</v>
      </c>
    </row>
    <row r="8745" spans="1:11" hidden="1">
      <c r="A8745" s="1" t="s">
        <v>47354</v>
      </c>
      <c r="B8745" s="1" t="s">
        <v>3208</v>
      </c>
      <c r="C8745" s="1" t="s">
        <v>47201</v>
      </c>
      <c r="D8745" s="1" t="s">
        <v>47355</v>
      </c>
      <c r="E8745" s="1" t="s">
        <v>47356</v>
      </c>
      <c r="F8745" s="1" t="s">
        <v>47204</v>
      </c>
      <c r="G8745" s="1" t="s">
        <v>47205</v>
      </c>
      <c r="H8745" s="1" t="s">
        <v>47179</v>
      </c>
      <c r="I8745" s="1" t="s">
        <v>47166</v>
      </c>
      <c r="J8745" s="1" t="s">
        <v>47357</v>
      </c>
      <c r="K8745" s="1" t="s">
        <v>3252</v>
      </c>
    </row>
    <row r="8746" spans="1:11" hidden="1">
      <c r="A8746" s="1" t="s">
        <v>47358</v>
      </c>
      <c r="B8746" s="1" t="s">
        <v>3208</v>
      </c>
      <c r="C8746" s="1" t="s">
        <v>47174</v>
      </c>
      <c r="D8746" s="1" t="s">
        <v>47359</v>
      </c>
      <c r="E8746" s="1" t="s">
        <v>47360</v>
      </c>
      <c r="F8746" s="1" t="s">
        <v>47361</v>
      </c>
      <c r="G8746" s="1" t="s">
        <v>47178</v>
      </c>
      <c r="H8746" s="1" t="s">
        <v>47179</v>
      </c>
      <c r="I8746" s="1" t="s">
        <v>47166</v>
      </c>
      <c r="J8746" s="1" t="s">
        <v>47362</v>
      </c>
      <c r="K8746" s="1" t="s">
        <v>47363</v>
      </c>
    </row>
    <row r="8747" spans="1:11" hidden="1">
      <c r="A8747" s="1" t="s">
        <v>47364</v>
      </c>
      <c r="B8747" s="1" t="s">
        <v>3208</v>
      </c>
      <c r="C8747" s="1" t="s">
        <v>47201</v>
      </c>
      <c r="D8747" s="1" t="s">
        <v>47365</v>
      </c>
      <c r="E8747" s="1" t="s">
        <v>1331</v>
      </c>
      <c r="F8747" s="1" t="s">
        <v>47366</v>
      </c>
      <c r="G8747" s="1" t="s">
        <v>47205</v>
      </c>
      <c r="H8747" s="1" t="s">
        <v>47179</v>
      </c>
      <c r="I8747" s="1" t="s">
        <v>47166</v>
      </c>
      <c r="J8747" s="1" t="s">
        <v>47367</v>
      </c>
      <c r="K8747" s="1" t="s">
        <v>3252</v>
      </c>
    </row>
    <row r="8748" spans="1:11" hidden="1">
      <c r="A8748" s="1" t="s">
        <v>47368</v>
      </c>
      <c r="B8748" s="1" t="s">
        <v>3208</v>
      </c>
      <c r="C8748" s="1" t="s">
        <v>47201</v>
      </c>
      <c r="D8748" s="1" t="s">
        <v>47369</v>
      </c>
      <c r="E8748" s="1" t="s">
        <v>47370</v>
      </c>
      <c r="F8748" s="1" t="s">
        <v>47371</v>
      </c>
      <c r="G8748" s="1" t="s">
        <v>47178</v>
      </c>
      <c r="H8748" s="1" t="s">
        <v>47179</v>
      </c>
      <c r="I8748" s="1" t="s">
        <v>47166</v>
      </c>
      <c r="J8748" s="1" t="s">
        <v>47372</v>
      </c>
      <c r="K8748" s="1" t="s">
        <v>47372</v>
      </c>
    </row>
    <row r="8749" spans="1:11" hidden="1">
      <c r="A8749" s="1" t="s">
        <v>47373</v>
      </c>
      <c r="B8749" s="1" t="s">
        <v>3208</v>
      </c>
      <c r="C8749" s="1" t="s">
        <v>47201</v>
      </c>
      <c r="D8749" s="1" t="s">
        <v>47374</v>
      </c>
      <c r="E8749" s="1" t="s">
        <v>47375</v>
      </c>
      <c r="F8749" s="1" t="s">
        <v>47376</v>
      </c>
      <c r="G8749" s="1" t="s">
        <v>47205</v>
      </c>
      <c r="H8749" s="1" t="s">
        <v>47179</v>
      </c>
      <c r="I8749" s="1" t="s">
        <v>47166</v>
      </c>
      <c r="J8749" s="1" t="s">
        <v>47377</v>
      </c>
    </row>
    <row r="8750" spans="1:11" hidden="1">
      <c r="A8750" s="1" t="s">
        <v>47378</v>
      </c>
      <c r="B8750" s="1" t="s">
        <v>3208</v>
      </c>
      <c r="C8750" s="1" t="s">
        <v>47379</v>
      </c>
      <c r="D8750" s="1" t="s">
        <v>47380</v>
      </c>
      <c r="E8750" s="1" t="s">
        <v>3946</v>
      </c>
      <c r="F8750" s="1" t="s">
        <v>47381</v>
      </c>
      <c r="G8750" s="1" t="s">
        <v>47382</v>
      </c>
      <c r="H8750" s="1" t="s">
        <v>47383</v>
      </c>
      <c r="I8750" s="1" t="s">
        <v>47166</v>
      </c>
      <c r="J8750" s="1" t="s">
        <v>47384</v>
      </c>
      <c r="K8750" s="1" t="s">
        <v>47384</v>
      </c>
    </row>
    <row r="8751" spans="1:11" hidden="1">
      <c r="A8751" s="1" t="s">
        <v>47385</v>
      </c>
      <c r="B8751" s="1" t="s">
        <v>3208</v>
      </c>
      <c r="C8751" s="1" t="s">
        <v>47174</v>
      </c>
      <c r="D8751" s="1" t="s">
        <v>47386</v>
      </c>
      <c r="E8751" s="1" t="s">
        <v>47387</v>
      </c>
      <c r="F8751" s="1" t="s">
        <v>47388</v>
      </c>
      <c r="G8751" s="1" t="s">
        <v>47178</v>
      </c>
      <c r="H8751" s="1" t="s">
        <v>47179</v>
      </c>
      <c r="I8751" s="1" t="s">
        <v>47166</v>
      </c>
      <c r="J8751" s="1" t="s">
        <v>47389</v>
      </c>
      <c r="K8751" s="1" t="s">
        <v>47390</v>
      </c>
    </row>
    <row r="8752" spans="1:11" hidden="1">
      <c r="A8752" s="1" t="s">
        <v>47391</v>
      </c>
      <c r="B8752" s="1" t="s">
        <v>3208</v>
      </c>
      <c r="C8752" s="1" t="s">
        <v>47174</v>
      </c>
      <c r="D8752" s="1" t="s">
        <v>47392</v>
      </c>
      <c r="E8752" s="1" t="s">
        <v>47393</v>
      </c>
      <c r="F8752" s="1" t="s">
        <v>47394</v>
      </c>
      <c r="G8752" s="1" t="s">
        <v>47178</v>
      </c>
      <c r="H8752" s="1" t="s">
        <v>47179</v>
      </c>
      <c r="I8752" s="1" t="s">
        <v>47166</v>
      </c>
      <c r="J8752" s="1" t="s">
        <v>47395</v>
      </c>
      <c r="K8752" s="1" t="s">
        <v>47396</v>
      </c>
    </row>
    <row r="8753" spans="1:11" hidden="1">
      <c r="A8753" s="1" t="s">
        <v>47397</v>
      </c>
      <c r="B8753" s="1" t="s">
        <v>3208</v>
      </c>
      <c r="C8753" s="1" t="s">
        <v>47201</v>
      </c>
      <c r="D8753" s="1" t="s">
        <v>47398</v>
      </c>
      <c r="E8753" s="1" t="s">
        <v>47399</v>
      </c>
      <c r="F8753" s="1" t="s">
        <v>47204</v>
      </c>
      <c r="G8753" s="1" t="s">
        <v>47205</v>
      </c>
      <c r="H8753" s="1" t="s">
        <v>47179</v>
      </c>
      <c r="I8753" s="1" t="s">
        <v>47166</v>
      </c>
      <c r="J8753" s="1" t="s">
        <v>47400</v>
      </c>
      <c r="K8753" s="1" t="s">
        <v>47401</v>
      </c>
    </row>
    <row r="8754" spans="1:11" hidden="1">
      <c r="A8754" s="1" t="s">
        <v>47402</v>
      </c>
      <c r="B8754" s="1" t="s">
        <v>3208</v>
      </c>
      <c r="C8754" s="1" t="s">
        <v>47174</v>
      </c>
      <c r="D8754" s="1" t="s">
        <v>47403</v>
      </c>
      <c r="E8754" s="1" t="s">
        <v>47404</v>
      </c>
      <c r="F8754" s="1" t="s">
        <v>47405</v>
      </c>
      <c r="G8754" s="1" t="s">
        <v>47178</v>
      </c>
      <c r="H8754" s="1" t="s">
        <v>47179</v>
      </c>
      <c r="I8754" s="1" t="s">
        <v>47166</v>
      </c>
      <c r="J8754" s="1" t="s">
        <v>47406</v>
      </c>
      <c r="K8754" s="1" t="s">
        <v>47407</v>
      </c>
    </row>
    <row r="8755" spans="1:11" hidden="1">
      <c r="A8755" s="1" t="s">
        <v>47408</v>
      </c>
      <c r="B8755" s="1" t="s">
        <v>3208</v>
      </c>
      <c r="C8755" s="1" t="s">
        <v>47409</v>
      </c>
      <c r="D8755" s="1" t="s">
        <v>47410</v>
      </c>
      <c r="E8755" s="1" t="s">
        <v>47411</v>
      </c>
      <c r="F8755" s="1" t="s">
        <v>47412</v>
      </c>
      <c r="G8755" s="1" t="s">
        <v>47413</v>
      </c>
      <c r="H8755" s="1" t="s">
        <v>47414</v>
      </c>
      <c r="I8755" s="1" t="s">
        <v>47166</v>
      </c>
      <c r="J8755" s="1" t="s">
        <v>47415</v>
      </c>
      <c r="K8755" s="1" t="s">
        <v>47415</v>
      </c>
    </row>
    <row r="8756" spans="1:11" hidden="1">
      <c r="A8756" s="1" t="s">
        <v>47416</v>
      </c>
      <c r="B8756" s="1" t="s">
        <v>3208</v>
      </c>
      <c r="C8756" s="1" t="s">
        <v>47409</v>
      </c>
      <c r="D8756" s="1" t="s">
        <v>47417</v>
      </c>
      <c r="E8756" s="1" t="s">
        <v>47418</v>
      </c>
      <c r="F8756" s="1" t="s">
        <v>47412</v>
      </c>
      <c r="G8756" s="1" t="s">
        <v>47413</v>
      </c>
      <c r="H8756" s="1" t="s">
        <v>47414</v>
      </c>
      <c r="I8756" s="1" t="s">
        <v>47166</v>
      </c>
      <c r="J8756" s="1" t="s">
        <v>47419</v>
      </c>
      <c r="K8756" s="1" t="s">
        <v>3252</v>
      </c>
    </row>
    <row r="8757" spans="1:11" hidden="1">
      <c r="A8757" s="1" t="s">
        <v>47420</v>
      </c>
      <c r="B8757" s="1" t="s">
        <v>3208</v>
      </c>
      <c r="C8757" s="1" t="s">
        <v>47409</v>
      </c>
      <c r="D8757" s="1" t="s">
        <v>47421</v>
      </c>
      <c r="E8757" s="1" t="s">
        <v>47422</v>
      </c>
      <c r="F8757" s="1" t="s">
        <v>47412</v>
      </c>
      <c r="G8757" s="1" t="s">
        <v>47413</v>
      </c>
      <c r="H8757" s="1" t="s">
        <v>47414</v>
      </c>
      <c r="I8757" s="1" t="s">
        <v>47166</v>
      </c>
      <c r="J8757" s="1" t="s">
        <v>3252</v>
      </c>
      <c r="K8757" s="1" t="s">
        <v>3252</v>
      </c>
    </row>
    <row r="8758" spans="1:11" hidden="1">
      <c r="A8758" s="1" t="s">
        <v>47423</v>
      </c>
      <c r="B8758" s="1" t="s">
        <v>3208</v>
      </c>
      <c r="C8758" s="1" t="s">
        <v>47424</v>
      </c>
      <c r="D8758" s="1" t="s">
        <v>47425</v>
      </c>
      <c r="E8758" s="1" t="s">
        <v>47426</v>
      </c>
      <c r="F8758" s="1" t="s">
        <v>47427</v>
      </c>
      <c r="G8758" s="1" t="s">
        <v>47428</v>
      </c>
      <c r="H8758" s="1" t="s">
        <v>47429</v>
      </c>
      <c r="I8758" s="1" t="s">
        <v>47166</v>
      </c>
      <c r="J8758" s="1" t="s">
        <v>3252</v>
      </c>
      <c r="K8758" s="1" t="s">
        <v>3252</v>
      </c>
    </row>
    <row r="8759" spans="1:11" hidden="1">
      <c r="A8759" s="1" t="s">
        <v>47430</v>
      </c>
      <c r="B8759" s="1" t="s">
        <v>3208</v>
      </c>
      <c r="C8759" s="1" t="s">
        <v>47424</v>
      </c>
      <c r="D8759" s="1" t="s">
        <v>47431</v>
      </c>
      <c r="E8759" s="1" t="s">
        <v>47432</v>
      </c>
      <c r="F8759" s="1" t="s">
        <v>47433</v>
      </c>
      <c r="G8759" s="1" t="s">
        <v>47434</v>
      </c>
      <c r="H8759" s="1" t="s">
        <v>47429</v>
      </c>
      <c r="I8759" s="1" t="s">
        <v>47166</v>
      </c>
      <c r="J8759" s="1" t="s">
        <v>3252</v>
      </c>
      <c r="K8759" s="1" t="s">
        <v>3252</v>
      </c>
    </row>
    <row r="8760" spans="1:11" hidden="1">
      <c r="A8760" s="1" t="s">
        <v>47435</v>
      </c>
      <c r="B8760" s="1" t="s">
        <v>3208</v>
      </c>
      <c r="C8760" s="1" t="s">
        <v>47424</v>
      </c>
      <c r="D8760" s="1" t="s">
        <v>47436</v>
      </c>
      <c r="E8760" s="1" t="s">
        <v>47437</v>
      </c>
      <c r="F8760" s="1" t="s">
        <v>47438</v>
      </c>
      <c r="G8760" s="1" t="s">
        <v>47428</v>
      </c>
      <c r="H8760" s="1" t="s">
        <v>47429</v>
      </c>
      <c r="I8760" s="1" t="s">
        <v>47166</v>
      </c>
      <c r="J8760" s="1" t="s">
        <v>47439</v>
      </c>
      <c r="K8760" s="1" t="s">
        <v>3252</v>
      </c>
    </row>
    <row r="8761" spans="1:11" hidden="1">
      <c r="A8761" s="1" t="s">
        <v>47440</v>
      </c>
      <c r="B8761" s="1" t="s">
        <v>3208</v>
      </c>
      <c r="C8761" s="1" t="s">
        <v>47441</v>
      </c>
      <c r="D8761" s="1" t="s">
        <v>47442</v>
      </c>
      <c r="E8761" s="1" t="s">
        <v>47443</v>
      </c>
      <c r="F8761" s="1" t="s">
        <v>47444</v>
      </c>
      <c r="G8761" s="1" t="s">
        <v>47445</v>
      </c>
      <c r="H8761" s="1" t="s">
        <v>47446</v>
      </c>
      <c r="I8761" s="1" t="s">
        <v>47166</v>
      </c>
      <c r="J8761" s="1" t="s">
        <v>47447</v>
      </c>
      <c r="K8761" s="1" t="s">
        <v>47447</v>
      </c>
    </row>
    <row r="8762" spans="1:11" hidden="1">
      <c r="A8762" s="1" t="s">
        <v>47448</v>
      </c>
      <c r="B8762" s="1" t="s">
        <v>3208</v>
      </c>
      <c r="C8762" s="1" t="s">
        <v>47424</v>
      </c>
      <c r="D8762" s="1" t="s">
        <v>47449</v>
      </c>
      <c r="E8762" s="1" t="s">
        <v>47450</v>
      </c>
      <c r="F8762" s="1" t="s">
        <v>47433</v>
      </c>
      <c r="G8762" s="1" t="s">
        <v>47434</v>
      </c>
      <c r="H8762" s="1" t="s">
        <v>47429</v>
      </c>
      <c r="I8762" s="1" t="s">
        <v>47166</v>
      </c>
      <c r="J8762" s="1" t="s">
        <v>47451</v>
      </c>
      <c r="K8762" s="1" t="s">
        <v>47452</v>
      </c>
    </row>
    <row r="8763" spans="1:11" hidden="1">
      <c r="A8763" s="1" t="s">
        <v>47453</v>
      </c>
      <c r="B8763" s="1" t="s">
        <v>3208</v>
      </c>
      <c r="C8763" s="1" t="s">
        <v>47424</v>
      </c>
      <c r="D8763" s="1" t="s">
        <v>47454</v>
      </c>
      <c r="E8763" s="1" t="s">
        <v>5264</v>
      </c>
      <c r="F8763" s="1" t="s">
        <v>47433</v>
      </c>
      <c r="G8763" s="1" t="s">
        <v>47428</v>
      </c>
      <c r="H8763" s="1" t="s">
        <v>47429</v>
      </c>
      <c r="I8763" s="1" t="s">
        <v>47166</v>
      </c>
      <c r="J8763" s="1" t="s">
        <v>47455</v>
      </c>
      <c r="K8763" s="1" t="s">
        <v>3252</v>
      </c>
    </row>
    <row r="8764" spans="1:11" hidden="1">
      <c r="A8764" s="1" t="s">
        <v>47456</v>
      </c>
      <c r="B8764" s="1" t="s">
        <v>3208</v>
      </c>
      <c r="C8764" s="1" t="s">
        <v>47424</v>
      </c>
      <c r="D8764" s="1" t="s">
        <v>47457</v>
      </c>
      <c r="E8764" s="1" t="s">
        <v>47458</v>
      </c>
      <c r="F8764" s="1" t="s">
        <v>47438</v>
      </c>
      <c r="G8764" s="1" t="s">
        <v>47434</v>
      </c>
      <c r="H8764" s="1" t="s">
        <v>47429</v>
      </c>
      <c r="I8764" s="1" t="s">
        <v>47166</v>
      </c>
      <c r="J8764" s="1" t="s">
        <v>47459</v>
      </c>
      <c r="K8764" s="1" t="s">
        <v>3252</v>
      </c>
    </row>
    <row r="8765" spans="1:11" hidden="1">
      <c r="A8765" s="1" t="s">
        <v>47460</v>
      </c>
      <c r="B8765" s="1" t="s">
        <v>3208</v>
      </c>
      <c r="C8765" s="1" t="s">
        <v>47424</v>
      </c>
      <c r="D8765" s="1" t="s">
        <v>47461</v>
      </c>
      <c r="E8765" s="1" t="s">
        <v>47462</v>
      </c>
      <c r="F8765" s="1" t="s">
        <v>47463</v>
      </c>
      <c r="G8765" s="1" t="s">
        <v>47434</v>
      </c>
      <c r="H8765" s="1" t="s">
        <v>47429</v>
      </c>
      <c r="I8765" s="1" t="s">
        <v>47166</v>
      </c>
      <c r="J8765" s="1" t="s">
        <v>3252</v>
      </c>
      <c r="K8765" s="1" t="s">
        <v>3252</v>
      </c>
    </row>
    <row r="8766" spans="1:11" hidden="1">
      <c r="A8766" s="1" t="s">
        <v>47464</v>
      </c>
      <c r="B8766" s="1" t="s">
        <v>3208</v>
      </c>
      <c r="C8766" s="1" t="s">
        <v>47424</v>
      </c>
      <c r="D8766" s="1" t="s">
        <v>47465</v>
      </c>
      <c r="E8766" s="1" t="s">
        <v>47466</v>
      </c>
      <c r="F8766" s="1" t="s">
        <v>47433</v>
      </c>
      <c r="G8766" s="1" t="s">
        <v>47428</v>
      </c>
      <c r="H8766" s="1" t="s">
        <v>47429</v>
      </c>
      <c r="I8766" s="1" t="s">
        <v>47166</v>
      </c>
      <c r="J8766" s="1" t="s">
        <v>3252</v>
      </c>
      <c r="K8766" s="1" t="s">
        <v>3252</v>
      </c>
    </row>
    <row r="8767" spans="1:11" hidden="1">
      <c r="A8767" s="1" t="s">
        <v>47467</v>
      </c>
      <c r="B8767" s="1" t="s">
        <v>3208</v>
      </c>
      <c r="C8767" s="1" t="s">
        <v>47424</v>
      </c>
      <c r="D8767" s="1" t="s">
        <v>47468</v>
      </c>
      <c r="E8767" s="1" t="s">
        <v>33863</v>
      </c>
      <c r="F8767" s="1" t="s">
        <v>47433</v>
      </c>
      <c r="G8767" s="1" t="s">
        <v>47428</v>
      </c>
      <c r="H8767" s="1" t="s">
        <v>47429</v>
      </c>
      <c r="I8767" s="1" t="s">
        <v>47166</v>
      </c>
      <c r="J8767" s="1" t="s">
        <v>47469</v>
      </c>
      <c r="K8767" s="1" t="s">
        <v>47470</v>
      </c>
    </row>
    <row r="8768" spans="1:11" hidden="1">
      <c r="A8768" s="1" t="s">
        <v>47471</v>
      </c>
      <c r="B8768" s="1" t="s">
        <v>3208</v>
      </c>
      <c r="C8768" s="1" t="s">
        <v>47472</v>
      </c>
      <c r="D8768" s="1" t="s">
        <v>47473</v>
      </c>
      <c r="E8768" s="1" t="s">
        <v>47474</v>
      </c>
      <c r="F8768" s="1" t="s">
        <v>47475</v>
      </c>
      <c r="G8768" s="1" t="s">
        <v>47476</v>
      </c>
      <c r="H8768" s="1" t="s">
        <v>47477</v>
      </c>
      <c r="I8768" s="1" t="s">
        <v>47166</v>
      </c>
      <c r="J8768" s="1" t="s">
        <v>3252</v>
      </c>
      <c r="K8768" s="1" t="s">
        <v>3252</v>
      </c>
    </row>
    <row r="8769" spans="1:11" hidden="1">
      <c r="A8769" s="1" t="s">
        <v>47478</v>
      </c>
      <c r="B8769" s="1" t="s">
        <v>3208</v>
      </c>
      <c r="C8769" s="1" t="s">
        <v>47472</v>
      </c>
      <c r="D8769" s="1" t="s">
        <v>47479</v>
      </c>
      <c r="E8769" s="1" t="s">
        <v>47480</v>
      </c>
      <c r="F8769" s="1" t="s">
        <v>47475</v>
      </c>
      <c r="G8769" s="1" t="s">
        <v>47481</v>
      </c>
      <c r="H8769" s="1" t="s">
        <v>47477</v>
      </c>
      <c r="I8769" s="1" t="s">
        <v>47166</v>
      </c>
      <c r="J8769" s="1" t="s">
        <v>3252</v>
      </c>
      <c r="K8769" s="1" t="s">
        <v>3252</v>
      </c>
    </row>
    <row r="8770" spans="1:11" hidden="1">
      <c r="A8770" s="1" t="s">
        <v>47482</v>
      </c>
      <c r="B8770" s="1" t="s">
        <v>3208</v>
      </c>
      <c r="C8770" s="1" t="s">
        <v>47472</v>
      </c>
      <c r="D8770" s="1" t="s">
        <v>47483</v>
      </c>
      <c r="E8770" s="1" t="s">
        <v>47484</v>
      </c>
      <c r="F8770" s="1" t="s">
        <v>47485</v>
      </c>
      <c r="G8770" s="1" t="s">
        <v>47476</v>
      </c>
      <c r="H8770" s="1" t="s">
        <v>47477</v>
      </c>
      <c r="I8770" s="1" t="s">
        <v>47166</v>
      </c>
      <c r="J8770" s="1" t="s">
        <v>3252</v>
      </c>
      <c r="K8770" s="1" t="s">
        <v>3252</v>
      </c>
    </row>
    <row r="8771" spans="1:11" hidden="1">
      <c r="A8771" s="1" t="s">
        <v>47486</v>
      </c>
      <c r="B8771" s="1" t="s">
        <v>3208</v>
      </c>
      <c r="C8771" s="1" t="s">
        <v>47472</v>
      </c>
      <c r="D8771" s="1" t="s">
        <v>47487</v>
      </c>
      <c r="E8771" s="1" t="s">
        <v>47488</v>
      </c>
      <c r="F8771" s="1" t="s">
        <v>47489</v>
      </c>
      <c r="G8771" s="1" t="s">
        <v>47481</v>
      </c>
      <c r="H8771" s="1" t="s">
        <v>47477</v>
      </c>
      <c r="I8771" s="1" t="s">
        <v>47166</v>
      </c>
      <c r="J8771" s="1" t="s">
        <v>47490</v>
      </c>
      <c r="K8771" s="1" t="s">
        <v>3252</v>
      </c>
    </row>
    <row r="8772" spans="1:11" hidden="1">
      <c r="A8772" s="1" t="s">
        <v>47491</v>
      </c>
      <c r="B8772" s="1" t="s">
        <v>3208</v>
      </c>
      <c r="C8772" s="1" t="s">
        <v>47472</v>
      </c>
      <c r="D8772" s="1" t="s">
        <v>47492</v>
      </c>
      <c r="E8772" s="1" t="s">
        <v>47493</v>
      </c>
      <c r="F8772" s="1" t="s">
        <v>47494</v>
      </c>
      <c r="G8772" s="1" t="s">
        <v>47495</v>
      </c>
      <c r="H8772" s="1" t="s">
        <v>47496</v>
      </c>
      <c r="I8772" s="1" t="s">
        <v>47166</v>
      </c>
      <c r="J8772" s="1" t="s">
        <v>3252</v>
      </c>
      <c r="K8772" s="1" t="s">
        <v>3252</v>
      </c>
    </row>
    <row r="8773" spans="1:11" hidden="1">
      <c r="A8773" s="1" t="s">
        <v>47497</v>
      </c>
      <c r="B8773" s="1" t="s">
        <v>3208</v>
      </c>
      <c r="C8773" s="1" t="s">
        <v>47472</v>
      </c>
      <c r="D8773" s="1" t="s">
        <v>47498</v>
      </c>
      <c r="E8773" s="1" t="s">
        <v>47499</v>
      </c>
      <c r="F8773" s="1" t="s">
        <v>47500</v>
      </c>
      <c r="G8773" s="1" t="s">
        <v>47476</v>
      </c>
      <c r="H8773" s="1" t="s">
        <v>47477</v>
      </c>
      <c r="I8773" s="1" t="s">
        <v>47166</v>
      </c>
      <c r="J8773" s="1" t="s">
        <v>47501</v>
      </c>
      <c r="K8773" s="1" t="s">
        <v>3252</v>
      </c>
    </row>
    <row r="8774" spans="1:11" hidden="1">
      <c r="A8774" s="1" t="s">
        <v>47502</v>
      </c>
      <c r="B8774" s="1" t="s">
        <v>3208</v>
      </c>
      <c r="C8774" s="1" t="s">
        <v>47472</v>
      </c>
      <c r="D8774" s="1" t="s">
        <v>47503</v>
      </c>
      <c r="E8774" s="1" t="s">
        <v>47504</v>
      </c>
      <c r="F8774" s="1" t="s">
        <v>47489</v>
      </c>
      <c r="G8774" s="1" t="s">
        <v>47481</v>
      </c>
      <c r="H8774" s="1" t="s">
        <v>47477</v>
      </c>
      <c r="I8774" s="1" t="s">
        <v>47166</v>
      </c>
      <c r="J8774" s="1" t="s">
        <v>3252</v>
      </c>
      <c r="K8774" s="1" t="s">
        <v>3252</v>
      </c>
    </row>
    <row r="8775" spans="1:11" hidden="1">
      <c r="A8775" s="1" t="s">
        <v>47505</v>
      </c>
      <c r="B8775" s="1" t="s">
        <v>3208</v>
      </c>
      <c r="C8775" s="1" t="s">
        <v>47472</v>
      </c>
      <c r="D8775" s="1" t="s">
        <v>47506</v>
      </c>
      <c r="E8775" s="1" t="s">
        <v>47507</v>
      </c>
      <c r="F8775" s="1" t="s">
        <v>47508</v>
      </c>
      <c r="G8775" s="1" t="s">
        <v>47495</v>
      </c>
      <c r="H8775" s="1" t="s">
        <v>47496</v>
      </c>
      <c r="I8775" s="1" t="s">
        <v>47166</v>
      </c>
      <c r="J8775" s="1" t="s">
        <v>47509</v>
      </c>
      <c r="K8775" s="1" t="s">
        <v>47509</v>
      </c>
    </row>
    <row r="8776" spans="1:11" hidden="1">
      <c r="A8776" s="1" t="s">
        <v>47510</v>
      </c>
      <c r="B8776" s="1" t="s">
        <v>3208</v>
      </c>
      <c r="C8776" s="1" t="s">
        <v>47472</v>
      </c>
      <c r="D8776" s="1" t="s">
        <v>47511</v>
      </c>
      <c r="E8776" s="1" t="s">
        <v>47512</v>
      </c>
      <c r="F8776" s="1" t="s">
        <v>47513</v>
      </c>
      <c r="G8776" s="1" t="s">
        <v>47476</v>
      </c>
      <c r="H8776" s="1" t="s">
        <v>47477</v>
      </c>
      <c r="I8776" s="1" t="s">
        <v>47166</v>
      </c>
      <c r="J8776" s="1" t="s">
        <v>47514</v>
      </c>
      <c r="K8776" s="1" t="s">
        <v>47514</v>
      </c>
    </row>
    <row r="8777" spans="1:11" hidden="1">
      <c r="A8777" s="1" t="s">
        <v>47515</v>
      </c>
      <c r="B8777" s="1" t="s">
        <v>3208</v>
      </c>
      <c r="C8777" s="1" t="s">
        <v>47472</v>
      </c>
      <c r="D8777" s="1" t="s">
        <v>47516</v>
      </c>
      <c r="E8777" s="1" t="s">
        <v>47517</v>
      </c>
      <c r="F8777" s="1" t="s">
        <v>47500</v>
      </c>
      <c r="G8777" s="1" t="s">
        <v>47476</v>
      </c>
      <c r="H8777" s="1" t="s">
        <v>47477</v>
      </c>
      <c r="I8777" s="1" t="s">
        <v>47166</v>
      </c>
      <c r="J8777" s="1" t="s">
        <v>47518</v>
      </c>
      <c r="K8777" s="1" t="s">
        <v>3252</v>
      </c>
    </row>
    <row r="8778" spans="1:11" hidden="1">
      <c r="A8778" s="1" t="s">
        <v>47519</v>
      </c>
      <c r="B8778" s="1" t="s">
        <v>3208</v>
      </c>
      <c r="C8778" s="1" t="s">
        <v>47472</v>
      </c>
      <c r="D8778" s="1" t="s">
        <v>47520</v>
      </c>
      <c r="E8778" s="1" t="s">
        <v>47521</v>
      </c>
      <c r="F8778" s="1" t="s">
        <v>47522</v>
      </c>
      <c r="G8778" s="1" t="s">
        <v>47476</v>
      </c>
      <c r="H8778" s="1" t="s">
        <v>47477</v>
      </c>
      <c r="I8778" s="1" t="s">
        <v>47166</v>
      </c>
      <c r="J8778" s="1" t="s">
        <v>3252</v>
      </c>
      <c r="K8778" s="1" t="s">
        <v>3252</v>
      </c>
    </row>
    <row r="8779" spans="1:11" hidden="1">
      <c r="A8779" s="1" t="s">
        <v>47523</v>
      </c>
      <c r="B8779" s="1" t="s">
        <v>3208</v>
      </c>
      <c r="C8779" s="1" t="s">
        <v>47472</v>
      </c>
      <c r="D8779" s="1" t="s">
        <v>47524</v>
      </c>
      <c r="E8779" s="1" t="s">
        <v>47525</v>
      </c>
      <c r="F8779" s="1" t="s">
        <v>47526</v>
      </c>
      <c r="G8779" s="1" t="s">
        <v>47476</v>
      </c>
      <c r="H8779" s="1" t="s">
        <v>47477</v>
      </c>
      <c r="I8779" s="1" t="s">
        <v>47166</v>
      </c>
      <c r="J8779" s="1" t="s">
        <v>3252</v>
      </c>
      <c r="K8779" s="1" t="s">
        <v>3252</v>
      </c>
    </row>
    <row r="8780" spans="1:11" hidden="1">
      <c r="A8780" s="1" t="s">
        <v>47527</v>
      </c>
      <c r="B8780" s="1" t="s">
        <v>3208</v>
      </c>
      <c r="C8780" s="1" t="s">
        <v>47472</v>
      </c>
      <c r="D8780" s="1" t="s">
        <v>47528</v>
      </c>
      <c r="E8780" s="1" t="s">
        <v>47529</v>
      </c>
      <c r="F8780" s="1" t="s">
        <v>47500</v>
      </c>
      <c r="G8780" s="1" t="s">
        <v>47481</v>
      </c>
      <c r="H8780" s="1" t="s">
        <v>47477</v>
      </c>
      <c r="I8780" s="1" t="s">
        <v>47166</v>
      </c>
      <c r="J8780" s="1" t="s">
        <v>3252</v>
      </c>
      <c r="K8780" s="1" t="s">
        <v>3252</v>
      </c>
    </row>
    <row r="8781" spans="1:11" hidden="1">
      <c r="A8781" s="1" t="s">
        <v>47530</v>
      </c>
      <c r="B8781" s="1" t="s">
        <v>3208</v>
      </c>
      <c r="C8781" s="1" t="s">
        <v>47531</v>
      </c>
      <c r="D8781" s="1" t="s">
        <v>47532</v>
      </c>
      <c r="E8781" s="1" t="s">
        <v>47533</v>
      </c>
      <c r="F8781" s="1" t="s">
        <v>47534</v>
      </c>
      <c r="G8781" s="1" t="s">
        <v>47535</v>
      </c>
      <c r="H8781" s="1" t="s">
        <v>47536</v>
      </c>
      <c r="I8781" s="1" t="s">
        <v>47166</v>
      </c>
      <c r="J8781" s="1" t="s">
        <v>3252</v>
      </c>
      <c r="K8781" s="1" t="s">
        <v>3252</v>
      </c>
    </row>
    <row r="8782" spans="1:11" hidden="1">
      <c r="A8782" s="1" t="s">
        <v>47537</v>
      </c>
      <c r="B8782" s="1" t="s">
        <v>3208</v>
      </c>
      <c r="C8782" s="1" t="s">
        <v>47531</v>
      </c>
      <c r="D8782" s="1" t="s">
        <v>47538</v>
      </c>
      <c r="E8782" s="1" t="s">
        <v>47539</v>
      </c>
      <c r="F8782" s="1" t="s">
        <v>47540</v>
      </c>
      <c r="G8782" s="1" t="s">
        <v>47535</v>
      </c>
      <c r="H8782" s="1" t="s">
        <v>47536</v>
      </c>
      <c r="I8782" s="1" t="s">
        <v>47166</v>
      </c>
      <c r="J8782" s="1" t="s">
        <v>3252</v>
      </c>
      <c r="K8782" s="1" t="s">
        <v>3252</v>
      </c>
    </row>
    <row r="8783" spans="1:11" hidden="1">
      <c r="A8783" s="1" t="s">
        <v>47541</v>
      </c>
      <c r="B8783" s="1" t="s">
        <v>3208</v>
      </c>
      <c r="C8783" s="1" t="s">
        <v>47441</v>
      </c>
      <c r="D8783" s="1" t="s">
        <v>47542</v>
      </c>
      <c r="E8783" s="1" t="s">
        <v>47543</v>
      </c>
      <c r="F8783" s="1" t="s">
        <v>47544</v>
      </c>
      <c r="G8783" s="1" t="s">
        <v>47445</v>
      </c>
      <c r="H8783" s="1" t="s">
        <v>47446</v>
      </c>
      <c r="I8783" s="1" t="s">
        <v>47166</v>
      </c>
      <c r="J8783" s="1" t="s">
        <v>3252</v>
      </c>
      <c r="K8783" s="1" t="s">
        <v>3252</v>
      </c>
    </row>
    <row r="8784" spans="1:11" hidden="1">
      <c r="A8784" s="1" t="s">
        <v>47545</v>
      </c>
      <c r="B8784" s="1" t="s">
        <v>3208</v>
      </c>
      <c r="C8784" s="1" t="s">
        <v>47441</v>
      </c>
      <c r="D8784" s="1" t="s">
        <v>47546</v>
      </c>
      <c r="E8784" s="1" t="s">
        <v>47547</v>
      </c>
      <c r="F8784" s="1" t="s">
        <v>47544</v>
      </c>
      <c r="G8784" s="1" t="s">
        <v>47445</v>
      </c>
      <c r="H8784" s="1" t="s">
        <v>47446</v>
      </c>
      <c r="I8784" s="1" t="s">
        <v>47166</v>
      </c>
      <c r="J8784" s="1" t="s">
        <v>47548</v>
      </c>
      <c r="K8784" s="1" t="s">
        <v>3252</v>
      </c>
    </row>
    <row r="8785" spans="1:11" hidden="1">
      <c r="A8785" s="1" t="s">
        <v>47549</v>
      </c>
      <c r="B8785" s="1" t="s">
        <v>3208</v>
      </c>
      <c r="C8785" s="1" t="s">
        <v>47441</v>
      </c>
      <c r="D8785" s="1" t="s">
        <v>47550</v>
      </c>
      <c r="E8785" s="1" t="s">
        <v>47551</v>
      </c>
      <c r="F8785" s="1" t="s">
        <v>47552</v>
      </c>
      <c r="G8785" s="1" t="s">
        <v>47445</v>
      </c>
      <c r="H8785" s="1" t="s">
        <v>47446</v>
      </c>
      <c r="I8785" s="1" t="s">
        <v>47166</v>
      </c>
      <c r="J8785" s="1" t="s">
        <v>3252</v>
      </c>
      <c r="K8785" s="1" t="s">
        <v>3252</v>
      </c>
    </row>
    <row r="8786" spans="1:11" hidden="1">
      <c r="A8786" s="1" t="s">
        <v>47553</v>
      </c>
      <c r="B8786" s="1" t="s">
        <v>3208</v>
      </c>
      <c r="C8786" s="1" t="s">
        <v>47441</v>
      </c>
      <c r="D8786" s="1" t="s">
        <v>47554</v>
      </c>
      <c r="E8786" s="1" t="s">
        <v>47555</v>
      </c>
      <c r="F8786" s="1" t="s">
        <v>47544</v>
      </c>
      <c r="G8786" s="1" t="s">
        <v>47445</v>
      </c>
      <c r="H8786" s="1" t="s">
        <v>47446</v>
      </c>
      <c r="I8786" s="1" t="s">
        <v>47166</v>
      </c>
      <c r="J8786" s="1" t="s">
        <v>3252</v>
      </c>
      <c r="K8786" s="1" t="s">
        <v>3252</v>
      </c>
    </row>
    <row r="8787" spans="1:11" hidden="1">
      <c r="A8787" s="1" t="s">
        <v>47556</v>
      </c>
      <c r="B8787" s="1" t="s">
        <v>3208</v>
      </c>
      <c r="C8787" s="1" t="s">
        <v>47441</v>
      </c>
      <c r="D8787" s="1" t="s">
        <v>47557</v>
      </c>
      <c r="E8787" s="1" t="s">
        <v>47558</v>
      </c>
      <c r="F8787" s="1" t="s">
        <v>47544</v>
      </c>
      <c r="G8787" s="1" t="s">
        <v>47445</v>
      </c>
      <c r="H8787" s="1" t="s">
        <v>47446</v>
      </c>
      <c r="I8787" s="1" t="s">
        <v>47166</v>
      </c>
      <c r="J8787" s="1" t="s">
        <v>3252</v>
      </c>
      <c r="K8787" s="1" t="s">
        <v>3252</v>
      </c>
    </row>
    <row r="8788" spans="1:11" hidden="1">
      <c r="A8788" s="1" t="s">
        <v>47559</v>
      </c>
      <c r="B8788" s="1" t="s">
        <v>3208</v>
      </c>
      <c r="C8788" s="1" t="s">
        <v>47441</v>
      </c>
      <c r="D8788" s="1" t="s">
        <v>47560</v>
      </c>
      <c r="E8788" s="1" t="s">
        <v>47561</v>
      </c>
      <c r="F8788" s="1" t="s">
        <v>47544</v>
      </c>
      <c r="G8788" s="1" t="s">
        <v>47445</v>
      </c>
      <c r="H8788" s="1" t="s">
        <v>47446</v>
      </c>
      <c r="I8788" s="1" t="s">
        <v>47166</v>
      </c>
      <c r="J8788" s="1" t="s">
        <v>47562</v>
      </c>
      <c r="K8788" s="1" t="s">
        <v>3252</v>
      </c>
    </row>
    <row r="8789" spans="1:11" hidden="1">
      <c r="A8789" s="1" t="s">
        <v>47563</v>
      </c>
      <c r="B8789" s="1" t="s">
        <v>3208</v>
      </c>
      <c r="C8789" s="1" t="s">
        <v>47441</v>
      </c>
      <c r="D8789" s="1" t="s">
        <v>47564</v>
      </c>
      <c r="E8789" s="1" t="s">
        <v>47565</v>
      </c>
      <c r="F8789" s="1" t="s">
        <v>47544</v>
      </c>
      <c r="G8789" s="1" t="s">
        <v>47445</v>
      </c>
      <c r="H8789" s="1" t="s">
        <v>47446</v>
      </c>
      <c r="I8789" s="1" t="s">
        <v>47166</v>
      </c>
      <c r="J8789" s="1" t="s">
        <v>47566</v>
      </c>
      <c r="K8789" s="1" t="s">
        <v>47566</v>
      </c>
    </row>
    <row r="8790" spans="1:11" hidden="1">
      <c r="A8790" s="1" t="s">
        <v>47567</v>
      </c>
      <c r="B8790" s="1" t="s">
        <v>3208</v>
      </c>
      <c r="C8790" s="1" t="s">
        <v>47441</v>
      </c>
      <c r="D8790" s="1" t="s">
        <v>47568</v>
      </c>
      <c r="E8790" s="1" t="s">
        <v>47569</v>
      </c>
      <c r="F8790" s="1" t="s">
        <v>47544</v>
      </c>
      <c r="G8790" s="1" t="s">
        <v>47445</v>
      </c>
      <c r="H8790" s="1" t="s">
        <v>47446</v>
      </c>
      <c r="I8790" s="1" t="s">
        <v>47166</v>
      </c>
      <c r="J8790" s="1" t="s">
        <v>47570</v>
      </c>
      <c r="K8790" s="1" t="s">
        <v>47570</v>
      </c>
    </row>
    <row r="8791" spans="1:11" hidden="1">
      <c r="A8791" s="1" t="s">
        <v>47571</v>
      </c>
      <c r="B8791" s="1" t="s">
        <v>3208</v>
      </c>
      <c r="C8791" s="1" t="s">
        <v>47441</v>
      </c>
      <c r="D8791" s="1" t="s">
        <v>47572</v>
      </c>
      <c r="E8791" s="1" t="s">
        <v>47573</v>
      </c>
      <c r="F8791" s="1" t="s">
        <v>47544</v>
      </c>
      <c r="G8791" s="1" t="s">
        <v>47445</v>
      </c>
      <c r="H8791" s="1" t="s">
        <v>47446</v>
      </c>
      <c r="I8791" s="1" t="s">
        <v>47166</v>
      </c>
      <c r="J8791" s="1" t="s">
        <v>47574</v>
      </c>
      <c r="K8791" s="1" t="s">
        <v>47575</v>
      </c>
    </row>
    <row r="8792" spans="1:11" hidden="1">
      <c r="A8792" s="1" t="s">
        <v>47576</v>
      </c>
      <c r="B8792" s="1" t="s">
        <v>3208</v>
      </c>
      <c r="C8792" s="1" t="s">
        <v>47441</v>
      </c>
      <c r="D8792" s="1" t="s">
        <v>47577</v>
      </c>
      <c r="E8792" s="1" t="s">
        <v>47578</v>
      </c>
      <c r="F8792" s="1" t="s">
        <v>47579</v>
      </c>
      <c r="G8792" s="1" t="s">
        <v>47445</v>
      </c>
      <c r="H8792" s="1" t="s">
        <v>47446</v>
      </c>
      <c r="I8792" s="1" t="s">
        <v>47166</v>
      </c>
      <c r="J8792" s="1" t="s">
        <v>47580</v>
      </c>
      <c r="K8792" s="1" t="s">
        <v>47580</v>
      </c>
    </row>
    <row r="8793" spans="1:11" hidden="1">
      <c r="A8793" s="1" t="s">
        <v>47581</v>
      </c>
      <c r="B8793" s="1" t="s">
        <v>3208</v>
      </c>
      <c r="C8793" s="1" t="s">
        <v>47441</v>
      </c>
      <c r="D8793" s="1" t="s">
        <v>47582</v>
      </c>
      <c r="E8793" s="1" t="s">
        <v>47583</v>
      </c>
      <c r="F8793" s="1" t="s">
        <v>47544</v>
      </c>
      <c r="G8793" s="1" t="s">
        <v>47445</v>
      </c>
      <c r="H8793" s="1" t="s">
        <v>47446</v>
      </c>
      <c r="I8793" s="1" t="s">
        <v>47166</v>
      </c>
      <c r="J8793" s="1" t="s">
        <v>47584</v>
      </c>
      <c r="K8793" s="1" t="s">
        <v>47584</v>
      </c>
    </row>
    <row r="8794" spans="1:11" hidden="1">
      <c r="A8794" s="1" t="s">
        <v>47585</v>
      </c>
      <c r="B8794" s="1" t="s">
        <v>3208</v>
      </c>
      <c r="C8794" s="1" t="s">
        <v>47441</v>
      </c>
      <c r="D8794" s="1" t="s">
        <v>47586</v>
      </c>
      <c r="E8794" s="1" t="s">
        <v>47587</v>
      </c>
      <c r="F8794" s="1" t="s">
        <v>47588</v>
      </c>
      <c r="G8794" s="1" t="s">
        <v>47445</v>
      </c>
      <c r="H8794" s="1" t="s">
        <v>47446</v>
      </c>
      <c r="I8794" s="1" t="s">
        <v>47166</v>
      </c>
      <c r="J8794" s="1" t="s">
        <v>3252</v>
      </c>
      <c r="K8794" s="1" t="s">
        <v>3252</v>
      </c>
    </row>
    <row r="8795" spans="1:11" hidden="1">
      <c r="A8795" s="1" t="s">
        <v>47589</v>
      </c>
      <c r="B8795" s="1" t="s">
        <v>3208</v>
      </c>
      <c r="C8795" s="1" t="s">
        <v>47441</v>
      </c>
      <c r="D8795" s="1" t="s">
        <v>47590</v>
      </c>
      <c r="E8795" s="1" t="s">
        <v>47591</v>
      </c>
      <c r="F8795" s="1" t="s">
        <v>47544</v>
      </c>
      <c r="G8795" s="1" t="s">
        <v>47445</v>
      </c>
      <c r="H8795" s="1" t="s">
        <v>47446</v>
      </c>
      <c r="I8795" s="1" t="s">
        <v>47166</v>
      </c>
      <c r="J8795" s="1" t="s">
        <v>3252</v>
      </c>
      <c r="K8795" s="1" t="s">
        <v>3252</v>
      </c>
    </row>
    <row r="8796" spans="1:11" hidden="1">
      <c r="A8796" s="1" t="s">
        <v>47592</v>
      </c>
      <c r="B8796" s="1" t="s">
        <v>3208</v>
      </c>
      <c r="C8796" s="1" t="s">
        <v>47441</v>
      </c>
      <c r="D8796" s="1" t="s">
        <v>47593</v>
      </c>
      <c r="E8796" s="1" t="s">
        <v>47594</v>
      </c>
      <c r="F8796" s="1" t="s">
        <v>47544</v>
      </c>
      <c r="G8796" s="1" t="s">
        <v>47445</v>
      </c>
      <c r="H8796" s="1" t="s">
        <v>47446</v>
      </c>
      <c r="I8796" s="1" t="s">
        <v>47166</v>
      </c>
      <c r="J8796" s="1" t="s">
        <v>47595</v>
      </c>
      <c r="K8796" s="1" t="s">
        <v>47596</v>
      </c>
    </row>
    <row r="8797" spans="1:11" hidden="1">
      <c r="A8797" s="1" t="s">
        <v>47597</v>
      </c>
      <c r="B8797" s="1" t="s">
        <v>3208</v>
      </c>
      <c r="C8797" s="1" t="s">
        <v>47472</v>
      </c>
      <c r="D8797" s="1" t="s">
        <v>47598</v>
      </c>
      <c r="E8797" s="1" t="s">
        <v>47599</v>
      </c>
      <c r="F8797" s="1" t="s">
        <v>47600</v>
      </c>
      <c r="G8797" s="1" t="s">
        <v>47481</v>
      </c>
      <c r="H8797" s="1" t="s">
        <v>47477</v>
      </c>
      <c r="I8797" s="1" t="s">
        <v>47166</v>
      </c>
      <c r="J8797" s="1" t="s">
        <v>3252</v>
      </c>
      <c r="K8797" s="1" t="s">
        <v>3252</v>
      </c>
    </row>
    <row r="8798" spans="1:11" hidden="1">
      <c r="A8798" s="1" t="s">
        <v>47601</v>
      </c>
      <c r="B8798" s="1" t="s">
        <v>3208</v>
      </c>
      <c r="C8798" s="1" t="s">
        <v>47441</v>
      </c>
      <c r="D8798" s="1" t="s">
        <v>47602</v>
      </c>
      <c r="E8798" s="1" t="s">
        <v>47603</v>
      </c>
      <c r="F8798" s="1" t="s">
        <v>47552</v>
      </c>
      <c r="G8798" s="1" t="s">
        <v>47445</v>
      </c>
      <c r="H8798" s="1" t="s">
        <v>47446</v>
      </c>
      <c r="I8798" s="1" t="s">
        <v>47166</v>
      </c>
      <c r="J8798" s="1" t="s">
        <v>47604</v>
      </c>
      <c r="K8798" s="1" t="s">
        <v>3252</v>
      </c>
    </row>
    <row r="8799" spans="1:11" hidden="1">
      <c r="A8799" s="1" t="s">
        <v>47605</v>
      </c>
      <c r="B8799" s="1" t="s">
        <v>3208</v>
      </c>
      <c r="C8799" s="1" t="s">
        <v>47441</v>
      </c>
      <c r="D8799" s="1" t="s">
        <v>47606</v>
      </c>
      <c r="E8799" s="1" t="s">
        <v>47607</v>
      </c>
      <c r="F8799" s="1" t="s">
        <v>47608</v>
      </c>
      <c r="G8799" s="1" t="s">
        <v>47609</v>
      </c>
      <c r="H8799" s="1" t="s">
        <v>47610</v>
      </c>
      <c r="I8799" s="1" t="s">
        <v>47166</v>
      </c>
      <c r="J8799" s="1" t="s">
        <v>3252</v>
      </c>
      <c r="K8799" s="1" t="s">
        <v>3252</v>
      </c>
    </row>
    <row r="8800" spans="1:11" hidden="1">
      <c r="A8800" s="1" t="s">
        <v>47611</v>
      </c>
      <c r="B8800" s="1" t="s">
        <v>3208</v>
      </c>
      <c r="C8800" s="1" t="s">
        <v>47441</v>
      </c>
      <c r="D8800" s="1" t="s">
        <v>47612</v>
      </c>
      <c r="E8800" s="1" t="s">
        <v>47613</v>
      </c>
      <c r="F8800" s="1" t="s">
        <v>47614</v>
      </c>
      <c r="G8800" s="1" t="s">
        <v>47445</v>
      </c>
      <c r="H8800" s="1" t="s">
        <v>47446</v>
      </c>
      <c r="I8800" s="1" t="s">
        <v>47166</v>
      </c>
      <c r="J8800" s="1" t="s">
        <v>47615</v>
      </c>
      <c r="K8800" s="1" t="s">
        <v>3252</v>
      </c>
    </row>
    <row r="8801" spans="1:11" hidden="1">
      <c r="A8801" s="1" t="s">
        <v>47616</v>
      </c>
      <c r="B8801" s="1" t="s">
        <v>3208</v>
      </c>
      <c r="C8801" s="1" t="s">
        <v>47441</v>
      </c>
      <c r="D8801" s="1" t="s">
        <v>47617</v>
      </c>
      <c r="E8801" s="1" t="s">
        <v>47618</v>
      </c>
      <c r="F8801" s="1" t="s">
        <v>47544</v>
      </c>
      <c r="G8801" s="1" t="s">
        <v>47445</v>
      </c>
      <c r="H8801" s="1" t="s">
        <v>47446</v>
      </c>
      <c r="I8801" s="1" t="s">
        <v>47166</v>
      </c>
      <c r="J8801" s="1" t="s">
        <v>47619</v>
      </c>
    </row>
    <row r="8802" spans="1:11" hidden="1">
      <c r="A8802" s="1" t="s">
        <v>47620</v>
      </c>
      <c r="B8802" s="1" t="s">
        <v>3208</v>
      </c>
      <c r="C8802" s="1" t="s">
        <v>47441</v>
      </c>
      <c r="D8802" s="1" t="s">
        <v>47621</v>
      </c>
      <c r="E8802" s="1" t="s">
        <v>47622</v>
      </c>
      <c r="F8802" s="1" t="s">
        <v>47544</v>
      </c>
      <c r="G8802" s="1" t="s">
        <v>47445</v>
      </c>
      <c r="H8802" s="1" t="s">
        <v>47446</v>
      </c>
      <c r="I8802" s="1" t="s">
        <v>47166</v>
      </c>
      <c r="J8802" s="1" t="s">
        <v>3252</v>
      </c>
      <c r="K8802" s="1" t="s">
        <v>3252</v>
      </c>
    </row>
    <row r="8803" spans="1:11" hidden="1">
      <c r="A8803" s="1" t="s">
        <v>47623</v>
      </c>
      <c r="B8803" s="1" t="s">
        <v>3208</v>
      </c>
      <c r="C8803" s="1" t="s">
        <v>47441</v>
      </c>
      <c r="D8803" s="1" t="s">
        <v>47624</v>
      </c>
      <c r="E8803" s="1" t="s">
        <v>47625</v>
      </c>
      <c r="F8803" s="1" t="s">
        <v>47544</v>
      </c>
      <c r="G8803" s="1" t="s">
        <v>47445</v>
      </c>
      <c r="H8803" s="1" t="s">
        <v>47446</v>
      </c>
      <c r="I8803" s="1" t="s">
        <v>47166</v>
      </c>
      <c r="J8803" s="1" t="s">
        <v>3252</v>
      </c>
      <c r="K8803" s="1" t="s">
        <v>3252</v>
      </c>
    </row>
    <row r="8804" spans="1:11" hidden="1">
      <c r="A8804" s="1" t="s">
        <v>47626</v>
      </c>
      <c r="B8804" s="1" t="s">
        <v>3208</v>
      </c>
      <c r="C8804" s="1" t="s">
        <v>47441</v>
      </c>
      <c r="D8804" s="1" t="s">
        <v>47627</v>
      </c>
      <c r="E8804" s="1" t="s">
        <v>47628</v>
      </c>
      <c r="F8804" s="1" t="s">
        <v>47544</v>
      </c>
      <c r="G8804" s="1" t="s">
        <v>47445</v>
      </c>
      <c r="H8804" s="1" t="s">
        <v>47446</v>
      </c>
      <c r="I8804" s="1" t="s">
        <v>47166</v>
      </c>
      <c r="J8804" s="1" t="s">
        <v>47629</v>
      </c>
      <c r="K8804" s="1" t="s">
        <v>47629</v>
      </c>
    </row>
    <row r="8805" spans="1:11" hidden="1">
      <c r="A8805" s="1" t="s">
        <v>47630</v>
      </c>
      <c r="B8805" s="1" t="s">
        <v>3208</v>
      </c>
      <c r="C8805" s="1" t="s">
        <v>47441</v>
      </c>
      <c r="D8805" s="1" t="s">
        <v>47631</v>
      </c>
      <c r="E8805" s="1" t="s">
        <v>47632</v>
      </c>
      <c r="F8805" s="1" t="s">
        <v>47544</v>
      </c>
      <c r="G8805" s="1" t="s">
        <v>47445</v>
      </c>
      <c r="H8805" s="1" t="s">
        <v>47446</v>
      </c>
      <c r="I8805" s="1" t="s">
        <v>47166</v>
      </c>
      <c r="J8805" s="1" t="s">
        <v>3252</v>
      </c>
      <c r="K8805" s="1" t="s">
        <v>3252</v>
      </c>
    </row>
    <row r="8806" spans="1:11" hidden="1">
      <c r="A8806" s="1" t="s">
        <v>47633</v>
      </c>
      <c r="B8806" s="1" t="s">
        <v>3208</v>
      </c>
      <c r="C8806" s="1" t="s">
        <v>47634</v>
      </c>
      <c r="D8806" s="1" t="s">
        <v>47635</v>
      </c>
      <c r="E8806" s="1" t="s">
        <v>47636</v>
      </c>
      <c r="F8806" s="1" t="s">
        <v>47637</v>
      </c>
      <c r="G8806" s="1" t="s">
        <v>47638</v>
      </c>
      <c r="H8806" s="1" t="s">
        <v>47639</v>
      </c>
      <c r="I8806" s="1" t="s">
        <v>47166</v>
      </c>
      <c r="J8806" s="1" t="s">
        <v>47640</v>
      </c>
      <c r="K8806" s="1" t="s">
        <v>47640</v>
      </c>
    </row>
    <row r="8807" spans="1:11" hidden="1">
      <c r="A8807" s="1" t="s">
        <v>47641</v>
      </c>
      <c r="B8807" s="1" t="s">
        <v>3208</v>
      </c>
      <c r="C8807" s="1" t="s">
        <v>47634</v>
      </c>
      <c r="D8807" s="1" t="s">
        <v>47642</v>
      </c>
      <c r="E8807" s="1" t="s">
        <v>47643</v>
      </c>
      <c r="F8807" s="1" t="s">
        <v>47644</v>
      </c>
      <c r="G8807" s="1" t="s">
        <v>47638</v>
      </c>
      <c r="H8807" s="1" t="s">
        <v>47639</v>
      </c>
      <c r="I8807" s="1" t="s">
        <v>47166</v>
      </c>
      <c r="J8807" s="1" t="s">
        <v>47645</v>
      </c>
      <c r="K8807" s="1" t="s">
        <v>47645</v>
      </c>
    </row>
    <row r="8808" spans="1:11" hidden="1">
      <c r="A8808" s="1" t="s">
        <v>47646</v>
      </c>
      <c r="B8808" s="1" t="s">
        <v>3208</v>
      </c>
      <c r="C8808" s="1" t="s">
        <v>47634</v>
      </c>
      <c r="D8808" s="1" t="s">
        <v>47647</v>
      </c>
      <c r="E8808" s="1" t="s">
        <v>47648</v>
      </c>
      <c r="F8808" s="1" t="s">
        <v>47637</v>
      </c>
      <c r="G8808" s="1" t="s">
        <v>47638</v>
      </c>
      <c r="H8808" s="1" t="s">
        <v>47639</v>
      </c>
      <c r="I8808" s="1" t="s">
        <v>47166</v>
      </c>
      <c r="J8808" s="1" t="s">
        <v>47649</v>
      </c>
      <c r="K8808" s="1" t="s">
        <v>47649</v>
      </c>
    </row>
    <row r="8809" spans="1:11" hidden="1">
      <c r="A8809" s="1" t="s">
        <v>47650</v>
      </c>
      <c r="B8809" s="1" t="s">
        <v>3208</v>
      </c>
      <c r="C8809" s="1" t="s">
        <v>47634</v>
      </c>
      <c r="D8809" s="1" t="s">
        <v>47651</v>
      </c>
      <c r="E8809" s="1" t="s">
        <v>47652</v>
      </c>
      <c r="F8809" s="1" t="s">
        <v>47637</v>
      </c>
      <c r="G8809" s="1" t="s">
        <v>47638</v>
      </c>
      <c r="H8809" s="1" t="s">
        <v>47639</v>
      </c>
      <c r="I8809" s="1" t="s">
        <v>47166</v>
      </c>
      <c r="J8809" s="1" t="s">
        <v>47653</v>
      </c>
      <c r="K8809" s="1" t="s">
        <v>47654</v>
      </c>
    </row>
    <row r="8810" spans="1:11" hidden="1">
      <c r="A8810" s="1" t="s">
        <v>47655</v>
      </c>
      <c r="B8810" s="1" t="s">
        <v>3208</v>
      </c>
      <c r="C8810" s="1" t="s">
        <v>47634</v>
      </c>
      <c r="D8810" s="1" t="s">
        <v>47656</v>
      </c>
      <c r="E8810" s="1" t="s">
        <v>47657</v>
      </c>
      <c r="F8810" s="1" t="s">
        <v>47658</v>
      </c>
      <c r="G8810" s="1" t="s">
        <v>47638</v>
      </c>
      <c r="H8810" s="1" t="s">
        <v>47639</v>
      </c>
      <c r="I8810" s="1" t="s">
        <v>47166</v>
      </c>
      <c r="J8810" s="1" t="s">
        <v>47659</v>
      </c>
      <c r="K8810" s="1" t="s">
        <v>47659</v>
      </c>
    </row>
    <row r="8811" spans="1:11" hidden="1">
      <c r="A8811" s="1" t="s">
        <v>47660</v>
      </c>
      <c r="B8811" s="1" t="s">
        <v>3208</v>
      </c>
      <c r="C8811" s="1" t="s">
        <v>47634</v>
      </c>
      <c r="D8811" s="1" t="s">
        <v>47661</v>
      </c>
      <c r="E8811" s="1" t="s">
        <v>47662</v>
      </c>
      <c r="F8811" s="1" t="s">
        <v>47637</v>
      </c>
      <c r="G8811" s="1" t="s">
        <v>47638</v>
      </c>
      <c r="H8811" s="1" t="s">
        <v>47639</v>
      </c>
      <c r="I8811" s="1" t="s">
        <v>47166</v>
      </c>
      <c r="J8811" s="1" t="s">
        <v>47663</v>
      </c>
      <c r="K8811" s="1" t="s">
        <v>3252</v>
      </c>
    </row>
    <row r="8812" spans="1:11" hidden="1">
      <c r="A8812" s="1" t="s">
        <v>47664</v>
      </c>
      <c r="B8812" s="1" t="s">
        <v>3208</v>
      </c>
      <c r="C8812" s="1" t="s">
        <v>47665</v>
      </c>
      <c r="D8812" s="1" t="s">
        <v>47666</v>
      </c>
      <c r="E8812" s="1" t="s">
        <v>47667</v>
      </c>
      <c r="F8812" s="1" t="s">
        <v>47668</v>
      </c>
      <c r="G8812" s="1" t="s">
        <v>47669</v>
      </c>
      <c r="H8812" s="1" t="s">
        <v>47670</v>
      </c>
      <c r="I8812" s="1" t="s">
        <v>47166</v>
      </c>
      <c r="J8812" s="1" t="s">
        <v>3252</v>
      </c>
      <c r="K8812" s="1" t="s">
        <v>3252</v>
      </c>
    </row>
    <row r="8813" spans="1:11" hidden="1">
      <c r="A8813" s="1" t="s">
        <v>47671</v>
      </c>
      <c r="B8813" s="1" t="s">
        <v>3208</v>
      </c>
      <c r="C8813" s="1" t="s">
        <v>47665</v>
      </c>
      <c r="D8813" s="1" t="s">
        <v>47672</v>
      </c>
      <c r="E8813" s="1" t="s">
        <v>47673</v>
      </c>
      <c r="F8813" s="1" t="s">
        <v>47668</v>
      </c>
      <c r="G8813" s="1" t="s">
        <v>47669</v>
      </c>
      <c r="H8813" s="1" t="s">
        <v>47670</v>
      </c>
      <c r="I8813" s="1" t="s">
        <v>47166</v>
      </c>
      <c r="J8813" s="1" t="s">
        <v>47674</v>
      </c>
      <c r="K8813" s="1" t="s">
        <v>3252</v>
      </c>
    </row>
    <row r="8814" spans="1:11" hidden="1">
      <c r="A8814" s="1" t="s">
        <v>47675</v>
      </c>
      <c r="B8814" s="1" t="s">
        <v>3208</v>
      </c>
      <c r="C8814" s="1" t="s">
        <v>47634</v>
      </c>
      <c r="D8814" s="1" t="s">
        <v>47676</v>
      </c>
      <c r="E8814" s="1" t="s">
        <v>47677</v>
      </c>
      <c r="F8814" s="1" t="s">
        <v>47637</v>
      </c>
      <c r="G8814" s="1" t="s">
        <v>47638</v>
      </c>
      <c r="H8814" s="1" t="s">
        <v>47639</v>
      </c>
      <c r="I8814" s="1" t="s">
        <v>47166</v>
      </c>
      <c r="J8814" s="1" t="s">
        <v>3252</v>
      </c>
      <c r="K8814" s="1" t="s">
        <v>3252</v>
      </c>
    </row>
    <row r="8815" spans="1:11" hidden="1">
      <c r="A8815" s="1" t="s">
        <v>47678</v>
      </c>
      <c r="B8815" s="1" t="s">
        <v>3208</v>
      </c>
      <c r="C8815" s="1" t="s">
        <v>47634</v>
      </c>
      <c r="D8815" s="1" t="s">
        <v>47679</v>
      </c>
      <c r="E8815" s="1" t="s">
        <v>47680</v>
      </c>
      <c r="F8815" s="1" t="s">
        <v>47637</v>
      </c>
      <c r="G8815" s="1" t="s">
        <v>47638</v>
      </c>
      <c r="H8815" s="1" t="s">
        <v>47639</v>
      </c>
      <c r="I8815" s="1" t="s">
        <v>47166</v>
      </c>
      <c r="J8815" s="1" t="s">
        <v>3252</v>
      </c>
      <c r="K8815" s="1" t="s">
        <v>3252</v>
      </c>
    </row>
    <row r="8816" spans="1:11" hidden="1">
      <c r="A8816" s="1" t="s">
        <v>47681</v>
      </c>
      <c r="B8816" s="1" t="s">
        <v>3208</v>
      </c>
      <c r="C8816" s="1" t="s">
        <v>47682</v>
      </c>
      <c r="D8816" s="1" t="s">
        <v>47683</v>
      </c>
      <c r="E8816" s="1" t="s">
        <v>47684</v>
      </c>
      <c r="F8816" s="1" t="s">
        <v>47685</v>
      </c>
      <c r="G8816" s="1" t="s">
        <v>47638</v>
      </c>
      <c r="H8816" s="1" t="s">
        <v>47639</v>
      </c>
      <c r="I8816" s="1" t="s">
        <v>47166</v>
      </c>
      <c r="J8816" s="1" t="s">
        <v>3252</v>
      </c>
      <c r="K8816" s="1" t="s">
        <v>3252</v>
      </c>
    </row>
    <row r="8817" spans="1:11" hidden="1">
      <c r="A8817" s="1" t="s">
        <v>47686</v>
      </c>
      <c r="B8817" s="1" t="s">
        <v>3208</v>
      </c>
      <c r="C8817" s="1" t="s">
        <v>47687</v>
      </c>
      <c r="D8817" s="1" t="s">
        <v>47688</v>
      </c>
      <c r="E8817" s="1" t="s">
        <v>47689</v>
      </c>
      <c r="F8817" s="1" t="s">
        <v>47690</v>
      </c>
      <c r="G8817" s="1" t="s">
        <v>47691</v>
      </c>
      <c r="H8817" s="1" t="s">
        <v>47692</v>
      </c>
      <c r="I8817" s="1" t="s">
        <v>47166</v>
      </c>
    </row>
    <row r="8818" spans="1:11" hidden="1">
      <c r="A8818" s="1" t="s">
        <v>47693</v>
      </c>
      <c r="B8818" s="1" t="s">
        <v>3208</v>
      </c>
      <c r="C8818" s="1" t="s">
        <v>47694</v>
      </c>
      <c r="D8818" s="1" t="s">
        <v>47695</v>
      </c>
      <c r="E8818" s="1" t="s">
        <v>47696</v>
      </c>
      <c r="F8818" s="1" t="s">
        <v>47697</v>
      </c>
      <c r="G8818" s="1" t="s">
        <v>47698</v>
      </c>
      <c r="H8818" s="1" t="s">
        <v>47699</v>
      </c>
      <c r="I8818" s="1" t="s">
        <v>47166</v>
      </c>
      <c r="J8818" s="1" t="s">
        <v>47700</v>
      </c>
      <c r="K8818" s="1" t="s">
        <v>47701</v>
      </c>
    </row>
    <row r="8819" spans="1:11" hidden="1">
      <c r="A8819" s="1" t="s">
        <v>47702</v>
      </c>
      <c r="B8819" s="1" t="s">
        <v>3208</v>
      </c>
      <c r="C8819" s="1" t="s">
        <v>47694</v>
      </c>
      <c r="D8819" s="1" t="s">
        <v>47703</v>
      </c>
      <c r="E8819" s="1" t="s">
        <v>47704</v>
      </c>
      <c r="F8819" s="1" t="s">
        <v>47705</v>
      </c>
      <c r="G8819" s="1" t="s">
        <v>47698</v>
      </c>
      <c r="H8819" s="1" t="s">
        <v>47699</v>
      </c>
      <c r="I8819" s="1" t="s">
        <v>47166</v>
      </c>
      <c r="J8819" s="1" t="s">
        <v>3252</v>
      </c>
      <c r="K8819" s="1" t="s">
        <v>3252</v>
      </c>
    </row>
    <row r="8820" spans="1:11" hidden="1">
      <c r="A8820" s="1" t="s">
        <v>47706</v>
      </c>
      <c r="B8820" s="1" t="s">
        <v>3208</v>
      </c>
      <c r="C8820" s="1" t="s">
        <v>47694</v>
      </c>
      <c r="D8820" s="1" t="s">
        <v>47707</v>
      </c>
      <c r="E8820" s="1" t="s">
        <v>47708</v>
      </c>
      <c r="F8820" s="1" t="s">
        <v>47709</v>
      </c>
      <c r="G8820" s="1" t="s">
        <v>47698</v>
      </c>
      <c r="H8820" s="1" t="s">
        <v>47699</v>
      </c>
      <c r="I8820" s="1" t="s">
        <v>47166</v>
      </c>
      <c r="J8820" s="1" t="s">
        <v>47710</v>
      </c>
      <c r="K8820" s="1" t="s">
        <v>47710</v>
      </c>
    </row>
    <row r="8821" spans="1:11" hidden="1">
      <c r="A8821" s="1" t="s">
        <v>47711</v>
      </c>
      <c r="B8821" s="1" t="s">
        <v>3208</v>
      </c>
      <c r="C8821" s="1" t="s">
        <v>47694</v>
      </c>
      <c r="D8821" s="1" t="s">
        <v>47712</v>
      </c>
      <c r="E8821" s="1" t="s">
        <v>47713</v>
      </c>
      <c r="F8821" s="1" t="s">
        <v>47709</v>
      </c>
      <c r="G8821" s="1" t="s">
        <v>47698</v>
      </c>
      <c r="H8821" s="1" t="s">
        <v>47699</v>
      </c>
      <c r="I8821" s="1" t="s">
        <v>47166</v>
      </c>
      <c r="J8821" s="1" t="s">
        <v>47714</v>
      </c>
      <c r="K8821" s="1" t="s">
        <v>3252</v>
      </c>
    </row>
    <row r="8822" spans="1:11" hidden="1">
      <c r="A8822" s="1" t="s">
        <v>47715</v>
      </c>
      <c r="B8822" s="1" t="s">
        <v>3208</v>
      </c>
      <c r="C8822" s="1" t="s">
        <v>47694</v>
      </c>
      <c r="D8822" s="1" t="s">
        <v>47716</v>
      </c>
      <c r="E8822" s="1" t="s">
        <v>47717</v>
      </c>
      <c r="F8822" s="1" t="s">
        <v>47709</v>
      </c>
      <c r="G8822" s="1" t="s">
        <v>47698</v>
      </c>
      <c r="H8822" s="1" t="s">
        <v>47699</v>
      </c>
      <c r="I8822" s="1" t="s">
        <v>47166</v>
      </c>
      <c r="J8822" s="1" t="s">
        <v>3252</v>
      </c>
      <c r="K8822" s="1" t="s">
        <v>3252</v>
      </c>
    </row>
    <row r="8823" spans="1:11" hidden="1">
      <c r="A8823" s="1" t="s">
        <v>47718</v>
      </c>
      <c r="B8823" s="1" t="s">
        <v>3208</v>
      </c>
      <c r="C8823" s="1" t="s">
        <v>47682</v>
      </c>
      <c r="D8823" s="1" t="s">
        <v>47719</v>
      </c>
      <c r="E8823" s="1" t="s">
        <v>47720</v>
      </c>
      <c r="F8823" s="1" t="s">
        <v>47721</v>
      </c>
      <c r="G8823" s="1" t="s">
        <v>47638</v>
      </c>
      <c r="H8823" s="1" t="s">
        <v>47639</v>
      </c>
      <c r="I8823" s="1" t="s">
        <v>47166</v>
      </c>
      <c r="J8823" s="1" t="s">
        <v>3252</v>
      </c>
      <c r="K8823" s="1" t="s">
        <v>3252</v>
      </c>
    </row>
    <row r="8824" spans="1:11" hidden="1">
      <c r="A8824" s="1" t="s">
        <v>47722</v>
      </c>
      <c r="B8824" s="1" t="s">
        <v>3208</v>
      </c>
      <c r="C8824" s="1" t="s">
        <v>47694</v>
      </c>
      <c r="D8824" s="1" t="s">
        <v>47723</v>
      </c>
      <c r="E8824" s="1" t="s">
        <v>47724</v>
      </c>
      <c r="F8824" s="1" t="s">
        <v>47709</v>
      </c>
      <c r="G8824" s="1" t="s">
        <v>47698</v>
      </c>
      <c r="H8824" s="1" t="s">
        <v>47699</v>
      </c>
      <c r="I8824" s="1" t="s">
        <v>47166</v>
      </c>
      <c r="J8824" s="1" t="s">
        <v>3252</v>
      </c>
      <c r="K8824" s="1" t="s">
        <v>3252</v>
      </c>
    </row>
    <row r="8825" spans="1:11" hidden="1">
      <c r="A8825" s="1" t="s">
        <v>47725</v>
      </c>
      <c r="B8825" s="1" t="s">
        <v>3208</v>
      </c>
      <c r="C8825" s="1" t="s">
        <v>47694</v>
      </c>
      <c r="D8825" s="1" t="s">
        <v>47726</v>
      </c>
      <c r="E8825" s="1" t="s">
        <v>47727</v>
      </c>
      <c r="F8825" s="1" t="s">
        <v>47709</v>
      </c>
      <c r="G8825" s="1" t="s">
        <v>47698</v>
      </c>
      <c r="H8825" s="1" t="s">
        <v>47699</v>
      </c>
      <c r="I8825" s="1" t="s">
        <v>47166</v>
      </c>
      <c r="J8825" s="1" t="s">
        <v>3252</v>
      </c>
      <c r="K8825" s="1" t="s">
        <v>3252</v>
      </c>
    </row>
    <row r="8826" spans="1:11" hidden="1">
      <c r="A8826" s="1" t="s">
        <v>47728</v>
      </c>
      <c r="B8826" s="1" t="s">
        <v>3208</v>
      </c>
      <c r="C8826" s="1" t="s">
        <v>47682</v>
      </c>
      <c r="D8826" s="1" t="s">
        <v>47729</v>
      </c>
      <c r="E8826" s="1" t="s">
        <v>47730</v>
      </c>
      <c r="F8826" s="1" t="s">
        <v>47731</v>
      </c>
      <c r="G8826" s="1" t="s">
        <v>47638</v>
      </c>
      <c r="H8826" s="1" t="s">
        <v>47639</v>
      </c>
      <c r="I8826" s="1" t="s">
        <v>47166</v>
      </c>
      <c r="J8826" s="1" t="s">
        <v>3252</v>
      </c>
      <c r="K8826" s="1" t="s">
        <v>3252</v>
      </c>
    </row>
    <row r="8827" spans="1:11" hidden="1">
      <c r="A8827" s="1" t="s">
        <v>47732</v>
      </c>
      <c r="B8827" s="1" t="s">
        <v>3208</v>
      </c>
      <c r="C8827" s="1" t="s">
        <v>47694</v>
      </c>
      <c r="D8827" s="1" t="s">
        <v>47733</v>
      </c>
      <c r="E8827" s="1" t="s">
        <v>47734</v>
      </c>
      <c r="F8827" s="1" t="s">
        <v>47709</v>
      </c>
      <c r="G8827" s="1" t="s">
        <v>47698</v>
      </c>
      <c r="H8827" s="1" t="s">
        <v>47699</v>
      </c>
      <c r="I8827" s="1" t="s">
        <v>47166</v>
      </c>
      <c r="J8827" s="1" t="s">
        <v>47735</v>
      </c>
      <c r="K8827" s="1" t="s">
        <v>3252</v>
      </c>
    </row>
    <row r="8828" spans="1:11" hidden="1">
      <c r="A8828" s="1" t="s">
        <v>47736</v>
      </c>
      <c r="B8828" s="1" t="s">
        <v>3208</v>
      </c>
      <c r="C8828" s="1" t="s">
        <v>47694</v>
      </c>
      <c r="D8828" s="1" t="s">
        <v>47737</v>
      </c>
      <c r="E8828" s="1" t="s">
        <v>47738</v>
      </c>
      <c r="F8828" s="1" t="s">
        <v>47709</v>
      </c>
      <c r="G8828" s="1" t="s">
        <v>47698</v>
      </c>
      <c r="H8828" s="1" t="s">
        <v>47699</v>
      </c>
      <c r="I8828" s="1" t="s">
        <v>47166</v>
      </c>
      <c r="J8828" s="1" t="s">
        <v>3252</v>
      </c>
      <c r="K8828" s="1" t="s">
        <v>3252</v>
      </c>
    </row>
    <row r="8829" spans="1:11" hidden="1">
      <c r="A8829" s="1" t="s">
        <v>47739</v>
      </c>
      <c r="B8829" s="1" t="s">
        <v>3208</v>
      </c>
      <c r="C8829" s="1" t="s">
        <v>47682</v>
      </c>
      <c r="D8829" s="1" t="s">
        <v>47740</v>
      </c>
      <c r="E8829" s="1" t="s">
        <v>47741</v>
      </c>
      <c r="F8829" s="1" t="s">
        <v>47721</v>
      </c>
      <c r="G8829" s="1" t="s">
        <v>47638</v>
      </c>
      <c r="H8829" s="1" t="s">
        <v>47639</v>
      </c>
      <c r="I8829" s="1" t="s">
        <v>47166</v>
      </c>
      <c r="J8829" s="1" t="s">
        <v>47742</v>
      </c>
      <c r="K8829" s="1" t="s">
        <v>47742</v>
      </c>
    </row>
    <row r="8830" spans="1:11" hidden="1">
      <c r="A8830" s="1" t="s">
        <v>47743</v>
      </c>
      <c r="B8830" s="1" t="s">
        <v>3208</v>
      </c>
      <c r="C8830" s="1" t="s">
        <v>47744</v>
      </c>
      <c r="D8830" s="1" t="s">
        <v>47745</v>
      </c>
      <c r="E8830" s="1" t="s">
        <v>47746</v>
      </c>
      <c r="F8830" s="1" t="s">
        <v>47747</v>
      </c>
      <c r="G8830" s="1" t="s">
        <v>47748</v>
      </c>
      <c r="H8830" s="1" t="s">
        <v>47749</v>
      </c>
      <c r="I8830" s="1" t="s">
        <v>47166</v>
      </c>
      <c r="J8830" s="1" t="s">
        <v>47750</v>
      </c>
      <c r="K8830" s="1" t="s">
        <v>47750</v>
      </c>
    </row>
    <row r="8831" spans="1:11" hidden="1">
      <c r="A8831" s="1" t="s">
        <v>47751</v>
      </c>
      <c r="B8831" s="1" t="s">
        <v>3208</v>
      </c>
      <c r="C8831" s="1" t="s">
        <v>47744</v>
      </c>
      <c r="D8831" s="1" t="s">
        <v>47752</v>
      </c>
      <c r="E8831" s="1" t="s">
        <v>47753</v>
      </c>
      <c r="F8831" s="1" t="s">
        <v>47754</v>
      </c>
      <c r="G8831" s="1" t="s">
        <v>47748</v>
      </c>
      <c r="H8831" s="1" t="s">
        <v>47749</v>
      </c>
      <c r="I8831" s="1" t="s">
        <v>47166</v>
      </c>
      <c r="J8831" s="1" t="s">
        <v>47755</v>
      </c>
      <c r="K8831" s="1" t="s">
        <v>47755</v>
      </c>
    </row>
    <row r="8832" spans="1:11" hidden="1">
      <c r="A8832" s="1" t="s">
        <v>47756</v>
      </c>
      <c r="B8832" s="1" t="s">
        <v>3208</v>
      </c>
      <c r="C8832" s="1" t="s">
        <v>47744</v>
      </c>
      <c r="D8832" s="1" t="s">
        <v>47757</v>
      </c>
      <c r="E8832" s="1" t="s">
        <v>47758</v>
      </c>
      <c r="F8832" s="1" t="s">
        <v>47747</v>
      </c>
      <c r="G8832" s="1" t="s">
        <v>47748</v>
      </c>
      <c r="H8832" s="1" t="s">
        <v>47749</v>
      </c>
      <c r="I8832" s="1" t="s">
        <v>47166</v>
      </c>
      <c r="J8832" s="1" t="s">
        <v>47759</v>
      </c>
      <c r="K8832" s="1" t="s">
        <v>47760</v>
      </c>
    </row>
    <row r="8833" spans="1:11" hidden="1">
      <c r="A8833" s="1" t="s">
        <v>47761</v>
      </c>
      <c r="B8833" s="1" t="s">
        <v>3208</v>
      </c>
      <c r="C8833" s="1" t="s">
        <v>47744</v>
      </c>
      <c r="D8833" s="1" t="s">
        <v>47762</v>
      </c>
      <c r="E8833" s="1" t="s">
        <v>47763</v>
      </c>
      <c r="F8833" s="1" t="s">
        <v>47747</v>
      </c>
      <c r="G8833" s="1" t="s">
        <v>47748</v>
      </c>
      <c r="H8833" s="1" t="s">
        <v>47749</v>
      </c>
      <c r="I8833" s="1" t="s">
        <v>47166</v>
      </c>
      <c r="J8833" s="1" t="s">
        <v>47764</v>
      </c>
    </row>
    <row r="8834" spans="1:11" hidden="1">
      <c r="A8834" s="1" t="s">
        <v>47765</v>
      </c>
      <c r="B8834" s="1" t="s">
        <v>3208</v>
      </c>
      <c r="C8834" s="1" t="s">
        <v>47744</v>
      </c>
      <c r="D8834" s="1" t="s">
        <v>47766</v>
      </c>
      <c r="E8834" s="1" t="s">
        <v>47767</v>
      </c>
      <c r="F8834" s="1" t="s">
        <v>47747</v>
      </c>
      <c r="G8834" s="1" t="s">
        <v>47748</v>
      </c>
      <c r="H8834" s="1" t="s">
        <v>47749</v>
      </c>
      <c r="I8834" s="1" t="s">
        <v>47166</v>
      </c>
      <c r="J8834" s="1" t="s">
        <v>47768</v>
      </c>
      <c r="K8834" s="1" t="s">
        <v>47769</v>
      </c>
    </row>
    <row r="8835" spans="1:11" hidden="1">
      <c r="A8835" s="1" t="s">
        <v>47770</v>
      </c>
      <c r="B8835" s="1" t="s">
        <v>3208</v>
      </c>
      <c r="C8835" s="1" t="s">
        <v>47744</v>
      </c>
      <c r="D8835" s="1" t="s">
        <v>47771</v>
      </c>
      <c r="E8835" s="1" t="s">
        <v>47772</v>
      </c>
      <c r="F8835" s="1" t="s">
        <v>47754</v>
      </c>
      <c r="G8835" s="1" t="s">
        <v>47748</v>
      </c>
      <c r="H8835" s="1" t="s">
        <v>47749</v>
      </c>
      <c r="I8835" s="1" t="s">
        <v>47166</v>
      </c>
      <c r="J8835" s="1" t="s">
        <v>47773</v>
      </c>
      <c r="K8835" s="1" t="s">
        <v>47773</v>
      </c>
    </row>
    <row r="8836" spans="1:11" hidden="1">
      <c r="A8836" s="1" t="s">
        <v>47774</v>
      </c>
      <c r="B8836" s="1" t="s">
        <v>3208</v>
      </c>
      <c r="C8836" s="1" t="s">
        <v>47744</v>
      </c>
      <c r="D8836" s="1" t="s">
        <v>47775</v>
      </c>
      <c r="E8836" s="1" t="s">
        <v>47776</v>
      </c>
      <c r="F8836" s="1" t="s">
        <v>47754</v>
      </c>
      <c r="G8836" s="1" t="s">
        <v>47748</v>
      </c>
      <c r="H8836" s="1" t="s">
        <v>47749</v>
      </c>
      <c r="I8836" s="1" t="s">
        <v>47166</v>
      </c>
      <c r="J8836" s="1" t="s">
        <v>47777</v>
      </c>
      <c r="K8836" s="1" t="s">
        <v>47777</v>
      </c>
    </row>
    <row r="8837" spans="1:11" hidden="1">
      <c r="A8837" s="1" t="s">
        <v>47778</v>
      </c>
      <c r="B8837" s="1" t="s">
        <v>3208</v>
      </c>
      <c r="C8837" s="1" t="s">
        <v>47744</v>
      </c>
      <c r="D8837" s="1" t="s">
        <v>47779</v>
      </c>
      <c r="E8837" s="1" t="s">
        <v>47780</v>
      </c>
      <c r="F8837" s="1" t="s">
        <v>47747</v>
      </c>
      <c r="G8837" s="1" t="s">
        <v>47748</v>
      </c>
      <c r="H8837" s="1" t="s">
        <v>47749</v>
      </c>
      <c r="I8837" s="1" t="s">
        <v>47166</v>
      </c>
      <c r="J8837" s="1" t="s">
        <v>47781</v>
      </c>
      <c r="K8837" s="1" t="s">
        <v>47781</v>
      </c>
    </row>
    <row r="8838" spans="1:11" hidden="1">
      <c r="A8838" s="1" t="s">
        <v>47782</v>
      </c>
      <c r="B8838" s="1" t="s">
        <v>3208</v>
      </c>
      <c r="C8838" s="1" t="s">
        <v>47744</v>
      </c>
      <c r="D8838" s="1" t="s">
        <v>47783</v>
      </c>
      <c r="E8838" s="1" t="s">
        <v>47784</v>
      </c>
      <c r="F8838" s="1" t="s">
        <v>47754</v>
      </c>
      <c r="G8838" s="1" t="s">
        <v>47748</v>
      </c>
      <c r="H8838" s="1" t="s">
        <v>47749</v>
      </c>
      <c r="I8838" s="1" t="s">
        <v>47166</v>
      </c>
      <c r="J8838" s="1" t="s">
        <v>47785</v>
      </c>
      <c r="K8838" s="1" t="s">
        <v>47786</v>
      </c>
    </row>
    <row r="8839" spans="1:11" hidden="1">
      <c r="A8839" s="1" t="s">
        <v>47787</v>
      </c>
      <c r="B8839" s="1" t="s">
        <v>3208</v>
      </c>
      <c r="C8839" s="1" t="s">
        <v>47744</v>
      </c>
      <c r="D8839" s="1" t="s">
        <v>47788</v>
      </c>
      <c r="E8839" s="1" t="s">
        <v>43516</v>
      </c>
      <c r="F8839" s="1" t="s">
        <v>47747</v>
      </c>
      <c r="G8839" s="1" t="s">
        <v>47748</v>
      </c>
      <c r="H8839" s="1" t="s">
        <v>47749</v>
      </c>
      <c r="I8839" s="1" t="s">
        <v>47166</v>
      </c>
      <c r="J8839" s="1" t="s">
        <v>47789</v>
      </c>
      <c r="K8839" s="1" t="s">
        <v>47790</v>
      </c>
    </row>
    <row r="8840" spans="1:11" hidden="1">
      <c r="A8840" s="1" t="s">
        <v>47791</v>
      </c>
      <c r="B8840" s="1" t="s">
        <v>3208</v>
      </c>
      <c r="C8840" s="1" t="s">
        <v>47744</v>
      </c>
      <c r="D8840" s="1" t="s">
        <v>47792</v>
      </c>
      <c r="E8840" s="1" t="s">
        <v>47793</v>
      </c>
      <c r="F8840" s="1" t="s">
        <v>47754</v>
      </c>
      <c r="G8840" s="1" t="s">
        <v>47748</v>
      </c>
      <c r="H8840" s="1" t="s">
        <v>47749</v>
      </c>
      <c r="I8840" s="1" t="s">
        <v>47166</v>
      </c>
      <c r="J8840" s="1" t="s">
        <v>47794</v>
      </c>
      <c r="K8840" s="1" t="s">
        <v>47794</v>
      </c>
    </row>
    <row r="8841" spans="1:11" hidden="1">
      <c r="A8841" s="1" t="s">
        <v>47795</v>
      </c>
      <c r="B8841" s="1" t="s">
        <v>3208</v>
      </c>
      <c r="C8841" s="1" t="s">
        <v>47744</v>
      </c>
      <c r="D8841" s="1" t="s">
        <v>47796</v>
      </c>
      <c r="E8841" s="1" t="s">
        <v>15592</v>
      </c>
      <c r="F8841" s="1" t="s">
        <v>47754</v>
      </c>
      <c r="G8841" s="1" t="s">
        <v>47748</v>
      </c>
      <c r="H8841" s="1" t="s">
        <v>47749</v>
      </c>
      <c r="I8841" s="1" t="s">
        <v>47166</v>
      </c>
      <c r="J8841" s="1" t="s">
        <v>47797</v>
      </c>
      <c r="K8841" s="1" t="s">
        <v>47797</v>
      </c>
    </row>
    <row r="8842" spans="1:11" hidden="1">
      <c r="A8842" s="1" t="s">
        <v>47798</v>
      </c>
      <c r="B8842" s="1" t="s">
        <v>3208</v>
      </c>
      <c r="C8842" s="1" t="s">
        <v>47744</v>
      </c>
      <c r="D8842" s="1" t="s">
        <v>47799</v>
      </c>
      <c r="E8842" s="1" t="s">
        <v>47800</v>
      </c>
      <c r="F8842" s="1" t="s">
        <v>47747</v>
      </c>
      <c r="G8842" s="1" t="s">
        <v>47748</v>
      </c>
      <c r="H8842" s="1" t="s">
        <v>47749</v>
      </c>
      <c r="I8842" s="1" t="s">
        <v>47166</v>
      </c>
      <c r="J8842" s="1" t="s">
        <v>47801</v>
      </c>
      <c r="K8842" s="1" t="s">
        <v>47802</v>
      </c>
    </row>
    <row r="8843" spans="1:11" hidden="1">
      <c r="A8843" s="1" t="s">
        <v>47803</v>
      </c>
      <c r="B8843" s="1" t="s">
        <v>3208</v>
      </c>
      <c r="C8843" s="1" t="s">
        <v>47744</v>
      </c>
      <c r="D8843" s="1" t="s">
        <v>47804</v>
      </c>
      <c r="E8843" s="1" t="s">
        <v>47805</v>
      </c>
      <c r="F8843" s="1" t="s">
        <v>47754</v>
      </c>
      <c r="G8843" s="1" t="s">
        <v>47748</v>
      </c>
      <c r="H8843" s="1" t="s">
        <v>47749</v>
      </c>
      <c r="I8843" s="1" t="s">
        <v>47166</v>
      </c>
      <c r="J8843" s="1" t="s">
        <v>47806</v>
      </c>
      <c r="K8843" s="1" t="s">
        <v>47807</v>
      </c>
    </row>
    <row r="8844" spans="1:11" hidden="1">
      <c r="A8844" s="1" t="s">
        <v>47808</v>
      </c>
      <c r="B8844" s="1" t="s">
        <v>3208</v>
      </c>
      <c r="C8844" s="1" t="s">
        <v>47744</v>
      </c>
      <c r="D8844" s="1" t="s">
        <v>47809</v>
      </c>
      <c r="E8844" s="1" t="s">
        <v>47810</v>
      </c>
      <c r="F8844" s="1" t="s">
        <v>47754</v>
      </c>
      <c r="G8844" s="1" t="s">
        <v>47748</v>
      </c>
      <c r="H8844" s="1" t="s">
        <v>47749</v>
      </c>
      <c r="I8844" s="1" t="s">
        <v>47166</v>
      </c>
      <c r="J8844" s="1" t="s">
        <v>47811</v>
      </c>
      <c r="K8844" s="1" t="s">
        <v>47812</v>
      </c>
    </row>
    <row r="8845" spans="1:11" hidden="1">
      <c r="A8845" s="1" t="s">
        <v>47813</v>
      </c>
      <c r="B8845" s="1" t="s">
        <v>3208</v>
      </c>
      <c r="C8845" s="1" t="s">
        <v>47814</v>
      </c>
      <c r="D8845" s="1" t="s">
        <v>47815</v>
      </c>
      <c r="E8845" s="1" t="s">
        <v>47816</v>
      </c>
      <c r="F8845" s="1" t="s">
        <v>47817</v>
      </c>
      <c r="G8845" s="1" t="s">
        <v>47818</v>
      </c>
      <c r="H8845" s="1" t="s">
        <v>47819</v>
      </c>
      <c r="I8845" s="1" t="s">
        <v>47166</v>
      </c>
      <c r="J8845" s="1" t="s">
        <v>3252</v>
      </c>
      <c r="K8845" s="1" t="s">
        <v>3252</v>
      </c>
    </row>
    <row r="8846" spans="1:11" hidden="1">
      <c r="A8846" s="1" t="s">
        <v>47820</v>
      </c>
      <c r="B8846" s="1" t="s">
        <v>3208</v>
      </c>
      <c r="C8846" s="1" t="s">
        <v>47744</v>
      </c>
      <c r="D8846" s="1" t="s">
        <v>47821</v>
      </c>
      <c r="E8846" s="1" t="s">
        <v>47822</v>
      </c>
      <c r="F8846" s="1" t="s">
        <v>47754</v>
      </c>
      <c r="G8846" s="1" t="s">
        <v>47748</v>
      </c>
      <c r="H8846" s="1" t="s">
        <v>47749</v>
      </c>
      <c r="I8846" s="1" t="s">
        <v>47166</v>
      </c>
      <c r="J8846" s="1" t="s">
        <v>3252</v>
      </c>
      <c r="K8846" s="1" t="s">
        <v>3252</v>
      </c>
    </row>
    <row r="8847" spans="1:11" hidden="1">
      <c r="A8847" s="1" t="s">
        <v>47823</v>
      </c>
      <c r="B8847" s="1" t="s">
        <v>3208</v>
      </c>
      <c r="C8847" s="1" t="s">
        <v>47814</v>
      </c>
      <c r="D8847" s="1" t="s">
        <v>47824</v>
      </c>
      <c r="E8847" s="1" t="s">
        <v>47825</v>
      </c>
      <c r="F8847" s="1" t="s">
        <v>47826</v>
      </c>
      <c r="G8847" s="1" t="s">
        <v>47818</v>
      </c>
      <c r="H8847" s="1" t="s">
        <v>47819</v>
      </c>
      <c r="I8847" s="1" t="s">
        <v>47166</v>
      </c>
    </row>
    <row r="8848" spans="1:11" hidden="1">
      <c r="A8848" s="1" t="s">
        <v>47827</v>
      </c>
      <c r="B8848" s="1" t="s">
        <v>3208</v>
      </c>
      <c r="C8848" s="1" t="s">
        <v>47814</v>
      </c>
      <c r="D8848" s="1" t="s">
        <v>47828</v>
      </c>
      <c r="E8848" s="1" t="s">
        <v>47829</v>
      </c>
      <c r="F8848" s="1" t="s">
        <v>47830</v>
      </c>
      <c r="G8848" s="1" t="s">
        <v>47818</v>
      </c>
      <c r="H8848" s="1" t="s">
        <v>47819</v>
      </c>
      <c r="I8848" s="1" t="s">
        <v>47166</v>
      </c>
      <c r="J8848" s="1" t="s">
        <v>47831</v>
      </c>
      <c r="K8848" s="1" t="s">
        <v>3252</v>
      </c>
    </row>
    <row r="8849" spans="1:11" hidden="1">
      <c r="A8849" s="1" t="s">
        <v>47832</v>
      </c>
      <c r="B8849" s="1" t="s">
        <v>3208</v>
      </c>
      <c r="C8849" s="1" t="s">
        <v>47814</v>
      </c>
      <c r="D8849" s="1" t="s">
        <v>47833</v>
      </c>
      <c r="E8849" s="1" t="s">
        <v>47834</v>
      </c>
      <c r="F8849" s="1" t="s">
        <v>47835</v>
      </c>
      <c r="G8849" s="1" t="s">
        <v>47818</v>
      </c>
      <c r="H8849" s="1" t="s">
        <v>47819</v>
      </c>
      <c r="I8849" s="1" t="s">
        <v>47166</v>
      </c>
      <c r="J8849" s="1" t="s">
        <v>47836</v>
      </c>
      <c r="K8849" s="1" t="s">
        <v>47837</v>
      </c>
    </row>
    <row r="8850" spans="1:11" hidden="1">
      <c r="A8850" s="1" t="s">
        <v>47838</v>
      </c>
      <c r="B8850" s="1" t="s">
        <v>3208</v>
      </c>
      <c r="C8850" s="1" t="s">
        <v>47814</v>
      </c>
      <c r="D8850" s="1" t="s">
        <v>47839</v>
      </c>
      <c r="E8850" s="1" t="s">
        <v>47840</v>
      </c>
      <c r="F8850" s="1" t="s">
        <v>47841</v>
      </c>
      <c r="G8850" s="1" t="s">
        <v>47818</v>
      </c>
      <c r="H8850" s="1" t="s">
        <v>47819</v>
      </c>
      <c r="I8850" s="1" t="s">
        <v>47166</v>
      </c>
      <c r="J8850" s="1" t="s">
        <v>3252</v>
      </c>
      <c r="K8850" s="1" t="s">
        <v>3252</v>
      </c>
    </row>
    <row r="8851" spans="1:11" hidden="1">
      <c r="A8851" s="1" t="s">
        <v>47842</v>
      </c>
      <c r="B8851" s="1" t="s">
        <v>3208</v>
      </c>
      <c r="C8851" s="1" t="s">
        <v>47814</v>
      </c>
      <c r="D8851" s="1" t="s">
        <v>47843</v>
      </c>
      <c r="E8851" s="1" t="s">
        <v>47844</v>
      </c>
      <c r="F8851" s="1" t="s">
        <v>47830</v>
      </c>
      <c r="G8851" s="1" t="s">
        <v>47818</v>
      </c>
      <c r="H8851" s="1" t="s">
        <v>47819</v>
      </c>
      <c r="I8851" s="1" t="s">
        <v>47166</v>
      </c>
      <c r="J8851" s="1" t="s">
        <v>47845</v>
      </c>
      <c r="K8851" s="1" t="s">
        <v>3252</v>
      </c>
    </row>
    <row r="8852" spans="1:11" hidden="1">
      <c r="A8852" s="1" t="s">
        <v>47846</v>
      </c>
      <c r="B8852" s="1" t="s">
        <v>3208</v>
      </c>
      <c r="C8852" s="1" t="s">
        <v>47814</v>
      </c>
      <c r="D8852" s="1" t="s">
        <v>47847</v>
      </c>
      <c r="E8852" s="1" t="s">
        <v>47848</v>
      </c>
      <c r="F8852" s="1" t="s">
        <v>47849</v>
      </c>
      <c r="G8852" s="1" t="s">
        <v>47818</v>
      </c>
      <c r="H8852" s="1" t="s">
        <v>47819</v>
      </c>
      <c r="I8852" s="1" t="s">
        <v>47166</v>
      </c>
      <c r="J8852" s="1" t="s">
        <v>3252</v>
      </c>
      <c r="K8852" s="1" t="s">
        <v>3252</v>
      </c>
    </row>
    <row r="8853" spans="1:11" hidden="1">
      <c r="A8853" s="1" t="s">
        <v>47850</v>
      </c>
      <c r="B8853" s="1" t="s">
        <v>3208</v>
      </c>
      <c r="C8853" s="1" t="s">
        <v>47814</v>
      </c>
      <c r="D8853" s="1" t="s">
        <v>47851</v>
      </c>
      <c r="E8853" s="1" t="s">
        <v>47852</v>
      </c>
      <c r="F8853" s="1" t="s">
        <v>47853</v>
      </c>
      <c r="G8853" s="1" t="s">
        <v>47818</v>
      </c>
      <c r="H8853" s="1" t="s">
        <v>47819</v>
      </c>
      <c r="I8853" s="1" t="s">
        <v>47166</v>
      </c>
      <c r="J8853" s="1" t="s">
        <v>3252</v>
      </c>
      <c r="K8853" s="1" t="s">
        <v>3252</v>
      </c>
    </row>
    <row r="8854" spans="1:11" hidden="1">
      <c r="A8854" s="1" t="s">
        <v>47854</v>
      </c>
      <c r="B8854" s="1" t="s">
        <v>3208</v>
      </c>
      <c r="C8854" s="1" t="s">
        <v>47814</v>
      </c>
      <c r="D8854" s="1" t="s">
        <v>47855</v>
      </c>
      <c r="E8854" s="1" t="s">
        <v>47856</v>
      </c>
      <c r="F8854" s="1" t="s">
        <v>47857</v>
      </c>
      <c r="G8854" s="1" t="s">
        <v>47818</v>
      </c>
      <c r="H8854" s="1" t="s">
        <v>47819</v>
      </c>
      <c r="I8854" s="1" t="s">
        <v>47166</v>
      </c>
      <c r="J8854" s="1" t="s">
        <v>47858</v>
      </c>
    </row>
    <row r="8855" spans="1:11" hidden="1">
      <c r="A8855" s="1" t="s">
        <v>47859</v>
      </c>
      <c r="B8855" s="1" t="s">
        <v>3208</v>
      </c>
      <c r="C8855" s="1" t="s">
        <v>47860</v>
      </c>
      <c r="D8855" s="1" t="s">
        <v>47861</v>
      </c>
      <c r="E8855" s="1" t="s">
        <v>47862</v>
      </c>
      <c r="F8855" s="1" t="s">
        <v>44533</v>
      </c>
      <c r="G8855" s="1" t="s">
        <v>47863</v>
      </c>
      <c r="H8855" s="1" t="s">
        <v>47864</v>
      </c>
      <c r="I8855" s="1" t="s">
        <v>47166</v>
      </c>
      <c r="J8855" s="1" t="s">
        <v>3252</v>
      </c>
      <c r="K8855" s="1" t="s">
        <v>3252</v>
      </c>
    </row>
    <row r="8856" spans="1:11" hidden="1">
      <c r="A8856" s="1" t="s">
        <v>47865</v>
      </c>
      <c r="B8856" s="1" t="s">
        <v>3208</v>
      </c>
      <c r="C8856" s="1" t="s">
        <v>47866</v>
      </c>
      <c r="D8856" s="1" t="s">
        <v>47867</v>
      </c>
      <c r="E8856" s="1" t="s">
        <v>47868</v>
      </c>
      <c r="F8856" s="1" t="s">
        <v>47869</v>
      </c>
      <c r="G8856" s="1" t="s">
        <v>47870</v>
      </c>
      <c r="H8856" s="1" t="s">
        <v>47871</v>
      </c>
      <c r="I8856" s="1" t="s">
        <v>47166</v>
      </c>
      <c r="J8856" s="1" t="s">
        <v>3252</v>
      </c>
      <c r="K8856" s="1" t="s">
        <v>3252</v>
      </c>
    </row>
    <row r="8857" spans="1:11" hidden="1">
      <c r="A8857" s="1" t="s">
        <v>47872</v>
      </c>
      <c r="B8857" s="1" t="s">
        <v>3208</v>
      </c>
      <c r="C8857" s="1" t="s">
        <v>47866</v>
      </c>
      <c r="D8857" s="1" t="s">
        <v>47873</v>
      </c>
      <c r="E8857" s="1" t="s">
        <v>47874</v>
      </c>
      <c r="F8857" s="1" t="s">
        <v>47875</v>
      </c>
      <c r="G8857" s="1" t="s">
        <v>47870</v>
      </c>
      <c r="H8857" s="1" t="s">
        <v>47871</v>
      </c>
      <c r="I8857" s="1" t="s">
        <v>47166</v>
      </c>
      <c r="J8857" s="1" t="s">
        <v>3252</v>
      </c>
      <c r="K8857" s="1" t="s">
        <v>3252</v>
      </c>
    </row>
    <row r="8858" spans="1:11" hidden="1">
      <c r="A8858" s="1" t="s">
        <v>47876</v>
      </c>
      <c r="B8858" s="1" t="s">
        <v>3208</v>
      </c>
      <c r="C8858" s="1" t="s">
        <v>47866</v>
      </c>
      <c r="D8858" s="1" t="s">
        <v>47877</v>
      </c>
      <c r="E8858" s="1" t="s">
        <v>47878</v>
      </c>
      <c r="F8858" s="1" t="s">
        <v>47869</v>
      </c>
      <c r="G8858" s="1" t="s">
        <v>47870</v>
      </c>
      <c r="H8858" s="1" t="s">
        <v>47871</v>
      </c>
      <c r="I8858" s="1" t="s">
        <v>47166</v>
      </c>
      <c r="J8858" s="1" t="s">
        <v>3252</v>
      </c>
      <c r="K8858" s="1" t="s">
        <v>3252</v>
      </c>
    </row>
    <row r="8859" spans="1:11" hidden="1">
      <c r="A8859" s="1" t="s">
        <v>47879</v>
      </c>
      <c r="B8859" s="1" t="s">
        <v>3208</v>
      </c>
      <c r="C8859" s="1" t="s">
        <v>47866</v>
      </c>
      <c r="D8859" s="1" t="s">
        <v>47880</v>
      </c>
      <c r="E8859" s="1" t="s">
        <v>47881</v>
      </c>
      <c r="F8859" s="1" t="s">
        <v>47882</v>
      </c>
      <c r="G8859" s="1" t="s">
        <v>47870</v>
      </c>
      <c r="H8859" s="1" t="s">
        <v>47871</v>
      </c>
      <c r="I8859" s="1" t="s">
        <v>47166</v>
      </c>
      <c r="J8859" s="1" t="s">
        <v>47883</v>
      </c>
      <c r="K8859" s="1" t="s">
        <v>3252</v>
      </c>
    </row>
    <row r="8860" spans="1:11" hidden="1">
      <c r="A8860" s="1" t="s">
        <v>47884</v>
      </c>
      <c r="B8860" s="1" t="s">
        <v>3208</v>
      </c>
      <c r="C8860" s="1" t="s">
        <v>47866</v>
      </c>
      <c r="D8860" s="1" t="s">
        <v>47885</v>
      </c>
      <c r="E8860" s="1" t="s">
        <v>47886</v>
      </c>
      <c r="F8860" s="1" t="s">
        <v>47875</v>
      </c>
      <c r="G8860" s="1" t="s">
        <v>47870</v>
      </c>
      <c r="H8860" s="1" t="s">
        <v>47871</v>
      </c>
      <c r="I8860" s="1" t="s">
        <v>47166</v>
      </c>
      <c r="J8860" s="1" t="s">
        <v>47887</v>
      </c>
      <c r="K8860" s="1" t="s">
        <v>3252</v>
      </c>
    </row>
    <row r="8861" spans="1:11" hidden="1">
      <c r="A8861" s="1" t="s">
        <v>47888</v>
      </c>
      <c r="B8861" s="1" t="s">
        <v>3208</v>
      </c>
      <c r="C8861" s="1" t="s">
        <v>47866</v>
      </c>
      <c r="D8861" s="1" t="s">
        <v>47889</v>
      </c>
      <c r="E8861" s="1" t="s">
        <v>47890</v>
      </c>
      <c r="F8861" s="1" t="s">
        <v>47875</v>
      </c>
      <c r="G8861" s="1" t="s">
        <v>47870</v>
      </c>
      <c r="H8861" s="1" t="s">
        <v>47871</v>
      </c>
      <c r="I8861" s="1" t="s">
        <v>47166</v>
      </c>
      <c r="J8861" s="1" t="s">
        <v>47891</v>
      </c>
      <c r="K8861" s="1" t="s">
        <v>47891</v>
      </c>
    </row>
    <row r="8862" spans="1:11" hidden="1">
      <c r="A8862" s="1" t="s">
        <v>47892</v>
      </c>
      <c r="B8862" s="1" t="s">
        <v>3208</v>
      </c>
      <c r="C8862" s="1" t="s">
        <v>47866</v>
      </c>
      <c r="D8862" s="1" t="s">
        <v>47893</v>
      </c>
      <c r="E8862" s="1" t="s">
        <v>47894</v>
      </c>
      <c r="F8862" s="1" t="s">
        <v>47882</v>
      </c>
      <c r="G8862" s="1" t="s">
        <v>47870</v>
      </c>
      <c r="H8862" s="1" t="s">
        <v>47871</v>
      </c>
      <c r="I8862" s="1" t="s">
        <v>47166</v>
      </c>
      <c r="J8862" s="1" t="s">
        <v>3252</v>
      </c>
      <c r="K8862" s="1" t="s">
        <v>3252</v>
      </c>
    </row>
    <row r="8863" spans="1:11" hidden="1">
      <c r="A8863" s="1" t="s">
        <v>47895</v>
      </c>
      <c r="B8863" s="1" t="s">
        <v>3208</v>
      </c>
      <c r="C8863" s="1" t="s">
        <v>47866</v>
      </c>
      <c r="D8863" s="1" t="s">
        <v>47896</v>
      </c>
      <c r="E8863" s="1" t="s">
        <v>47897</v>
      </c>
      <c r="F8863" s="1" t="s">
        <v>47875</v>
      </c>
      <c r="G8863" s="1" t="s">
        <v>47870</v>
      </c>
      <c r="H8863" s="1" t="s">
        <v>47871</v>
      </c>
      <c r="I8863" s="1" t="s">
        <v>47166</v>
      </c>
      <c r="J8863" s="1" t="s">
        <v>3252</v>
      </c>
      <c r="K8863" s="1" t="s">
        <v>3252</v>
      </c>
    </row>
    <row r="8864" spans="1:11" hidden="1">
      <c r="A8864" s="1" t="s">
        <v>47898</v>
      </c>
      <c r="B8864" s="1" t="s">
        <v>3208</v>
      </c>
      <c r="C8864" s="1" t="s">
        <v>47866</v>
      </c>
      <c r="D8864" s="1" t="s">
        <v>47899</v>
      </c>
      <c r="E8864" s="1" t="s">
        <v>47900</v>
      </c>
      <c r="F8864" s="1" t="s">
        <v>47901</v>
      </c>
      <c r="G8864" s="1" t="s">
        <v>47870</v>
      </c>
      <c r="H8864" s="1" t="s">
        <v>47871</v>
      </c>
      <c r="I8864" s="1" t="s">
        <v>47166</v>
      </c>
      <c r="J8864" s="1" t="s">
        <v>3252</v>
      </c>
      <c r="K8864" s="1" t="s">
        <v>3252</v>
      </c>
    </row>
    <row r="8865" spans="1:11" hidden="1">
      <c r="A8865" s="1" t="s">
        <v>47902</v>
      </c>
      <c r="B8865" s="1" t="s">
        <v>3208</v>
      </c>
      <c r="C8865" s="1" t="s">
        <v>47866</v>
      </c>
      <c r="D8865" s="1" t="s">
        <v>47903</v>
      </c>
      <c r="E8865" s="1" t="s">
        <v>47904</v>
      </c>
      <c r="F8865" s="1" t="s">
        <v>47905</v>
      </c>
      <c r="G8865" s="1" t="s">
        <v>47870</v>
      </c>
      <c r="H8865" s="1" t="s">
        <v>47871</v>
      </c>
      <c r="I8865" s="1" t="s">
        <v>47166</v>
      </c>
      <c r="K8865" s="1" t="s">
        <v>3252</v>
      </c>
    </row>
    <row r="8866" spans="1:11" hidden="1">
      <c r="A8866" s="1" t="s">
        <v>47906</v>
      </c>
      <c r="B8866" s="1" t="s">
        <v>3208</v>
      </c>
      <c r="C8866" s="1" t="s">
        <v>47866</v>
      </c>
      <c r="D8866" s="1" t="s">
        <v>47907</v>
      </c>
      <c r="E8866" s="1" t="s">
        <v>47908</v>
      </c>
      <c r="F8866" s="1" t="s">
        <v>47875</v>
      </c>
      <c r="G8866" s="1" t="s">
        <v>47870</v>
      </c>
      <c r="H8866" s="1" t="s">
        <v>47871</v>
      </c>
      <c r="I8866" s="1" t="s">
        <v>47166</v>
      </c>
      <c r="J8866" s="1" t="s">
        <v>3252</v>
      </c>
      <c r="K8866" s="1" t="s">
        <v>3252</v>
      </c>
    </row>
    <row r="8867" spans="1:11" hidden="1">
      <c r="A8867" s="1" t="s">
        <v>47909</v>
      </c>
      <c r="B8867" s="1" t="s">
        <v>3208</v>
      </c>
      <c r="C8867" s="1" t="s">
        <v>47866</v>
      </c>
      <c r="D8867" s="1" t="s">
        <v>47910</v>
      </c>
      <c r="E8867" s="1" t="s">
        <v>47911</v>
      </c>
      <c r="F8867" s="1" t="s">
        <v>47875</v>
      </c>
      <c r="G8867" s="1" t="s">
        <v>47870</v>
      </c>
      <c r="H8867" s="1" t="s">
        <v>47871</v>
      </c>
      <c r="I8867" s="1" t="s">
        <v>47166</v>
      </c>
      <c r="J8867" s="1" t="s">
        <v>47912</v>
      </c>
      <c r="K8867" s="1" t="s">
        <v>3252</v>
      </c>
    </row>
    <row r="8868" spans="1:11" hidden="1">
      <c r="A8868" s="1" t="s">
        <v>47913</v>
      </c>
      <c r="B8868" s="1" t="s">
        <v>3208</v>
      </c>
      <c r="C8868" s="1" t="s">
        <v>47866</v>
      </c>
      <c r="D8868" s="1" t="s">
        <v>47914</v>
      </c>
      <c r="E8868" s="1" t="s">
        <v>47915</v>
      </c>
      <c r="F8868" s="1" t="s">
        <v>47916</v>
      </c>
      <c r="G8868" s="1" t="s">
        <v>47870</v>
      </c>
      <c r="H8868" s="1" t="s">
        <v>47871</v>
      </c>
      <c r="I8868" s="1" t="s">
        <v>47166</v>
      </c>
      <c r="J8868" s="1" t="s">
        <v>3252</v>
      </c>
      <c r="K8868" s="1" t="s">
        <v>3252</v>
      </c>
    </row>
    <row r="8869" spans="1:11" hidden="1">
      <c r="A8869" s="1" t="s">
        <v>47917</v>
      </c>
      <c r="B8869" s="1" t="s">
        <v>3208</v>
      </c>
      <c r="C8869" s="1" t="s">
        <v>47866</v>
      </c>
      <c r="D8869" s="1" t="s">
        <v>47918</v>
      </c>
      <c r="E8869" s="1" t="s">
        <v>47919</v>
      </c>
      <c r="F8869" s="1" t="s">
        <v>47920</v>
      </c>
      <c r="G8869" s="1" t="s">
        <v>47870</v>
      </c>
      <c r="H8869" s="1" t="s">
        <v>47871</v>
      </c>
      <c r="I8869" s="1" t="s">
        <v>47166</v>
      </c>
      <c r="J8869" s="1" t="s">
        <v>3252</v>
      </c>
      <c r="K8869" s="1" t="s">
        <v>3252</v>
      </c>
    </row>
    <row r="8870" spans="1:11" hidden="1">
      <c r="A8870" s="1" t="s">
        <v>47921</v>
      </c>
      <c r="B8870" s="1" t="s">
        <v>3208</v>
      </c>
      <c r="C8870" s="1" t="s">
        <v>47866</v>
      </c>
      <c r="D8870" s="1" t="s">
        <v>47922</v>
      </c>
      <c r="E8870" s="1" t="s">
        <v>47923</v>
      </c>
      <c r="F8870" s="1" t="s">
        <v>47875</v>
      </c>
      <c r="G8870" s="1" t="s">
        <v>47870</v>
      </c>
      <c r="H8870" s="1" t="s">
        <v>47871</v>
      </c>
      <c r="I8870" s="1" t="s">
        <v>47166</v>
      </c>
      <c r="J8870" s="1" t="s">
        <v>3252</v>
      </c>
      <c r="K8870" s="1" t="s">
        <v>3252</v>
      </c>
    </row>
    <row r="8871" spans="1:11" hidden="1">
      <c r="A8871" s="1" t="s">
        <v>47924</v>
      </c>
      <c r="B8871" s="1" t="s">
        <v>3208</v>
      </c>
      <c r="C8871" s="1" t="s">
        <v>47925</v>
      </c>
      <c r="D8871" s="1" t="s">
        <v>47926</v>
      </c>
      <c r="E8871" s="1" t="s">
        <v>47927</v>
      </c>
      <c r="F8871" s="1" t="s">
        <v>47928</v>
      </c>
      <c r="G8871" s="1" t="s">
        <v>47929</v>
      </c>
      <c r="H8871" s="1" t="s">
        <v>47930</v>
      </c>
      <c r="I8871" s="1" t="s">
        <v>47166</v>
      </c>
      <c r="J8871" s="1" t="s">
        <v>47931</v>
      </c>
      <c r="K8871" s="1" t="s">
        <v>3252</v>
      </c>
    </row>
    <row r="8872" spans="1:11" hidden="1">
      <c r="A8872" s="1" t="s">
        <v>47932</v>
      </c>
      <c r="B8872" s="1" t="s">
        <v>3208</v>
      </c>
      <c r="C8872" s="1" t="s">
        <v>47925</v>
      </c>
      <c r="D8872" s="1" t="s">
        <v>47933</v>
      </c>
      <c r="E8872" s="1" t="s">
        <v>47934</v>
      </c>
      <c r="F8872" s="1" t="s">
        <v>47935</v>
      </c>
      <c r="G8872" s="1" t="s">
        <v>47936</v>
      </c>
      <c r="H8872" s="1" t="s">
        <v>47930</v>
      </c>
      <c r="I8872" s="1" t="s">
        <v>47166</v>
      </c>
      <c r="J8872" s="1" t="s">
        <v>3252</v>
      </c>
      <c r="K8872" s="1" t="s">
        <v>3252</v>
      </c>
    </row>
    <row r="8873" spans="1:11" hidden="1">
      <c r="A8873" s="1" t="s">
        <v>47937</v>
      </c>
      <c r="B8873" s="1" t="s">
        <v>3208</v>
      </c>
      <c r="C8873" s="1" t="s">
        <v>47925</v>
      </c>
      <c r="D8873" s="1" t="s">
        <v>47938</v>
      </c>
      <c r="E8873" s="1" t="s">
        <v>25742</v>
      </c>
      <c r="F8873" s="1" t="s">
        <v>47939</v>
      </c>
      <c r="G8873" s="1" t="s">
        <v>47936</v>
      </c>
      <c r="H8873" s="1" t="s">
        <v>47930</v>
      </c>
      <c r="I8873" s="1" t="s">
        <v>47166</v>
      </c>
      <c r="J8873" s="1" t="s">
        <v>47940</v>
      </c>
      <c r="K8873" s="1" t="s">
        <v>3252</v>
      </c>
    </row>
    <row r="8874" spans="1:11" hidden="1">
      <c r="A8874" s="1" t="s">
        <v>47941</v>
      </c>
      <c r="B8874" s="1" t="s">
        <v>3208</v>
      </c>
      <c r="C8874" s="1" t="s">
        <v>47925</v>
      </c>
      <c r="D8874" s="1" t="s">
        <v>47942</v>
      </c>
      <c r="E8874" s="1" t="s">
        <v>47943</v>
      </c>
      <c r="F8874" s="1" t="s">
        <v>47928</v>
      </c>
      <c r="G8874" s="1" t="s">
        <v>47936</v>
      </c>
      <c r="H8874" s="1" t="s">
        <v>47930</v>
      </c>
      <c r="I8874" s="1" t="s">
        <v>47166</v>
      </c>
      <c r="J8874" s="1" t="s">
        <v>47944</v>
      </c>
      <c r="K8874" s="1" t="s">
        <v>3252</v>
      </c>
    </row>
    <row r="8875" spans="1:11" hidden="1">
      <c r="A8875" s="1" t="s">
        <v>47945</v>
      </c>
      <c r="B8875" s="1" t="s">
        <v>3208</v>
      </c>
      <c r="C8875" s="1" t="s">
        <v>47925</v>
      </c>
      <c r="D8875" s="1" t="s">
        <v>47946</v>
      </c>
      <c r="E8875" s="1" t="s">
        <v>47947</v>
      </c>
      <c r="F8875" s="1" t="s">
        <v>47935</v>
      </c>
      <c r="G8875" s="1" t="s">
        <v>47936</v>
      </c>
      <c r="H8875" s="1" t="s">
        <v>47930</v>
      </c>
      <c r="I8875" s="1" t="s">
        <v>47166</v>
      </c>
      <c r="J8875" s="1" t="s">
        <v>3252</v>
      </c>
      <c r="K8875" s="1" t="s">
        <v>3252</v>
      </c>
    </row>
    <row r="8876" spans="1:11" hidden="1">
      <c r="A8876" s="1" t="s">
        <v>47948</v>
      </c>
      <c r="B8876" s="1" t="s">
        <v>3208</v>
      </c>
      <c r="C8876" s="1" t="s">
        <v>47925</v>
      </c>
      <c r="D8876" s="1" t="s">
        <v>47949</v>
      </c>
      <c r="E8876" s="1" t="s">
        <v>47950</v>
      </c>
      <c r="F8876" s="1" t="s">
        <v>47951</v>
      </c>
      <c r="G8876" s="1" t="s">
        <v>47936</v>
      </c>
      <c r="H8876" s="1" t="s">
        <v>47930</v>
      </c>
      <c r="I8876" s="1" t="s">
        <v>47166</v>
      </c>
      <c r="J8876" s="1" t="s">
        <v>47952</v>
      </c>
      <c r="K8876" s="1" t="s">
        <v>3252</v>
      </c>
    </row>
    <row r="8877" spans="1:11" hidden="1">
      <c r="A8877" s="1" t="s">
        <v>47953</v>
      </c>
      <c r="B8877" s="1" t="s">
        <v>3208</v>
      </c>
      <c r="C8877" s="1" t="s">
        <v>47925</v>
      </c>
      <c r="D8877" s="1" t="s">
        <v>47954</v>
      </c>
      <c r="E8877" s="1" t="s">
        <v>47955</v>
      </c>
      <c r="F8877" s="1" t="s">
        <v>47928</v>
      </c>
      <c r="G8877" s="1" t="s">
        <v>47936</v>
      </c>
      <c r="H8877" s="1" t="s">
        <v>47930</v>
      </c>
      <c r="I8877" s="1" t="s">
        <v>47166</v>
      </c>
      <c r="J8877" s="1" t="s">
        <v>47956</v>
      </c>
      <c r="K8877" s="1" t="s">
        <v>47956</v>
      </c>
    </row>
    <row r="8878" spans="1:11" hidden="1">
      <c r="A8878" s="1" t="s">
        <v>47957</v>
      </c>
      <c r="B8878" s="1" t="s">
        <v>3208</v>
      </c>
      <c r="C8878" s="1" t="s">
        <v>47925</v>
      </c>
      <c r="D8878" s="1" t="s">
        <v>47958</v>
      </c>
      <c r="E8878" s="1" t="s">
        <v>44696</v>
      </c>
      <c r="F8878" s="1" t="s">
        <v>47928</v>
      </c>
      <c r="G8878" s="1" t="s">
        <v>47936</v>
      </c>
      <c r="H8878" s="1" t="s">
        <v>47930</v>
      </c>
      <c r="I8878" s="1" t="s">
        <v>47166</v>
      </c>
      <c r="J8878" s="1" t="s">
        <v>47959</v>
      </c>
      <c r="K8878" s="1" t="s">
        <v>3252</v>
      </c>
    </row>
    <row r="8879" spans="1:11" hidden="1">
      <c r="A8879" s="1" t="s">
        <v>47960</v>
      </c>
      <c r="B8879" s="1" t="s">
        <v>3208</v>
      </c>
      <c r="C8879" s="1" t="s">
        <v>47925</v>
      </c>
      <c r="D8879" s="1" t="s">
        <v>47961</v>
      </c>
      <c r="E8879" s="1" t="s">
        <v>47962</v>
      </c>
      <c r="F8879" s="1" t="s">
        <v>47928</v>
      </c>
      <c r="G8879" s="1" t="s">
        <v>47929</v>
      </c>
      <c r="H8879" s="1" t="s">
        <v>47930</v>
      </c>
      <c r="I8879" s="1" t="s">
        <v>47166</v>
      </c>
      <c r="K8879" s="1" t="s">
        <v>3252</v>
      </c>
    </row>
    <row r="8880" spans="1:11" hidden="1">
      <c r="A8880" s="1" t="s">
        <v>47963</v>
      </c>
      <c r="B8880" s="1" t="s">
        <v>3208</v>
      </c>
      <c r="C8880" s="1" t="s">
        <v>47925</v>
      </c>
      <c r="D8880" s="1" t="s">
        <v>47964</v>
      </c>
      <c r="E8880" s="1" t="s">
        <v>47965</v>
      </c>
      <c r="F8880" s="1" t="s">
        <v>47966</v>
      </c>
      <c r="G8880" s="1" t="s">
        <v>47929</v>
      </c>
      <c r="H8880" s="1" t="s">
        <v>47930</v>
      </c>
      <c r="I8880" s="1" t="s">
        <v>47166</v>
      </c>
      <c r="J8880" s="1" t="s">
        <v>47967</v>
      </c>
      <c r="K8880" s="1" t="s">
        <v>3252</v>
      </c>
    </row>
    <row r="8881" spans="1:11" hidden="1">
      <c r="A8881" s="1" t="s">
        <v>47968</v>
      </c>
      <c r="B8881" s="1" t="s">
        <v>3208</v>
      </c>
      <c r="C8881" s="1" t="s">
        <v>47925</v>
      </c>
      <c r="D8881" s="1" t="s">
        <v>47969</v>
      </c>
      <c r="E8881" s="1" t="s">
        <v>47970</v>
      </c>
      <c r="F8881" s="1" t="s">
        <v>47928</v>
      </c>
      <c r="G8881" s="1" t="s">
        <v>47936</v>
      </c>
      <c r="H8881" s="1" t="s">
        <v>47930</v>
      </c>
      <c r="I8881" s="1" t="s">
        <v>47166</v>
      </c>
      <c r="J8881" s="1" t="s">
        <v>3252</v>
      </c>
      <c r="K8881" s="1" t="s">
        <v>3252</v>
      </c>
    </row>
    <row r="8882" spans="1:11" hidden="1">
      <c r="A8882" s="1" t="s">
        <v>47971</v>
      </c>
      <c r="B8882" s="1" t="s">
        <v>3208</v>
      </c>
      <c r="C8882" s="1" t="s">
        <v>47925</v>
      </c>
      <c r="D8882" s="1" t="s">
        <v>47972</v>
      </c>
      <c r="E8882" s="1" t="s">
        <v>47973</v>
      </c>
      <c r="F8882" s="1" t="s">
        <v>47974</v>
      </c>
      <c r="G8882" s="1" t="s">
        <v>47936</v>
      </c>
      <c r="H8882" s="1" t="s">
        <v>47930</v>
      </c>
      <c r="I8882" s="1" t="s">
        <v>47166</v>
      </c>
      <c r="J8882" s="1" t="s">
        <v>47975</v>
      </c>
      <c r="K8882" s="1" t="s">
        <v>47975</v>
      </c>
    </row>
    <row r="8883" spans="1:11" hidden="1">
      <c r="A8883" s="1" t="s">
        <v>47976</v>
      </c>
      <c r="B8883" s="1" t="s">
        <v>3208</v>
      </c>
      <c r="C8883" s="1" t="s">
        <v>47925</v>
      </c>
      <c r="D8883" s="1" t="s">
        <v>47977</v>
      </c>
      <c r="E8883" s="1" t="s">
        <v>47978</v>
      </c>
      <c r="F8883" s="1" t="s">
        <v>47928</v>
      </c>
      <c r="G8883" s="1" t="s">
        <v>47936</v>
      </c>
      <c r="H8883" s="1" t="s">
        <v>47930</v>
      </c>
      <c r="I8883" s="1" t="s">
        <v>47166</v>
      </c>
      <c r="J8883" s="1" t="s">
        <v>3252</v>
      </c>
      <c r="K8883" s="1" t="s">
        <v>3252</v>
      </c>
    </row>
    <row r="8884" spans="1:11" hidden="1">
      <c r="A8884" s="1" t="s">
        <v>47979</v>
      </c>
      <c r="B8884" s="1" t="s">
        <v>3208</v>
      </c>
      <c r="C8884" s="1" t="s">
        <v>47925</v>
      </c>
      <c r="D8884" s="1" t="s">
        <v>47980</v>
      </c>
      <c r="E8884" s="1" t="s">
        <v>47981</v>
      </c>
      <c r="F8884" s="1" t="s">
        <v>47928</v>
      </c>
      <c r="G8884" s="1" t="s">
        <v>47936</v>
      </c>
      <c r="H8884" s="1" t="s">
        <v>47930</v>
      </c>
      <c r="I8884" s="1" t="s">
        <v>47166</v>
      </c>
      <c r="J8884" s="1" t="s">
        <v>3252</v>
      </c>
      <c r="K8884" s="1" t="s">
        <v>3252</v>
      </c>
    </row>
    <row r="8885" spans="1:11" hidden="1">
      <c r="A8885" s="1" t="s">
        <v>47982</v>
      </c>
      <c r="B8885" s="1" t="s">
        <v>3208</v>
      </c>
      <c r="C8885" s="1" t="s">
        <v>47925</v>
      </c>
      <c r="D8885" s="1" t="s">
        <v>47983</v>
      </c>
      <c r="E8885" s="1" t="s">
        <v>47984</v>
      </c>
      <c r="F8885" s="1" t="s">
        <v>47935</v>
      </c>
      <c r="G8885" s="1" t="s">
        <v>47936</v>
      </c>
      <c r="H8885" s="1" t="s">
        <v>47930</v>
      </c>
      <c r="I8885" s="1" t="s">
        <v>47166</v>
      </c>
      <c r="J8885" s="1" t="s">
        <v>3252</v>
      </c>
      <c r="K8885" s="1" t="s">
        <v>3252</v>
      </c>
    </row>
    <row r="8886" spans="1:11" hidden="1">
      <c r="A8886" s="1" t="s">
        <v>47985</v>
      </c>
      <c r="B8886" s="1" t="s">
        <v>3208</v>
      </c>
      <c r="C8886" s="1" t="s">
        <v>47925</v>
      </c>
      <c r="D8886" s="1" t="s">
        <v>47986</v>
      </c>
      <c r="E8886" s="1" t="s">
        <v>47987</v>
      </c>
      <c r="F8886" s="1" t="s">
        <v>47928</v>
      </c>
      <c r="G8886" s="1" t="s">
        <v>47936</v>
      </c>
      <c r="H8886" s="1" t="s">
        <v>47930</v>
      </c>
      <c r="I8886" s="1" t="s">
        <v>47166</v>
      </c>
      <c r="J8886" s="1" t="s">
        <v>47988</v>
      </c>
      <c r="K8886" s="1" t="s">
        <v>3252</v>
      </c>
    </row>
    <row r="8887" spans="1:11" hidden="1">
      <c r="A8887" s="1" t="s">
        <v>47989</v>
      </c>
      <c r="B8887" s="1" t="s">
        <v>3208</v>
      </c>
      <c r="C8887" s="1" t="s">
        <v>47925</v>
      </c>
      <c r="D8887" s="1" t="s">
        <v>47990</v>
      </c>
      <c r="E8887" s="1" t="s">
        <v>47991</v>
      </c>
      <c r="F8887" s="1" t="s">
        <v>47928</v>
      </c>
      <c r="G8887" s="1" t="s">
        <v>47929</v>
      </c>
      <c r="H8887" s="1" t="s">
        <v>47992</v>
      </c>
      <c r="I8887" s="1" t="s">
        <v>47166</v>
      </c>
      <c r="J8887" s="1" t="s">
        <v>47993</v>
      </c>
      <c r="K8887" s="1" t="s">
        <v>3252</v>
      </c>
    </row>
    <row r="8888" spans="1:11" hidden="1">
      <c r="A8888" s="1" t="s">
        <v>47994</v>
      </c>
      <c r="B8888" s="1" t="s">
        <v>3208</v>
      </c>
      <c r="C8888" s="1" t="s">
        <v>47925</v>
      </c>
      <c r="D8888" s="1" t="s">
        <v>47995</v>
      </c>
      <c r="E8888" s="1" t="s">
        <v>47996</v>
      </c>
      <c r="F8888" s="1" t="s">
        <v>47935</v>
      </c>
      <c r="G8888" s="1" t="s">
        <v>47936</v>
      </c>
      <c r="H8888" s="1" t="s">
        <v>47930</v>
      </c>
      <c r="I8888" s="1" t="s">
        <v>47166</v>
      </c>
      <c r="J8888" s="1" t="s">
        <v>3252</v>
      </c>
      <c r="K8888" s="1" t="s">
        <v>3252</v>
      </c>
    </row>
    <row r="8889" spans="1:11" hidden="1">
      <c r="A8889" s="1" t="s">
        <v>47997</v>
      </c>
      <c r="B8889" s="1" t="s">
        <v>3208</v>
      </c>
      <c r="C8889" s="1" t="s">
        <v>47925</v>
      </c>
      <c r="D8889" s="1" t="s">
        <v>47998</v>
      </c>
      <c r="E8889" s="1" t="s">
        <v>47999</v>
      </c>
      <c r="F8889" s="1" t="s">
        <v>48000</v>
      </c>
      <c r="G8889" s="1" t="s">
        <v>47936</v>
      </c>
      <c r="H8889" s="1" t="s">
        <v>47930</v>
      </c>
      <c r="I8889" s="1" t="s">
        <v>47166</v>
      </c>
      <c r="J8889" s="1" t="s">
        <v>48001</v>
      </c>
      <c r="K8889" s="1" t="s">
        <v>3252</v>
      </c>
    </row>
    <row r="8890" spans="1:11" hidden="1">
      <c r="A8890" s="1" t="s">
        <v>48002</v>
      </c>
      <c r="B8890" s="1" t="s">
        <v>3208</v>
      </c>
      <c r="C8890" s="1" t="s">
        <v>47925</v>
      </c>
      <c r="D8890" s="1" t="s">
        <v>48003</v>
      </c>
      <c r="E8890" s="1" t="s">
        <v>48004</v>
      </c>
      <c r="F8890" s="1" t="s">
        <v>47928</v>
      </c>
      <c r="G8890" s="1" t="s">
        <v>47936</v>
      </c>
      <c r="H8890" s="1" t="s">
        <v>47930</v>
      </c>
      <c r="I8890" s="1" t="s">
        <v>47166</v>
      </c>
      <c r="J8890" s="1" t="s">
        <v>48005</v>
      </c>
      <c r="K8890" s="1" t="s">
        <v>48005</v>
      </c>
    </row>
    <row r="8891" spans="1:11" hidden="1">
      <c r="A8891" s="1" t="s">
        <v>48006</v>
      </c>
      <c r="B8891" s="1" t="s">
        <v>3208</v>
      </c>
      <c r="C8891" s="1" t="s">
        <v>47925</v>
      </c>
      <c r="D8891" s="1" t="s">
        <v>48007</v>
      </c>
      <c r="E8891" s="1" t="s">
        <v>48008</v>
      </c>
      <c r="F8891" s="1" t="s">
        <v>47928</v>
      </c>
      <c r="G8891" s="1" t="s">
        <v>47936</v>
      </c>
      <c r="H8891" s="1" t="s">
        <v>47930</v>
      </c>
      <c r="I8891" s="1" t="s">
        <v>47166</v>
      </c>
      <c r="J8891" s="1" t="s">
        <v>48009</v>
      </c>
      <c r="K8891" s="1" t="s">
        <v>3252</v>
      </c>
    </row>
    <row r="8892" spans="1:11" hidden="1">
      <c r="A8892" s="1" t="s">
        <v>48010</v>
      </c>
      <c r="B8892" s="1" t="s">
        <v>3208</v>
      </c>
      <c r="C8892" s="1" t="s">
        <v>48011</v>
      </c>
      <c r="D8892" s="1" t="s">
        <v>48012</v>
      </c>
      <c r="E8892" s="1" t="s">
        <v>48013</v>
      </c>
      <c r="F8892" s="1" t="s">
        <v>48014</v>
      </c>
      <c r="G8892" s="1" t="s">
        <v>48015</v>
      </c>
      <c r="H8892" s="1" t="s">
        <v>48016</v>
      </c>
      <c r="I8892" s="1" t="s">
        <v>47166</v>
      </c>
      <c r="J8892" s="1" t="s">
        <v>48017</v>
      </c>
      <c r="K8892" s="1" t="s">
        <v>48017</v>
      </c>
    </row>
    <row r="8893" spans="1:11" hidden="1">
      <c r="A8893" s="1" t="s">
        <v>48018</v>
      </c>
      <c r="B8893" s="1" t="s">
        <v>3208</v>
      </c>
      <c r="C8893" s="1" t="s">
        <v>48011</v>
      </c>
      <c r="D8893" s="1" t="s">
        <v>48019</v>
      </c>
      <c r="E8893" s="1" t="s">
        <v>48020</v>
      </c>
      <c r="F8893" s="1" t="s">
        <v>48021</v>
      </c>
      <c r="G8893" s="1" t="s">
        <v>48015</v>
      </c>
      <c r="H8893" s="1" t="s">
        <v>48016</v>
      </c>
      <c r="I8893" s="1" t="s">
        <v>47166</v>
      </c>
      <c r="J8893" s="1" t="s">
        <v>48022</v>
      </c>
      <c r="K8893" s="1" t="s">
        <v>3252</v>
      </c>
    </row>
    <row r="8894" spans="1:11" hidden="1">
      <c r="A8894" s="1" t="s">
        <v>48023</v>
      </c>
      <c r="B8894" s="1" t="s">
        <v>3208</v>
      </c>
      <c r="C8894" s="1" t="s">
        <v>48011</v>
      </c>
      <c r="D8894" s="1" t="s">
        <v>48024</v>
      </c>
      <c r="E8894" s="1" t="s">
        <v>48025</v>
      </c>
      <c r="F8894" s="1" t="s">
        <v>48026</v>
      </c>
      <c r="G8894" s="1" t="s">
        <v>48015</v>
      </c>
      <c r="H8894" s="1" t="s">
        <v>48016</v>
      </c>
      <c r="I8894" s="1" t="s">
        <v>47166</v>
      </c>
      <c r="J8894" s="1" t="s">
        <v>48027</v>
      </c>
      <c r="K8894" s="1" t="s">
        <v>3252</v>
      </c>
    </row>
    <row r="8895" spans="1:11" hidden="1">
      <c r="A8895" s="1" t="s">
        <v>48028</v>
      </c>
      <c r="B8895" s="1" t="s">
        <v>3208</v>
      </c>
      <c r="C8895" s="1" t="s">
        <v>48011</v>
      </c>
      <c r="D8895" s="1" t="s">
        <v>48029</v>
      </c>
      <c r="E8895" s="1" t="s">
        <v>48030</v>
      </c>
      <c r="F8895" s="1" t="s">
        <v>48031</v>
      </c>
      <c r="G8895" s="1" t="s">
        <v>48015</v>
      </c>
      <c r="H8895" s="1" t="s">
        <v>48016</v>
      </c>
      <c r="I8895" s="1" t="s">
        <v>47166</v>
      </c>
      <c r="J8895" s="1" t="s">
        <v>48032</v>
      </c>
      <c r="K8895" s="1" t="s">
        <v>3252</v>
      </c>
    </row>
    <row r="8896" spans="1:11" hidden="1">
      <c r="A8896" s="1" t="s">
        <v>48033</v>
      </c>
      <c r="B8896" s="1" t="s">
        <v>3208</v>
      </c>
      <c r="C8896" s="1" t="s">
        <v>48011</v>
      </c>
      <c r="D8896" s="1" t="s">
        <v>48034</v>
      </c>
      <c r="E8896" s="1" t="s">
        <v>48035</v>
      </c>
      <c r="F8896" s="1" t="s">
        <v>48036</v>
      </c>
      <c r="G8896" s="1" t="s">
        <v>48015</v>
      </c>
      <c r="H8896" s="1" t="s">
        <v>48016</v>
      </c>
      <c r="I8896" s="1" t="s">
        <v>47166</v>
      </c>
      <c r="J8896" s="1" t="s">
        <v>48037</v>
      </c>
      <c r="K8896" s="1" t="s">
        <v>3252</v>
      </c>
    </row>
    <row r="8897" spans="1:11" hidden="1">
      <c r="A8897" s="1" t="s">
        <v>48038</v>
      </c>
      <c r="B8897" s="1" t="s">
        <v>3208</v>
      </c>
      <c r="C8897" s="1" t="s">
        <v>48011</v>
      </c>
      <c r="D8897" s="1" t="s">
        <v>48039</v>
      </c>
      <c r="E8897" s="1" t="s">
        <v>48040</v>
      </c>
      <c r="F8897" s="1" t="s">
        <v>48014</v>
      </c>
      <c r="G8897" s="1" t="s">
        <v>48015</v>
      </c>
      <c r="H8897" s="1" t="s">
        <v>48016</v>
      </c>
      <c r="I8897" s="1" t="s">
        <v>47166</v>
      </c>
      <c r="J8897" s="1" t="s">
        <v>48041</v>
      </c>
      <c r="K8897" s="1" t="s">
        <v>3252</v>
      </c>
    </row>
    <row r="8898" spans="1:11" hidden="1">
      <c r="A8898" s="1" t="s">
        <v>48042</v>
      </c>
      <c r="B8898" s="1" t="s">
        <v>3208</v>
      </c>
      <c r="C8898" s="1" t="s">
        <v>48011</v>
      </c>
      <c r="D8898" s="1" t="s">
        <v>48043</v>
      </c>
      <c r="E8898" s="1" t="s">
        <v>48044</v>
      </c>
      <c r="F8898" s="1" t="s">
        <v>48021</v>
      </c>
      <c r="G8898" s="1" t="s">
        <v>48015</v>
      </c>
      <c r="H8898" s="1" t="s">
        <v>48016</v>
      </c>
      <c r="I8898" s="1" t="s">
        <v>47166</v>
      </c>
      <c r="J8898" s="1" t="s">
        <v>3252</v>
      </c>
      <c r="K8898" s="1" t="s">
        <v>3252</v>
      </c>
    </row>
    <row r="8899" spans="1:11" hidden="1">
      <c r="A8899" s="1" t="s">
        <v>48045</v>
      </c>
      <c r="B8899" s="1" t="s">
        <v>3208</v>
      </c>
      <c r="C8899" s="1" t="s">
        <v>48011</v>
      </c>
      <c r="D8899" s="1" t="s">
        <v>48046</v>
      </c>
      <c r="E8899" s="1" t="s">
        <v>26450</v>
      </c>
      <c r="F8899" s="1" t="s">
        <v>48026</v>
      </c>
      <c r="G8899" s="1" t="s">
        <v>48015</v>
      </c>
      <c r="H8899" s="1" t="s">
        <v>48016</v>
      </c>
      <c r="I8899" s="1" t="s">
        <v>47166</v>
      </c>
      <c r="J8899" s="1" t="s">
        <v>48047</v>
      </c>
      <c r="K8899" s="1" t="s">
        <v>3252</v>
      </c>
    </row>
    <row r="8900" spans="1:11" hidden="1">
      <c r="A8900" s="1" t="s">
        <v>48048</v>
      </c>
      <c r="B8900" s="1" t="s">
        <v>3208</v>
      </c>
      <c r="C8900" s="1" t="s">
        <v>48011</v>
      </c>
      <c r="D8900" s="1" t="s">
        <v>48049</v>
      </c>
      <c r="E8900" s="1" t="s">
        <v>48050</v>
      </c>
      <c r="F8900" s="1" t="s">
        <v>48014</v>
      </c>
      <c r="G8900" s="1" t="s">
        <v>48015</v>
      </c>
      <c r="H8900" s="1" t="s">
        <v>48016</v>
      </c>
      <c r="I8900" s="1" t="s">
        <v>47166</v>
      </c>
      <c r="J8900" s="1" t="s">
        <v>48051</v>
      </c>
      <c r="K8900" s="1" t="s">
        <v>48051</v>
      </c>
    </row>
    <row r="8901" spans="1:11" hidden="1">
      <c r="A8901" s="1" t="s">
        <v>48052</v>
      </c>
      <c r="B8901" s="1" t="s">
        <v>3208</v>
      </c>
      <c r="C8901" s="1" t="s">
        <v>48011</v>
      </c>
      <c r="D8901" s="1" t="s">
        <v>48053</v>
      </c>
      <c r="E8901" s="1" t="s">
        <v>48054</v>
      </c>
      <c r="F8901" s="1" t="s">
        <v>48014</v>
      </c>
      <c r="G8901" s="1" t="s">
        <v>48015</v>
      </c>
      <c r="H8901" s="1" t="s">
        <v>48016</v>
      </c>
      <c r="I8901" s="1" t="s">
        <v>47166</v>
      </c>
      <c r="J8901" s="1" t="s">
        <v>48055</v>
      </c>
      <c r="K8901" s="1" t="s">
        <v>3252</v>
      </c>
    </row>
    <row r="8902" spans="1:11" hidden="1">
      <c r="A8902" s="1" t="s">
        <v>48056</v>
      </c>
      <c r="B8902" s="1" t="s">
        <v>3208</v>
      </c>
      <c r="C8902" s="1" t="s">
        <v>48011</v>
      </c>
      <c r="D8902" s="1" t="s">
        <v>48057</v>
      </c>
      <c r="E8902" s="1" t="s">
        <v>40915</v>
      </c>
      <c r="F8902" s="1" t="s">
        <v>48014</v>
      </c>
      <c r="G8902" s="1" t="s">
        <v>48015</v>
      </c>
      <c r="H8902" s="1" t="s">
        <v>48016</v>
      </c>
      <c r="I8902" s="1" t="s">
        <v>47166</v>
      </c>
      <c r="J8902" s="1" t="s">
        <v>48058</v>
      </c>
      <c r="K8902" s="1" t="s">
        <v>3252</v>
      </c>
    </row>
    <row r="8903" spans="1:11" hidden="1">
      <c r="A8903" s="1" t="s">
        <v>48059</v>
      </c>
      <c r="B8903" s="1" t="s">
        <v>3208</v>
      </c>
      <c r="C8903" s="1" t="s">
        <v>48011</v>
      </c>
      <c r="D8903" s="1" t="s">
        <v>48060</v>
      </c>
      <c r="E8903" s="1" t="s">
        <v>48061</v>
      </c>
      <c r="F8903" s="1" t="s">
        <v>48014</v>
      </c>
      <c r="G8903" s="1" t="s">
        <v>48015</v>
      </c>
      <c r="H8903" s="1" t="s">
        <v>48016</v>
      </c>
      <c r="I8903" s="1" t="s">
        <v>47166</v>
      </c>
      <c r="J8903" s="1" t="s">
        <v>3252</v>
      </c>
      <c r="K8903" s="1" t="s">
        <v>3252</v>
      </c>
    </row>
    <row r="8904" spans="1:11" hidden="1">
      <c r="A8904" s="1" t="s">
        <v>48062</v>
      </c>
      <c r="B8904" s="1" t="s">
        <v>3208</v>
      </c>
      <c r="C8904" s="1" t="s">
        <v>48011</v>
      </c>
      <c r="D8904" s="1" t="s">
        <v>48063</v>
      </c>
      <c r="E8904" s="1" t="s">
        <v>48064</v>
      </c>
      <c r="F8904" s="1" t="s">
        <v>48014</v>
      </c>
      <c r="G8904" s="1" t="s">
        <v>48015</v>
      </c>
      <c r="H8904" s="1" t="s">
        <v>48016</v>
      </c>
      <c r="I8904" s="1" t="s">
        <v>47166</v>
      </c>
      <c r="J8904" s="1" t="s">
        <v>3252</v>
      </c>
      <c r="K8904" s="1" t="s">
        <v>3252</v>
      </c>
    </row>
    <row r="8905" spans="1:11" hidden="1">
      <c r="A8905" s="1" t="s">
        <v>48065</v>
      </c>
      <c r="B8905" s="1" t="s">
        <v>3208</v>
      </c>
      <c r="C8905" s="1" t="s">
        <v>48066</v>
      </c>
      <c r="D8905" s="1" t="s">
        <v>48067</v>
      </c>
      <c r="E8905" s="1" t="s">
        <v>48068</v>
      </c>
      <c r="F8905" s="1" t="s">
        <v>48069</v>
      </c>
      <c r="G8905" s="1" t="s">
        <v>48070</v>
      </c>
      <c r="H8905" s="1" t="s">
        <v>48071</v>
      </c>
      <c r="I8905" s="1" t="s">
        <v>47166</v>
      </c>
      <c r="J8905" s="1" t="s">
        <v>48072</v>
      </c>
      <c r="K8905" s="1" t="s">
        <v>48072</v>
      </c>
    </row>
    <row r="8906" spans="1:11" hidden="1">
      <c r="A8906" s="1" t="s">
        <v>48073</v>
      </c>
      <c r="B8906" s="1" t="s">
        <v>3208</v>
      </c>
      <c r="C8906" s="1" t="s">
        <v>48074</v>
      </c>
      <c r="D8906" s="1" t="s">
        <v>48075</v>
      </c>
      <c r="E8906" s="1" t="s">
        <v>48076</v>
      </c>
      <c r="F8906" s="1" t="s">
        <v>48077</v>
      </c>
      <c r="G8906" s="1" t="s">
        <v>48078</v>
      </c>
      <c r="H8906" s="1" t="s">
        <v>48079</v>
      </c>
      <c r="I8906" s="1" t="s">
        <v>47166</v>
      </c>
      <c r="J8906" s="1" t="s">
        <v>48080</v>
      </c>
      <c r="K8906" s="1" t="s">
        <v>3252</v>
      </c>
    </row>
    <row r="8907" spans="1:11" hidden="1">
      <c r="A8907" s="1" t="s">
        <v>48081</v>
      </c>
      <c r="B8907" s="1" t="s">
        <v>3208</v>
      </c>
      <c r="C8907" s="1" t="s">
        <v>48066</v>
      </c>
      <c r="D8907" s="1" t="s">
        <v>48082</v>
      </c>
      <c r="E8907" s="1" t="s">
        <v>48083</v>
      </c>
      <c r="F8907" s="1" t="s">
        <v>48069</v>
      </c>
      <c r="G8907" s="1" t="s">
        <v>48070</v>
      </c>
      <c r="H8907" s="1" t="s">
        <v>48071</v>
      </c>
      <c r="I8907" s="1" t="s">
        <v>47166</v>
      </c>
      <c r="J8907" s="1" t="s">
        <v>48084</v>
      </c>
      <c r="K8907" s="1" t="s">
        <v>48084</v>
      </c>
    </row>
    <row r="8908" spans="1:11" hidden="1">
      <c r="A8908" s="1" t="s">
        <v>48085</v>
      </c>
      <c r="B8908" s="1" t="s">
        <v>3208</v>
      </c>
      <c r="C8908" s="1" t="s">
        <v>48066</v>
      </c>
      <c r="D8908" s="1" t="s">
        <v>48086</v>
      </c>
      <c r="E8908" s="1" t="s">
        <v>48087</v>
      </c>
      <c r="F8908" s="1" t="s">
        <v>48088</v>
      </c>
      <c r="G8908" s="1" t="s">
        <v>48070</v>
      </c>
      <c r="H8908" s="1" t="s">
        <v>48071</v>
      </c>
      <c r="I8908" s="1" t="s">
        <v>47166</v>
      </c>
      <c r="J8908" s="1" t="s">
        <v>3252</v>
      </c>
      <c r="K8908" s="1" t="s">
        <v>3252</v>
      </c>
    </row>
    <row r="8909" spans="1:11" hidden="1">
      <c r="A8909" s="1" t="s">
        <v>48089</v>
      </c>
      <c r="B8909" s="1" t="s">
        <v>3208</v>
      </c>
      <c r="C8909" s="1" t="s">
        <v>48074</v>
      </c>
      <c r="D8909" s="1" t="s">
        <v>48090</v>
      </c>
      <c r="E8909" s="1" t="s">
        <v>48091</v>
      </c>
      <c r="F8909" s="1" t="s">
        <v>48092</v>
      </c>
      <c r="G8909" s="1" t="s">
        <v>48078</v>
      </c>
      <c r="H8909" s="1" t="s">
        <v>48079</v>
      </c>
      <c r="I8909" s="1" t="s">
        <v>47166</v>
      </c>
      <c r="J8909" s="1" t="s">
        <v>48093</v>
      </c>
      <c r="K8909" s="1" t="s">
        <v>48093</v>
      </c>
    </row>
    <row r="8910" spans="1:11" hidden="1">
      <c r="A8910" s="1" t="s">
        <v>48094</v>
      </c>
      <c r="B8910" s="1" t="s">
        <v>3208</v>
      </c>
      <c r="C8910" s="1" t="s">
        <v>48066</v>
      </c>
      <c r="D8910" s="1" t="s">
        <v>48095</v>
      </c>
      <c r="E8910" s="1" t="s">
        <v>48096</v>
      </c>
      <c r="F8910" s="1" t="s">
        <v>48069</v>
      </c>
      <c r="G8910" s="1" t="s">
        <v>48070</v>
      </c>
      <c r="H8910" s="1" t="s">
        <v>48071</v>
      </c>
      <c r="I8910" s="1" t="s">
        <v>47166</v>
      </c>
      <c r="J8910" s="1" t="s">
        <v>48097</v>
      </c>
      <c r="K8910" s="1" t="s">
        <v>48097</v>
      </c>
    </row>
    <row r="8911" spans="1:11" hidden="1">
      <c r="A8911" s="1" t="s">
        <v>48098</v>
      </c>
      <c r="B8911" s="1" t="s">
        <v>3208</v>
      </c>
      <c r="C8911" s="1" t="s">
        <v>48074</v>
      </c>
      <c r="D8911" s="1" t="s">
        <v>48099</v>
      </c>
      <c r="E8911" s="1" t="s">
        <v>48100</v>
      </c>
      <c r="F8911" s="1" t="s">
        <v>48077</v>
      </c>
      <c r="G8911" s="1" t="s">
        <v>48078</v>
      </c>
      <c r="H8911" s="1" t="s">
        <v>48079</v>
      </c>
      <c r="I8911" s="1" t="s">
        <v>47166</v>
      </c>
      <c r="J8911" s="1" t="s">
        <v>48101</v>
      </c>
      <c r="K8911" s="1" t="s">
        <v>3252</v>
      </c>
    </row>
    <row r="8912" spans="1:11" hidden="1">
      <c r="A8912" s="1" t="s">
        <v>48102</v>
      </c>
      <c r="B8912" s="1" t="s">
        <v>3208</v>
      </c>
      <c r="C8912" s="1" t="s">
        <v>48074</v>
      </c>
      <c r="D8912" s="1" t="s">
        <v>48103</v>
      </c>
      <c r="E8912" s="1" t="s">
        <v>48104</v>
      </c>
      <c r="F8912" s="1" t="s">
        <v>48077</v>
      </c>
      <c r="G8912" s="1" t="s">
        <v>48105</v>
      </c>
      <c r="H8912" s="1" t="s">
        <v>48079</v>
      </c>
      <c r="I8912" s="1" t="s">
        <v>47166</v>
      </c>
      <c r="J8912" s="1" t="s">
        <v>48106</v>
      </c>
      <c r="K8912" s="1" t="s">
        <v>3252</v>
      </c>
    </row>
    <row r="8913" spans="1:11" hidden="1">
      <c r="A8913" s="1" t="s">
        <v>48107</v>
      </c>
      <c r="B8913" s="1" t="s">
        <v>3208</v>
      </c>
      <c r="C8913" s="1" t="s">
        <v>48066</v>
      </c>
      <c r="D8913" s="1" t="s">
        <v>48108</v>
      </c>
      <c r="E8913" s="1" t="s">
        <v>48109</v>
      </c>
      <c r="F8913" s="1" t="s">
        <v>48088</v>
      </c>
      <c r="G8913" s="1" t="s">
        <v>48070</v>
      </c>
      <c r="H8913" s="1" t="s">
        <v>48071</v>
      </c>
      <c r="I8913" s="1" t="s">
        <v>47166</v>
      </c>
      <c r="J8913" s="1" t="s">
        <v>3252</v>
      </c>
      <c r="K8913" s="1" t="s">
        <v>3252</v>
      </c>
    </row>
    <row r="8914" spans="1:11" hidden="1">
      <c r="A8914" s="1" t="s">
        <v>48110</v>
      </c>
      <c r="B8914" s="1" t="s">
        <v>3208</v>
      </c>
      <c r="C8914" s="1" t="s">
        <v>48074</v>
      </c>
      <c r="D8914" s="1" t="s">
        <v>48111</v>
      </c>
      <c r="E8914" s="1" t="s">
        <v>48112</v>
      </c>
      <c r="F8914" s="1" t="s">
        <v>48077</v>
      </c>
      <c r="G8914" s="1" t="s">
        <v>48078</v>
      </c>
      <c r="H8914" s="1" t="s">
        <v>48079</v>
      </c>
      <c r="I8914" s="1" t="s">
        <v>47166</v>
      </c>
      <c r="J8914" s="1" t="s">
        <v>48113</v>
      </c>
      <c r="K8914" s="1" t="s">
        <v>48113</v>
      </c>
    </row>
    <row r="8915" spans="1:11" hidden="1">
      <c r="A8915" s="1" t="s">
        <v>48114</v>
      </c>
      <c r="B8915" s="1" t="s">
        <v>3208</v>
      </c>
      <c r="C8915" s="1" t="s">
        <v>48066</v>
      </c>
      <c r="D8915" s="1" t="s">
        <v>48115</v>
      </c>
      <c r="E8915" s="1" t="s">
        <v>48116</v>
      </c>
      <c r="F8915" s="1" t="s">
        <v>48069</v>
      </c>
      <c r="G8915" s="1" t="s">
        <v>48070</v>
      </c>
      <c r="H8915" s="1" t="s">
        <v>48071</v>
      </c>
      <c r="I8915" s="1" t="s">
        <v>47166</v>
      </c>
      <c r="J8915" s="1" t="s">
        <v>48117</v>
      </c>
      <c r="K8915" s="1" t="s">
        <v>48117</v>
      </c>
    </row>
    <row r="8916" spans="1:11" hidden="1">
      <c r="A8916" s="1" t="s">
        <v>48118</v>
      </c>
      <c r="B8916" s="1" t="s">
        <v>3208</v>
      </c>
      <c r="C8916" s="1" t="s">
        <v>48119</v>
      </c>
      <c r="D8916" s="1" t="s">
        <v>48120</v>
      </c>
      <c r="E8916" s="1" t="s">
        <v>48121</v>
      </c>
      <c r="F8916" s="1" t="s">
        <v>48122</v>
      </c>
      <c r="G8916" s="1" t="s">
        <v>48123</v>
      </c>
      <c r="H8916" s="1" t="s">
        <v>48124</v>
      </c>
      <c r="I8916" s="1" t="s">
        <v>47166</v>
      </c>
      <c r="J8916" s="1" t="s">
        <v>3252</v>
      </c>
      <c r="K8916" s="1" t="s">
        <v>3252</v>
      </c>
    </row>
    <row r="8917" spans="1:11" hidden="1">
      <c r="A8917" s="1" t="s">
        <v>48125</v>
      </c>
      <c r="B8917" s="1" t="s">
        <v>3208</v>
      </c>
      <c r="C8917" s="1" t="s">
        <v>48066</v>
      </c>
      <c r="D8917" s="1" t="s">
        <v>48126</v>
      </c>
      <c r="E8917" s="1" t="s">
        <v>48127</v>
      </c>
      <c r="F8917" s="1" t="s">
        <v>48069</v>
      </c>
      <c r="G8917" s="1" t="s">
        <v>48070</v>
      </c>
      <c r="H8917" s="1" t="s">
        <v>48071</v>
      </c>
      <c r="I8917" s="1" t="s">
        <v>47166</v>
      </c>
      <c r="J8917" s="1" t="s">
        <v>3252</v>
      </c>
      <c r="K8917" s="1" t="s">
        <v>3252</v>
      </c>
    </row>
    <row r="8918" spans="1:11" hidden="1">
      <c r="A8918" s="1" t="s">
        <v>48128</v>
      </c>
      <c r="B8918" s="1" t="s">
        <v>3208</v>
      </c>
      <c r="C8918" s="1" t="s">
        <v>48129</v>
      </c>
      <c r="D8918" s="1" t="s">
        <v>48130</v>
      </c>
      <c r="E8918" s="1" t="s">
        <v>48131</v>
      </c>
      <c r="F8918" s="1" t="s">
        <v>48132</v>
      </c>
      <c r="G8918" s="1" t="s">
        <v>48133</v>
      </c>
      <c r="H8918" s="1" t="s">
        <v>48134</v>
      </c>
      <c r="I8918" s="1" t="s">
        <v>47166</v>
      </c>
      <c r="J8918" s="1" t="s">
        <v>3252</v>
      </c>
      <c r="K8918" s="1" t="s">
        <v>3252</v>
      </c>
    </row>
    <row r="8919" spans="1:11" hidden="1">
      <c r="A8919" s="1" t="s">
        <v>48135</v>
      </c>
      <c r="B8919" s="1" t="s">
        <v>3208</v>
      </c>
      <c r="C8919" s="1" t="s">
        <v>48129</v>
      </c>
      <c r="D8919" s="1" t="s">
        <v>48136</v>
      </c>
      <c r="E8919" s="1" t="s">
        <v>48137</v>
      </c>
      <c r="F8919" s="1" t="s">
        <v>48138</v>
      </c>
      <c r="G8919" s="1" t="s">
        <v>48133</v>
      </c>
      <c r="H8919" s="1" t="s">
        <v>48134</v>
      </c>
      <c r="I8919" s="1" t="s">
        <v>47166</v>
      </c>
      <c r="J8919" s="1" t="s">
        <v>3252</v>
      </c>
      <c r="K8919" s="1" t="s">
        <v>3252</v>
      </c>
    </row>
    <row r="8920" spans="1:11" hidden="1">
      <c r="A8920" s="1" t="s">
        <v>48139</v>
      </c>
      <c r="B8920" s="1" t="s">
        <v>3208</v>
      </c>
      <c r="C8920" s="1" t="s">
        <v>48066</v>
      </c>
      <c r="D8920" s="1" t="s">
        <v>48140</v>
      </c>
      <c r="E8920" s="1" t="s">
        <v>48141</v>
      </c>
      <c r="F8920" s="1" t="s">
        <v>48088</v>
      </c>
      <c r="G8920" s="1" t="s">
        <v>48070</v>
      </c>
      <c r="H8920" s="1" t="s">
        <v>48071</v>
      </c>
      <c r="I8920" s="1" t="s">
        <v>47166</v>
      </c>
      <c r="J8920" s="1" t="s">
        <v>3252</v>
      </c>
      <c r="K8920" s="1" t="s">
        <v>3252</v>
      </c>
    </row>
    <row r="8921" spans="1:11" hidden="1">
      <c r="A8921" s="1" t="s">
        <v>48142</v>
      </c>
      <c r="B8921" s="1" t="s">
        <v>3208</v>
      </c>
      <c r="C8921" s="1" t="s">
        <v>48066</v>
      </c>
      <c r="D8921" s="1" t="s">
        <v>48143</v>
      </c>
      <c r="E8921" s="1" t="s">
        <v>48144</v>
      </c>
      <c r="F8921" s="1" t="s">
        <v>48069</v>
      </c>
      <c r="G8921" s="1" t="s">
        <v>48070</v>
      </c>
      <c r="H8921" s="1" t="s">
        <v>48071</v>
      </c>
      <c r="I8921" s="1" t="s">
        <v>47166</v>
      </c>
      <c r="J8921" s="1" t="s">
        <v>48145</v>
      </c>
      <c r="K8921" s="1" t="s">
        <v>48145</v>
      </c>
    </row>
    <row r="8922" spans="1:11" hidden="1">
      <c r="A8922" s="1" t="s">
        <v>48146</v>
      </c>
      <c r="B8922" s="1" t="s">
        <v>3208</v>
      </c>
      <c r="C8922" s="1" t="s">
        <v>48147</v>
      </c>
      <c r="D8922" s="1" t="s">
        <v>48148</v>
      </c>
      <c r="E8922" s="1" t="s">
        <v>48149</v>
      </c>
      <c r="F8922" s="1" t="s">
        <v>48150</v>
      </c>
      <c r="G8922" s="1" t="s">
        <v>48151</v>
      </c>
      <c r="H8922" s="1" t="s">
        <v>48152</v>
      </c>
      <c r="I8922" s="1" t="s">
        <v>47166</v>
      </c>
      <c r="J8922" s="1" t="s">
        <v>3252</v>
      </c>
      <c r="K8922" s="1" t="s">
        <v>3252</v>
      </c>
    </row>
    <row r="8923" spans="1:11" hidden="1">
      <c r="A8923" s="1" t="s">
        <v>48153</v>
      </c>
      <c r="B8923" s="1" t="s">
        <v>3208</v>
      </c>
      <c r="C8923" s="1" t="s">
        <v>48147</v>
      </c>
      <c r="D8923" s="1" t="s">
        <v>48154</v>
      </c>
      <c r="E8923" s="1" t="s">
        <v>48155</v>
      </c>
      <c r="F8923" s="1" t="s">
        <v>48156</v>
      </c>
      <c r="G8923" s="1" t="s">
        <v>48151</v>
      </c>
      <c r="H8923" s="1" t="s">
        <v>48152</v>
      </c>
      <c r="I8923" s="1" t="s">
        <v>47166</v>
      </c>
      <c r="K8923" s="1" t="s">
        <v>3252</v>
      </c>
    </row>
    <row r="8924" spans="1:11" hidden="1">
      <c r="A8924" s="1" t="s">
        <v>48157</v>
      </c>
      <c r="B8924" s="1" t="s">
        <v>3208</v>
      </c>
      <c r="C8924" s="1" t="s">
        <v>48147</v>
      </c>
      <c r="D8924" s="1" t="s">
        <v>48158</v>
      </c>
      <c r="E8924" s="1" t="s">
        <v>48159</v>
      </c>
      <c r="F8924" s="1" t="s">
        <v>48156</v>
      </c>
      <c r="G8924" s="1" t="s">
        <v>48151</v>
      </c>
      <c r="H8924" s="1" t="s">
        <v>48152</v>
      </c>
      <c r="I8924" s="1" t="s">
        <v>47166</v>
      </c>
    </row>
    <row r="8925" spans="1:11" hidden="1">
      <c r="A8925" s="1" t="s">
        <v>48160</v>
      </c>
      <c r="B8925" s="1" t="s">
        <v>3208</v>
      </c>
      <c r="C8925" s="1" t="s">
        <v>48147</v>
      </c>
      <c r="D8925" s="1" t="s">
        <v>48161</v>
      </c>
      <c r="E8925" s="1" t="s">
        <v>48162</v>
      </c>
      <c r="F8925" s="1" t="s">
        <v>48163</v>
      </c>
      <c r="G8925" s="1" t="s">
        <v>48151</v>
      </c>
      <c r="H8925" s="1" t="s">
        <v>48152</v>
      </c>
      <c r="I8925" s="1" t="s">
        <v>47166</v>
      </c>
      <c r="J8925" s="1" t="s">
        <v>3252</v>
      </c>
      <c r="K8925" s="1" t="s">
        <v>3252</v>
      </c>
    </row>
    <row r="8926" spans="1:11" hidden="1">
      <c r="A8926" s="1" t="s">
        <v>48164</v>
      </c>
      <c r="B8926" s="1" t="s">
        <v>3208</v>
      </c>
      <c r="C8926" s="1" t="s">
        <v>48147</v>
      </c>
      <c r="D8926" s="1" t="s">
        <v>48165</v>
      </c>
      <c r="E8926" s="1" t="s">
        <v>48166</v>
      </c>
      <c r="F8926" s="1" t="s">
        <v>48167</v>
      </c>
      <c r="G8926" s="1" t="s">
        <v>48151</v>
      </c>
      <c r="H8926" s="1" t="s">
        <v>48152</v>
      </c>
      <c r="I8926" s="1" t="s">
        <v>47166</v>
      </c>
      <c r="J8926" s="1" t="s">
        <v>3252</v>
      </c>
      <c r="K8926" s="1" t="s">
        <v>3252</v>
      </c>
    </row>
    <row r="8927" spans="1:11" hidden="1">
      <c r="A8927" s="1" t="s">
        <v>48168</v>
      </c>
      <c r="B8927" s="1" t="s">
        <v>3208</v>
      </c>
      <c r="C8927" s="1" t="s">
        <v>48147</v>
      </c>
      <c r="D8927" s="1" t="s">
        <v>48169</v>
      </c>
      <c r="E8927" s="1" t="s">
        <v>48170</v>
      </c>
      <c r="F8927" s="1" t="s">
        <v>48156</v>
      </c>
      <c r="G8927" s="1" t="s">
        <v>48151</v>
      </c>
      <c r="H8927" s="1" t="s">
        <v>48152</v>
      </c>
      <c r="I8927" s="1" t="s">
        <v>47166</v>
      </c>
    </row>
    <row r="8928" spans="1:11" hidden="1">
      <c r="A8928" s="1" t="s">
        <v>48171</v>
      </c>
      <c r="B8928" s="1" t="s">
        <v>3208</v>
      </c>
      <c r="C8928" s="1" t="s">
        <v>48147</v>
      </c>
      <c r="D8928" s="1" t="s">
        <v>48172</v>
      </c>
      <c r="E8928" s="1" t="s">
        <v>48173</v>
      </c>
      <c r="F8928" s="1" t="s">
        <v>48174</v>
      </c>
      <c r="G8928" s="1" t="s">
        <v>48151</v>
      </c>
      <c r="H8928" s="1" t="s">
        <v>48152</v>
      </c>
      <c r="I8928" s="1" t="s">
        <v>47166</v>
      </c>
      <c r="J8928" s="1" t="s">
        <v>48175</v>
      </c>
      <c r="K8928" s="1" t="s">
        <v>3252</v>
      </c>
    </row>
    <row r="8929" spans="1:11" hidden="1">
      <c r="A8929" s="1" t="s">
        <v>48176</v>
      </c>
      <c r="B8929" s="1" t="s">
        <v>3208</v>
      </c>
      <c r="C8929" s="1" t="s">
        <v>48147</v>
      </c>
      <c r="D8929" s="1" t="s">
        <v>48177</v>
      </c>
      <c r="E8929" s="1" t="s">
        <v>48178</v>
      </c>
      <c r="F8929" s="1" t="s">
        <v>48156</v>
      </c>
      <c r="G8929" s="1" t="s">
        <v>48151</v>
      </c>
      <c r="H8929" s="1" t="s">
        <v>48152</v>
      </c>
      <c r="I8929" s="1" t="s">
        <v>47166</v>
      </c>
    </row>
    <row r="8930" spans="1:11" hidden="1">
      <c r="A8930" s="1" t="s">
        <v>48179</v>
      </c>
      <c r="B8930" s="1" t="s">
        <v>3208</v>
      </c>
      <c r="C8930" s="1" t="s">
        <v>48147</v>
      </c>
      <c r="D8930" s="1" t="s">
        <v>48180</v>
      </c>
      <c r="E8930" s="1" t="s">
        <v>48181</v>
      </c>
      <c r="F8930" s="1" t="s">
        <v>48156</v>
      </c>
      <c r="G8930" s="1" t="s">
        <v>48151</v>
      </c>
      <c r="H8930" s="1" t="s">
        <v>48152</v>
      </c>
      <c r="I8930" s="1" t="s">
        <v>47166</v>
      </c>
      <c r="J8930" s="1" t="s">
        <v>48182</v>
      </c>
      <c r="K8930" s="1" t="s">
        <v>48183</v>
      </c>
    </row>
    <row r="8931" spans="1:11" hidden="1">
      <c r="A8931" s="1" t="s">
        <v>48184</v>
      </c>
      <c r="B8931" s="1" t="s">
        <v>3208</v>
      </c>
      <c r="C8931" s="1" t="s">
        <v>48185</v>
      </c>
      <c r="D8931" s="1" t="s">
        <v>48186</v>
      </c>
      <c r="E8931" s="1" t="s">
        <v>48187</v>
      </c>
      <c r="F8931" s="1" t="s">
        <v>48188</v>
      </c>
      <c r="G8931" s="1" t="s">
        <v>48189</v>
      </c>
      <c r="H8931" s="1" t="s">
        <v>48190</v>
      </c>
      <c r="I8931" s="1" t="s">
        <v>47166</v>
      </c>
      <c r="J8931" s="1" t="s">
        <v>3252</v>
      </c>
      <c r="K8931" s="1" t="s">
        <v>3252</v>
      </c>
    </row>
    <row r="8932" spans="1:11" hidden="1">
      <c r="A8932" s="1" t="s">
        <v>48191</v>
      </c>
      <c r="B8932" s="1" t="s">
        <v>3208</v>
      </c>
      <c r="C8932" s="1" t="s">
        <v>48185</v>
      </c>
      <c r="D8932" s="1" t="s">
        <v>48192</v>
      </c>
      <c r="E8932" s="1" t="s">
        <v>48193</v>
      </c>
      <c r="F8932" s="1" t="s">
        <v>48194</v>
      </c>
      <c r="G8932" s="1" t="s">
        <v>48189</v>
      </c>
      <c r="H8932" s="1" t="s">
        <v>48190</v>
      </c>
      <c r="I8932" s="1" t="s">
        <v>47166</v>
      </c>
      <c r="K8932" s="1" t="s">
        <v>3252</v>
      </c>
    </row>
    <row r="8933" spans="1:11" hidden="1">
      <c r="A8933" s="1" t="s">
        <v>48195</v>
      </c>
      <c r="B8933" s="1" t="s">
        <v>3208</v>
      </c>
      <c r="C8933" s="1" t="s">
        <v>48185</v>
      </c>
      <c r="D8933" s="1" t="s">
        <v>48196</v>
      </c>
      <c r="E8933" s="1" t="s">
        <v>48197</v>
      </c>
      <c r="F8933" s="1" t="s">
        <v>48188</v>
      </c>
      <c r="G8933" s="1" t="s">
        <v>48189</v>
      </c>
      <c r="H8933" s="1" t="s">
        <v>48190</v>
      </c>
      <c r="I8933" s="1" t="s">
        <v>47166</v>
      </c>
      <c r="J8933" s="1" t="s">
        <v>48198</v>
      </c>
      <c r="K8933" s="1" t="s">
        <v>3252</v>
      </c>
    </row>
    <row r="8934" spans="1:11" hidden="1">
      <c r="A8934" s="1" t="s">
        <v>48199</v>
      </c>
      <c r="B8934" s="1" t="s">
        <v>3208</v>
      </c>
      <c r="C8934" s="1" t="s">
        <v>48185</v>
      </c>
      <c r="D8934" s="1" t="s">
        <v>48200</v>
      </c>
      <c r="E8934" s="1" t="s">
        <v>48201</v>
      </c>
      <c r="F8934" s="1" t="s">
        <v>48202</v>
      </c>
      <c r="G8934" s="1" t="s">
        <v>48189</v>
      </c>
      <c r="H8934" s="1" t="s">
        <v>48190</v>
      </c>
      <c r="I8934" s="1" t="s">
        <v>47166</v>
      </c>
    </row>
    <row r="8935" spans="1:11" hidden="1">
      <c r="A8935" s="1" t="s">
        <v>48203</v>
      </c>
      <c r="B8935" s="1" t="s">
        <v>3208</v>
      </c>
      <c r="C8935" s="1" t="s">
        <v>48185</v>
      </c>
      <c r="D8935" s="1" t="s">
        <v>48204</v>
      </c>
      <c r="E8935" s="1" t="s">
        <v>48205</v>
      </c>
      <c r="F8935" s="1" t="s">
        <v>48206</v>
      </c>
      <c r="G8935" s="1" t="s">
        <v>48189</v>
      </c>
      <c r="H8935" s="1" t="s">
        <v>48190</v>
      </c>
      <c r="I8935" s="1" t="s">
        <v>47166</v>
      </c>
      <c r="J8935" s="1" t="s">
        <v>48207</v>
      </c>
      <c r="K8935" s="1" t="s">
        <v>48208</v>
      </c>
    </row>
    <row r="8936" spans="1:11" hidden="1">
      <c r="A8936" s="1" t="s">
        <v>48209</v>
      </c>
      <c r="B8936" s="1" t="s">
        <v>3208</v>
      </c>
      <c r="C8936" s="1" t="s">
        <v>47379</v>
      </c>
      <c r="D8936" s="1" t="s">
        <v>48210</v>
      </c>
      <c r="E8936" s="1" t="s">
        <v>48211</v>
      </c>
      <c r="F8936" s="1" t="s">
        <v>47381</v>
      </c>
      <c r="G8936" s="1" t="s">
        <v>47382</v>
      </c>
      <c r="H8936" s="1" t="s">
        <v>47383</v>
      </c>
      <c r="I8936" s="1" t="s">
        <v>47166</v>
      </c>
      <c r="J8936" s="1" t="s">
        <v>48212</v>
      </c>
      <c r="K8936" s="1" t="s">
        <v>48212</v>
      </c>
    </row>
    <row r="8937" spans="1:11" hidden="1">
      <c r="A8937" s="1" t="s">
        <v>48213</v>
      </c>
      <c r="B8937" s="1" t="s">
        <v>3208</v>
      </c>
      <c r="C8937" s="1" t="s">
        <v>47379</v>
      </c>
      <c r="D8937" s="1" t="s">
        <v>48214</v>
      </c>
      <c r="E8937" s="1" t="s">
        <v>48215</v>
      </c>
      <c r="F8937" s="1" t="s">
        <v>47381</v>
      </c>
      <c r="G8937" s="1" t="s">
        <v>47382</v>
      </c>
      <c r="H8937" s="1" t="s">
        <v>47383</v>
      </c>
      <c r="I8937" s="1" t="s">
        <v>47166</v>
      </c>
      <c r="J8937" s="1" t="s">
        <v>48216</v>
      </c>
      <c r="K8937" s="1" t="s">
        <v>48217</v>
      </c>
    </row>
    <row r="8938" spans="1:11" hidden="1">
      <c r="A8938" s="1" t="s">
        <v>48218</v>
      </c>
      <c r="B8938" s="1" t="s">
        <v>3208</v>
      </c>
      <c r="C8938" s="1" t="s">
        <v>47379</v>
      </c>
      <c r="D8938" s="1" t="s">
        <v>48219</v>
      </c>
      <c r="E8938" s="1" t="s">
        <v>48220</v>
      </c>
      <c r="F8938" s="1" t="s">
        <v>47381</v>
      </c>
      <c r="G8938" s="1" t="s">
        <v>47382</v>
      </c>
      <c r="H8938" s="1" t="s">
        <v>47383</v>
      </c>
      <c r="I8938" s="1" t="s">
        <v>47166</v>
      </c>
      <c r="J8938" s="1" t="s">
        <v>48221</v>
      </c>
      <c r="K8938" s="1" t="s">
        <v>48221</v>
      </c>
    </row>
    <row r="8939" spans="1:11" hidden="1">
      <c r="A8939" s="1" t="s">
        <v>48222</v>
      </c>
      <c r="B8939" s="1" t="s">
        <v>3208</v>
      </c>
      <c r="C8939" s="1" t="s">
        <v>47379</v>
      </c>
      <c r="D8939" s="1" t="s">
        <v>48223</v>
      </c>
      <c r="E8939" s="1" t="s">
        <v>48224</v>
      </c>
      <c r="F8939" s="1" t="s">
        <v>47381</v>
      </c>
      <c r="G8939" s="1" t="s">
        <v>47382</v>
      </c>
      <c r="H8939" s="1" t="s">
        <v>47383</v>
      </c>
      <c r="I8939" s="1" t="s">
        <v>47166</v>
      </c>
      <c r="J8939" s="1" t="s">
        <v>48225</v>
      </c>
      <c r="K8939" s="1" t="s">
        <v>3252</v>
      </c>
    </row>
    <row r="8940" spans="1:11" hidden="1">
      <c r="A8940" s="1" t="s">
        <v>48226</v>
      </c>
      <c r="B8940" s="1" t="s">
        <v>3208</v>
      </c>
      <c r="C8940" s="1" t="s">
        <v>47379</v>
      </c>
      <c r="D8940" s="1" t="s">
        <v>48227</v>
      </c>
      <c r="E8940" s="1" t="s">
        <v>48228</v>
      </c>
      <c r="F8940" s="1" t="s">
        <v>47381</v>
      </c>
      <c r="G8940" s="1" t="s">
        <v>47382</v>
      </c>
      <c r="H8940" s="1" t="s">
        <v>47383</v>
      </c>
      <c r="I8940" s="1" t="s">
        <v>47166</v>
      </c>
      <c r="J8940" s="1" t="s">
        <v>48229</v>
      </c>
      <c r="K8940" s="1" t="s">
        <v>48229</v>
      </c>
    </row>
    <row r="8941" spans="1:11" hidden="1">
      <c r="A8941" s="1" t="s">
        <v>48230</v>
      </c>
      <c r="B8941" s="1" t="s">
        <v>3208</v>
      </c>
      <c r="C8941" s="1" t="s">
        <v>47379</v>
      </c>
      <c r="D8941" s="1" t="s">
        <v>48231</v>
      </c>
      <c r="E8941" s="1" t="s">
        <v>48232</v>
      </c>
      <c r="F8941" s="1" t="s">
        <v>47381</v>
      </c>
      <c r="G8941" s="1" t="s">
        <v>47382</v>
      </c>
      <c r="H8941" s="1" t="s">
        <v>47383</v>
      </c>
      <c r="I8941" s="1" t="s">
        <v>47166</v>
      </c>
      <c r="J8941" s="1" t="s">
        <v>48233</v>
      </c>
      <c r="K8941" s="1" t="s">
        <v>3252</v>
      </c>
    </row>
    <row r="8942" spans="1:11" hidden="1">
      <c r="A8942" s="1" t="s">
        <v>48234</v>
      </c>
      <c r="B8942" s="1" t="s">
        <v>3208</v>
      </c>
      <c r="C8942" s="1" t="s">
        <v>47379</v>
      </c>
      <c r="D8942" s="1" t="s">
        <v>48235</v>
      </c>
      <c r="E8942" s="1" t="s">
        <v>48236</v>
      </c>
      <c r="F8942" s="1" t="s">
        <v>47381</v>
      </c>
      <c r="G8942" s="1" t="s">
        <v>47382</v>
      </c>
      <c r="H8942" s="1" t="s">
        <v>47383</v>
      </c>
      <c r="I8942" s="1" t="s">
        <v>47166</v>
      </c>
      <c r="J8942" s="1" t="s">
        <v>48237</v>
      </c>
      <c r="K8942" s="1" t="s">
        <v>48237</v>
      </c>
    </row>
    <row r="8943" spans="1:11" hidden="1">
      <c r="A8943" s="1" t="s">
        <v>48238</v>
      </c>
      <c r="B8943" s="1" t="s">
        <v>3208</v>
      </c>
      <c r="C8943" s="1" t="s">
        <v>47379</v>
      </c>
      <c r="D8943" s="1" t="s">
        <v>48239</v>
      </c>
      <c r="E8943" s="1" t="s">
        <v>33857</v>
      </c>
      <c r="F8943" s="1" t="s">
        <v>47381</v>
      </c>
      <c r="G8943" s="1" t="s">
        <v>47382</v>
      </c>
      <c r="H8943" s="1" t="s">
        <v>47383</v>
      </c>
      <c r="I8943" s="1" t="s">
        <v>47166</v>
      </c>
      <c r="J8943" s="1" t="s">
        <v>48240</v>
      </c>
      <c r="K8943" s="1" t="s">
        <v>3252</v>
      </c>
    </row>
    <row r="8944" spans="1:11" hidden="1">
      <c r="A8944" s="1" t="s">
        <v>48241</v>
      </c>
      <c r="B8944" s="1" t="s">
        <v>3208</v>
      </c>
      <c r="C8944" s="1" t="s">
        <v>47379</v>
      </c>
      <c r="D8944" s="1" t="s">
        <v>48242</v>
      </c>
      <c r="E8944" s="1" t="s">
        <v>48243</v>
      </c>
      <c r="F8944" s="1" t="s">
        <v>48244</v>
      </c>
      <c r="G8944" s="1" t="s">
        <v>47382</v>
      </c>
      <c r="H8944" s="1" t="s">
        <v>47383</v>
      </c>
      <c r="I8944" s="1" t="s">
        <v>47166</v>
      </c>
      <c r="J8944" s="1" t="s">
        <v>48245</v>
      </c>
      <c r="K8944" s="1" t="s">
        <v>48246</v>
      </c>
    </row>
    <row r="8945" spans="1:11" hidden="1">
      <c r="A8945" s="1" t="s">
        <v>48247</v>
      </c>
      <c r="B8945" s="1" t="s">
        <v>3208</v>
      </c>
      <c r="C8945" s="1" t="s">
        <v>47379</v>
      </c>
      <c r="D8945" s="1" t="s">
        <v>48248</v>
      </c>
      <c r="E8945" s="1" t="s">
        <v>48249</v>
      </c>
      <c r="F8945" s="1" t="s">
        <v>47381</v>
      </c>
      <c r="G8945" s="1" t="s">
        <v>47382</v>
      </c>
      <c r="H8945" s="1" t="s">
        <v>47383</v>
      </c>
      <c r="I8945" s="1" t="s">
        <v>47166</v>
      </c>
      <c r="J8945" s="1" t="s">
        <v>48250</v>
      </c>
      <c r="K8945" s="1" t="s">
        <v>48251</v>
      </c>
    </row>
    <row r="8946" spans="1:11" hidden="1">
      <c r="A8946" s="1" t="s">
        <v>48252</v>
      </c>
      <c r="B8946" s="1" t="s">
        <v>3208</v>
      </c>
      <c r="C8946" s="1" t="s">
        <v>47379</v>
      </c>
      <c r="D8946" s="1" t="s">
        <v>48253</v>
      </c>
      <c r="E8946" s="1" t="s">
        <v>48254</v>
      </c>
      <c r="F8946" s="1" t="s">
        <v>47381</v>
      </c>
      <c r="G8946" s="1" t="s">
        <v>47382</v>
      </c>
      <c r="H8946" s="1" t="s">
        <v>47383</v>
      </c>
      <c r="I8946" s="1" t="s">
        <v>47166</v>
      </c>
      <c r="J8946" s="1" t="s">
        <v>48255</v>
      </c>
      <c r="K8946" s="1" t="s">
        <v>48256</v>
      </c>
    </row>
    <row r="8947" spans="1:11" hidden="1">
      <c r="A8947" s="1" t="s">
        <v>48257</v>
      </c>
      <c r="B8947" s="1" t="s">
        <v>3208</v>
      </c>
      <c r="C8947" s="1" t="s">
        <v>47379</v>
      </c>
      <c r="D8947" s="1" t="s">
        <v>48258</v>
      </c>
      <c r="E8947" s="1" t="s">
        <v>48259</v>
      </c>
      <c r="F8947" s="1" t="s">
        <v>47381</v>
      </c>
      <c r="G8947" s="1" t="s">
        <v>47382</v>
      </c>
      <c r="H8947" s="1" t="s">
        <v>47383</v>
      </c>
      <c r="I8947" s="1" t="s">
        <v>47166</v>
      </c>
      <c r="J8947" s="1" t="s">
        <v>48260</v>
      </c>
      <c r="K8947" s="1" t="s">
        <v>3252</v>
      </c>
    </row>
    <row r="8948" spans="1:11" hidden="1">
      <c r="A8948" s="1" t="s">
        <v>48261</v>
      </c>
      <c r="B8948" s="1" t="s">
        <v>3208</v>
      </c>
      <c r="C8948" s="1" t="s">
        <v>47379</v>
      </c>
      <c r="D8948" s="1" t="s">
        <v>48262</v>
      </c>
      <c r="E8948" s="1" t="s">
        <v>48263</v>
      </c>
      <c r="F8948" s="1" t="s">
        <v>47381</v>
      </c>
      <c r="G8948" s="1" t="s">
        <v>47382</v>
      </c>
      <c r="H8948" s="1" t="s">
        <v>47383</v>
      </c>
      <c r="I8948" s="1" t="s">
        <v>47166</v>
      </c>
      <c r="J8948" s="1" t="s">
        <v>48264</v>
      </c>
      <c r="K8948" s="1" t="s">
        <v>48265</v>
      </c>
    </row>
    <row r="8949" spans="1:11" hidden="1">
      <c r="A8949" s="1" t="s">
        <v>48266</v>
      </c>
      <c r="B8949" s="1" t="s">
        <v>3208</v>
      </c>
      <c r="C8949" s="1" t="s">
        <v>47379</v>
      </c>
      <c r="D8949" s="1" t="s">
        <v>48267</v>
      </c>
      <c r="E8949" s="1" t="s">
        <v>48268</v>
      </c>
      <c r="F8949" s="1" t="s">
        <v>47381</v>
      </c>
      <c r="G8949" s="1" t="s">
        <v>47382</v>
      </c>
      <c r="H8949" s="1" t="s">
        <v>47383</v>
      </c>
      <c r="I8949" s="1" t="s">
        <v>47166</v>
      </c>
      <c r="J8949" s="1" t="s">
        <v>48269</v>
      </c>
      <c r="K8949" s="1" t="s">
        <v>3252</v>
      </c>
    </row>
    <row r="8950" spans="1:11" hidden="1">
      <c r="A8950" s="1" t="s">
        <v>48270</v>
      </c>
      <c r="B8950" s="1" t="s">
        <v>3208</v>
      </c>
      <c r="C8950" s="1" t="s">
        <v>47379</v>
      </c>
      <c r="D8950" s="1" t="s">
        <v>48271</v>
      </c>
      <c r="E8950" s="1" t="s">
        <v>48272</v>
      </c>
      <c r="F8950" s="1" t="s">
        <v>47381</v>
      </c>
      <c r="G8950" s="1" t="s">
        <v>47382</v>
      </c>
      <c r="H8950" s="1" t="s">
        <v>47383</v>
      </c>
      <c r="I8950" s="1" t="s">
        <v>47166</v>
      </c>
      <c r="J8950" s="1" t="s">
        <v>48273</v>
      </c>
      <c r="K8950" s="1" t="s">
        <v>3252</v>
      </c>
    </row>
    <row r="8951" spans="1:11" hidden="1">
      <c r="A8951" s="1" t="s">
        <v>48274</v>
      </c>
      <c r="B8951" s="1" t="s">
        <v>3208</v>
      </c>
      <c r="C8951" s="1" t="s">
        <v>47379</v>
      </c>
      <c r="D8951" s="1" t="s">
        <v>48275</v>
      </c>
      <c r="E8951" s="1" t="s">
        <v>48276</v>
      </c>
      <c r="F8951" s="1" t="s">
        <v>47381</v>
      </c>
      <c r="G8951" s="1" t="s">
        <v>47382</v>
      </c>
      <c r="H8951" s="1" t="s">
        <v>47383</v>
      </c>
      <c r="I8951" s="1" t="s">
        <v>47166</v>
      </c>
      <c r="J8951" s="1" t="s">
        <v>48277</v>
      </c>
      <c r="K8951" s="1" t="s">
        <v>3252</v>
      </c>
    </row>
    <row r="8952" spans="1:11" hidden="1">
      <c r="A8952" s="1" t="s">
        <v>48278</v>
      </c>
      <c r="B8952" s="1" t="s">
        <v>3208</v>
      </c>
      <c r="C8952" s="1" t="s">
        <v>47379</v>
      </c>
      <c r="D8952" s="1" t="s">
        <v>48279</v>
      </c>
      <c r="E8952" s="1" t="s">
        <v>48280</v>
      </c>
      <c r="F8952" s="1" t="s">
        <v>47381</v>
      </c>
      <c r="G8952" s="1" t="s">
        <v>47382</v>
      </c>
      <c r="H8952" s="1" t="s">
        <v>47383</v>
      </c>
      <c r="I8952" s="1" t="s">
        <v>47166</v>
      </c>
      <c r="J8952" s="1" t="s">
        <v>48281</v>
      </c>
      <c r="K8952" s="1" t="s">
        <v>3252</v>
      </c>
    </row>
    <row r="8953" spans="1:11" hidden="1">
      <c r="A8953" s="1" t="s">
        <v>48282</v>
      </c>
      <c r="B8953" s="1" t="s">
        <v>3208</v>
      </c>
      <c r="C8953" s="1" t="s">
        <v>47379</v>
      </c>
      <c r="D8953" s="1" t="s">
        <v>48283</v>
      </c>
      <c r="E8953" s="1" t="s">
        <v>48284</v>
      </c>
      <c r="F8953" s="1" t="s">
        <v>48285</v>
      </c>
      <c r="G8953" s="1" t="s">
        <v>47382</v>
      </c>
      <c r="H8953" s="1" t="s">
        <v>47383</v>
      </c>
      <c r="I8953" s="1" t="s">
        <v>47166</v>
      </c>
      <c r="J8953" s="1" t="s">
        <v>48286</v>
      </c>
      <c r="K8953" s="1" t="s">
        <v>48286</v>
      </c>
    </row>
    <row r="8954" spans="1:11" hidden="1">
      <c r="A8954" s="1" t="s">
        <v>48287</v>
      </c>
      <c r="B8954" s="1" t="s">
        <v>3208</v>
      </c>
      <c r="C8954" s="1" t="s">
        <v>47379</v>
      </c>
      <c r="D8954" s="1" t="s">
        <v>48288</v>
      </c>
      <c r="E8954" s="1" t="s">
        <v>48289</v>
      </c>
      <c r="F8954" s="1" t="s">
        <v>47381</v>
      </c>
      <c r="G8954" s="1" t="s">
        <v>47382</v>
      </c>
      <c r="H8954" s="1" t="s">
        <v>47383</v>
      </c>
      <c r="I8954" s="1" t="s">
        <v>47166</v>
      </c>
      <c r="J8954" s="1" t="s">
        <v>48290</v>
      </c>
      <c r="K8954" s="1" t="s">
        <v>48291</v>
      </c>
    </row>
    <row r="8955" spans="1:11" hidden="1">
      <c r="A8955" s="1" t="s">
        <v>48292</v>
      </c>
      <c r="B8955" s="1" t="s">
        <v>3208</v>
      </c>
      <c r="C8955" s="1" t="s">
        <v>47379</v>
      </c>
      <c r="D8955" s="1" t="s">
        <v>48293</v>
      </c>
      <c r="E8955" s="1" t="s">
        <v>48294</v>
      </c>
      <c r="F8955" s="1" t="s">
        <v>47381</v>
      </c>
      <c r="G8955" s="1" t="s">
        <v>47382</v>
      </c>
      <c r="H8955" s="1" t="s">
        <v>47383</v>
      </c>
      <c r="I8955" s="1" t="s">
        <v>47166</v>
      </c>
      <c r="J8955" s="1" t="s">
        <v>48295</v>
      </c>
      <c r="K8955" s="1" t="s">
        <v>48296</v>
      </c>
    </row>
    <row r="8956" spans="1:11" hidden="1">
      <c r="A8956" s="1" t="s">
        <v>48297</v>
      </c>
      <c r="B8956" s="1" t="s">
        <v>3208</v>
      </c>
      <c r="C8956" s="1" t="s">
        <v>48298</v>
      </c>
      <c r="D8956" s="1" t="s">
        <v>48299</v>
      </c>
      <c r="E8956" s="1" t="s">
        <v>48300</v>
      </c>
      <c r="F8956" s="1" t="s">
        <v>48301</v>
      </c>
      <c r="G8956" s="1" t="s">
        <v>48302</v>
      </c>
      <c r="H8956" s="1" t="s">
        <v>48303</v>
      </c>
      <c r="I8956" s="1" t="s">
        <v>47166</v>
      </c>
      <c r="J8956" s="1" t="s">
        <v>3252</v>
      </c>
      <c r="K8956" s="1" t="s">
        <v>3252</v>
      </c>
    </row>
    <row r="8957" spans="1:11" hidden="1">
      <c r="A8957" s="1" t="s">
        <v>48304</v>
      </c>
      <c r="B8957" s="1" t="s">
        <v>3208</v>
      </c>
      <c r="C8957" s="1" t="s">
        <v>48298</v>
      </c>
      <c r="D8957" s="1" t="s">
        <v>48305</v>
      </c>
      <c r="E8957" s="1" t="s">
        <v>48306</v>
      </c>
      <c r="F8957" s="1" t="s">
        <v>48301</v>
      </c>
      <c r="G8957" s="1" t="s">
        <v>48302</v>
      </c>
      <c r="H8957" s="1" t="s">
        <v>48303</v>
      </c>
      <c r="I8957" s="1" t="s">
        <v>47166</v>
      </c>
      <c r="J8957" s="1" t="s">
        <v>48307</v>
      </c>
      <c r="K8957" s="1" t="s">
        <v>3252</v>
      </c>
    </row>
    <row r="8958" spans="1:11" hidden="1">
      <c r="A8958" s="1" t="s">
        <v>48308</v>
      </c>
      <c r="B8958" s="1" t="s">
        <v>3208</v>
      </c>
      <c r="C8958" s="1" t="s">
        <v>48309</v>
      </c>
      <c r="D8958" s="1" t="s">
        <v>48310</v>
      </c>
      <c r="E8958" s="1" t="s">
        <v>48311</v>
      </c>
      <c r="F8958" s="1" t="s">
        <v>48312</v>
      </c>
      <c r="G8958" s="1" t="s">
        <v>48313</v>
      </c>
      <c r="H8958" s="1" t="s">
        <v>48314</v>
      </c>
      <c r="I8958" s="1" t="s">
        <v>47166</v>
      </c>
      <c r="J8958" s="1" t="s">
        <v>3252</v>
      </c>
      <c r="K8958" s="1" t="s">
        <v>3252</v>
      </c>
    </row>
    <row r="8959" spans="1:11" hidden="1">
      <c r="A8959" s="1" t="s">
        <v>48315</v>
      </c>
      <c r="B8959" s="1" t="s">
        <v>3208</v>
      </c>
      <c r="C8959" s="1" t="s">
        <v>47379</v>
      </c>
      <c r="D8959" s="1" t="s">
        <v>48316</v>
      </c>
      <c r="E8959" s="1" t="s">
        <v>48317</v>
      </c>
      <c r="F8959" s="1" t="s">
        <v>47381</v>
      </c>
      <c r="G8959" s="1" t="s">
        <v>47382</v>
      </c>
      <c r="H8959" s="1" t="s">
        <v>47383</v>
      </c>
      <c r="I8959" s="1" t="s">
        <v>47166</v>
      </c>
      <c r="J8959" s="1" t="s">
        <v>48318</v>
      </c>
      <c r="K8959" s="1" t="s">
        <v>48318</v>
      </c>
    </row>
    <row r="8960" spans="1:11" hidden="1">
      <c r="A8960" s="1" t="s">
        <v>48319</v>
      </c>
      <c r="B8960" s="1" t="s">
        <v>3208</v>
      </c>
      <c r="C8960" s="1" t="s">
        <v>48309</v>
      </c>
      <c r="D8960" s="1" t="s">
        <v>48320</v>
      </c>
      <c r="E8960" s="1" t="s">
        <v>48321</v>
      </c>
      <c r="F8960" s="1" t="s">
        <v>48322</v>
      </c>
      <c r="G8960" s="1" t="s">
        <v>48313</v>
      </c>
      <c r="H8960" s="1" t="s">
        <v>48314</v>
      </c>
      <c r="I8960" s="1" t="s">
        <v>47166</v>
      </c>
      <c r="J8960" s="1" t="s">
        <v>48323</v>
      </c>
      <c r="K8960" s="1" t="s">
        <v>3252</v>
      </c>
    </row>
    <row r="8961" spans="1:11" hidden="1">
      <c r="A8961" s="1" t="s">
        <v>48324</v>
      </c>
      <c r="B8961" s="1" t="s">
        <v>3208</v>
      </c>
      <c r="C8961" s="1" t="s">
        <v>47379</v>
      </c>
      <c r="D8961" s="1" t="s">
        <v>48325</v>
      </c>
      <c r="E8961" s="1" t="s">
        <v>48326</v>
      </c>
      <c r="F8961" s="1" t="s">
        <v>47381</v>
      </c>
      <c r="G8961" s="1" t="s">
        <v>47382</v>
      </c>
      <c r="H8961" s="1" t="s">
        <v>47383</v>
      </c>
      <c r="I8961" s="1" t="s">
        <v>47166</v>
      </c>
      <c r="J8961" s="1" t="s">
        <v>48327</v>
      </c>
      <c r="K8961" s="1" t="s">
        <v>48328</v>
      </c>
    </row>
    <row r="8962" spans="1:11" hidden="1">
      <c r="A8962" s="1" t="s">
        <v>48329</v>
      </c>
      <c r="B8962" s="1" t="s">
        <v>3208</v>
      </c>
      <c r="C8962" s="1" t="s">
        <v>48309</v>
      </c>
      <c r="D8962" s="1" t="s">
        <v>48330</v>
      </c>
      <c r="E8962" s="1" t="s">
        <v>48331</v>
      </c>
      <c r="F8962" s="1" t="s">
        <v>48332</v>
      </c>
      <c r="G8962" s="1" t="s">
        <v>48313</v>
      </c>
      <c r="H8962" s="1" t="s">
        <v>48314</v>
      </c>
      <c r="I8962" s="1" t="s">
        <v>47166</v>
      </c>
      <c r="J8962" s="1" t="s">
        <v>48333</v>
      </c>
      <c r="K8962" s="1" t="s">
        <v>48334</v>
      </c>
    </row>
    <row r="8963" spans="1:11" hidden="1">
      <c r="A8963" s="1" t="s">
        <v>48335</v>
      </c>
      <c r="B8963" s="1" t="s">
        <v>3208</v>
      </c>
      <c r="C8963" s="1" t="s">
        <v>48309</v>
      </c>
      <c r="D8963" s="1" t="s">
        <v>48336</v>
      </c>
      <c r="E8963" s="1" t="s">
        <v>48337</v>
      </c>
      <c r="F8963" s="1" t="s">
        <v>48312</v>
      </c>
      <c r="G8963" s="1" t="s">
        <v>48313</v>
      </c>
      <c r="H8963" s="1" t="s">
        <v>48314</v>
      </c>
      <c r="I8963" s="1" t="s">
        <v>47166</v>
      </c>
      <c r="J8963" s="1" t="s">
        <v>48338</v>
      </c>
      <c r="K8963" s="1" t="s">
        <v>3252</v>
      </c>
    </row>
    <row r="8964" spans="1:11" hidden="1">
      <c r="A8964" s="1" t="s">
        <v>48339</v>
      </c>
      <c r="B8964" s="1" t="s">
        <v>3208</v>
      </c>
      <c r="C8964" s="1" t="s">
        <v>48309</v>
      </c>
      <c r="D8964" s="1" t="s">
        <v>48340</v>
      </c>
      <c r="E8964" s="1" t="s">
        <v>48341</v>
      </c>
      <c r="F8964" s="1" t="s">
        <v>48342</v>
      </c>
      <c r="G8964" s="1" t="s">
        <v>48313</v>
      </c>
      <c r="H8964" s="1" t="s">
        <v>48314</v>
      </c>
      <c r="I8964" s="1" t="s">
        <v>47166</v>
      </c>
      <c r="J8964" s="1" t="s">
        <v>48343</v>
      </c>
      <c r="K8964" s="1" t="s">
        <v>48343</v>
      </c>
    </row>
    <row r="8965" spans="1:11" hidden="1">
      <c r="A8965" s="1" t="s">
        <v>48344</v>
      </c>
      <c r="B8965" s="1" t="s">
        <v>3208</v>
      </c>
      <c r="C8965" s="1" t="s">
        <v>48309</v>
      </c>
      <c r="D8965" s="1" t="s">
        <v>48345</v>
      </c>
      <c r="E8965" s="1" t="s">
        <v>48346</v>
      </c>
      <c r="F8965" s="1" t="s">
        <v>48347</v>
      </c>
      <c r="G8965" s="1" t="s">
        <v>48313</v>
      </c>
      <c r="H8965" s="1" t="s">
        <v>48314</v>
      </c>
      <c r="I8965" s="1" t="s">
        <v>47166</v>
      </c>
      <c r="J8965" s="1" t="s">
        <v>48348</v>
      </c>
      <c r="K8965" s="1" t="s">
        <v>48348</v>
      </c>
    </row>
    <row r="8966" spans="1:11" hidden="1">
      <c r="A8966" s="1" t="s">
        <v>48349</v>
      </c>
      <c r="B8966" s="1" t="s">
        <v>3208</v>
      </c>
      <c r="C8966" s="1" t="s">
        <v>48309</v>
      </c>
      <c r="D8966" s="1" t="s">
        <v>48350</v>
      </c>
      <c r="E8966" s="1" t="s">
        <v>48351</v>
      </c>
      <c r="F8966" s="1" t="s">
        <v>48312</v>
      </c>
      <c r="G8966" s="1" t="s">
        <v>48313</v>
      </c>
      <c r="H8966" s="1" t="s">
        <v>48314</v>
      </c>
      <c r="I8966" s="1" t="s">
        <v>47166</v>
      </c>
      <c r="J8966" s="1" t="s">
        <v>48352</v>
      </c>
      <c r="K8966" s="1" t="s">
        <v>3252</v>
      </c>
    </row>
    <row r="8967" spans="1:11" hidden="1">
      <c r="A8967" s="1" t="s">
        <v>48353</v>
      </c>
      <c r="B8967" s="1" t="s">
        <v>3208</v>
      </c>
      <c r="C8967" s="1" t="s">
        <v>48309</v>
      </c>
      <c r="D8967" s="1" t="s">
        <v>48354</v>
      </c>
      <c r="E8967" s="1" t="s">
        <v>48355</v>
      </c>
      <c r="F8967" s="1" t="s">
        <v>48332</v>
      </c>
      <c r="G8967" s="1" t="s">
        <v>48313</v>
      </c>
      <c r="H8967" s="1" t="s">
        <v>48314</v>
      </c>
      <c r="I8967" s="1" t="s">
        <v>47166</v>
      </c>
      <c r="J8967" s="1" t="s">
        <v>3252</v>
      </c>
      <c r="K8967" s="1" t="s">
        <v>3252</v>
      </c>
    </row>
    <row r="8968" spans="1:11" hidden="1">
      <c r="A8968" s="1" t="s">
        <v>48356</v>
      </c>
      <c r="B8968" s="1" t="s">
        <v>3208</v>
      </c>
      <c r="C8968" s="1" t="s">
        <v>47379</v>
      </c>
      <c r="D8968" s="1" t="s">
        <v>48357</v>
      </c>
      <c r="E8968" s="1" t="s">
        <v>48358</v>
      </c>
      <c r="F8968" s="1" t="s">
        <v>47381</v>
      </c>
      <c r="G8968" s="1" t="s">
        <v>47382</v>
      </c>
      <c r="H8968" s="1" t="s">
        <v>47383</v>
      </c>
      <c r="I8968" s="1" t="s">
        <v>47166</v>
      </c>
      <c r="J8968" s="1" t="s">
        <v>48359</v>
      </c>
      <c r="K8968" s="1" t="s">
        <v>48359</v>
      </c>
    </row>
    <row r="8969" spans="1:11" hidden="1">
      <c r="A8969" s="1" t="s">
        <v>48360</v>
      </c>
      <c r="B8969" s="1" t="s">
        <v>3208</v>
      </c>
      <c r="C8969" s="1" t="s">
        <v>48309</v>
      </c>
      <c r="D8969" s="1" t="s">
        <v>48361</v>
      </c>
      <c r="E8969" s="1" t="s">
        <v>48362</v>
      </c>
      <c r="F8969" s="1" t="s">
        <v>48312</v>
      </c>
      <c r="G8969" s="1" t="s">
        <v>48313</v>
      </c>
      <c r="H8969" s="1" t="s">
        <v>48314</v>
      </c>
      <c r="I8969" s="1" t="s">
        <v>47166</v>
      </c>
      <c r="J8969" s="1" t="s">
        <v>3252</v>
      </c>
      <c r="K8969" s="1" t="s">
        <v>3252</v>
      </c>
    </row>
    <row r="8970" spans="1:11" hidden="1">
      <c r="A8970" s="1" t="s">
        <v>48363</v>
      </c>
      <c r="B8970" s="1" t="s">
        <v>3208</v>
      </c>
      <c r="C8970" s="1" t="s">
        <v>48309</v>
      </c>
      <c r="D8970" s="1" t="s">
        <v>48364</v>
      </c>
      <c r="E8970" s="1" t="s">
        <v>48365</v>
      </c>
      <c r="F8970" s="1" t="s">
        <v>48332</v>
      </c>
      <c r="G8970" s="1" t="s">
        <v>48313</v>
      </c>
      <c r="H8970" s="1" t="s">
        <v>48314</v>
      </c>
      <c r="I8970" s="1" t="s">
        <v>47166</v>
      </c>
      <c r="J8970" s="1" t="s">
        <v>48366</v>
      </c>
      <c r="K8970" s="1" t="s">
        <v>3252</v>
      </c>
    </row>
    <row r="8971" spans="1:11" hidden="1">
      <c r="A8971" s="1" t="s">
        <v>48367</v>
      </c>
      <c r="B8971" s="1" t="s">
        <v>3208</v>
      </c>
      <c r="C8971" s="1" t="s">
        <v>48309</v>
      </c>
      <c r="D8971" s="1" t="s">
        <v>48368</v>
      </c>
      <c r="E8971" s="1" t="s">
        <v>48369</v>
      </c>
      <c r="F8971" s="1" t="s">
        <v>48370</v>
      </c>
      <c r="G8971" s="1" t="s">
        <v>48313</v>
      </c>
      <c r="H8971" s="1" t="s">
        <v>48314</v>
      </c>
      <c r="I8971" s="1" t="s">
        <v>47166</v>
      </c>
      <c r="J8971" s="1" t="s">
        <v>3252</v>
      </c>
      <c r="K8971" s="1" t="s">
        <v>3252</v>
      </c>
    </row>
    <row r="8972" spans="1:11" hidden="1">
      <c r="A8972" s="1" t="s">
        <v>48371</v>
      </c>
      <c r="B8972" s="1" t="s">
        <v>3208</v>
      </c>
      <c r="C8972" s="1" t="s">
        <v>48309</v>
      </c>
      <c r="D8972" s="1" t="s">
        <v>48372</v>
      </c>
      <c r="E8972" s="1" t="s">
        <v>48373</v>
      </c>
      <c r="F8972" s="1" t="s">
        <v>48312</v>
      </c>
      <c r="G8972" s="1" t="s">
        <v>48313</v>
      </c>
      <c r="H8972" s="1" t="s">
        <v>48314</v>
      </c>
      <c r="I8972" s="1" t="s">
        <v>47166</v>
      </c>
      <c r="J8972" s="1" t="s">
        <v>48374</v>
      </c>
      <c r="K8972" s="1" t="s">
        <v>3252</v>
      </c>
    </row>
    <row r="8973" spans="1:11" hidden="1">
      <c r="A8973" s="1" t="s">
        <v>48375</v>
      </c>
      <c r="B8973" s="1" t="s">
        <v>3208</v>
      </c>
      <c r="C8973" s="1" t="s">
        <v>48309</v>
      </c>
      <c r="D8973" s="1" t="s">
        <v>48376</v>
      </c>
      <c r="E8973" s="1" t="s">
        <v>48377</v>
      </c>
      <c r="F8973" s="1" t="s">
        <v>48332</v>
      </c>
      <c r="G8973" s="1" t="s">
        <v>48313</v>
      </c>
      <c r="H8973" s="1" t="s">
        <v>48314</v>
      </c>
      <c r="I8973" s="1" t="s">
        <v>47166</v>
      </c>
      <c r="J8973" s="1" t="s">
        <v>3252</v>
      </c>
      <c r="K8973" s="1" t="s">
        <v>3252</v>
      </c>
    </row>
    <row r="8974" spans="1:11" hidden="1">
      <c r="A8974" s="1" t="s">
        <v>48378</v>
      </c>
      <c r="B8974" s="1" t="s">
        <v>3208</v>
      </c>
      <c r="C8974" s="1" t="s">
        <v>48309</v>
      </c>
      <c r="D8974" s="1" t="s">
        <v>48379</v>
      </c>
      <c r="E8974" s="1" t="s">
        <v>48380</v>
      </c>
      <c r="F8974" s="1" t="s">
        <v>48312</v>
      </c>
      <c r="G8974" s="1" t="s">
        <v>48313</v>
      </c>
      <c r="H8974" s="1" t="s">
        <v>48314</v>
      </c>
      <c r="I8974" s="1" t="s">
        <v>47166</v>
      </c>
      <c r="J8974" s="1" t="s">
        <v>48381</v>
      </c>
    </row>
    <row r="8975" spans="1:11" hidden="1">
      <c r="A8975" s="1" t="s">
        <v>48382</v>
      </c>
      <c r="B8975" s="1" t="s">
        <v>3208</v>
      </c>
      <c r="C8975" s="1" t="s">
        <v>48309</v>
      </c>
      <c r="D8975" s="1" t="s">
        <v>48383</v>
      </c>
      <c r="E8975" s="1" t="s">
        <v>48384</v>
      </c>
      <c r="F8975" s="1" t="s">
        <v>48312</v>
      </c>
      <c r="G8975" s="1" t="s">
        <v>48313</v>
      </c>
      <c r="H8975" s="1" t="s">
        <v>48314</v>
      </c>
      <c r="I8975" s="1" t="s">
        <v>47166</v>
      </c>
      <c r="J8975" s="1" t="s">
        <v>3252</v>
      </c>
      <c r="K8975" s="1" t="s">
        <v>3252</v>
      </c>
    </row>
    <row r="8976" spans="1:11" hidden="1">
      <c r="A8976" s="1" t="s">
        <v>48385</v>
      </c>
      <c r="B8976" s="1" t="s">
        <v>3208</v>
      </c>
      <c r="C8976" s="1" t="s">
        <v>48309</v>
      </c>
      <c r="D8976" s="1" t="s">
        <v>48386</v>
      </c>
      <c r="E8976" s="1" t="s">
        <v>48387</v>
      </c>
      <c r="F8976" s="1" t="s">
        <v>48312</v>
      </c>
      <c r="G8976" s="1" t="s">
        <v>48313</v>
      </c>
      <c r="H8976" s="1" t="s">
        <v>48314</v>
      </c>
      <c r="I8976" s="1" t="s">
        <v>47166</v>
      </c>
      <c r="J8976" s="1" t="s">
        <v>48388</v>
      </c>
      <c r="K8976" s="1" t="s">
        <v>48389</v>
      </c>
    </row>
    <row r="8977" spans="1:11" hidden="1">
      <c r="A8977" s="1" t="s">
        <v>48390</v>
      </c>
      <c r="B8977" s="1" t="s">
        <v>3208</v>
      </c>
      <c r="C8977" s="1" t="s">
        <v>48309</v>
      </c>
      <c r="D8977" s="1" t="s">
        <v>48391</v>
      </c>
      <c r="E8977" s="1" t="s">
        <v>48392</v>
      </c>
      <c r="F8977" s="1" t="s">
        <v>48393</v>
      </c>
      <c r="G8977" s="1" t="s">
        <v>48313</v>
      </c>
      <c r="H8977" s="1" t="s">
        <v>48314</v>
      </c>
      <c r="I8977" s="1" t="s">
        <v>47166</v>
      </c>
      <c r="J8977" s="1" t="s">
        <v>3252</v>
      </c>
      <c r="K8977" s="1" t="s">
        <v>3252</v>
      </c>
    </row>
    <row r="8978" spans="1:11" hidden="1">
      <c r="A8978" s="1" t="s">
        <v>48394</v>
      </c>
      <c r="B8978" s="1" t="s">
        <v>3208</v>
      </c>
      <c r="C8978" s="1" t="s">
        <v>47860</v>
      </c>
      <c r="D8978" s="1" t="s">
        <v>48395</v>
      </c>
      <c r="E8978" s="1" t="s">
        <v>48396</v>
      </c>
      <c r="F8978" s="1" t="s">
        <v>48397</v>
      </c>
      <c r="G8978" s="1" t="s">
        <v>47863</v>
      </c>
      <c r="H8978" s="1" t="s">
        <v>47864</v>
      </c>
      <c r="I8978" s="1" t="s">
        <v>47166</v>
      </c>
      <c r="J8978" s="1" t="s">
        <v>48398</v>
      </c>
      <c r="K8978" s="1" t="s">
        <v>48398</v>
      </c>
    </row>
    <row r="8979" spans="1:11" hidden="1">
      <c r="A8979" s="1" t="s">
        <v>48399</v>
      </c>
      <c r="B8979" s="1" t="s">
        <v>3208</v>
      </c>
      <c r="C8979" s="1" t="s">
        <v>47860</v>
      </c>
      <c r="D8979" s="1" t="s">
        <v>48400</v>
      </c>
      <c r="E8979" s="1" t="s">
        <v>48401</v>
      </c>
      <c r="F8979" s="1" t="s">
        <v>48397</v>
      </c>
      <c r="G8979" s="1" t="s">
        <v>47863</v>
      </c>
      <c r="H8979" s="1" t="s">
        <v>47864</v>
      </c>
      <c r="I8979" s="1" t="s">
        <v>47166</v>
      </c>
      <c r="J8979" s="1" t="s">
        <v>48402</v>
      </c>
      <c r="K8979" s="1" t="s">
        <v>48403</v>
      </c>
    </row>
    <row r="8980" spans="1:11" hidden="1">
      <c r="A8980" s="1" t="s">
        <v>48404</v>
      </c>
      <c r="B8980" s="1" t="s">
        <v>3208</v>
      </c>
      <c r="C8980" s="1" t="s">
        <v>47860</v>
      </c>
      <c r="D8980" s="1" t="s">
        <v>48405</v>
      </c>
      <c r="E8980" s="1" t="s">
        <v>33857</v>
      </c>
      <c r="F8980" s="1" t="s">
        <v>48406</v>
      </c>
      <c r="G8980" s="1" t="s">
        <v>47863</v>
      </c>
      <c r="H8980" s="1" t="s">
        <v>47864</v>
      </c>
      <c r="I8980" s="1" t="s">
        <v>47166</v>
      </c>
      <c r="J8980" s="1" t="s">
        <v>48407</v>
      </c>
      <c r="K8980" s="1" t="s">
        <v>3252</v>
      </c>
    </row>
    <row r="8981" spans="1:11" hidden="1">
      <c r="A8981" s="1" t="s">
        <v>48408</v>
      </c>
      <c r="B8981" s="1" t="s">
        <v>3208</v>
      </c>
      <c r="C8981" s="1" t="s">
        <v>48409</v>
      </c>
      <c r="D8981" s="1" t="s">
        <v>48410</v>
      </c>
      <c r="E8981" s="1" t="s">
        <v>12098</v>
      </c>
      <c r="F8981" s="1" t="s">
        <v>48411</v>
      </c>
      <c r="G8981" s="1" t="s">
        <v>48412</v>
      </c>
      <c r="H8981" s="1" t="s">
        <v>47864</v>
      </c>
      <c r="I8981" s="1" t="s">
        <v>47166</v>
      </c>
      <c r="J8981" s="1" t="s">
        <v>48413</v>
      </c>
      <c r="K8981" s="1" t="s">
        <v>48414</v>
      </c>
    </row>
    <row r="8982" spans="1:11" hidden="1">
      <c r="A8982" s="1" t="s">
        <v>48415</v>
      </c>
      <c r="B8982" s="1" t="s">
        <v>3208</v>
      </c>
      <c r="C8982" s="1" t="s">
        <v>48409</v>
      </c>
      <c r="D8982" s="1" t="s">
        <v>48416</v>
      </c>
      <c r="E8982" s="1" t="s">
        <v>48417</v>
      </c>
      <c r="F8982" s="1" t="s">
        <v>48418</v>
      </c>
      <c r="G8982" s="1" t="s">
        <v>48412</v>
      </c>
      <c r="H8982" s="1" t="s">
        <v>48419</v>
      </c>
      <c r="I8982" s="1" t="s">
        <v>47166</v>
      </c>
      <c r="J8982" s="1" t="s">
        <v>48420</v>
      </c>
      <c r="K8982" s="1" t="s">
        <v>48420</v>
      </c>
    </row>
    <row r="8983" spans="1:11" hidden="1">
      <c r="A8983" s="1" t="s">
        <v>48421</v>
      </c>
      <c r="B8983" s="1" t="s">
        <v>3208</v>
      </c>
      <c r="C8983" s="1" t="s">
        <v>48409</v>
      </c>
      <c r="D8983" s="1" t="s">
        <v>48422</v>
      </c>
      <c r="E8983" s="1" t="s">
        <v>48423</v>
      </c>
      <c r="F8983" s="1" t="s">
        <v>48424</v>
      </c>
      <c r="G8983" s="1" t="s">
        <v>48412</v>
      </c>
      <c r="H8983" s="1" t="s">
        <v>47864</v>
      </c>
      <c r="I8983" s="1" t="s">
        <v>47166</v>
      </c>
    </row>
    <row r="8984" spans="1:11" hidden="1">
      <c r="A8984" s="1" t="s">
        <v>48425</v>
      </c>
      <c r="B8984" s="1" t="s">
        <v>3208</v>
      </c>
      <c r="C8984" s="1" t="s">
        <v>47860</v>
      </c>
      <c r="D8984" s="1" t="s">
        <v>48426</v>
      </c>
      <c r="E8984" s="1" t="s">
        <v>48427</v>
      </c>
      <c r="F8984" s="1" t="s">
        <v>48428</v>
      </c>
      <c r="G8984" s="1" t="s">
        <v>47863</v>
      </c>
      <c r="H8984" s="1" t="s">
        <v>47864</v>
      </c>
      <c r="I8984" s="1" t="s">
        <v>47166</v>
      </c>
      <c r="J8984" s="1" t="s">
        <v>48429</v>
      </c>
      <c r="K8984" s="1" t="s">
        <v>48430</v>
      </c>
    </row>
    <row r="8985" spans="1:11" hidden="1">
      <c r="A8985" s="1" t="s">
        <v>48431</v>
      </c>
      <c r="B8985" s="1" t="s">
        <v>3208</v>
      </c>
      <c r="C8985" s="1" t="s">
        <v>47860</v>
      </c>
      <c r="D8985" s="1" t="s">
        <v>48432</v>
      </c>
      <c r="E8985" s="1" t="s">
        <v>48433</v>
      </c>
      <c r="F8985" s="1" t="s">
        <v>48397</v>
      </c>
      <c r="G8985" s="1" t="s">
        <v>47863</v>
      </c>
      <c r="H8985" s="1" t="s">
        <v>47864</v>
      </c>
      <c r="I8985" s="1" t="s">
        <v>47166</v>
      </c>
      <c r="J8985" s="1" t="s">
        <v>48434</v>
      </c>
      <c r="K8985" s="1" t="s">
        <v>48435</v>
      </c>
    </row>
    <row r="8986" spans="1:11" hidden="1">
      <c r="A8986" s="1" t="s">
        <v>48436</v>
      </c>
      <c r="B8986" s="1" t="s">
        <v>3208</v>
      </c>
      <c r="C8986" s="1" t="s">
        <v>47860</v>
      </c>
      <c r="D8986" s="1" t="s">
        <v>48437</v>
      </c>
      <c r="E8986" s="1" t="s">
        <v>48438</v>
      </c>
      <c r="F8986" s="1" t="s">
        <v>48439</v>
      </c>
      <c r="G8986" s="1" t="s">
        <v>47863</v>
      </c>
      <c r="H8986" s="1" t="s">
        <v>47864</v>
      </c>
      <c r="I8986" s="1" t="s">
        <v>47166</v>
      </c>
      <c r="J8986" s="1" t="s">
        <v>48440</v>
      </c>
      <c r="K8986" s="1" t="s">
        <v>48440</v>
      </c>
    </row>
    <row r="8987" spans="1:11" hidden="1">
      <c r="A8987" s="1" t="s">
        <v>48441</v>
      </c>
      <c r="B8987" s="1" t="s">
        <v>3208</v>
      </c>
      <c r="C8987" s="1" t="s">
        <v>47860</v>
      </c>
      <c r="D8987" s="1" t="s">
        <v>48442</v>
      </c>
      <c r="E8987" s="1" t="s">
        <v>48443</v>
      </c>
      <c r="F8987" s="1" t="s">
        <v>48444</v>
      </c>
      <c r="G8987" s="1" t="s">
        <v>47863</v>
      </c>
      <c r="H8987" s="1" t="s">
        <v>47864</v>
      </c>
      <c r="I8987" s="1" t="s">
        <v>47166</v>
      </c>
      <c r="J8987" s="1" t="s">
        <v>3252</v>
      </c>
      <c r="K8987" s="1" t="s">
        <v>3252</v>
      </c>
    </row>
    <row r="8988" spans="1:11" hidden="1">
      <c r="A8988" s="1" t="s">
        <v>48445</v>
      </c>
      <c r="B8988" s="1" t="s">
        <v>3208</v>
      </c>
      <c r="C8988" s="1" t="s">
        <v>47860</v>
      </c>
      <c r="D8988" s="1" t="s">
        <v>48446</v>
      </c>
      <c r="E8988" s="1" t="s">
        <v>48447</v>
      </c>
      <c r="F8988" s="1" t="s">
        <v>48444</v>
      </c>
      <c r="G8988" s="1" t="s">
        <v>47863</v>
      </c>
      <c r="H8988" s="1" t="s">
        <v>47864</v>
      </c>
      <c r="I8988" s="1" t="s">
        <v>47166</v>
      </c>
      <c r="J8988" s="1" t="s">
        <v>48448</v>
      </c>
      <c r="K8988" s="1" t="s">
        <v>48449</v>
      </c>
    </row>
    <row r="8989" spans="1:11" hidden="1">
      <c r="A8989" s="1" t="s">
        <v>48450</v>
      </c>
      <c r="B8989" s="1" t="s">
        <v>3208</v>
      </c>
      <c r="C8989" s="1" t="s">
        <v>47860</v>
      </c>
      <c r="D8989" s="1" t="s">
        <v>48451</v>
      </c>
      <c r="E8989" s="1" t="s">
        <v>12235</v>
      </c>
      <c r="F8989" s="1" t="s">
        <v>48406</v>
      </c>
      <c r="G8989" s="1" t="s">
        <v>47863</v>
      </c>
      <c r="H8989" s="1" t="s">
        <v>47864</v>
      </c>
      <c r="I8989" s="1" t="s">
        <v>47166</v>
      </c>
      <c r="J8989" s="1" t="s">
        <v>48452</v>
      </c>
      <c r="K8989" s="1" t="s">
        <v>48453</v>
      </c>
    </row>
    <row r="8990" spans="1:11" hidden="1">
      <c r="A8990" s="1" t="s">
        <v>48454</v>
      </c>
      <c r="B8990" s="1" t="s">
        <v>3208</v>
      </c>
      <c r="C8990" s="1" t="s">
        <v>48409</v>
      </c>
      <c r="D8990" s="1" t="s">
        <v>48455</v>
      </c>
      <c r="E8990" s="1" t="s">
        <v>48456</v>
      </c>
      <c r="F8990" s="1" t="s">
        <v>48457</v>
      </c>
      <c r="G8990" s="1" t="s">
        <v>48458</v>
      </c>
      <c r="H8990" s="1" t="s">
        <v>48459</v>
      </c>
      <c r="I8990" s="1" t="s">
        <v>47166</v>
      </c>
      <c r="J8990" s="1" t="s">
        <v>48460</v>
      </c>
      <c r="K8990" s="1" t="s">
        <v>48461</v>
      </c>
    </row>
    <row r="8991" spans="1:11" hidden="1">
      <c r="A8991" s="1" t="s">
        <v>48462</v>
      </c>
      <c r="B8991" s="1" t="s">
        <v>3208</v>
      </c>
      <c r="C8991" s="1" t="s">
        <v>48409</v>
      </c>
      <c r="D8991" s="1" t="s">
        <v>48463</v>
      </c>
      <c r="E8991" s="1" t="s">
        <v>48464</v>
      </c>
      <c r="F8991" s="1" t="s">
        <v>48465</v>
      </c>
      <c r="G8991" s="1" t="s">
        <v>48458</v>
      </c>
      <c r="H8991" s="1" t="s">
        <v>48459</v>
      </c>
      <c r="I8991" s="1" t="s">
        <v>47166</v>
      </c>
      <c r="J8991" s="1" t="s">
        <v>48466</v>
      </c>
      <c r="K8991" s="1" t="s">
        <v>48466</v>
      </c>
    </row>
    <row r="8992" spans="1:11" hidden="1">
      <c r="A8992" s="1" t="s">
        <v>48467</v>
      </c>
      <c r="B8992" s="1" t="s">
        <v>3208</v>
      </c>
      <c r="C8992" s="1" t="s">
        <v>48409</v>
      </c>
      <c r="D8992" s="1" t="s">
        <v>48468</v>
      </c>
      <c r="E8992" s="1" t="s">
        <v>48469</v>
      </c>
      <c r="F8992" s="1" t="s">
        <v>48470</v>
      </c>
      <c r="G8992" s="1" t="s">
        <v>48458</v>
      </c>
      <c r="H8992" s="1" t="s">
        <v>48459</v>
      </c>
      <c r="I8992" s="1" t="s">
        <v>47166</v>
      </c>
      <c r="J8992" s="1" t="s">
        <v>3252</v>
      </c>
      <c r="K8992" s="1" t="s">
        <v>3252</v>
      </c>
    </row>
    <row r="8993" spans="1:11" hidden="1">
      <c r="A8993" s="1" t="s">
        <v>48471</v>
      </c>
      <c r="B8993" s="1" t="s">
        <v>3208</v>
      </c>
      <c r="C8993" s="1" t="s">
        <v>48409</v>
      </c>
      <c r="D8993" s="1" t="s">
        <v>48472</v>
      </c>
      <c r="E8993" s="1" t="s">
        <v>48473</v>
      </c>
      <c r="F8993" s="1" t="s">
        <v>48474</v>
      </c>
      <c r="G8993" s="1" t="s">
        <v>48458</v>
      </c>
      <c r="H8993" s="1" t="s">
        <v>48459</v>
      </c>
      <c r="I8993" s="1" t="s">
        <v>47166</v>
      </c>
      <c r="J8993" s="1" t="s">
        <v>48475</v>
      </c>
      <c r="K8993" s="1" t="s">
        <v>48476</v>
      </c>
    </row>
    <row r="8994" spans="1:11" hidden="1">
      <c r="A8994" s="1" t="s">
        <v>48477</v>
      </c>
      <c r="B8994" s="1" t="s">
        <v>3208</v>
      </c>
      <c r="C8994" s="1" t="s">
        <v>47160</v>
      </c>
      <c r="D8994" s="1" t="s">
        <v>48478</v>
      </c>
      <c r="E8994" s="1" t="s">
        <v>48479</v>
      </c>
      <c r="F8994" s="1" t="s">
        <v>47163</v>
      </c>
      <c r="G8994" s="1" t="s">
        <v>47164</v>
      </c>
      <c r="H8994" s="1" t="s">
        <v>47165</v>
      </c>
      <c r="I8994" s="1" t="s">
        <v>47166</v>
      </c>
      <c r="J8994" s="1" t="s">
        <v>48480</v>
      </c>
      <c r="K8994" s="1" t="s">
        <v>3252</v>
      </c>
    </row>
    <row r="8995" spans="1:11" hidden="1">
      <c r="A8995" s="1" t="s">
        <v>48481</v>
      </c>
      <c r="B8995" s="1" t="s">
        <v>3208</v>
      </c>
      <c r="C8995" s="1" t="s">
        <v>47160</v>
      </c>
      <c r="D8995" s="1" t="s">
        <v>48482</v>
      </c>
      <c r="E8995" s="1" t="s">
        <v>48483</v>
      </c>
      <c r="F8995" s="1" t="s">
        <v>48484</v>
      </c>
      <c r="G8995" s="1" t="s">
        <v>47164</v>
      </c>
      <c r="H8995" s="1" t="s">
        <v>47165</v>
      </c>
      <c r="I8995" s="1" t="s">
        <v>47166</v>
      </c>
      <c r="J8995" s="1" t="s">
        <v>3252</v>
      </c>
      <c r="K8995" s="1" t="s">
        <v>3252</v>
      </c>
    </row>
    <row r="8996" spans="1:11" hidden="1">
      <c r="A8996" s="1" t="s">
        <v>48485</v>
      </c>
      <c r="B8996" s="1" t="s">
        <v>3208</v>
      </c>
      <c r="C8996" s="1" t="s">
        <v>47160</v>
      </c>
      <c r="D8996" s="1" t="s">
        <v>48486</v>
      </c>
      <c r="E8996" s="1" t="s">
        <v>48487</v>
      </c>
      <c r="F8996" s="1" t="s">
        <v>47163</v>
      </c>
      <c r="G8996" s="1" t="s">
        <v>47164</v>
      </c>
      <c r="H8996" s="1" t="s">
        <v>47165</v>
      </c>
      <c r="I8996" s="1" t="s">
        <v>47166</v>
      </c>
      <c r="J8996" s="1" t="s">
        <v>3252</v>
      </c>
      <c r="K8996" s="1" t="s">
        <v>3252</v>
      </c>
    </row>
    <row r="8997" spans="1:11" hidden="1">
      <c r="A8997" s="1" t="s">
        <v>48488</v>
      </c>
      <c r="B8997" s="1" t="s">
        <v>3208</v>
      </c>
      <c r="C8997" s="1" t="s">
        <v>47160</v>
      </c>
      <c r="D8997" s="1" t="s">
        <v>48489</v>
      </c>
      <c r="E8997" s="1" t="s">
        <v>48490</v>
      </c>
      <c r="F8997" s="1" t="s">
        <v>47163</v>
      </c>
      <c r="G8997" s="1" t="s">
        <v>47164</v>
      </c>
      <c r="H8997" s="1" t="s">
        <v>47165</v>
      </c>
      <c r="I8997" s="1" t="s">
        <v>47166</v>
      </c>
      <c r="J8997" s="1" t="s">
        <v>48491</v>
      </c>
      <c r="K8997" s="1" t="s">
        <v>3252</v>
      </c>
    </row>
    <row r="8998" spans="1:11" hidden="1">
      <c r="A8998" s="1" t="s">
        <v>48492</v>
      </c>
      <c r="B8998" s="1" t="s">
        <v>3208</v>
      </c>
      <c r="C8998" s="1" t="s">
        <v>47160</v>
      </c>
      <c r="D8998" s="1" t="s">
        <v>48493</v>
      </c>
      <c r="E8998" s="1" t="s">
        <v>48494</v>
      </c>
      <c r="F8998" s="1" t="s">
        <v>47163</v>
      </c>
      <c r="G8998" s="1" t="s">
        <v>47164</v>
      </c>
      <c r="H8998" s="1" t="s">
        <v>47165</v>
      </c>
      <c r="I8998" s="1" t="s">
        <v>47166</v>
      </c>
      <c r="J8998" s="1" t="s">
        <v>48495</v>
      </c>
      <c r="K8998" s="1" t="s">
        <v>3252</v>
      </c>
    </row>
    <row r="8999" spans="1:11" hidden="1">
      <c r="A8999" s="1" t="s">
        <v>48496</v>
      </c>
      <c r="B8999" s="1" t="s">
        <v>3208</v>
      </c>
      <c r="C8999" s="1" t="s">
        <v>47160</v>
      </c>
      <c r="D8999" s="1" t="s">
        <v>48497</v>
      </c>
      <c r="E8999" s="1" t="s">
        <v>48498</v>
      </c>
      <c r="F8999" s="1" t="s">
        <v>48499</v>
      </c>
      <c r="G8999" s="1" t="s">
        <v>47164</v>
      </c>
      <c r="H8999" s="1" t="s">
        <v>47165</v>
      </c>
      <c r="I8999" s="1" t="s">
        <v>47166</v>
      </c>
      <c r="J8999" s="1" t="s">
        <v>3252</v>
      </c>
      <c r="K8999" s="1" t="s">
        <v>3252</v>
      </c>
    </row>
    <row r="9000" spans="1:11" hidden="1">
      <c r="A9000" s="1" t="s">
        <v>48500</v>
      </c>
      <c r="B9000" s="1" t="s">
        <v>3208</v>
      </c>
      <c r="C9000" s="1" t="s">
        <v>47160</v>
      </c>
      <c r="D9000" s="1" t="s">
        <v>48501</v>
      </c>
      <c r="E9000" s="1" t="s">
        <v>48502</v>
      </c>
      <c r="F9000" s="1" t="s">
        <v>47163</v>
      </c>
      <c r="G9000" s="1" t="s">
        <v>47164</v>
      </c>
      <c r="H9000" s="1" t="s">
        <v>47165</v>
      </c>
      <c r="I9000" s="1" t="s">
        <v>47166</v>
      </c>
      <c r="J9000" s="1" t="s">
        <v>3252</v>
      </c>
      <c r="K9000" s="1" t="s">
        <v>3252</v>
      </c>
    </row>
    <row r="9001" spans="1:11" hidden="1">
      <c r="A9001" s="1" t="s">
        <v>48503</v>
      </c>
      <c r="B9001" s="1" t="s">
        <v>3208</v>
      </c>
      <c r="C9001" s="1" t="s">
        <v>47160</v>
      </c>
      <c r="D9001" s="1" t="s">
        <v>48504</v>
      </c>
      <c r="E9001" s="1" t="s">
        <v>48505</v>
      </c>
      <c r="F9001" s="1" t="s">
        <v>47163</v>
      </c>
      <c r="G9001" s="1" t="s">
        <v>47164</v>
      </c>
      <c r="H9001" s="1" t="s">
        <v>47165</v>
      </c>
      <c r="I9001" s="1" t="s">
        <v>47166</v>
      </c>
      <c r="J9001" s="1" t="s">
        <v>48506</v>
      </c>
      <c r="K9001" s="1" t="s">
        <v>3252</v>
      </c>
    </row>
    <row r="9002" spans="1:11" hidden="1">
      <c r="A9002" s="1" t="s">
        <v>48507</v>
      </c>
      <c r="B9002" s="1" t="s">
        <v>3208</v>
      </c>
      <c r="C9002" s="1" t="s">
        <v>47160</v>
      </c>
      <c r="D9002" s="1" t="s">
        <v>48508</v>
      </c>
      <c r="E9002" s="1" t="s">
        <v>48509</v>
      </c>
      <c r="F9002" s="1" t="s">
        <v>47163</v>
      </c>
      <c r="G9002" s="1" t="s">
        <v>47164</v>
      </c>
      <c r="H9002" s="1" t="s">
        <v>47165</v>
      </c>
      <c r="I9002" s="1" t="s">
        <v>47166</v>
      </c>
      <c r="J9002" s="1" t="s">
        <v>48510</v>
      </c>
      <c r="K9002" s="1" t="s">
        <v>3252</v>
      </c>
    </row>
    <row r="9003" spans="1:11" hidden="1">
      <c r="A9003" s="1" t="s">
        <v>48511</v>
      </c>
      <c r="B9003" s="1" t="s">
        <v>3208</v>
      </c>
      <c r="C9003" s="1" t="s">
        <v>47160</v>
      </c>
      <c r="D9003" s="1" t="s">
        <v>48512</v>
      </c>
      <c r="E9003" s="1" t="s">
        <v>48513</v>
      </c>
      <c r="F9003" s="1" t="s">
        <v>47163</v>
      </c>
      <c r="G9003" s="1" t="s">
        <v>47164</v>
      </c>
      <c r="H9003" s="1" t="s">
        <v>47165</v>
      </c>
      <c r="I9003" s="1" t="s">
        <v>47166</v>
      </c>
      <c r="J9003" s="1" t="s">
        <v>48514</v>
      </c>
      <c r="K9003" s="1" t="s">
        <v>3252</v>
      </c>
    </row>
    <row r="9004" spans="1:11" hidden="1">
      <c r="A9004" s="1" t="s">
        <v>48515</v>
      </c>
      <c r="B9004" s="1" t="s">
        <v>3208</v>
      </c>
      <c r="C9004" s="1" t="s">
        <v>47160</v>
      </c>
      <c r="D9004" s="1" t="s">
        <v>48516</v>
      </c>
      <c r="E9004" s="1" t="s">
        <v>48517</v>
      </c>
      <c r="F9004" s="1" t="s">
        <v>48518</v>
      </c>
      <c r="G9004" s="1" t="s">
        <v>47164</v>
      </c>
      <c r="H9004" s="1" t="s">
        <v>47165</v>
      </c>
      <c r="I9004" s="1" t="s">
        <v>47166</v>
      </c>
      <c r="J9004" s="1" t="s">
        <v>48519</v>
      </c>
      <c r="K9004" s="1" t="s">
        <v>3252</v>
      </c>
    </row>
    <row r="9005" spans="1:11" hidden="1">
      <c r="A9005" s="1" t="s">
        <v>48520</v>
      </c>
      <c r="B9005" s="1" t="s">
        <v>3208</v>
      </c>
      <c r="C9005" s="1" t="s">
        <v>47160</v>
      </c>
      <c r="D9005" s="1" t="s">
        <v>48521</v>
      </c>
      <c r="E9005" s="1" t="s">
        <v>48522</v>
      </c>
      <c r="F9005" s="1" t="s">
        <v>48499</v>
      </c>
      <c r="G9005" s="1" t="s">
        <v>47164</v>
      </c>
      <c r="H9005" s="1" t="s">
        <v>47165</v>
      </c>
      <c r="I9005" s="1" t="s">
        <v>47166</v>
      </c>
      <c r="J9005" s="1" t="s">
        <v>3252</v>
      </c>
      <c r="K9005" s="1" t="s">
        <v>3252</v>
      </c>
    </row>
    <row r="9006" spans="1:11" hidden="1">
      <c r="A9006" s="1" t="s">
        <v>48523</v>
      </c>
      <c r="B9006" s="1" t="s">
        <v>3208</v>
      </c>
      <c r="C9006" s="1" t="s">
        <v>47160</v>
      </c>
      <c r="D9006" s="1" t="s">
        <v>48524</v>
      </c>
      <c r="E9006" s="1" t="s">
        <v>48525</v>
      </c>
      <c r="F9006" s="1" t="s">
        <v>48499</v>
      </c>
      <c r="G9006" s="1" t="s">
        <v>47164</v>
      </c>
      <c r="H9006" s="1" t="s">
        <v>47165</v>
      </c>
      <c r="I9006" s="1" t="s">
        <v>47166</v>
      </c>
      <c r="J9006" s="1" t="s">
        <v>3252</v>
      </c>
      <c r="K9006" s="1" t="s">
        <v>3252</v>
      </c>
    </row>
    <row r="9007" spans="1:11" hidden="1">
      <c r="A9007" s="1" t="s">
        <v>48526</v>
      </c>
      <c r="B9007" s="1" t="s">
        <v>3208</v>
      </c>
      <c r="C9007" s="1" t="s">
        <v>47160</v>
      </c>
      <c r="D9007" s="1" t="s">
        <v>48527</v>
      </c>
      <c r="E9007" s="1" t="s">
        <v>48528</v>
      </c>
      <c r="F9007" s="1" t="s">
        <v>47163</v>
      </c>
      <c r="G9007" s="1" t="s">
        <v>47164</v>
      </c>
      <c r="H9007" s="1" t="s">
        <v>47165</v>
      </c>
      <c r="I9007" s="1" t="s">
        <v>47166</v>
      </c>
      <c r="J9007" s="1" t="s">
        <v>3252</v>
      </c>
      <c r="K9007" s="1" t="s">
        <v>3252</v>
      </c>
    </row>
    <row r="9008" spans="1:11" hidden="1">
      <c r="A9008" s="1" t="s">
        <v>48529</v>
      </c>
      <c r="B9008" s="1" t="s">
        <v>3208</v>
      </c>
      <c r="C9008" s="1" t="s">
        <v>47160</v>
      </c>
      <c r="D9008" s="1" t="s">
        <v>48530</v>
      </c>
      <c r="E9008" s="1" t="s">
        <v>48531</v>
      </c>
      <c r="F9008" s="1" t="s">
        <v>47163</v>
      </c>
      <c r="G9008" s="1" t="s">
        <v>47164</v>
      </c>
      <c r="H9008" s="1" t="s">
        <v>47165</v>
      </c>
      <c r="I9008" s="1" t="s">
        <v>47166</v>
      </c>
      <c r="J9008" s="1" t="s">
        <v>48532</v>
      </c>
      <c r="K9008" s="1" t="s">
        <v>3252</v>
      </c>
    </row>
    <row r="9009" spans="1:11" hidden="1">
      <c r="A9009" s="1" t="s">
        <v>48533</v>
      </c>
      <c r="B9009" s="1" t="s">
        <v>3208</v>
      </c>
      <c r="C9009" s="1" t="s">
        <v>47160</v>
      </c>
      <c r="D9009" s="1" t="s">
        <v>48534</v>
      </c>
      <c r="E9009" s="1" t="s">
        <v>48535</v>
      </c>
      <c r="F9009" s="1" t="s">
        <v>47163</v>
      </c>
      <c r="G9009" s="1" t="s">
        <v>47164</v>
      </c>
      <c r="H9009" s="1" t="s">
        <v>47165</v>
      </c>
      <c r="I9009" s="1" t="s">
        <v>47166</v>
      </c>
      <c r="J9009" s="1" t="s">
        <v>3252</v>
      </c>
      <c r="K9009" s="1" t="s">
        <v>3252</v>
      </c>
    </row>
    <row r="9010" spans="1:11" hidden="1">
      <c r="A9010" s="1" t="s">
        <v>48536</v>
      </c>
      <c r="B9010" s="1" t="s">
        <v>3208</v>
      </c>
      <c r="C9010" s="1" t="s">
        <v>47160</v>
      </c>
      <c r="D9010" s="1" t="s">
        <v>48537</v>
      </c>
      <c r="E9010" s="1" t="s">
        <v>48538</v>
      </c>
      <c r="F9010" s="1" t="s">
        <v>47163</v>
      </c>
      <c r="G9010" s="1" t="s">
        <v>47164</v>
      </c>
      <c r="H9010" s="1" t="s">
        <v>47165</v>
      </c>
      <c r="I9010" s="1" t="s">
        <v>47166</v>
      </c>
      <c r="J9010" s="1" t="s">
        <v>3252</v>
      </c>
      <c r="K9010" s="1" t="s">
        <v>3252</v>
      </c>
    </row>
    <row r="9011" spans="1:11" hidden="1">
      <c r="A9011" s="1" t="s">
        <v>48539</v>
      </c>
      <c r="B9011" s="1" t="s">
        <v>3208</v>
      </c>
      <c r="C9011" s="1" t="s">
        <v>47160</v>
      </c>
      <c r="D9011" s="1" t="s">
        <v>48540</v>
      </c>
      <c r="E9011" s="1" t="s">
        <v>48541</v>
      </c>
      <c r="F9011" s="1" t="s">
        <v>47163</v>
      </c>
      <c r="G9011" s="1" t="s">
        <v>47164</v>
      </c>
      <c r="H9011" s="1" t="s">
        <v>47165</v>
      </c>
      <c r="I9011" s="1" t="s">
        <v>47166</v>
      </c>
      <c r="K9011" s="1" t="s">
        <v>3252</v>
      </c>
    </row>
    <row r="9012" spans="1:11" hidden="1">
      <c r="A9012" s="1" t="s">
        <v>48542</v>
      </c>
      <c r="B9012" s="1" t="s">
        <v>3208</v>
      </c>
      <c r="C9012" s="1" t="s">
        <v>47160</v>
      </c>
      <c r="D9012" s="1" t="s">
        <v>48543</v>
      </c>
      <c r="E9012" s="1" t="s">
        <v>48544</v>
      </c>
      <c r="F9012" s="1" t="s">
        <v>48545</v>
      </c>
      <c r="G9012" s="1" t="s">
        <v>47164</v>
      </c>
      <c r="H9012" s="1" t="s">
        <v>47165</v>
      </c>
      <c r="I9012" s="1" t="s">
        <v>47166</v>
      </c>
      <c r="J9012" s="1" t="s">
        <v>3252</v>
      </c>
      <c r="K9012" s="1" t="s">
        <v>3252</v>
      </c>
    </row>
    <row r="9013" spans="1:11" hidden="1">
      <c r="A9013" s="1" t="s">
        <v>48546</v>
      </c>
      <c r="B9013" s="1" t="s">
        <v>3208</v>
      </c>
      <c r="C9013" s="1" t="s">
        <v>47160</v>
      </c>
      <c r="D9013" s="1" t="s">
        <v>48547</v>
      </c>
      <c r="E9013" s="1" t="s">
        <v>19119</v>
      </c>
      <c r="F9013" s="1" t="s">
        <v>47163</v>
      </c>
      <c r="G9013" s="1" t="s">
        <v>47164</v>
      </c>
      <c r="H9013" s="1" t="s">
        <v>47165</v>
      </c>
      <c r="I9013" s="1" t="s">
        <v>47166</v>
      </c>
      <c r="J9013" s="1" t="s">
        <v>3252</v>
      </c>
      <c r="K9013" s="1" t="s">
        <v>3252</v>
      </c>
    </row>
    <row r="9014" spans="1:11" hidden="1">
      <c r="A9014" s="1" t="s">
        <v>48548</v>
      </c>
      <c r="B9014" s="1" t="s">
        <v>3208</v>
      </c>
      <c r="C9014" s="1" t="s">
        <v>47160</v>
      </c>
      <c r="D9014" s="1" t="s">
        <v>48549</v>
      </c>
      <c r="E9014" s="1" t="s">
        <v>16804</v>
      </c>
      <c r="F9014" s="1" t="s">
        <v>48550</v>
      </c>
      <c r="G9014" s="1" t="s">
        <v>47164</v>
      </c>
      <c r="H9014" s="1" t="s">
        <v>47165</v>
      </c>
      <c r="I9014" s="1" t="s">
        <v>47166</v>
      </c>
      <c r="J9014" s="1" t="s">
        <v>3252</v>
      </c>
      <c r="K9014" s="1" t="s">
        <v>3252</v>
      </c>
    </row>
    <row r="9015" spans="1:11" hidden="1">
      <c r="A9015" s="1" t="s">
        <v>48551</v>
      </c>
      <c r="B9015" s="1" t="s">
        <v>3208</v>
      </c>
      <c r="C9015" s="1" t="s">
        <v>47174</v>
      </c>
      <c r="D9015" s="1" t="s">
        <v>48552</v>
      </c>
      <c r="E9015" s="1" t="s">
        <v>48553</v>
      </c>
      <c r="F9015" s="1" t="s">
        <v>48554</v>
      </c>
      <c r="G9015" s="1" t="s">
        <v>47178</v>
      </c>
      <c r="H9015" s="1" t="s">
        <v>47179</v>
      </c>
      <c r="I9015" s="1" t="s">
        <v>47166</v>
      </c>
      <c r="J9015" s="1" t="s">
        <v>48555</v>
      </c>
      <c r="K9015" s="1" t="s">
        <v>48555</v>
      </c>
    </row>
    <row r="9016" spans="1:11" hidden="1">
      <c r="A9016" s="1" t="s">
        <v>48556</v>
      </c>
      <c r="B9016" s="1" t="s">
        <v>3208</v>
      </c>
      <c r="C9016" s="1" t="s">
        <v>47379</v>
      </c>
      <c r="D9016" s="1" t="s">
        <v>48557</v>
      </c>
      <c r="E9016" s="1" t="s">
        <v>48558</v>
      </c>
      <c r="F9016" s="1" t="s">
        <v>47381</v>
      </c>
      <c r="G9016" s="1" t="s">
        <v>47382</v>
      </c>
      <c r="H9016" s="1" t="s">
        <v>47383</v>
      </c>
      <c r="I9016" s="1" t="s">
        <v>47166</v>
      </c>
      <c r="J9016" s="1" t="s">
        <v>48559</v>
      </c>
      <c r="K9016" s="1" t="s">
        <v>48560</v>
      </c>
    </row>
    <row r="9017" spans="1:11" hidden="1">
      <c r="A9017" s="1" t="s">
        <v>48561</v>
      </c>
      <c r="B9017" s="1" t="s">
        <v>3208</v>
      </c>
      <c r="C9017" s="1" t="s">
        <v>47174</v>
      </c>
      <c r="D9017" s="1" t="s">
        <v>48562</v>
      </c>
      <c r="E9017" s="1" t="s">
        <v>48563</v>
      </c>
      <c r="F9017" s="1" t="s">
        <v>48564</v>
      </c>
      <c r="G9017" s="1" t="s">
        <v>47178</v>
      </c>
      <c r="H9017" s="1" t="s">
        <v>47179</v>
      </c>
      <c r="I9017" s="1" t="s">
        <v>47166</v>
      </c>
      <c r="J9017" s="1" t="s">
        <v>48565</v>
      </c>
      <c r="K9017" s="1" t="s">
        <v>48566</v>
      </c>
    </row>
    <row r="9018" spans="1:11" hidden="1">
      <c r="A9018" s="1" t="s">
        <v>48567</v>
      </c>
      <c r="B9018" s="1" t="s">
        <v>3208</v>
      </c>
      <c r="C9018" s="1" t="s">
        <v>47174</v>
      </c>
      <c r="D9018" s="1" t="s">
        <v>48568</v>
      </c>
      <c r="E9018" s="1" t="s">
        <v>48569</v>
      </c>
      <c r="F9018" s="1" t="s">
        <v>48570</v>
      </c>
      <c r="G9018" s="1" t="s">
        <v>47178</v>
      </c>
      <c r="H9018" s="1" t="s">
        <v>47179</v>
      </c>
      <c r="I9018" s="1" t="s">
        <v>47166</v>
      </c>
      <c r="J9018" s="1" t="s">
        <v>48571</v>
      </c>
      <c r="K9018" s="1" t="s">
        <v>48572</v>
      </c>
    </row>
    <row r="9019" spans="1:11" hidden="1">
      <c r="A9019" s="1" t="s">
        <v>48573</v>
      </c>
      <c r="B9019" s="1" t="s">
        <v>3208</v>
      </c>
      <c r="C9019" s="1" t="s">
        <v>47174</v>
      </c>
      <c r="D9019" s="1" t="s">
        <v>48574</v>
      </c>
      <c r="E9019" s="1" t="s">
        <v>48575</v>
      </c>
      <c r="F9019" s="1" t="s">
        <v>48576</v>
      </c>
      <c r="G9019" s="1" t="s">
        <v>48577</v>
      </c>
      <c r="H9019" s="1" t="s">
        <v>47179</v>
      </c>
      <c r="I9019" s="1" t="s">
        <v>47166</v>
      </c>
      <c r="J9019" s="1" t="s">
        <v>48578</v>
      </c>
      <c r="K9019" s="1" t="s">
        <v>48579</v>
      </c>
    </row>
    <row r="9020" spans="1:11" hidden="1">
      <c r="A9020" s="1" t="s">
        <v>48580</v>
      </c>
      <c r="B9020" s="1" t="s">
        <v>3208</v>
      </c>
      <c r="C9020" s="1" t="s">
        <v>47174</v>
      </c>
      <c r="D9020" s="1" t="s">
        <v>48581</v>
      </c>
      <c r="E9020" s="1" t="s">
        <v>48582</v>
      </c>
      <c r="F9020" s="1" t="s">
        <v>48583</v>
      </c>
      <c r="G9020" s="1" t="s">
        <v>47221</v>
      </c>
      <c r="H9020" s="1" t="s">
        <v>47179</v>
      </c>
      <c r="I9020" s="1" t="s">
        <v>47166</v>
      </c>
      <c r="J9020" s="1" t="s">
        <v>48584</v>
      </c>
      <c r="K9020" s="1" t="s">
        <v>48585</v>
      </c>
    </row>
    <row r="9021" spans="1:11" hidden="1">
      <c r="A9021" s="1" t="s">
        <v>48586</v>
      </c>
      <c r="B9021" s="1" t="s">
        <v>3208</v>
      </c>
      <c r="C9021" s="1" t="s">
        <v>47201</v>
      </c>
      <c r="D9021" s="1" t="s">
        <v>48587</v>
      </c>
      <c r="E9021" s="1" t="s">
        <v>48588</v>
      </c>
      <c r="F9021" s="1" t="s">
        <v>48589</v>
      </c>
      <c r="G9021" s="1" t="s">
        <v>47205</v>
      </c>
      <c r="H9021" s="1" t="s">
        <v>47179</v>
      </c>
      <c r="I9021" s="1" t="s">
        <v>47166</v>
      </c>
      <c r="J9021" s="1" t="s">
        <v>48590</v>
      </c>
      <c r="K9021" s="1" t="s">
        <v>3252</v>
      </c>
    </row>
    <row r="9022" spans="1:11" hidden="1">
      <c r="A9022" s="1" t="s">
        <v>48591</v>
      </c>
      <c r="B9022" s="1" t="s">
        <v>3208</v>
      </c>
      <c r="C9022" s="1" t="s">
        <v>47201</v>
      </c>
      <c r="D9022" s="1" t="s">
        <v>48592</v>
      </c>
      <c r="E9022" s="1" t="s">
        <v>48593</v>
      </c>
      <c r="F9022" s="1" t="s">
        <v>48594</v>
      </c>
      <c r="G9022" s="1" t="s">
        <v>47205</v>
      </c>
      <c r="H9022" s="1" t="s">
        <v>47179</v>
      </c>
      <c r="I9022" s="1" t="s">
        <v>47166</v>
      </c>
      <c r="J9022" s="1" t="s">
        <v>48595</v>
      </c>
      <c r="K9022" s="1" t="s">
        <v>3252</v>
      </c>
    </row>
    <row r="9023" spans="1:11" hidden="1">
      <c r="A9023" s="1" t="s">
        <v>48596</v>
      </c>
      <c r="B9023" s="1" t="s">
        <v>3208</v>
      </c>
      <c r="C9023" s="1" t="s">
        <v>47201</v>
      </c>
      <c r="D9023" s="1" t="s">
        <v>48597</v>
      </c>
      <c r="E9023" s="1" t="s">
        <v>48598</v>
      </c>
      <c r="F9023" s="1" t="s">
        <v>48599</v>
      </c>
      <c r="G9023" s="1" t="s">
        <v>47205</v>
      </c>
      <c r="H9023" s="1" t="s">
        <v>47179</v>
      </c>
      <c r="I9023" s="1" t="s">
        <v>47166</v>
      </c>
      <c r="J9023" s="1" t="s">
        <v>48600</v>
      </c>
      <c r="K9023" s="1" t="s">
        <v>3252</v>
      </c>
    </row>
    <row r="9024" spans="1:11" hidden="1">
      <c r="A9024" s="1" t="s">
        <v>48601</v>
      </c>
      <c r="B9024" s="1" t="s">
        <v>3208</v>
      </c>
      <c r="C9024" s="1" t="s">
        <v>47201</v>
      </c>
      <c r="D9024" s="1" t="s">
        <v>48602</v>
      </c>
      <c r="E9024" s="1" t="s">
        <v>48603</v>
      </c>
      <c r="F9024" s="1" t="s">
        <v>47204</v>
      </c>
      <c r="G9024" s="1" t="s">
        <v>48604</v>
      </c>
      <c r="H9024" s="1" t="s">
        <v>47179</v>
      </c>
      <c r="I9024" s="1" t="s">
        <v>47166</v>
      </c>
      <c r="J9024" s="1" t="s">
        <v>48605</v>
      </c>
      <c r="K9024" s="1" t="s">
        <v>48606</v>
      </c>
    </row>
    <row r="9025" spans="1:11" hidden="1">
      <c r="A9025" s="1" t="s">
        <v>48607</v>
      </c>
      <c r="B9025" s="1" t="s">
        <v>3208</v>
      </c>
      <c r="C9025" s="1" t="s">
        <v>47201</v>
      </c>
      <c r="D9025" s="1" t="s">
        <v>48608</v>
      </c>
      <c r="E9025" s="1" t="s">
        <v>48609</v>
      </c>
      <c r="F9025" s="1" t="s">
        <v>48610</v>
      </c>
      <c r="G9025" s="1" t="s">
        <v>47205</v>
      </c>
      <c r="H9025" s="1" t="s">
        <v>47179</v>
      </c>
      <c r="I9025" s="1" t="s">
        <v>47166</v>
      </c>
      <c r="J9025" s="1" t="s">
        <v>48611</v>
      </c>
      <c r="K9025" s="1" t="s">
        <v>3252</v>
      </c>
    </row>
    <row r="9026" spans="1:11" hidden="1">
      <c r="A9026" s="1" t="s">
        <v>48612</v>
      </c>
      <c r="B9026" s="1" t="s">
        <v>3208</v>
      </c>
      <c r="C9026" s="1" t="s">
        <v>47201</v>
      </c>
      <c r="D9026" s="1" t="s">
        <v>48613</v>
      </c>
      <c r="E9026" s="1" t="s">
        <v>48614</v>
      </c>
      <c r="F9026" s="1" t="s">
        <v>47204</v>
      </c>
      <c r="G9026" s="1" t="s">
        <v>47205</v>
      </c>
      <c r="H9026" s="1" t="s">
        <v>47179</v>
      </c>
      <c r="I9026" s="1" t="s">
        <v>47166</v>
      </c>
      <c r="J9026" s="1" t="s">
        <v>48615</v>
      </c>
      <c r="K9026" s="1" t="s">
        <v>3252</v>
      </c>
    </row>
    <row r="9027" spans="1:11" hidden="1">
      <c r="A9027" s="1" t="s">
        <v>48616</v>
      </c>
      <c r="B9027" s="1" t="s">
        <v>3208</v>
      </c>
      <c r="C9027" s="1" t="s">
        <v>47201</v>
      </c>
      <c r="D9027" s="1" t="s">
        <v>48617</v>
      </c>
      <c r="E9027" s="1" t="s">
        <v>48618</v>
      </c>
      <c r="F9027" s="1" t="s">
        <v>48619</v>
      </c>
      <c r="G9027" s="1" t="s">
        <v>47205</v>
      </c>
      <c r="H9027" s="1" t="s">
        <v>47179</v>
      </c>
      <c r="I9027" s="1" t="s">
        <v>47166</v>
      </c>
      <c r="J9027" s="1" t="s">
        <v>48620</v>
      </c>
      <c r="K9027" s="1" t="s">
        <v>3252</v>
      </c>
    </row>
    <row r="9028" spans="1:11" hidden="1">
      <c r="A9028" s="1" t="s">
        <v>48621</v>
      </c>
      <c r="B9028" s="1" t="s">
        <v>3208</v>
      </c>
      <c r="C9028" s="1" t="s">
        <v>47201</v>
      </c>
      <c r="D9028" s="1" t="s">
        <v>48622</v>
      </c>
      <c r="E9028" s="1" t="s">
        <v>48623</v>
      </c>
      <c r="F9028" s="1" t="s">
        <v>48624</v>
      </c>
      <c r="G9028" s="1" t="s">
        <v>47205</v>
      </c>
      <c r="H9028" s="1" t="s">
        <v>47179</v>
      </c>
      <c r="I9028" s="1" t="s">
        <v>47166</v>
      </c>
      <c r="J9028" s="1" t="s">
        <v>48625</v>
      </c>
      <c r="K9028" s="1" t="s">
        <v>48626</v>
      </c>
    </row>
    <row r="9029" spans="1:11" hidden="1">
      <c r="A9029" s="1" t="s">
        <v>48627</v>
      </c>
      <c r="B9029" s="1" t="s">
        <v>3208</v>
      </c>
      <c r="C9029" s="1" t="s">
        <v>47201</v>
      </c>
      <c r="D9029" s="1" t="s">
        <v>48628</v>
      </c>
      <c r="E9029" s="1" t="s">
        <v>48629</v>
      </c>
      <c r="F9029" s="1" t="s">
        <v>47204</v>
      </c>
      <c r="G9029" s="1" t="s">
        <v>47205</v>
      </c>
      <c r="H9029" s="1" t="s">
        <v>47179</v>
      </c>
      <c r="I9029" s="1" t="s">
        <v>47166</v>
      </c>
      <c r="K9029" s="1" t="s">
        <v>3252</v>
      </c>
    </row>
    <row r="9030" spans="1:11" hidden="1">
      <c r="A9030" s="1" t="s">
        <v>48630</v>
      </c>
      <c r="B9030" s="1" t="s">
        <v>3208</v>
      </c>
      <c r="C9030" s="1" t="s">
        <v>47201</v>
      </c>
      <c r="D9030" s="1" t="s">
        <v>48631</v>
      </c>
      <c r="E9030" s="1" t="s">
        <v>48632</v>
      </c>
      <c r="F9030" s="1" t="s">
        <v>47204</v>
      </c>
      <c r="G9030" s="1" t="s">
        <v>47205</v>
      </c>
      <c r="H9030" s="1" t="s">
        <v>47179</v>
      </c>
      <c r="I9030" s="1" t="s">
        <v>47166</v>
      </c>
      <c r="J9030" s="1" t="s">
        <v>3252</v>
      </c>
      <c r="K9030" s="1" t="s">
        <v>3252</v>
      </c>
    </row>
    <row r="9031" spans="1:11" hidden="1">
      <c r="A9031" s="1" t="s">
        <v>48633</v>
      </c>
      <c r="B9031" s="1" t="s">
        <v>3208</v>
      </c>
      <c r="C9031" s="1" t="s">
        <v>47201</v>
      </c>
      <c r="D9031" s="1" t="s">
        <v>48634</v>
      </c>
      <c r="E9031" s="1" t="s">
        <v>48635</v>
      </c>
      <c r="F9031" s="1" t="s">
        <v>48636</v>
      </c>
      <c r="G9031" s="1" t="s">
        <v>47221</v>
      </c>
      <c r="H9031" s="1" t="s">
        <v>47179</v>
      </c>
      <c r="I9031" s="1" t="s">
        <v>47166</v>
      </c>
      <c r="J9031" s="1" t="s">
        <v>48637</v>
      </c>
      <c r="K9031" s="1" t="s">
        <v>48638</v>
      </c>
    </row>
    <row r="9032" spans="1:11" hidden="1">
      <c r="A9032" s="1" t="s">
        <v>48639</v>
      </c>
      <c r="B9032" s="1" t="s">
        <v>3208</v>
      </c>
      <c r="C9032" s="1" t="s">
        <v>47201</v>
      </c>
      <c r="D9032" s="1" t="s">
        <v>48640</v>
      </c>
      <c r="E9032" s="1" t="s">
        <v>48641</v>
      </c>
      <c r="F9032" s="1" t="s">
        <v>48642</v>
      </c>
      <c r="G9032" s="1" t="s">
        <v>47205</v>
      </c>
      <c r="H9032" s="1" t="s">
        <v>47179</v>
      </c>
      <c r="I9032" s="1" t="s">
        <v>47166</v>
      </c>
      <c r="J9032" s="1" t="s">
        <v>48643</v>
      </c>
      <c r="K9032" s="1" t="s">
        <v>48643</v>
      </c>
    </row>
    <row r="9033" spans="1:11" hidden="1">
      <c r="A9033" s="1" t="s">
        <v>48644</v>
      </c>
      <c r="B9033" s="1" t="s">
        <v>3208</v>
      </c>
      <c r="C9033" s="1" t="s">
        <v>47409</v>
      </c>
      <c r="D9033" s="1" t="s">
        <v>48645</v>
      </c>
      <c r="E9033" s="1" t="s">
        <v>48646</v>
      </c>
      <c r="F9033" s="1" t="s">
        <v>48647</v>
      </c>
      <c r="G9033" s="1" t="s">
        <v>47413</v>
      </c>
      <c r="H9033" s="1" t="s">
        <v>47414</v>
      </c>
      <c r="I9033" s="1" t="s">
        <v>47166</v>
      </c>
      <c r="J9033" s="1" t="s">
        <v>48648</v>
      </c>
      <c r="K9033" s="1" t="s">
        <v>48648</v>
      </c>
    </row>
    <row r="9034" spans="1:11" hidden="1">
      <c r="A9034" s="1" t="s">
        <v>48649</v>
      </c>
      <c r="B9034" s="1" t="s">
        <v>3208</v>
      </c>
      <c r="C9034" s="1" t="s">
        <v>47409</v>
      </c>
      <c r="D9034" s="1" t="s">
        <v>48650</v>
      </c>
      <c r="E9034" s="1" t="s">
        <v>48651</v>
      </c>
      <c r="F9034" s="1" t="s">
        <v>47412</v>
      </c>
      <c r="G9034" s="1" t="s">
        <v>47413</v>
      </c>
      <c r="H9034" s="1" t="s">
        <v>47414</v>
      </c>
      <c r="I9034" s="1" t="s">
        <v>47166</v>
      </c>
      <c r="J9034" s="1" t="s">
        <v>3252</v>
      </c>
      <c r="K9034" s="1" t="s">
        <v>3252</v>
      </c>
    </row>
    <row r="9035" spans="1:11" hidden="1">
      <c r="A9035" s="1" t="s">
        <v>48652</v>
      </c>
      <c r="B9035" s="1" t="s">
        <v>3208</v>
      </c>
      <c r="C9035" s="1" t="s">
        <v>47409</v>
      </c>
      <c r="D9035" s="1" t="s">
        <v>48653</v>
      </c>
      <c r="E9035" s="1" t="s">
        <v>48654</v>
      </c>
      <c r="F9035" s="1" t="s">
        <v>48655</v>
      </c>
      <c r="G9035" s="1" t="s">
        <v>47413</v>
      </c>
      <c r="H9035" s="1" t="s">
        <v>47414</v>
      </c>
      <c r="I9035" s="1" t="s">
        <v>47166</v>
      </c>
      <c r="J9035" s="1" t="s">
        <v>3252</v>
      </c>
      <c r="K9035" s="1" t="s">
        <v>3252</v>
      </c>
    </row>
    <row r="9036" spans="1:11" hidden="1">
      <c r="A9036" s="1" t="s">
        <v>48656</v>
      </c>
      <c r="B9036" s="1" t="s">
        <v>3208</v>
      </c>
      <c r="C9036" s="1" t="s">
        <v>47409</v>
      </c>
      <c r="D9036" s="1" t="s">
        <v>48657</v>
      </c>
      <c r="E9036" s="1" t="s">
        <v>48658</v>
      </c>
      <c r="F9036" s="1" t="s">
        <v>48659</v>
      </c>
      <c r="G9036" s="1" t="s">
        <v>47413</v>
      </c>
      <c r="H9036" s="1" t="s">
        <v>47414</v>
      </c>
      <c r="I9036" s="1" t="s">
        <v>47166</v>
      </c>
      <c r="J9036" s="1" t="s">
        <v>48660</v>
      </c>
      <c r="K9036" s="1" t="s">
        <v>3252</v>
      </c>
    </row>
    <row r="9037" spans="1:11" hidden="1">
      <c r="A9037" s="1" t="s">
        <v>48661</v>
      </c>
      <c r="B9037" s="1" t="s">
        <v>3208</v>
      </c>
      <c r="C9037" s="1" t="s">
        <v>47409</v>
      </c>
      <c r="D9037" s="1" t="s">
        <v>48662</v>
      </c>
      <c r="E9037" s="1" t="s">
        <v>48663</v>
      </c>
      <c r="F9037" s="1" t="s">
        <v>48664</v>
      </c>
      <c r="G9037" s="1" t="s">
        <v>47413</v>
      </c>
      <c r="H9037" s="1" t="s">
        <v>47414</v>
      </c>
      <c r="I9037" s="1" t="s">
        <v>47166</v>
      </c>
      <c r="J9037" s="1" t="s">
        <v>48665</v>
      </c>
      <c r="K9037" s="1" t="s">
        <v>3252</v>
      </c>
    </row>
    <row r="9038" spans="1:11" hidden="1">
      <c r="A9038" s="1" t="s">
        <v>48666</v>
      </c>
      <c r="B9038" s="1" t="s">
        <v>3208</v>
      </c>
      <c r="C9038" s="1" t="s">
        <v>47409</v>
      </c>
      <c r="D9038" s="1" t="s">
        <v>48667</v>
      </c>
      <c r="E9038" s="1" t="s">
        <v>48668</v>
      </c>
      <c r="F9038" s="1" t="s">
        <v>48669</v>
      </c>
      <c r="G9038" s="1" t="s">
        <v>47413</v>
      </c>
      <c r="H9038" s="1" t="s">
        <v>47414</v>
      </c>
      <c r="I9038" s="1" t="s">
        <v>47166</v>
      </c>
      <c r="J9038" s="1" t="s">
        <v>3252</v>
      </c>
      <c r="K9038" s="1" t="s">
        <v>3252</v>
      </c>
    </row>
    <row r="9039" spans="1:11" hidden="1">
      <c r="A9039" s="1" t="s">
        <v>48670</v>
      </c>
      <c r="B9039" s="1" t="s">
        <v>3208</v>
      </c>
      <c r="C9039" s="1" t="s">
        <v>47409</v>
      </c>
      <c r="D9039" s="1" t="s">
        <v>48671</v>
      </c>
      <c r="E9039" s="1" t="s">
        <v>48672</v>
      </c>
      <c r="F9039" s="1" t="s">
        <v>47412</v>
      </c>
      <c r="G9039" s="1" t="s">
        <v>47413</v>
      </c>
      <c r="H9039" s="1" t="s">
        <v>47414</v>
      </c>
      <c r="I9039" s="1" t="s">
        <v>47166</v>
      </c>
      <c r="J9039" s="1" t="s">
        <v>3252</v>
      </c>
      <c r="K9039" s="1" t="s">
        <v>3252</v>
      </c>
    </row>
    <row r="9040" spans="1:11" hidden="1">
      <c r="A9040" s="1" t="s">
        <v>48673</v>
      </c>
      <c r="B9040" s="1" t="s">
        <v>3208</v>
      </c>
      <c r="C9040" s="1" t="s">
        <v>47409</v>
      </c>
      <c r="D9040" s="1" t="s">
        <v>48674</v>
      </c>
      <c r="E9040" s="1" t="s">
        <v>48675</v>
      </c>
      <c r="F9040" s="1" t="s">
        <v>47412</v>
      </c>
      <c r="G9040" s="1" t="s">
        <v>47413</v>
      </c>
      <c r="H9040" s="1" t="s">
        <v>47414</v>
      </c>
      <c r="I9040" s="1" t="s">
        <v>47166</v>
      </c>
    </row>
    <row r="9041" spans="1:11" hidden="1">
      <c r="A9041" s="1" t="s">
        <v>48676</v>
      </c>
      <c r="B9041" s="1" t="s">
        <v>3208</v>
      </c>
      <c r="C9041" s="1" t="s">
        <v>47409</v>
      </c>
      <c r="D9041" s="1" t="s">
        <v>48677</v>
      </c>
      <c r="E9041" s="1" t="s">
        <v>48678</v>
      </c>
      <c r="F9041" s="1" t="s">
        <v>47412</v>
      </c>
      <c r="G9041" s="1" t="s">
        <v>47413</v>
      </c>
      <c r="H9041" s="1" t="s">
        <v>47414</v>
      </c>
      <c r="I9041" s="1" t="s">
        <v>47166</v>
      </c>
      <c r="J9041" s="1" t="s">
        <v>3252</v>
      </c>
      <c r="K9041" s="1" t="s">
        <v>3252</v>
      </c>
    </row>
    <row r="9042" spans="1:11" hidden="1">
      <c r="A9042" s="1" t="s">
        <v>48679</v>
      </c>
      <c r="B9042" s="1" t="s">
        <v>3208</v>
      </c>
      <c r="C9042" s="1" t="s">
        <v>47409</v>
      </c>
      <c r="D9042" s="1" t="s">
        <v>48680</v>
      </c>
      <c r="E9042" s="1" t="s">
        <v>48681</v>
      </c>
      <c r="F9042" s="1" t="s">
        <v>47412</v>
      </c>
      <c r="G9042" s="1" t="s">
        <v>47413</v>
      </c>
      <c r="H9042" s="1" t="s">
        <v>47414</v>
      </c>
      <c r="I9042" s="1" t="s">
        <v>47166</v>
      </c>
      <c r="J9042" s="1" t="s">
        <v>48682</v>
      </c>
      <c r="K9042" s="1" t="s">
        <v>48683</v>
      </c>
    </row>
    <row r="9043" spans="1:11" hidden="1">
      <c r="A9043" s="1" t="s">
        <v>48684</v>
      </c>
      <c r="B9043" s="1" t="s">
        <v>3208</v>
      </c>
      <c r="C9043" s="1" t="s">
        <v>47409</v>
      </c>
      <c r="D9043" s="1" t="s">
        <v>48685</v>
      </c>
      <c r="E9043" s="1" t="s">
        <v>48686</v>
      </c>
      <c r="F9043" s="1" t="s">
        <v>48687</v>
      </c>
      <c r="G9043" s="1" t="s">
        <v>47413</v>
      </c>
      <c r="H9043" s="1" t="s">
        <v>47414</v>
      </c>
      <c r="I9043" s="1" t="s">
        <v>47166</v>
      </c>
      <c r="J9043" s="1" t="s">
        <v>3252</v>
      </c>
      <c r="K9043" s="1" t="s">
        <v>3252</v>
      </c>
    </row>
    <row r="9044" spans="1:11" hidden="1">
      <c r="A9044" s="1" t="s">
        <v>48688</v>
      </c>
      <c r="B9044" s="1" t="s">
        <v>3208</v>
      </c>
      <c r="C9044" s="1" t="s">
        <v>47409</v>
      </c>
      <c r="D9044" s="1" t="s">
        <v>48689</v>
      </c>
      <c r="E9044" s="1" t="s">
        <v>48690</v>
      </c>
      <c r="F9044" s="1" t="s">
        <v>48647</v>
      </c>
      <c r="G9044" s="1" t="s">
        <v>47413</v>
      </c>
      <c r="H9044" s="1" t="s">
        <v>47414</v>
      </c>
      <c r="I9044" s="1" t="s">
        <v>47166</v>
      </c>
      <c r="J9044" s="1" t="s">
        <v>3252</v>
      </c>
      <c r="K9044" s="1" t="s">
        <v>3252</v>
      </c>
    </row>
    <row r="9045" spans="1:11" hidden="1">
      <c r="A9045" s="1" t="s">
        <v>48691</v>
      </c>
      <c r="B9045" s="1" t="s">
        <v>3208</v>
      </c>
      <c r="C9045" s="1" t="s">
        <v>47409</v>
      </c>
      <c r="D9045" s="1" t="s">
        <v>48692</v>
      </c>
      <c r="E9045" s="1" t="s">
        <v>48693</v>
      </c>
      <c r="F9045" s="1" t="s">
        <v>47412</v>
      </c>
      <c r="G9045" s="1" t="s">
        <v>47413</v>
      </c>
      <c r="H9045" s="1" t="s">
        <v>47414</v>
      </c>
      <c r="I9045" s="1" t="s">
        <v>47166</v>
      </c>
      <c r="J9045" s="1" t="s">
        <v>3252</v>
      </c>
      <c r="K9045" s="1" t="s">
        <v>3252</v>
      </c>
    </row>
    <row r="9046" spans="1:11" hidden="1">
      <c r="A9046" s="1" t="s">
        <v>48694</v>
      </c>
      <c r="B9046" s="1" t="s">
        <v>3208</v>
      </c>
      <c r="C9046" s="1" t="s">
        <v>47409</v>
      </c>
      <c r="D9046" s="1" t="s">
        <v>48695</v>
      </c>
      <c r="E9046" s="1" t="s">
        <v>48696</v>
      </c>
      <c r="F9046" s="1" t="s">
        <v>48697</v>
      </c>
      <c r="G9046" s="1" t="s">
        <v>47413</v>
      </c>
      <c r="H9046" s="1" t="s">
        <v>47414</v>
      </c>
      <c r="I9046" s="1" t="s">
        <v>47166</v>
      </c>
      <c r="J9046" s="1" t="s">
        <v>3252</v>
      </c>
      <c r="K9046" s="1" t="s">
        <v>3252</v>
      </c>
    </row>
    <row r="9047" spans="1:11" hidden="1">
      <c r="A9047" s="1" t="s">
        <v>48698</v>
      </c>
      <c r="B9047" s="1" t="s">
        <v>3208</v>
      </c>
      <c r="C9047" s="1" t="s">
        <v>47409</v>
      </c>
      <c r="D9047" s="1" t="s">
        <v>48699</v>
      </c>
      <c r="E9047" s="1" t="s">
        <v>48700</v>
      </c>
      <c r="F9047" s="1" t="s">
        <v>48701</v>
      </c>
      <c r="G9047" s="1" t="s">
        <v>47413</v>
      </c>
      <c r="H9047" s="1" t="s">
        <v>47414</v>
      </c>
      <c r="I9047" s="1" t="s">
        <v>47166</v>
      </c>
      <c r="J9047" s="1" t="s">
        <v>3252</v>
      </c>
      <c r="K9047" s="1" t="s">
        <v>3252</v>
      </c>
    </row>
    <row r="9048" spans="1:11" hidden="1">
      <c r="A9048" s="1" t="s">
        <v>48702</v>
      </c>
      <c r="B9048" s="1" t="s">
        <v>3208</v>
      </c>
      <c r="C9048" s="1" t="s">
        <v>47409</v>
      </c>
      <c r="D9048" s="1" t="s">
        <v>48703</v>
      </c>
      <c r="E9048" s="1" t="s">
        <v>48704</v>
      </c>
      <c r="F9048" s="1" t="s">
        <v>48701</v>
      </c>
      <c r="G9048" s="1" t="s">
        <v>47413</v>
      </c>
      <c r="H9048" s="1" t="s">
        <v>47414</v>
      </c>
      <c r="I9048" s="1" t="s">
        <v>47166</v>
      </c>
      <c r="J9048" s="1" t="s">
        <v>3252</v>
      </c>
      <c r="K9048" s="1" t="s">
        <v>3252</v>
      </c>
    </row>
    <row r="9049" spans="1:11" hidden="1">
      <c r="A9049" s="1" t="s">
        <v>48705</v>
      </c>
      <c r="B9049" s="1" t="s">
        <v>3208</v>
      </c>
      <c r="C9049" s="1" t="s">
        <v>47409</v>
      </c>
      <c r="D9049" s="1" t="s">
        <v>48706</v>
      </c>
      <c r="E9049" s="1" t="s">
        <v>48707</v>
      </c>
      <c r="F9049" s="1" t="s">
        <v>48647</v>
      </c>
      <c r="G9049" s="1" t="s">
        <v>47413</v>
      </c>
      <c r="H9049" s="1" t="s">
        <v>47414</v>
      </c>
      <c r="I9049" s="1" t="s">
        <v>47166</v>
      </c>
      <c r="J9049" s="1" t="s">
        <v>3252</v>
      </c>
      <c r="K9049" s="1" t="s">
        <v>3252</v>
      </c>
    </row>
    <row r="9050" spans="1:11" hidden="1">
      <c r="A9050" s="1" t="s">
        <v>48708</v>
      </c>
      <c r="B9050" s="1" t="s">
        <v>3208</v>
      </c>
      <c r="C9050" s="1" t="s">
        <v>47409</v>
      </c>
      <c r="D9050" s="1" t="s">
        <v>48709</v>
      </c>
      <c r="E9050" s="1" t="s">
        <v>48710</v>
      </c>
      <c r="F9050" s="1" t="s">
        <v>48711</v>
      </c>
      <c r="G9050" s="1" t="s">
        <v>47413</v>
      </c>
      <c r="H9050" s="1" t="s">
        <v>47414</v>
      </c>
      <c r="I9050" s="1" t="s">
        <v>47166</v>
      </c>
      <c r="J9050" s="1" t="s">
        <v>3252</v>
      </c>
      <c r="K9050" s="1" t="s">
        <v>3252</v>
      </c>
    </row>
    <row r="9051" spans="1:11" hidden="1">
      <c r="A9051" s="1" t="s">
        <v>48712</v>
      </c>
      <c r="B9051" s="1" t="s">
        <v>3208</v>
      </c>
      <c r="C9051" s="1" t="s">
        <v>47409</v>
      </c>
      <c r="D9051" s="1" t="s">
        <v>48713</v>
      </c>
      <c r="E9051" s="1" t="s">
        <v>48714</v>
      </c>
      <c r="F9051" s="1" t="s">
        <v>47412</v>
      </c>
      <c r="G9051" s="1" t="s">
        <v>47413</v>
      </c>
      <c r="H9051" s="1" t="s">
        <v>47414</v>
      </c>
      <c r="I9051" s="1" t="s">
        <v>47166</v>
      </c>
      <c r="J9051" s="1" t="s">
        <v>3252</v>
      </c>
      <c r="K9051" s="1" t="s">
        <v>3252</v>
      </c>
    </row>
    <row r="9052" spans="1:11" hidden="1">
      <c r="A9052" s="1" t="s">
        <v>48715</v>
      </c>
      <c r="B9052" s="1" t="s">
        <v>3208</v>
      </c>
      <c r="C9052" s="1" t="s">
        <v>47409</v>
      </c>
      <c r="D9052" s="1" t="s">
        <v>48716</v>
      </c>
      <c r="E9052" s="1" t="s">
        <v>48717</v>
      </c>
      <c r="F9052" s="1" t="s">
        <v>47412</v>
      </c>
      <c r="G9052" s="1" t="s">
        <v>47413</v>
      </c>
      <c r="H9052" s="1" t="s">
        <v>47414</v>
      </c>
      <c r="I9052" s="1" t="s">
        <v>47166</v>
      </c>
      <c r="J9052" s="1" t="s">
        <v>3252</v>
      </c>
      <c r="K9052" s="1" t="s">
        <v>3252</v>
      </c>
    </row>
    <row r="9053" spans="1:11" hidden="1">
      <c r="A9053" s="1" t="s">
        <v>48718</v>
      </c>
      <c r="B9053" s="1" t="s">
        <v>3208</v>
      </c>
      <c r="C9053" s="1" t="s">
        <v>47409</v>
      </c>
      <c r="D9053" s="1" t="s">
        <v>48719</v>
      </c>
      <c r="E9053" s="1" t="s">
        <v>48720</v>
      </c>
      <c r="F9053" s="1" t="s">
        <v>47412</v>
      </c>
      <c r="G9053" s="1" t="s">
        <v>47413</v>
      </c>
      <c r="H9053" s="1" t="s">
        <v>47414</v>
      </c>
      <c r="I9053" s="1" t="s">
        <v>47166</v>
      </c>
      <c r="J9053" s="1" t="s">
        <v>3252</v>
      </c>
      <c r="K9053" s="1" t="s">
        <v>3252</v>
      </c>
    </row>
    <row r="9054" spans="1:11" hidden="1">
      <c r="A9054" s="1" t="s">
        <v>48721</v>
      </c>
      <c r="B9054" s="1" t="s">
        <v>3208</v>
      </c>
      <c r="C9054" s="1" t="s">
        <v>47409</v>
      </c>
      <c r="D9054" s="1" t="s">
        <v>48722</v>
      </c>
      <c r="E9054" s="1" t="s">
        <v>48723</v>
      </c>
      <c r="F9054" s="1" t="s">
        <v>47412</v>
      </c>
      <c r="G9054" s="1" t="s">
        <v>47413</v>
      </c>
      <c r="H9054" s="1" t="s">
        <v>47414</v>
      </c>
      <c r="I9054" s="1" t="s">
        <v>47166</v>
      </c>
      <c r="J9054" s="1" t="s">
        <v>48724</v>
      </c>
      <c r="K9054" s="1" t="s">
        <v>3252</v>
      </c>
    </row>
    <row r="9055" spans="1:11" hidden="1">
      <c r="A9055" s="1" t="s">
        <v>48725</v>
      </c>
      <c r="B9055" s="1" t="s">
        <v>3208</v>
      </c>
      <c r="C9055" s="1" t="s">
        <v>47424</v>
      </c>
      <c r="D9055" s="1" t="s">
        <v>48726</v>
      </c>
      <c r="E9055" s="1" t="s">
        <v>48727</v>
      </c>
      <c r="F9055" s="1" t="s">
        <v>48728</v>
      </c>
      <c r="G9055" s="1" t="s">
        <v>47428</v>
      </c>
      <c r="H9055" s="1" t="s">
        <v>47429</v>
      </c>
      <c r="I9055" s="1" t="s">
        <v>47166</v>
      </c>
      <c r="J9055" s="1" t="s">
        <v>48729</v>
      </c>
      <c r="K9055" s="1" t="s">
        <v>48730</v>
      </c>
    </row>
    <row r="9056" spans="1:11" hidden="1">
      <c r="A9056" s="1" t="s">
        <v>48731</v>
      </c>
      <c r="B9056" s="1" t="s">
        <v>3208</v>
      </c>
      <c r="C9056" s="1" t="s">
        <v>47424</v>
      </c>
      <c r="D9056" s="1" t="s">
        <v>48732</v>
      </c>
      <c r="E9056" s="1" t="s">
        <v>48553</v>
      </c>
      <c r="F9056" s="1" t="s">
        <v>48733</v>
      </c>
      <c r="G9056" s="1" t="s">
        <v>47434</v>
      </c>
      <c r="H9056" s="1" t="s">
        <v>47429</v>
      </c>
      <c r="I9056" s="1" t="s">
        <v>47166</v>
      </c>
      <c r="J9056" s="1" t="s">
        <v>48734</v>
      </c>
      <c r="K9056" s="1" t="s">
        <v>3252</v>
      </c>
    </row>
    <row r="9057" spans="1:11" hidden="1">
      <c r="A9057" s="1" t="s">
        <v>48735</v>
      </c>
      <c r="B9057" s="1" t="s">
        <v>3208</v>
      </c>
      <c r="C9057" s="1" t="s">
        <v>47424</v>
      </c>
      <c r="D9057" s="1" t="s">
        <v>48736</v>
      </c>
      <c r="E9057" s="1" t="s">
        <v>48737</v>
      </c>
      <c r="F9057" s="1" t="s">
        <v>47433</v>
      </c>
      <c r="G9057" s="1" t="s">
        <v>47434</v>
      </c>
      <c r="H9057" s="1" t="s">
        <v>47429</v>
      </c>
      <c r="I9057" s="1" t="s">
        <v>47166</v>
      </c>
      <c r="J9057" s="1" t="s">
        <v>48738</v>
      </c>
      <c r="K9057" s="1" t="s">
        <v>48739</v>
      </c>
    </row>
    <row r="9058" spans="1:11" hidden="1">
      <c r="A9058" s="1" t="s">
        <v>48740</v>
      </c>
      <c r="B9058" s="1" t="s">
        <v>3208</v>
      </c>
      <c r="C9058" s="1" t="s">
        <v>47424</v>
      </c>
      <c r="D9058" s="1" t="s">
        <v>48741</v>
      </c>
      <c r="E9058" s="1" t="s">
        <v>48742</v>
      </c>
      <c r="F9058" s="1" t="s">
        <v>47433</v>
      </c>
      <c r="G9058" s="1" t="s">
        <v>47428</v>
      </c>
      <c r="H9058" s="1" t="s">
        <v>47429</v>
      </c>
      <c r="I9058" s="1" t="s">
        <v>47166</v>
      </c>
      <c r="J9058" s="1" t="s">
        <v>48743</v>
      </c>
      <c r="K9058" s="1" t="s">
        <v>3252</v>
      </c>
    </row>
    <row r="9059" spans="1:11" hidden="1">
      <c r="A9059" s="1" t="s">
        <v>48744</v>
      </c>
      <c r="B9059" s="1" t="s">
        <v>3208</v>
      </c>
      <c r="C9059" s="1" t="s">
        <v>47424</v>
      </c>
      <c r="D9059" s="1" t="s">
        <v>48745</v>
      </c>
      <c r="E9059" s="1" t="s">
        <v>48746</v>
      </c>
      <c r="F9059" s="1" t="s">
        <v>48747</v>
      </c>
      <c r="G9059" s="1" t="s">
        <v>47428</v>
      </c>
      <c r="H9059" s="1" t="s">
        <v>47429</v>
      </c>
      <c r="I9059" s="1" t="s">
        <v>47166</v>
      </c>
      <c r="J9059" s="1" t="s">
        <v>3252</v>
      </c>
      <c r="K9059" s="1" t="s">
        <v>3252</v>
      </c>
    </row>
    <row r="9060" spans="1:11" hidden="1">
      <c r="A9060" s="1" t="s">
        <v>48748</v>
      </c>
      <c r="B9060" s="1" t="s">
        <v>3208</v>
      </c>
      <c r="C9060" s="1" t="s">
        <v>47424</v>
      </c>
      <c r="D9060" s="1" t="s">
        <v>48749</v>
      </c>
      <c r="E9060" s="1" t="s">
        <v>48750</v>
      </c>
      <c r="F9060" s="1" t="s">
        <v>47433</v>
      </c>
      <c r="G9060" s="1" t="s">
        <v>47434</v>
      </c>
      <c r="H9060" s="1" t="s">
        <v>47429</v>
      </c>
      <c r="I9060" s="1" t="s">
        <v>47166</v>
      </c>
      <c r="J9060" s="1" t="s">
        <v>48751</v>
      </c>
      <c r="K9060" s="1" t="s">
        <v>3252</v>
      </c>
    </row>
    <row r="9061" spans="1:11" hidden="1">
      <c r="A9061" s="1" t="s">
        <v>48752</v>
      </c>
      <c r="B9061" s="1" t="s">
        <v>3208</v>
      </c>
      <c r="C9061" s="1" t="s">
        <v>47424</v>
      </c>
      <c r="D9061" s="1" t="s">
        <v>48753</v>
      </c>
      <c r="E9061" s="1" t="s">
        <v>48754</v>
      </c>
      <c r="F9061" s="1" t="s">
        <v>47433</v>
      </c>
      <c r="G9061" s="1" t="s">
        <v>47428</v>
      </c>
      <c r="H9061" s="1" t="s">
        <v>47429</v>
      </c>
      <c r="I9061" s="1" t="s">
        <v>47166</v>
      </c>
      <c r="J9061" s="1" t="s">
        <v>3252</v>
      </c>
      <c r="K9061" s="1" t="s">
        <v>3252</v>
      </c>
    </row>
    <row r="9062" spans="1:11" hidden="1">
      <c r="A9062" s="1" t="s">
        <v>48755</v>
      </c>
      <c r="B9062" s="1" t="s">
        <v>3208</v>
      </c>
      <c r="C9062" s="1" t="s">
        <v>47424</v>
      </c>
      <c r="D9062" s="1" t="s">
        <v>48756</v>
      </c>
      <c r="E9062" s="1" t="s">
        <v>48757</v>
      </c>
      <c r="F9062" s="1" t="s">
        <v>47433</v>
      </c>
      <c r="G9062" s="1" t="s">
        <v>47428</v>
      </c>
      <c r="H9062" s="1" t="s">
        <v>47429</v>
      </c>
      <c r="I9062" s="1" t="s">
        <v>47166</v>
      </c>
      <c r="J9062" s="1" t="s">
        <v>48758</v>
      </c>
      <c r="K9062" s="1" t="s">
        <v>3252</v>
      </c>
    </row>
    <row r="9063" spans="1:11" hidden="1">
      <c r="A9063" s="1" t="s">
        <v>48759</v>
      </c>
      <c r="B9063" s="1" t="s">
        <v>3208</v>
      </c>
      <c r="C9063" s="1" t="s">
        <v>47424</v>
      </c>
      <c r="D9063" s="1" t="s">
        <v>48760</v>
      </c>
      <c r="E9063" s="1" t="s">
        <v>48761</v>
      </c>
      <c r="F9063" s="1" t="s">
        <v>47433</v>
      </c>
      <c r="G9063" s="1" t="s">
        <v>47434</v>
      </c>
      <c r="H9063" s="1" t="s">
        <v>47429</v>
      </c>
      <c r="I9063" s="1" t="s">
        <v>47166</v>
      </c>
      <c r="J9063" s="1" t="s">
        <v>3252</v>
      </c>
      <c r="K9063" s="1" t="s">
        <v>3252</v>
      </c>
    </row>
    <row r="9064" spans="1:11" hidden="1">
      <c r="A9064" s="1" t="s">
        <v>48762</v>
      </c>
      <c r="B9064" s="1" t="s">
        <v>3208</v>
      </c>
      <c r="C9064" s="1" t="s">
        <v>47424</v>
      </c>
      <c r="D9064" s="1" t="s">
        <v>48763</v>
      </c>
      <c r="E9064" s="1" t="s">
        <v>48764</v>
      </c>
      <c r="F9064" s="1" t="s">
        <v>47433</v>
      </c>
      <c r="G9064" s="1" t="s">
        <v>47434</v>
      </c>
      <c r="H9064" s="1" t="s">
        <v>47429</v>
      </c>
      <c r="I9064" s="1" t="s">
        <v>47166</v>
      </c>
      <c r="J9064" s="1" t="s">
        <v>48765</v>
      </c>
      <c r="K9064" s="1" t="s">
        <v>3252</v>
      </c>
    </row>
    <row r="9065" spans="1:11" hidden="1">
      <c r="A9065" s="1" t="s">
        <v>48766</v>
      </c>
      <c r="B9065" s="1" t="s">
        <v>3208</v>
      </c>
      <c r="C9065" s="1" t="s">
        <v>47441</v>
      </c>
      <c r="D9065" s="1" t="s">
        <v>48767</v>
      </c>
      <c r="E9065" s="1" t="s">
        <v>48768</v>
      </c>
      <c r="F9065" s="1" t="s">
        <v>47544</v>
      </c>
      <c r="G9065" s="1" t="s">
        <v>47445</v>
      </c>
      <c r="H9065" s="1" t="s">
        <v>47446</v>
      </c>
      <c r="I9065" s="1" t="s">
        <v>47166</v>
      </c>
      <c r="J9065" s="1" t="s">
        <v>3252</v>
      </c>
      <c r="K9065" s="1" t="s">
        <v>3252</v>
      </c>
    </row>
    <row r="9066" spans="1:11" hidden="1">
      <c r="A9066" s="1" t="s">
        <v>48769</v>
      </c>
      <c r="B9066" s="1" t="s">
        <v>3208</v>
      </c>
      <c r="C9066" s="1" t="s">
        <v>47424</v>
      </c>
      <c r="D9066" s="1" t="s">
        <v>48770</v>
      </c>
      <c r="E9066" s="1" t="s">
        <v>48771</v>
      </c>
      <c r="F9066" s="1" t="s">
        <v>47433</v>
      </c>
      <c r="G9066" s="1" t="s">
        <v>47434</v>
      </c>
      <c r="H9066" s="1" t="s">
        <v>47429</v>
      </c>
      <c r="I9066" s="1" t="s">
        <v>47166</v>
      </c>
      <c r="J9066" s="1" t="s">
        <v>48772</v>
      </c>
      <c r="K9066" s="1" t="s">
        <v>3252</v>
      </c>
    </row>
    <row r="9067" spans="1:11" hidden="1">
      <c r="A9067" s="1" t="s">
        <v>48773</v>
      </c>
      <c r="B9067" s="1" t="s">
        <v>3208</v>
      </c>
      <c r="C9067" s="1" t="s">
        <v>47531</v>
      </c>
      <c r="D9067" s="1" t="s">
        <v>48774</v>
      </c>
      <c r="E9067" s="1" t="s">
        <v>48775</v>
      </c>
      <c r="F9067" s="1" t="s">
        <v>48776</v>
      </c>
      <c r="G9067" s="1" t="s">
        <v>47535</v>
      </c>
      <c r="H9067" s="1" t="s">
        <v>48777</v>
      </c>
      <c r="I9067" s="1" t="s">
        <v>47166</v>
      </c>
      <c r="J9067" s="1" t="s">
        <v>3252</v>
      </c>
      <c r="K9067" s="1" t="s">
        <v>3252</v>
      </c>
    </row>
    <row r="9068" spans="1:11" hidden="1">
      <c r="A9068" s="1" t="s">
        <v>48778</v>
      </c>
      <c r="B9068" s="1" t="s">
        <v>3208</v>
      </c>
      <c r="C9068" s="1" t="s">
        <v>47531</v>
      </c>
      <c r="D9068" s="1" t="s">
        <v>48779</v>
      </c>
      <c r="E9068" s="1" t="s">
        <v>48780</v>
      </c>
      <c r="F9068" s="1" t="s">
        <v>48781</v>
      </c>
      <c r="G9068" s="1" t="s">
        <v>47535</v>
      </c>
      <c r="H9068" s="1" t="s">
        <v>47536</v>
      </c>
      <c r="I9068" s="1" t="s">
        <v>47166</v>
      </c>
      <c r="J9068" s="1" t="s">
        <v>3252</v>
      </c>
      <c r="K9068" s="1" t="s">
        <v>3252</v>
      </c>
    </row>
    <row r="9069" spans="1:11" hidden="1">
      <c r="A9069" s="1" t="s">
        <v>48782</v>
      </c>
      <c r="B9069" s="1" t="s">
        <v>3208</v>
      </c>
      <c r="C9069" s="1" t="s">
        <v>47424</v>
      </c>
      <c r="D9069" s="1" t="s">
        <v>48783</v>
      </c>
      <c r="E9069" s="1" t="s">
        <v>48784</v>
      </c>
      <c r="F9069" s="1" t="s">
        <v>47438</v>
      </c>
      <c r="G9069" s="1" t="s">
        <v>47428</v>
      </c>
      <c r="H9069" s="1" t="s">
        <v>47429</v>
      </c>
      <c r="I9069" s="1" t="s">
        <v>47166</v>
      </c>
      <c r="J9069" s="1" t="s">
        <v>3252</v>
      </c>
      <c r="K9069" s="1" t="s">
        <v>3252</v>
      </c>
    </row>
    <row r="9070" spans="1:11" hidden="1">
      <c r="A9070" s="1" t="s">
        <v>48785</v>
      </c>
      <c r="B9070" s="1" t="s">
        <v>3208</v>
      </c>
      <c r="C9070" s="1" t="s">
        <v>47531</v>
      </c>
      <c r="D9070" s="1" t="s">
        <v>48786</v>
      </c>
      <c r="E9070" s="1" t="s">
        <v>48787</v>
      </c>
      <c r="F9070" s="1" t="s">
        <v>48788</v>
      </c>
      <c r="G9070" s="1" t="s">
        <v>47535</v>
      </c>
      <c r="H9070" s="1" t="s">
        <v>47536</v>
      </c>
      <c r="I9070" s="1" t="s">
        <v>47166</v>
      </c>
      <c r="J9070" s="1" t="s">
        <v>3252</v>
      </c>
      <c r="K9070" s="1" t="s">
        <v>3252</v>
      </c>
    </row>
    <row r="9071" spans="1:11" hidden="1">
      <c r="A9071" s="1" t="s">
        <v>48789</v>
      </c>
      <c r="B9071" s="1" t="s">
        <v>3208</v>
      </c>
      <c r="C9071" s="1" t="s">
        <v>47441</v>
      </c>
      <c r="D9071" s="1" t="s">
        <v>48790</v>
      </c>
      <c r="E9071" s="1" t="s">
        <v>48791</v>
      </c>
      <c r="F9071" s="1" t="s">
        <v>47544</v>
      </c>
      <c r="G9071" s="1" t="s">
        <v>47445</v>
      </c>
      <c r="H9071" s="1" t="s">
        <v>47446</v>
      </c>
      <c r="I9071" s="1" t="s">
        <v>47166</v>
      </c>
      <c r="J9071" s="1" t="s">
        <v>3252</v>
      </c>
      <c r="K9071" s="1" t="s">
        <v>3252</v>
      </c>
    </row>
    <row r="9072" spans="1:11" hidden="1">
      <c r="A9072" s="1" t="s">
        <v>48792</v>
      </c>
      <c r="B9072" s="1" t="s">
        <v>3208</v>
      </c>
      <c r="C9072" s="1" t="s">
        <v>47531</v>
      </c>
      <c r="D9072" s="1" t="s">
        <v>48793</v>
      </c>
      <c r="E9072" s="1" t="s">
        <v>48794</v>
      </c>
      <c r="F9072" s="1" t="s">
        <v>48795</v>
      </c>
      <c r="G9072" s="1" t="s">
        <v>47535</v>
      </c>
      <c r="H9072" s="1" t="s">
        <v>47536</v>
      </c>
      <c r="I9072" s="1" t="s">
        <v>47166</v>
      </c>
      <c r="J9072" s="1" t="s">
        <v>48796</v>
      </c>
      <c r="K9072" s="1" t="s">
        <v>3252</v>
      </c>
    </row>
    <row r="9073" spans="1:11" hidden="1">
      <c r="A9073" s="1" t="s">
        <v>48797</v>
      </c>
      <c r="B9073" s="1" t="s">
        <v>3208</v>
      </c>
      <c r="C9073" s="1" t="s">
        <v>47424</v>
      </c>
      <c r="D9073" s="1" t="s">
        <v>48798</v>
      </c>
      <c r="E9073" s="1" t="s">
        <v>48799</v>
      </c>
      <c r="F9073" s="1" t="s">
        <v>48800</v>
      </c>
      <c r="G9073" s="1" t="s">
        <v>47428</v>
      </c>
      <c r="H9073" s="1" t="s">
        <v>47429</v>
      </c>
      <c r="I9073" s="1" t="s">
        <v>47166</v>
      </c>
      <c r="J9073" s="1" t="s">
        <v>3252</v>
      </c>
      <c r="K9073" s="1" t="s">
        <v>3252</v>
      </c>
    </row>
    <row r="9074" spans="1:11" hidden="1">
      <c r="A9074" s="1" t="s">
        <v>48801</v>
      </c>
      <c r="B9074" s="1" t="s">
        <v>3208</v>
      </c>
      <c r="C9074" s="1" t="s">
        <v>47531</v>
      </c>
      <c r="D9074" s="1" t="s">
        <v>48802</v>
      </c>
      <c r="E9074" s="1" t="s">
        <v>48803</v>
      </c>
      <c r="F9074" s="1" t="s">
        <v>48804</v>
      </c>
      <c r="G9074" s="1" t="s">
        <v>47535</v>
      </c>
      <c r="H9074" s="1" t="s">
        <v>47536</v>
      </c>
      <c r="I9074" s="1" t="s">
        <v>47166</v>
      </c>
      <c r="J9074" s="1" t="s">
        <v>3252</v>
      </c>
      <c r="K9074" s="1" t="s">
        <v>3252</v>
      </c>
    </row>
    <row r="9075" spans="1:11" hidden="1">
      <c r="A9075" s="1" t="s">
        <v>48805</v>
      </c>
      <c r="B9075" s="1" t="s">
        <v>3208</v>
      </c>
      <c r="C9075" s="1" t="s">
        <v>47424</v>
      </c>
      <c r="D9075" s="1" t="s">
        <v>48806</v>
      </c>
      <c r="E9075" s="1" t="s">
        <v>48807</v>
      </c>
      <c r="F9075" s="1" t="s">
        <v>47433</v>
      </c>
      <c r="G9075" s="1" t="s">
        <v>47434</v>
      </c>
      <c r="H9075" s="1" t="s">
        <v>47429</v>
      </c>
      <c r="I9075" s="1" t="s">
        <v>47166</v>
      </c>
      <c r="J9075" s="1" t="s">
        <v>48808</v>
      </c>
      <c r="K9075" s="1" t="s">
        <v>48808</v>
      </c>
    </row>
    <row r="9076" spans="1:11" hidden="1">
      <c r="A9076" s="1" t="s">
        <v>48809</v>
      </c>
      <c r="B9076" s="1" t="s">
        <v>3208</v>
      </c>
      <c r="C9076" s="1" t="s">
        <v>47424</v>
      </c>
      <c r="D9076" s="1" t="s">
        <v>48810</v>
      </c>
      <c r="E9076" s="1" t="s">
        <v>48811</v>
      </c>
      <c r="F9076" s="1" t="s">
        <v>48812</v>
      </c>
      <c r="G9076" s="1" t="s">
        <v>47428</v>
      </c>
      <c r="H9076" s="1" t="s">
        <v>47429</v>
      </c>
      <c r="I9076" s="1" t="s">
        <v>47166</v>
      </c>
      <c r="J9076" s="1" t="s">
        <v>3252</v>
      </c>
      <c r="K9076" s="1" t="s">
        <v>3252</v>
      </c>
    </row>
    <row r="9077" spans="1:11" hidden="1">
      <c r="A9077" s="1" t="s">
        <v>48813</v>
      </c>
      <c r="B9077" s="1" t="s">
        <v>3208</v>
      </c>
      <c r="C9077" s="1" t="s">
        <v>47441</v>
      </c>
      <c r="D9077" s="1" t="s">
        <v>48814</v>
      </c>
      <c r="E9077" s="1" t="s">
        <v>48815</v>
      </c>
      <c r="F9077" s="1" t="s">
        <v>47544</v>
      </c>
      <c r="G9077" s="1" t="s">
        <v>47445</v>
      </c>
      <c r="H9077" s="1" t="s">
        <v>47446</v>
      </c>
      <c r="I9077" s="1" t="s">
        <v>47166</v>
      </c>
      <c r="J9077" s="1" t="s">
        <v>3252</v>
      </c>
      <c r="K9077" s="1" t="s">
        <v>3252</v>
      </c>
    </row>
    <row r="9078" spans="1:11" hidden="1">
      <c r="A9078" s="1" t="s">
        <v>48816</v>
      </c>
      <c r="B9078" s="1" t="s">
        <v>3208</v>
      </c>
      <c r="C9078" s="1" t="s">
        <v>47472</v>
      </c>
      <c r="D9078" s="1" t="s">
        <v>48817</v>
      </c>
      <c r="E9078" s="1" t="s">
        <v>48818</v>
      </c>
      <c r="F9078" s="1" t="s">
        <v>47600</v>
      </c>
      <c r="G9078" s="1" t="s">
        <v>47481</v>
      </c>
      <c r="H9078" s="1" t="s">
        <v>47477</v>
      </c>
      <c r="I9078" s="1" t="s">
        <v>47166</v>
      </c>
      <c r="J9078" s="1" t="s">
        <v>3252</v>
      </c>
      <c r="K9078" s="1" t="s">
        <v>3252</v>
      </c>
    </row>
    <row r="9079" spans="1:11" hidden="1">
      <c r="A9079" s="1" t="s">
        <v>48819</v>
      </c>
      <c r="B9079" s="1" t="s">
        <v>3208</v>
      </c>
      <c r="C9079" s="1" t="s">
        <v>47472</v>
      </c>
      <c r="D9079" s="1" t="s">
        <v>48820</v>
      </c>
      <c r="E9079" s="1" t="s">
        <v>48821</v>
      </c>
      <c r="F9079" s="1" t="s">
        <v>48822</v>
      </c>
      <c r="G9079" s="1" t="s">
        <v>47476</v>
      </c>
      <c r="H9079" s="1" t="s">
        <v>47477</v>
      </c>
      <c r="I9079" s="1" t="s">
        <v>47166</v>
      </c>
      <c r="J9079" s="1" t="s">
        <v>3252</v>
      </c>
      <c r="K9079" s="1" t="s">
        <v>3252</v>
      </c>
    </row>
    <row r="9080" spans="1:11" hidden="1">
      <c r="A9080" s="1" t="s">
        <v>48823</v>
      </c>
      <c r="B9080" s="1" t="s">
        <v>3208</v>
      </c>
      <c r="C9080" s="1" t="s">
        <v>47472</v>
      </c>
      <c r="D9080" s="1" t="s">
        <v>48824</v>
      </c>
      <c r="E9080" s="1" t="s">
        <v>48825</v>
      </c>
      <c r="F9080" s="1" t="s">
        <v>48826</v>
      </c>
      <c r="G9080" s="1" t="s">
        <v>48827</v>
      </c>
      <c r="H9080" s="1" t="s">
        <v>48828</v>
      </c>
      <c r="I9080" s="1" t="s">
        <v>47166</v>
      </c>
      <c r="J9080" s="1" t="s">
        <v>3252</v>
      </c>
      <c r="K9080" s="1" t="s">
        <v>3252</v>
      </c>
    </row>
    <row r="9081" spans="1:11" hidden="1">
      <c r="A9081" s="1" t="s">
        <v>48829</v>
      </c>
      <c r="B9081" s="1" t="s">
        <v>3208</v>
      </c>
      <c r="C9081" s="1" t="s">
        <v>47472</v>
      </c>
      <c r="D9081" s="1" t="s">
        <v>48830</v>
      </c>
      <c r="E9081" s="1" t="s">
        <v>48831</v>
      </c>
      <c r="F9081" s="1" t="s">
        <v>48832</v>
      </c>
      <c r="G9081" s="1" t="s">
        <v>47476</v>
      </c>
      <c r="H9081" s="1" t="s">
        <v>47477</v>
      </c>
      <c r="I9081" s="1" t="s">
        <v>47166</v>
      </c>
      <c r="J9081" s="1" t="s">
        <v>3252</v>
      </c>
      <c r="K9081" s="1" t="s">
        <v>3252</v>
      </c>
    </row>
    <row r="9082" spans="1:11" hidden="1">
      <c r="A9082" s="1" t="s">
        <v>48833</v>
      </c>
      <c r="B9082" s="1" t="s">
        <v>3208</v>
      </c>
      <c r="C9082" s="1" t="s">
        <v>47472</v>
      </c>
      <c r="D9082" s="1" t="s">
        <v>48834</v>
      </c>
      <c r="E9082" s="1" t="s">
        <v>48835</v>
      </c>
      <c r="F9082" s="1" t="s">
        <v>48836</v>
      </c>
      <c r="G9082" s="1" t="s">
        <v>47476</v>
      </c>
      <c r="H9082" s="1" t="s">
        <v>47477</v>
      </c>
      <c r="I9082" s="1" t="s">
        <v>47166</v>
      </c>
      <c r="J9082" s="1" t="s">
        <v>3252</v>
      </c>
      <c r="K9082" s="1" t="s">
        <v>3252</v>
      </c>
    </row>
    <row r="9083" spans="1:11" hidden="1">
      <c r="A9083" s="1" t="s">
        <v>48837</v>
      </c>
      <c r="B9083" s="1" t="s">
        <v>3208</v>
      </c>
      <c r="C9083" s="1" t="s">
        <v>47472</v>
      </c>
      <c r="D9083" s="1" t="s">
        <v>48838</v>
      </c>
      <c r="E9083" s="1" t="s">
        <v>48839</v>
      </c>
      <c r="F9083" s="1" t="s">
        <v>48840</v>
      </c>
      <c r="G9083" s="1" t="s">
        <v>47476</v>
      </c>
      <c r="H9083" s="1" t="s">
        <v>47477</v>
      </c>
      <c r="I9083" s="1" t="s">
        <v>47166</v>
      </c>
      <c r="J9083" s="1" t="s">
        <v>3252</v>
      </c>
      <c r="K9083" s="1" t="s">
        <v>3252</v>
      </c>
    </row>
    <row r="9084" spans="1:11" hidden="1">
      <c r="A9084" s="1" t="s">
        <v>48841</v>
      </c>
      <c r="B9084" s="1" t="s">
        <v>3208</v>
      </c>
      <c r="C9084" s="1" t="s">
        <v>47472</v>
      </c>
      <c r="D9084" s="1" t="s">
        <v>48842</v>
      </c>
      <c r="E9084" s="1" t="s">
        <v>48843</v>
      </c>
      <c r="F9084" s="1" t="s">
        <v>44533</v>
      </c>
      <c r="G9084" s="1" t="s">
        <v>47476</v>
      </c>
      <c r="H9084" s="1" t="s">
        <v>47477</v>
      </c>
      <c r="I9084" s="1" t="s">
        <v>47166</v>
      </c>
      <c r="J9084" s="1" t="s">
        <v>3252</v>
      </c>
      <c r="K9084" s="1" t="s">
        <v>3252</v>
      </c>
    </row>
    <row r="9085" spans="1:11" hidden="1">
      <c r="A9085" s="1" t="s">
        <v>48844</v>
      </c>
      <c r="B9085" s="1" t="s">
        <v>3208</v>
      </c>
      <c r="C9085" s="1" t="s">
        <v>47472</v>
      </c>
      <c r="D9085" s="1" t="s">
        <v>48845</v>
      </c>
      <c r="E9085" s="1" t="s">
        <v>48846</v>
      </c>
      <c r="F9085" s="1" t="s">
        <v>48847</v>
      </c>
      <c r="G9085" s="1" t="s">
        <v>47481</v>
      </c>
      <c r="H9085" s="1" t="s">
        <v>47477</v>
      </c>
      <c r="I9085" s="1" t="s">
        <v>47166</v>
      </c>
      <c r="J9085" s="1" t="s">
        <v>3252</v>
      </c>
      <c r="K9085" s="1" t="s">
        <v>3252</v>
      </c>
    </row>
    <row r="9086" spans="1:11" hidden="1">
      <c r="A9086" s="1" t="s">
        <v>48848</v>
      </c>
      <c r="B9086" s="1" t="s">
        <v>3208</v>
      </c>
      <c r="C9086" s="1" t="s">
        <v>47472</v>
      </c>
      <c r="D9086" s="1" t="s">
        <v>48849</v>
      </c>
      <c r="E9086" s="1" t="s">
        <v>48850</v>
      </c>
      <c r="F9086" s="1" t="s">
        <v>47600</v>
      </c>
      <c r="G9086" s="1" t="s">
        <v>47476</v>
      </c>
      <c r="H9086" s="1" t="s">
        <v>47477</v>
      </c>
      <c r="I9086" s="1" t="s">
        <v>47166</v>
      </c>
      <c r="J9086" s="1" t="s">
        <v>3252</v>
      </c>
      <c r="K9086" s="1" t="s">
        <v>3252</v>
      </c>
    </row>
    <row r="9087" spans="1:11" hidden="1">
      <c r="A9087" s="1" t="s">
        <v>48851</v>
      </c>
      <c r="B9087" s="1" t="s">
        <v>3208</v>
      </c>
      <c r="C9087" s="1" t="s">
        <v>47472</v>
      </c>
      <c r="D9087" s="1" t="s">
        <v>48852</v>
      </c>
      <c r="E9087" s="1" t="s">
        <v>48853</v>
      </c>
      <c r="F9087" s="1" t="s">
        <v>48854</v>
      </c>
      <c r="G9087" s="1" t="s">
        <v>47476</v>
      </c>
      <c r="H9087" s="1" t="s">
        <v>47477</v>
      </c>
      <c r="I9087" s="1" t="s">
        <v>47166</v>
      </c>
      <c r="J9087" s="1" t="s">
        <v>3252</v>
      </c>
      <c r="K9087" s="1" t="s">
        <v>3252</v>
      </c>
    </row>
    <row r="9088" spans="1:11" hidden="1">
      <c r="A9088" s="1" t="s">
        <v>48855</v>
      </c>
      <c r="B9088" s="1" t="s">
        <v>3208</v>
      </c>
      <c r="C9088" s="1" t="s">
        <v>47472</v>
      </c>
      <c r="D9088" s="1" t="s">
        <v>48856</v>
      </c>
      <c r="E9088" s="1" t="s">
        <v>48857</v>
      </c>
      <c r="F9088" s="1" t="s">
        <v>48832</v>
      </c>
      <c r="G9088" s="1" t="s">
        <v>47476</v>
      </c>
      <c r="H9088" s="1" t="s">
        <v>47477</v>
      </c>
      <c r="I9088" s="1" t="s">
        <v>47166</v>
      </c>
      <c r="J9088" s="1" t="s">
        <v>3252</v>
      </c>
      <c r="K9088" s="1" t="s">
        <v>3252</v>
      </c>
    </row>
    <row r="9089" spans="1:11" hidden="1">
      <c r="A9089" s="1" t="s">
        <v>48858</v>
      </c>
      <c r="B9089" s="1" t="s">
        <v>3208</v>
      </c>
      <c r="C9089" s="1" t="s">
        <v>47472</v>
      </c>
      <c r="D9089" s="1" t="s">
        <v>48859</v>
      </c>
      <c r="E9089" s="1" t="s">
        <v>48860</v>
      </c>
      <c r="F9089" s="1" t="s">
        <v>47522</v>
      </c>
      <c r="G9089" s="1" t="s">
        <v>47481</v>
      </c>
      <c r="H9089" s="1" t="s">
        <v>47477</v>
      </c>
      <c r="I9089" s="1" t="s">
        <v>47166</v>
      </c>
      <c r="J9089" s="1" t="s">
        <v>3252</v>
      </c>
      <c r="K9089" s="1" t="s">
        <v>3252</v>
      </c>
    </row>
    <row r="9090" spans="1:11" hidden="1">
      <c r="A9090" s="1" t="s">
        <v>48861</v>
      </c>
      <c r="B9090" s="1" t="s">
        <v>3208</v>
      </c>
      <c r="C9090" s="1" t="s">
        <v>47472</v>
      </c>
      <c r="D9090" s="1" t="s">
        <v>48862</v>
      </c>
      <c r="E9090" s="1" t="s">
        <v>48863</v>
      </c>
      <c r="F9090" s="1" t="s">
        <v>47500</v>
      </c>
      <c r="G9090" s="1" t="s">
        <v>47476</v>
      </c>
      <c r="H9090" s="1" t="s">
        <v>47477</v>
      </c>
      <c r="I9090" s="1" t="s">
        <v>47166</v>
      </c>
      <c r="J9090" s="1" t="s">
        <v>3252</v>
      </c>
      <c r="K9090" s="1" t="s">
        <v>3252</v>
      </c>
    </row>
    <row r="9091" spans="1:11" hidden="1">
      <c r="A9091" s="1" t="s">
        <v>48864</v>
      </c>
      <c r="B9091" s="1" t="s">
        <v>3208</v>
      </c>
      <c r="C9091" s="1" t="s">
        <v>47472</v>
      </c>
      <c r="D9091" s="1" t="s">
        <v>48865</v>
      </c>
      <c r="E9091" s="1" t="s">
        <v>48866</v>
      </c>
      <c r="F9091" s="1" t="s">
        <v>48832</v>
      </c>
      <c r="G9091" s="1" t="s">
        <v>47481</v>
      </c>
      <c r="H9091" s="1" t="s">
        <v>47477</v>
      </c>
      <c r="I9091" s="1" t="s">
        <v>47166</v>
      </c>
      <c r="J9091" s="1" t="s">
        <v>3252</v>
      </c>
      <c r="K9091" s="1" t="s">
        <v>3252</v>
      </c>
    </row>
    <row r="9092" spans="1:11" hidden="1">
      <c r="A9092" s="1" t="s">
        <v>48867</v>
      </c>
      <c r="B9092" s="1" t="s">
        <v>3208</v>
      </c>
      <c r="C9092" s="1" t="s">
        <v>47472</v>
      </c>
      <c r="D9092" s="1" t="s">
        <v>48868</v>
      </c>
      <c r="E9092" s="1" t="s">
        <v>48869</v>
      </c>
      <c r="F9092" s="1" t="s">
        <v>48870</v>
      </c>
      <c r="G9092" s="1" t="s">
        <v>47481</v>
      </c>
      <c r="H9092" s="1" t="s">
        <v>47477</v>
      </c>
      <c r="I9092" s="1" t="s">
        <v>47166</v>
      </c>
      <c r="J9092" s="1" t="s">
        <v>3252</v>
      </c>
      <c r="K9092" s="1" t="s">
        <v>3252</v>
      </c>
    </row>
    <row r="9093" spans="1:11" hidden="1">
      <c r="A9093" s="1" t="s">
        <v>48871</v>
      </c>
      <c r="B9093" s="1" t="s">
        <v>3208</v>
      </c>
      <c r="C9093" s="1" t="s">
        <v>47472</v>
      </c>
      <c r="D9093" s="1" t="s">
        <v>48872</v>
      </c>
      <c r="E9093" s="1" t="s">
        <v>48873</v>
      </c>
      <c r="F9093" s="1" t="s">
        <v>48874</v>
      </c>
      <c r="G9093" s="1" t="s">
        <v>47481</v>
      </c>
      <c r="H9093" s="1" t="s">
        <v>47477</v>
      </c>
      <c r="I9093" s="1" t="s">
        <v>47166</v>
      </c>
      <c r="J9093" s="1" t="s">
        <v>3252</v>
      </c>
      <c r="K9093" s="1" t="s">
        <v>3252</v>
      </c>
    </row>
    <row r="9094" spans="1:11" hidden="1">
      <c r="A9094" s="1" t="s">
        <v>48875</v>
      </c>
      <c r="B9094" s="1" t="s">
        <v>3208</v>
      </c>
      <c r="C9094" s="1" t="s">
        <v>47472</v>
      </c>
      <c r="D9094" s="1" t="s">
        <v>48876</v>
      </c>
      <c r="E9094" s="1" t="s">
        <v>48877</v>
      </c>
      <c r="F9094" s="1" t="s">
        <v>48878</v>
      </c>
      <c r="G9094" s="1" t="s">
        <v>47481</v>
      </c>
      <c r="H9094" s="1" t="s">
        <v>47477</v>
      </c>
      <c r="I9094" s="1" t="s">
        <v>47166</v>
      </c>
      <c r="J9094" s="1" t="s">
        <v>3252</v>
      </c>
      <c r="K9094" s="1" t="s">
        <v>3252</v>
      </c>
    </row>
    <row r="9095" spans="1:11" hidden="1">
      <c r="A9095" s="1" t="s">
        <v>48879</v>
      </c>
      <c r="B9095" s="1" t="s">
        <v>3208</v>
      </c>
      <c r="C9095" s="1" t="s">
        <v>47472</v>
      </c>
      <c r="D9095" s="1" t="s">
        <v>48880</v>
      </c>
      <c r="E9095" s="1" t="s">
        <v>48881</v>
      </c>
      <c r="F9095" s="1" t="s">
        <v>47489</v>
      </c>
      <c r="G9095" s="1" t="s">
        <v>47481</v>
      </c>
      <c r="H9095" s="1" t="s">
        <v>47477</v>
      </c>
      <c r="I9095" s="1" t="s">
        <v>47166</v>
      </c>
      <c r="J9095" s="1" t="s">
        <v>3252</v>
      </c>
      <c r="K9095" s="1" t="s">
        <v>3252</v>
      </c>
    </row>
    <row r="9096" spans="1:11" hidden="1">
      <c r="A9096" s="1" t="s">
        <v>48882</v>
      </c>
      <c r="B9096" s="1" t="s">
        <v>3208</v>
      </c>
      <c r="C9096" s="1" t="s">
        <v>47472</v>
      </c>
      <c r="D9096" s="1" t="s">
        <v>48883</v>
      </c>
      <c r="E9096" s="1" t="s">
        <v>48884</v>
      </c>
      <c r="F9096" s="1" t="s">
        <v>48885</v>
      </c>
      <c r="G9096" s="1" t="s">
        <v>47481</v>
      </c>
      <c r="H9096" s="1" t="s">
        <v>47477</v>
      </c>
      <c r="I9096" s="1" t="s">
        <v>47166</v>
      </c>
      <c r="J9096" s="1" t="s">
        <v>3252</v>
      </c>
      <c r="K9096" s="1" t="s">
        <v>3252</v>
      </c>
    </row>
    <row r="9097" spans="1:11" hidden="1">
      <c r="A9097" s="1" t="s">
        <v>48886</v>
      </c>
      <c r="B9097" s="1" t="s">
        <v>3208</v>
      </c>
      <c r="C9097" s="1" t="s">
        <v>47472</v>
      </c>
      <c r="D9097" s="1" t="s">
        <v>48887</v>
      </c>
      <c r="E9097" s="1" t="s">
        <v>48888</v>
      </c>
      <c r="F9097" s="1" t="s">
        <v>48889</v>
      </c>
      <c r="G9097" s="1" t="s">
        <v>47481</v>
      </c>
      <c r="H9097" s="1" t="s">
        <v>47477</v>
      </c>
      <c r="I9097" s="1" t="s">
        <v>47166</v>
      </c>
      <c r="J9097" s="1" t="s">
        <v>3252</v>
      </c>
      <c r="K9097" s="1" t="s">
        <v>3252</v>
      </c>
    </row>
    <row r="9098" spans="1:11" hidden="1">
      <c r="A9098" s="1" t="s">
        <v>48890</v>
      </c>
      <c r="B9098" s="1" t="s">
        <v>3208</v>
      </c>
      <c r="C9098" s="1" t="s">
        <v>47472</v>
      </c>
      <c r="D9098" s="1" t="s">
        <v>48891</v>
      </c>
      <c r="E9098" s="1" t="s">
        <v>48892</v>
      </c>
      <c r="F9098" s="1" t="s">
        <v>48893</v>
      </c>
      <c r="G9098" s="1" t="s">
        <v>47481</v>
      </c>
      <c r="H9098" s="1" t="s">
        <v>47477</v>
      </c>
      <c r="I9098" s="1" t="s">
        <v>47166</v>
      </c>
      <c r="J9098" s="1" t="s">
        <v>3252</v>
      </c>
      <c r="K9098" s="1" t="s">
        <v>3252</v>
      </c>
    </row>
    <row r="9099" spans="1:11" hidden="1">
      <c r="A9099" s="1" t="s">
        <v>48894</v>
      </c>
      <c r="B9099" s="1" t="s">
        <v>3208</v>
      </c>
      <c r="C9099" s="1" t="s">
        <v>47472</v>
      </c>
      <c r="D9099" s="1" t="s">
        <v>48895</v>
      </c>
      <c r="E9099" s="1" t="s">
        <v>48896</v>
      </c>
      <c r="F9099" s="1" t="s">
        <v>48897</v>
      </c>
      <c r="G9099" s="1" t="s">
        <v>47476</v>
      </c>
      <c r="H9099" s="1" t="s">
        <v>47477</v>
      </c>
      <c r="I9099" s="1" t="s">
        <v>47166</v>
      </c>
      <c r="J9099" s="1" t="s">
        <v>3252</v>
      </c>
      <c r="K9099" s="1" t="s">
        <v>3252</v>
      </c>
    </row>
    <row r="9100" spans="1:11" hidden="1">
      <c r="A9100" s="1" t="s">
        <v>48898</v>
      </c>
      <c r="B9100" s="1" t="s">
        <v>3208</v>
      </c>
      <c r="C9100" s="1" t="s">
        <v>47472</v>
      </c>
      <c r="D9100" s="1" t="s">
        <v>48899</v>
      </c>
      <c r="E9100" s="1" t="s">
        <v>48900</v>
      </c>
      <c r="F9100" s="1" t="s">
        <v>48901</v>
      </c>
      <c r="G9100" s="1" t="s">
        <v>47476</v>
      </c>
      <c r="H9100" s="1" t="s">
        <v>47477</v>
      </c>
      <c r="I9100" s="1" t="s">
        <v>47166</v>
      </c>
      <c r="J9100" s="1" t="s">
        <v>3252</v>
      </c>
      <c r="K9100" s="1" t="s">
        <v>3252</v>
      </c>
    </row>
    <row r="9101" spans="1:11" hidden="1">
      <c r="A9101" s="1" t="s">
        <v>48902</v>
      </c>
      <c r="B9101" s="1" t="s">
        <v>3208</v>
      </c>
      <c r="C9101" s="1" t="s">
        <v>47472</v>
      </c>
      <c r="D9101" s="1" t="s">
        <v>48903</v>
      </c>
      <c r="E9101" s="1" t="s">
        <v>48904</v>
      </c>
      <c r="F9101" s="1" t="s">
        <v>48905</v>
      </c>
      <c r="G9101" s="1" t="s">
        <v>47476</v>
      </c>
      <c r="H9101" s="1" t="s">
        <v>47477</v>
      </c>
      <c r="I9101" s="1" t="s">
        <v>47166</v>
      </c>
      <c r="J9101" s="1" t="s">
        <v>3252</v>
      </c>
      <c r="K9101" s="1" t="s">
        <v>3252</v>
      </c>
    </row>
    <row r="9102" spans="1:11" hidden="1">
      <c r="A9102" s="1" t="s">
        <v>48906</v>
      </c>
      <c r="B9102" s="1" t="s">
        <v>3208</v>
      </c>
      <c r="C9102" s="1" t="s">
        <v>47472</v>
      </c>
      <c r="D9102" s="1" t="s">
        <v>48907</v>
      </c>
      <c r="E9102" s="1" t="s">
        <v>48908</v>
      </c>
      <c r="F9102" s="1" t="s">
        <v>47600</v>
      </c>
      <c r="G9102" s="1" t="s">
        <v>47476</v>
      </c>
      <c r="H9102" s="1" t="s">
        <v>47477</v>
      </c>
      <c r="I9102" s="1" t="s">
        <v>47166</v>
      </c>
      <c r="J9102" s="1" t="s">
        <v>3252</v>
      </c>
      <c r="K9102" s="1" t="s">
        <v>3252</v>
      </c>
    </row>
    <row r="9103" spans="1:11" hidden="1">
      <c r="A9103" s="1" t="s">
        <v>48909</v>
      </c>
      <c r="B9103" s="1" t="s">
        <v>3208</v>
      </c>
      <c r="C9103" s="1" t="s">
        <v>47472</v>
      </c>
      <c r="D9103" s="1" t="s">
        <v>48910</v>
      </c>
      <c r="E9103" s="1" t="s">
        <v>48911</v>
      </c>
      <c r="F9103" s="1" t="s">
        <v>48912</v>
      </c>
      <c r="G9103" s="1" t="s">
        <v>47476</v>
      </c>
      <c r="H9103" s="1" t="s">
        <v>47477</v>
      </c>
      <c r="I9103" s="1" t="s">
        <v>47166</v>
      </c>
      <c r="J9103" s="1" t="s">
        <v>3252</v>
      </c>
      <c r="K9103" s="1" t="s">
        <v>3252</v>
      </c>
    </row>
    <row r="9104" spans="1:11" hidden="1">
      <c r="A9104" s="1" t="s">
        <v>48913</v>
      </c>
      <c r="B9104" s="1" t="s">
        <v>3208</v>
      </c>
      <c r="C9104" s="1" t="s">
        <v>47472</v>
      </c>
      <c r="D9104" s="1" t="s">
        <v>48914</v>
      </c>
      <c r="E9104" s="1" t="s">
        <v>48915</v>
      </c>
      <c r="F9104" s="1" t="s">
        <v>47600</v>
      </c>
      <c r="G9104" s="1" t="s">
        <v>47476</v>
      </c>
      <c r="H9104" s="1" t="s">
        <v>47477</v>
      </c>
      <c r="I9104" s="1" t="s">
        <v>47166</v>
      </c>
      <c r="J9104" s="1" t="s">
        <v>3252</v>
      </c>
      <c r="K9104" s="1" t="s">
        <v>3252</v>
      </c>
    </row>
    <row r="9105" spans="1:11" hidden="1">
      <c r="A9105" s="1" t="s">
        <v>48916</v>
      </c>
      <c r="B9105" s="1" t="s">
        <v>3208</v>
      </c>
      <c r="C9105" s="1" t="s">
        <v>47472</v>
      </c>
      <c r="D9105" s="1" t="s">
        <v>48917</v>
      </c>
      <c r="E9105" s="1" t="s">
        <v>48918</v>
      </c>
      <c r="F9105" s="1" t="s">
        <v>47600</v>
      </c>
      <c r="G9105" s="1" t="s">
        <v>47476</v>
      </c>
      <c r="H9105" s="1" t="s">
        <v>47477</v>
      </c>
      <c r="I9105" s="1" t="s">
        <v>47166</v>
      </c>
      <c r="J9105" s="1" t="s">
        <v>3252</v>
      </c>
      <c r="K9105" s="1" t="s">
        <v>3252</v>
      </c>
    </row>
    <row r="9106" spans="1:11" hidden="1">
      <c r="A9106" s="1" t="s">
        <v>48919</v>
      </c>
      <c r="B9106" s="1" t="s">
        <v>3208</v>
      </c>
      <c r="C9106" s="1" t="s">
        <v>47472</v>
      </c>
      <c r="D9106" s="1" t="s">
        <v>48920</v>
      </c>
      <c r="E9106" s="1" t="s">
        <v>48921</v>
      </c>
      <c r="F9106" s="1" t="s">
        <v>47513</v>
      </c>
      <c r="G9106" s="1" t="s">
        <v>47481</v>
      </c>
      <c r="H9106" s="1" t="s">
        <v>47477</v>
      </c>
      <c r="I9106" s="1" t="s">
        <v>47166</v>
      </c>
      <c r="J9106" s="1" t="s">
        <v>3252</v>
      </c>
      <c r="K9106" s="1" t="s">
        <v>3252</v>
      </c>
    </row>
    <row r="9107" spans="1:11" hidden="1">
      <c r="A9107" s="1" t="s">
        <v>48922</v>
      </c>
      <c r="B9107" s="1" t="s">
        <v>3208</v>
      </c>
      <c r="C9107" s="1" t="s">
        <v>47472</v>
      </c>
      <c r="D9107" s="1" t="s">
        <v>48923</v>
      </c>
      <c r="E9107" s="1" t="s">
        <v>48924</v>
      </c>
      <c r="F9107" s="1" t="s">
        <v>48925</v>
      </c>
      <c r="G9107" s="1" t="s">
        <v>47476</v>
      </c>
      <c r="H9107" s="1" t="s">
        <v>47477</v>
      </c>
      <c r="I9107" s="1" t="s">
        <v>47166</v>
      </c>
      <c r="J9107" s="1" t="s">
        <v>3252</v>
      </c>
      <c r="K9107" s="1" t="s">
        <v>3252</v>
      </c>
    </row>
    <row r="9108" spans="1:11" hidden="1">
      <c r="A9108" s="1" t="s">
        <v>48926</v>
      </c>
      <c r="B9108" s="1" t="s">
        <v>3208</v>
      </c>
      <c r="C9108" s="1" t="s">
        <v>47472</v>
      </c>
      <c r="D9108" s="1" t="s">
        <v>48927</v>
      </c>
      <c r="E9108" s="1" t="s">
        <v>48928</v>
      </c>
      <c r="F9108" s="1" t="s">
        <v>48929</v>
      </c>
      <c r="G9108" s="1" t="s">
        <v>47476</v>
      </c>
      <c r="H9108" s="1" t="s">
        <v>47477</v>
      </c>
      <c r="I9108" s="1" t="s">
        <v>47166</v>
      </c>
      <c r="J9108" s="1" t="s">
        <v>3252</v>
      </c>
      <c r="K9108" s="1" t="s">
        <v>3252</v>
      </c>
    </row>
    <row r="9109" spans="1:11" hidden="1">
      <c r="A9109" s="1" t="s">
        <v>48930</v>
      </c>
      <c r="B9109" s="1" t="s">
        <v>3208</v>
      </c>
      <c r="C9109" s="1" t="s">
        <v>47472</v>
      </c>
      <c r="D9109" s="1" t="s">
        <v>48931</v>
      </c>
      <c r="E9109" s="1" t="s">
        <v>48932</v>
      </c>
      <c r="F9109" s="1" t="s">
        <v>48870</v>
      </c>
      <c r="G9109" s="1" t="s">
        <v>47476</v>
      </c>
      <c r="H9109" s="1" t="s">
        <v>47477</v>
      </c>
      <c r="I9109" s="1" t="s">
        <v>47166</v>
      </c>
      <c r="J9109" s="1" t="s">
        <v>3252</v>
      </c>
      <c r="K9109" s="1" t="s">
        <v>3252</v>
      </c>
    </row>
    <row r="9110" spans="1:11" hidden="1">
      <c r="A9110" s="1" t="s">
        <v>48933</v>
      </c>
      <c r="B9110" s="1" t="s">
        <v>3208</v>
      </c>
      <c r="C9110" s="1" t="s">
        <v>47472</v>
      </c>
      <c r="D9110" s="1" t="s">
        <v>48934</v>
      </c>
      <c r="E9110" s="1" t="s">
        <v>48935</v>
      </c>
      <c r="F9110" s="1" t="s">
        <v>48936</v>
      </c>
      <c r="G9110" s="1" t="s">
        <v>47476</v>
      </c>
      <c r="H9110" s="1" t="s">
        <v>47477</v>
      </c>
      <c r="I9110" s="1" t="s">
        <v>47166</v>
      </c>
      <c r="J9110" s="1" t="s">
        <v>3252</v>
      </c>
      <c r="K9110" s="1" t="s">
        <v>3252</v>
      </c>
    </row>
    <row r="9111" spans="1:11" hidden="1">
      <c r="A9111" s="1" t="s">
        <v>48937</v>
      </c>
      <c r="B9111" s="1" t="s">
        <v>3208</v>
      </c>
      <c r="C9111" s="1" t="s">
        <v>47531</v>
      </c>
      <c r="D9111" s="1" t="s">
        <v>48938</v>
      </c>
      <c r="E9111" s="1" t="s">
        <v>48939</v>
      </c>
      <c r="F9111" s="1" t="s">
        <v>48940</v>
      </c>
      <c r="G9111" s="1" t="s">
        <v>48941</v>
      </c>
      <c r="H9111" s="1" t="s">
        <v>48777</v>
      </c>
      <c r="I9111" s="1" t="s">
        <v>47166</v>
      </c>
      <c r="J9111" s="1" t="s">
        <v>48942</v>
      </c>
      <c r="K9111" s="1" t="s">
        <v>48942</v>
      </c>
    </row>
    <row r="9112" spans="1:11" hidden="1">
      <c r="A9112" s="1" t="s">
        <v>48943</v>
      </c>
      <c r="B9112" s="1" t="s">
        <v>3208</v>
      </c>
      <c r="C9112" s="1" t="s">
        <v>47531</v>
      </c>
      <c r="D9112" s="1" t="s">
        <v>48944</v>
      </c>
      <c r="E9112" s="1" t="s">
        <v>48945</v>
      </c>
      <c r="F9112" s="1" t="s">
        <v>48946</v>
      </c>
      <c r="G9112" s="1" t="s">
        <v>47535</v>
      </c>
      <c r="H9112" s="1" t="s">
        <v>47536</v>
      </c>
      <c r="I9112" s="1" t="s">
        <v>47166</v>
      </c>
      <c r="J9112" s="1" t="s">
        <v>48947</v>
      </c>
      <c r="K9112" s="1" t="s">
        <v>48948</v>
      </c>
    </row>
    <row r="9113" spans="1:11" hidden="1">
      <c r="A9113" s="1" t="s">
        <v>48949</v>
      </c>
      <c r="B9113" s="1" t="s">
        <v>3208</v>
      </c>
      <c r="C9113" s="1" t="s">
        <v>47531</v>
      </c>
      <c r="D9113" s="1" t="s">
        <v>48950</v>
      </c>
      <c r="E9113" s="1" t="s">
        <v>48951</v>
      </c>
      <c r="F9113" s="1" t="s">
        <v>48804</v>
      </c>
      <c r="G9113" s="1" t="s">
        <v>47535</v>
      </c>
      <c r="H9113" s="1" t="s">
        <v>47536</v>
      </c>
      <c r="I9113" s="1" t="s">
        <v>47166</v>
      </c>
      <c r="J9113" s="1" t="s">
        <v>3252</v>
      </c>
      <c r="K9113" s="1" t="s">
        <v>3252</v>
      </c>
    </row>
    <row r="9114" spans="1:11" hidden="1">
      <c r="A9114" s="1" t="s">
        <v>48952</v>
      </c>
      <c r="B9114" s="1" t="s">
        <v>3208</v>
      </c>
      <c r="C9114" s="1" t="s">
        <v>47531</v>
      </c>
      <c r="D9114" s="1" t="s">
        <v>48953</v>
      </c>
      <c r="E9114" s="1" t="s">
        <v>2040</v>
      </c>
      <c r="F9114" s="1" t="s">
        <v>47540</v>
      </c>
      <c r="G9114" s="1" t="s">
        <v>47535</v>
      </c>
      <c r="H9114" s="1" t="s">
        <v>47536</v>
      </c>
      <c r="I9114" s="1" t="s">
        <v>47166</v>
      </c>
      <c r="J9114" s="1" t="s">
        <v>3252</v>
      </c>
      <c r="K9114" s="1" t="s">
        <v>3252</v>
      </c>
    </row>
    <row r="9115" spans="1:11" hidden="1">
      <c r="A9115" s="1" t="s">
        <v>48954</v>
      </c>
      <c r="B9115" s="1" t="s">
        <v>3208</v>
      </c>
      <c r="C9115" s="1" t="s">
        <v>47531</v>
      </c>
      <c r="D9115" s="1" t="s">
        <v>48955</v>
      </c>
      <c r="E9115" s="1" t="s">
        <v>48956</v>
      </c>
      <c r="F9115" s="1" t="s">
        <v>47540</v>
      </c>
      <c r="G9115" s="1" t="s">
        <v>47535</v>
      </c>
      <c r="H9115" s="1" t="s">
        <v>47536</v>
      </c>
      <c r="I9115" s="1" t="s">
        <v>47166</v>
      </c>
      <c r="J9115" s="1" t="s">
        <v>3252</v>
      </c>
      <c r="K9115" s="1" t="s">
        <v>3252</v>
      </c>
    </row>
    <row r="9116" spans="1:11" hidden="1">
      <c r="A9116" s="1" t="s">
        <v>48957</v>
      </c>
      <c r="B9116" s="1" t="s">
        <v>3208</v>
      </c>
      <c r="C9116" s="1" t="s">
        <v>47531</v>
      </c>
      <c r="D9116" s="1" t="s">
        <v>48958</v>
      </c>
      <c r="E9116" s="1" t="s">
        <v>48959</v>
      </c>
      <c r="F9116" s="1" t="s">
        <v>48804</v>
      </c>
      <c r="G9116" s="1" t="s">
        <v>47535</v>
      </c>
      <c r="H9116" s="1" t="s">
        <v>47536</v>
      </c>
      <c r="I9116" s="1" t="s">
        <v>47166</v>
      </c>
      <c r="J9116" s="1" t="s">
        <v>3252</v>
      </c>
      <c r="K9116" s="1" t="s">
        <v>3252</v>
      </c>
    </row>
    <row r="9117" spans="1:11" hidden="1">
      <c r="A9117" s="1" t="s">
        <v>48960</v>
      </c>
      <c r="B9117" s="1" t="s">
        <v>3208</v>
      </c>
      <c r="C9117" s="1" t="s">
        <v>47531</v>
      </c>
      <c r="D9117" s="1" t="s">
        <v>48961</v>
      </c>
      <c r="E9117" s="1" t="s">
        <v>48962</v>
      </c>
      <c r="F9117" s="1" t="s">
        <v>47540</v>
      </c>
      <c r="G9117" s="1" t="s">
        <v>47535</v>
      </c>
      <c r="H9117" s="1" t="s">
        <v>47536</v>
      </c>
      <c r="I9117" s="1" t="s">
        <v>47166</v>
      </c>
      <c r="J9117" s="1" t="s">
        <v>3252</v>
      </c>
      <c r="K9117" s="1" t="s">
        <v>3252</v>
      </c>
    </row>
    <row r="9118" spans="1:11" hidden="1">
      <c r="A9118" s="1" t="s">
        <v>48963</v>
      </c>
      <c r="B9118" s="1" t="s">
        <v>3208</v>
      </c>
      <c r="C9118" s="1" t="s">
        <v>47531</v>
      </c>
      <c r="D9118" s="1" t="s">
        <v>48964</v>
      </c>
      <c r="E9118" s="1" t="s">
        <v>48965</v>
      </c>
      <c r="F9118" s="1" t="s">
        <v>47540</v>
      </c>
      <c r="G9118" s="1" t="s">
        <v>47535</v>
      </c>
      <c r="H9118" s="1" t="s">
        <v>47536</v>
      </c>
      <c r="I9118" s="1" t="s">
        <v>47166</v>
      </c>
      <c r="J9118" s="1" t="s">
        <v>3252</v>
      </c>
      <c r="K9118" s="1" t="s">
        <v>3252</v>
      </c>
    </row>
    <row r="9119" spans="1:11" hidden="1">
      <c r="A9119" s="1" t="s">
        <v>48966</v>
      </c>
      <c r="B9119" s="1" t="s">
        <v>3208</v>
      </c>
      <c r="C9119" s="1" t="s">
        <v>47531</v>
      </c>
      <c r="D9119" s="1" t="s">
        <v>48967</v>
      </c>
      <c r="E9119" s="1" t="s">
        <v>48968</v>
      </c>
      <c r="F9119" s="1" t="s">
        <v>48969</v>
      </c>
      <c r="G9119" s="1" t="s">
        <v>48941</v>
      </c>
      <c r="H9119" s="1" t="s">
        <v>48777</v>
      </c>
      <c r="I9119" s="1" t="s">
        <v>47166</v>
      </c>
      <c r="J9119" s="1" t="s">
        <v>48970</v>
      </c>
      <c r="K9119" s="1" t="s">
        <v>48971</v>
      </c>
    </row>
    <row r="9120" spans="1:11" hidden="1">
      <c r="A9120" s="1" t="s">
        <v>48972</v>
      </c>
      <c r="B9120" s="1" t="s">
        <v>3208</v>
      </c>
      <c r="C9120" s="1" t="s">
        <v>47531</v>
      </c>
      <c r="D9120" s="1" t="s">
        <v>48973</v>
      </c>
      <c r="E9120" s="1" t="s">
        <v>48974</v>
      </c>
      <c r="F9120" s="1" t="s">
        <v>47540</v>
      </c>
      <c r="G9120" s="1" t="s">
        <v>47535</v>
      </c>
      <c r="H9120" s="1" t="s">
        <v>47536</v>
      </c>
      <c r="I9120" s="1" t="s">
        <v>47166</v>
      </c>
      <c r="J9120" s="1" t="s">
        <v>3252</v>
      </c>
      <c r="K9120" s="1" t="s">
        <v>3252</v>
      </c>
    </row>
    <row r="9121" spans="1:11" hidden="1">
      <c r="A9121" s="1" t="s">
        <v>48975</v>
      </c>
      <c r="B9121" s="1" t="s">
        <v>3208</v>
      </c>
      <c r="C9121" s="1" t="s">
        <v>47531</v>
      </c>
      <c r="D9121" s="1" t="s">
        <v>48976</v>
      </c>
      <c r="E9121" s="1" t="s">
        <v>48977</v>
      </c>
      <c r="F9121" s="1" t="s">
        <v>48804</v>
      </c>
      <c r="G9121" s="1" t="s">
        <v>47535</v>
      </c>
      <c r="H9121" s="1" t="s">
        <v>47536</v>
      </c>
      <c r="I9121" s="1" t="s">
        <v>47166</v>
      </c>
      <c r="J9121" s="1" t="s">
        <v>3252</v>
      </c>
      <c r="K9121" s="1" t="s">
        <v>3252</v>
      </c>
    </row>
    <row r="9122" spans="1:11" hidden="1">
      <c r="A9122" s="1" t="s">
        <v>48978</v>
      </c>
      <c r="B9122" s="1" t="s">
        <v>3208</v>
      </c>
      <c r="C9122" s="1" t="s">
        <v>47531</v>
      </c>
      <c r="D9122" s="1" t="s">
        <v>48979</v>
      </c>
      <c r="E9122" s="1" t="s">
        <v>48980</v>
      </c>
      <c r="F9122" s="1" t="s">
        <v>48981</v>
      </c>
      <c r="G9122" s="1" t="s">
        <v>47535</v>
      </c>
      <c r="H9122" s="1" t="s">
        <v>47536</v>
      </c>
      <c r="I9122" s="1" t="s">
        <v>47166</v>
      </c>
      <c r="J9122" s="1" t="s">
        <v>48982</v>
      </c>
      <c r="K9122" s="1" t="s">
        <v>3252</v>
      </c>
    </row>
    <row r="9123" spans="1:11" hidden="1">
      <c r="A9123" s="1" t="s">
        <v>48983</v>
      </c>
      <c r="B9123" s="1" t="s">
        <v>3208</v>
      </c>
      <c r="C9123" s="1" t="s">
        <v>47531</v>
      </c>
      <c r="D9123" s="1" t="s">
        <v>48984</v>
      </c>
      <c r="E9123" s="1" t="s">
        <v>48985</v>
      </c>
      <c r="F9123" s="1" t="s">
        <v>47534</v>
      </c>
      <c r="G9123" s="1" t="s">
        <v>47535</v>
      </c>
      <c r="H9123" s="1" t="s">
        <v>47536</v>
      </c>
      <c r="I9123" s="1" t="s">
        <v>47166</v>
      </c>
      <c r="J9123" s="1" t="s">
        <v>3252</v>
      </c>
      <c r="K9123" s="1" t="s">
        <v>3252</v>
      </c>
    </row>
    <row r="9124" spans="1:11" hidden="1">
      <c r="A9124" s="1" t="s">
        <v>48986</v>
      </c>
      <c r="B9124" s="1" t="s">
        <v>3208</v>
      </c>
      <c r="C9124" s="1" t="s">
        <v>47531</v>
      </c>
      <c r="D9124" s="1" t="s">
        <v>48987</v>
      </c>
      <c r="E9124" s="1" t="s">
        <v>48988</v>
      </c>
      <c r="F9124" s="1" t="s">
        <v>48989</v>
      </c>
      <c r="G9124" s="1" t="s">
        <v>48941</v>
      </c>
      <c r="H9124" s="1" t="s">
        <v>48777</v>
      </c>
      <c r="I9124" s="1" t="s">
        <v>47166</v>
      </c>
      <c r="J9124" s="1" t="s">
        <v>3252</v>
      </c>
      <c r="K9124" s="1" t="s">
        <v>3252</v>
      </c>
    </row>
    <row r="9125" spans="1:11" hidden="1">
      <c r="A9125" s="1" t="s">
        <v>48990</v>
      </c>
      <c r="B9125" s="1" t="s">
        <v>3208</v>
      </c>
      <c r="C9125" s="1" t="s">
        <v>47531</v>
      </c>
      <c r="D9125" s="1" t="s">
        <v>48991</v>
      </c>
      <c r="E9125" s="1" t="s">
        <v>48992</v>
      </c>
      <c r="F9125" s="1" t="s">
        <v>48804</v>
      </c>
      <c r="G9125" s="1" t="s">
        <v>47535</v>
      </c>
      <c r="H9125" s="1" t="s">
        <v>47536</v>
      </c>
      <c r="I9125" s="1" t="s">
        <v>47166</v>
      </c>
      <c r="K9125" s="1" t="s">
        <v>3252</v>
      </c>
    </row>
    <row r="9126" spans="1:11" hidden="1">
      <c r="A9126" s="1" t="s">
        <v>48993</v>
      </c>
      <c r="B9126" s="1" t="s">
        <v>3208</v>
      </c>
      <c r="C9126" s="1" t="s">
        <v>47531</v>
      </c>
      <c r="D9126" s="1" t="s">
        <v>48994</v>
      </c>
      <c r="E9126" s="1" t="s">
        <v>48995</v>
      </c>
      <c r="F9126" s="1" t="s">
        <v>48996</v>
      </c>
      <c r="G9126" s="1" t="s">
        <v>47535</v>
      </c>
      <c r="H9126" s="1" t="s">
        <v>48997</v>
      </c>
      <c r="I9126" s="1" t="s">
        <v>47166</v>
      </c>
      <c r="J9126" s="1" t="s">
        <v>3252</v>
      </c>
      <c r="K9126" s="1" t="s">
        <v>3252</v>
      </c>
    </row>
    <row r="9127" spans="1:11" hidden="1">
      <c r="A9127" s="1" t="s">
        <v>48998</v>
      </c>
      <c r="B9127" s="1" t="s">
        <v>3208</v>
      </c>
      <c r="C9127" s="1" t="s">
        <v>47531</v>
      </c>
      <c r="D9127" s="1" t="s">
        <v>48999</v>
      </c>
      <c r="E9127" s="1" t="s">
        <v>49000</v>
      </c>
      <c r="F9127" s="1" t="s">
        <v>47540</v>
      </c>
      <c r="G9127" s="1" t="s">
        <v>47535</v>
      </c>
      <c r="H9127" s="1" t="s">
        <v>47536</v>
      </c>
      <c r="I9127" s="1" t="s">
        <v>47166</v>
      </c>
      <c r="J9127" s="1" t="s">
        <v>3252</v>
      </c>
      <c r="K9127" s="1" t="s">
        <v>3252</v>
      </c>
    </row>
    <row r="9128" spans="1:11" hidden="1">
      <c r="A9128" s="1" t="s">
        <v>49001</v>
      </c>
      <c r="B9128" s="1" t="s">
        <v>3208</v>
      </c>
      <c r="C9128" s="1" t="s">
        <v>47531</v>
      </c>
      <c r="D9128" s="1" t="s">
        <v>49002</v>
      </c>
      <c r="E9128" s="1" t="s">
        <v>49003</v>
      </c>
      <c r="F9128" s="1" t="s">
        <v>49004</v>
      </c>
      <c r="G9128" s="1" t="s">
        <v>47535</v>
      </c>
      <c r="H9128" s="1" t="s">
        <v>47536</v>
      </c>
      <c r="I9128" s="1" t="s">
        <v>47166</v>
      </c>
      <c r="J9128" s="1" t="s">
        <v>49005</v>
      </c>
      <c r="K9128" s="1" t="s">
        <v>3252</v>
      </c>
    </row>
    <row r="9129" spans="1:11" hidden="1">
      <c r="A9129" s="1" t="s">
        <v>49006</v>
      </c>
      <c r="B9129" s="1" t="s">
        <v>3208</v>
      </c>
      <c r="C9129" s="1" t="s">
        <v>47531</v>
      </c>
      <c r="D9129" s="1" t="s">
        <v>49007</v>
      </c>
      <c r="E9129" s="1" t="s">
        <v>49008</v>
      </c>
      <c r="F9129" s="1" t="s">
        <v>49009</v>
      </c>
      <c r="G9129" s="1" t="s">
        <v>47535</v>
      </c>
      <c r="H9129" s="1" t="s">
        <v>47536</v>
      </c>
      <c r="I9129" s="1" t="s">
        <v>47166</v>
      </c>
      <c r="J9129" s="1" t="s">
        <v>49010</v>
      </c>
      <c r="K9129" s="1" t="s">
        <v>3252</v>
      </c>
    </row>
    <row r="9130" spans="1:11" hidden="1">
      <c r="A9130" s="1" t="s">
        <v>49011</v>
      </c>
      <c r="B9130" s="1" t="s">
        <v>3208</v>
      </c>
      <c r="C9130" s="1" t="s">
        <v>47531</v>
      </c>
      <c r="D9130" s="1" t="s">
        <v>49012</v>
      </c>
      <c r="E9130" s="1" t="s">
        <v>49013</v>
      </c>
      <c r="F9130" s="1" t="s">
        <v>47534</v>
      </c>
      <c r="G9130" s="1" t="s">
        <v>47535</v>
      </c>
      <c r="H9130" s="1" t="s">
        <v>47536</v>
      </c>
      <c r="I9130" s="1" t="s">
        <v>47166</v>
      </c>
      <c r="J9130" s="1" t="s">
        <v>48970</v>
      </c>
      <c r="K9130" s="1" t="s">
        <v>48971</v>
      </c>
    </row>
    <row r="9131" spans="1:11" hidden="1">
      <c r="A9131" s="1" t="s">
        <v>49014</v>
      </c>
      <c r="B9131" s="1" t="s">
        <v>3208</v>
      </c>
      <c r="C9131" s="1" t="s">
        <v>47441</v>
      </c>
      <c r="D9131" s="1" t="s">
        <v>49015</v>
      </c>
      <c r="E9131" s="1" t="s">
        <v>49016</v>
      </c>
      <c r="F9131" s="1" t="s">
        <v>47544</v>
      </c>
      <c r="G9131" s="1" t="s">
        <v>47445</v>
      </c>
      <c r="H9131" s="1" t="s">
        <v>47446</v>
      </c>
      <c r="I9131" s="1" t="s">
        <v>47166</v>
      </c>
      <c r="J9131" s="1" t="s">
        <v>49017</v>
      </c>
      <c r="K9131" s="1" t="s">
        <v>49018</v>
      </c>
    </row>
    <row r="9132" spans="1:11" hidden="1">
      <c r="A9132" s="1" t="s">
        <v>49019</v>
      </c>
      <c r="B9132" s="1" t="s">
        <v>3208</v>
      </c>
      <c r="C9132" s="1" t="s">
        <v>47441</v>
      </c>
      <c r="D9132" s="1" t="s">
        <v>49020</v>
      </c>
      <c r="E9132" s="1" t="s">
        <v>49021</v>
      </c>
      <c r="F9132" s="1" t="s">
        <v>49022</v>
      </c>
      <c r="G9132" s="1" t="s">
        <v>47445</v>
      </c>
      <c r="H9132" s="1" t="s">
        <v>47446</v>
      </c>
      <c r="I9132" s="1" t="s">
        <v>47166</v>
      </c>
      <c r="J9132" s="1" t="s">
        <v>49023</v>
      </c>
      <c r="K9132" s="1" t="s">
        <v>3252</v>
      </c>
    </row>
    <row r="9133" spans="1:11" hidden="1">
      <c r="A9133" s="1" t="s">
        <v>49024</v>
      </c>
      <c r="B9133" s="1" t="s">
        <v>3208</v>
      </c>
      <c r="C9133" s="1" t="s">
        <v>47441</v>
      </c>
      <c r="D9133" s="1" t="s">
        <v>49025</v>
      </c>
      <c r="E9133" s="1" t="s">
        <v>49026</v>
      </c>
      <c r="F9133" s="1" t="s">
        <v>47544</v>
      </c>
      <c r="G9133" s="1" t="s">
        <v>47445</v>
      </c>
      <c r="H9133" s="1" t="s">
        <v>47446</v>
      </c>
      <c r="I9133" s="1" t="s">
        <v>47166</v>
      </c>
      <c r="J9133" s="1" t="s">
        <v>3252</v>
      </c>
      <c r="K9133" s="1" t="s">
        <v>3252</v>
      </c>
    </row>
    <row r="9134" spans="1:11" hidden="1">
      <c r="A9134" s="1" t="s">
        <v>49027</v>
      </c>
      <c r="B9134" s="1" t="s">
        <v>3208</v>
      </c>
      <c r="C9134" s="1" t="s">
        <v>47441</v>
      </c>
      <c r="D9134" s="1" t="s">
        <v>49028</v>
      </c>
      <c r="E9134" s="1" t="s">
        <v>49029</v>
      </c>
      <c r="F9134" s="1" t="s">
        <v>49030</v>
      </c>
      <c r="G9134" s="1" t="s">
        <v>47445</v>
      </c>
      <c r="H9134" s="1" t="s">
        <v>47446</v>
      </c>
      <c r="I9134" s="1" t="s">
        <v>47166</v>
      </c>
      <c r="J9134" s="1" t="s">
        <v>3252</v>
      </c>
      <c r="K9134" s="1" t="s">
        <v>3252</v>
      </c>
    </row>
    <row r="9135" spans="1:11" hidden="1">
      <c r="A9135" s="1" t="s">
        <v>49031</v>
      </c>
      <c r="B9135" s="1" t="s">
        <v>3208</v>
      </c>
      <c r="C9135" s="1" t="s">
        <v>47441</v>
      </c>
      <c r="D9135" s="1" t="s">
        <v>49032</v>
      </c>
      <c r="E9135" s="1" t="s">
        <v>49033</v>
      </c>
      <c r="F9135" s="1" t="s">
        <v>47544</v>
      </c>
      <c r="G9135" s="1" t="s">
        <v>47445</v>
      </c>
      <c r="H9135" s="1" t="s">
        <v>47446</v>
      </c>
      <c r="I9135" s="1" t="s">
        <v>47166</v>
      </c>
      <c r="J9135" s="1" t="s">
        <v>3252</v>
      </c>
      <c r="K9135" s="1" t="s">
        <v>3252</v>
      </c>
    </row>
    <row r="9136" spans="1:11" hidden="1">
      <c r="A9136" s="1" t="s">
        <v>49034</v>
      </c>
      <c r="B9136" s="1" t="s">
        <v>3208</v>
      </c>
      <c r="C9136" s="1" t="s">
        <v>47441</v>
      </c>
      <c r="D9136" s="1" t="s">
        <v>49035</v>
      </c>
      <c r="E9136" s="1" t="s">
        <v>49036</v>
      </c>
      <c r="F9136" s="1" t="s">
        <v>47544</v>
      </c>
      <c r="G9136" s="1" t="s">
        <v>47445</v>
      </c>
      <c r="H9136" s="1" t="s">
        <v>47446</v>
      </c>
      <c r="I9136" s="1" t="s">
        <v>47166</v>
      </c>
      <c r="J9136" s="1" t="s">
        <v>3252</v>
      </c>
      <c r="K9136" s="1" t="s">
        <v>3252</v>
      </c>
    </row>
    <row r="9137" spans="1:11" hidden="1">
      <c r="A9137" s="1" t="s">
        <v>49037</v>
      </c>
      <c r="B9137" s="1" t="s">
        <v>3208</v>
      </c>
      <c r="C9137" s="1" t="s">
        <v>47441</v>
      </c>
      <c r="D9137" s="1" t="s">
        <v>49038</v>
      </c>
      <c r="E9137" s="1" t="s">
        <v>49039</v>
      </c>
      <c r="F9137" s="1" t="s">
        <v>47544</v>
      </c>
      <c r="G9137" s="1" t="s">
        <v>47445</v>
      </c>
      <c r="H9137" s="1" t="s">
        <v>47446</v>
      </c>
      <c r="I9137" s="1" t="s">
        <v>47166</v>
      </c>
      <c r="J9137" s="1" t="s">
        <v>49040</v>
      </c>
      <c r="K9137" s="1" t="s">
        <v>3252</v>
      </c>
    </row>
    <row r="9138" spans="1:11" hidden="1">
      <c r="A9138" s="1" t="s">
        <v>49041</v>
      </c>
      <c r="B9138" s="1" t="s">
        <v>3208</v>
      </c>
      <c r="C9138" s="1" t="s">
        <v>47441</v>
      </c>
      <c r="D9138" s="1" t="s">
        <v>49042</v>
      </c>
      <c r="E9138" s="1" t="s">
        <v>49043</v>
      </c>
      <c r="F9138" s="1" t="s">
        <v>47544</v>
      </c>
      <c r="G9138" s="1" t="s">
        <v>47445</v>
      </c>
      <c r="H9138" s="1" t="s">
        <v>47446</v>
      </c>
      <c r="I9138" s="1" t="s">
        <v>47166</v>
      </c>
      <c r="J9138" s="1" t="s">
        <v>3252</v>
      </c>
      <c r="K9138" s="1" t="s">
        <v>3252</v>
      </c>
    </row>
    <row r="9139" spans="1:11" hidden="1">
      <c r="A9139" s="1" t="s">
        <v>49044</v>
      </c>
      <c r="B9139" s="1" t="s">
        <v>3208</v>
      </c>
      <c r="C9139" s="1" t="s">
        <v>47441</v>
      </c>
      <c r="D9139" s="1" t="s">
        <v>49045</v>
      </c>
      <c r="E9139" s="1" t="s">
        <v>49046</v>
      </c>
      <c r="F9139" s="1" t="s">
        <v>47544</v>
      </c>
      <c r="G9139" s="1" t="s">
        <v>47445</v>
      </c>
      <c r="H9139" s="1" t="s">
        <v>47446</v>
      </c>
      <c r="I9139" s="1" t="s">
        <v>47166</v>
      </c>
      <c r="K9139" s="1" t="s">
        <v>3252</v>
      </c>
    </row>
    <row r="9140" spans="1:11" hidden="1">
      <c r="A9140" s="1" t="s">
        <v>49047</v>
      </c>
      <c r="B9140" s="1" t="s">
        <v>3208</v>
      </c>
      <c r="C9140" s="1" t="s">
        <v>47634</v>
      </c>
      <c r="D9140" s="1" t="s">
        <v>49048</v>
      </c>
      <c r="E9140" s="1" t="s">
        <v>49049</v>
      </c>
      <c r="F9140" s="1" t="s">
        <v>47637</v>
      </c>
      <c r="G9140" s="1" t="s">
        <v>47638</v>
      </c>
      <c r="H9140" s="1" t="s">
        <v>47639</v>
      </c>
      <c r="I9140" s="1" t="s">
        <v>47166</v>
      </c>
      <c r="J9140" s="1" t="s">
        <v>49050</v>
      </c>
    </row>
    <row r="9141" spans="1:11" hidden="1">
      <c r="A9141" s="1" t="s">
        <v>49051</v>
      </c>
      <c r="B9141" s="1" t="s">
        <v>3208</v>
      </c>
      <c r="C9141" s="1" t="s">
        <v>47634</v>
      </c>
      <c r="D9141" s="1" t="s">
        <v>49052</v>
      </c>
      <c r="E9141" s="1" t="s">
        <v>49053</v>
      </c>
      <c r="F9141" s="1" t="s">
        <v>47644</v>
      </c>
      <c r="G9141" s="1" t="s">
        <v>47638</v>
      </c>
      <c r="H9141" s="1" t="s">
        <v>47639</v>
      </c>
      <c r="I9141" s="1" t="s">
        <v>47166</v>
      </c>
      <c r="J9141" s="1" t="s">
        <v>3252</v>
      </c>
      <c r="K9141" s="1" t="s">
        <v>3252</v>
      </c>
    </row>
    <row r="9142" spans="1:11" hidden="1">
      <c r="A9142" s="1" t="s">
        <v>49054</v>
      </c>
      <c r="B9142" s="1" t="s">
        <v>3208</v>
      </c>
      <c r="C9142" s="1" t="s">
        <v>47634</v>
      </c>
      <c r="D9142" s="1" t="s">
        <v>49055</v>
      </c>
      <c r="E9142" s="1" t="s">
        <v>49056</v>
      </c>
      <c r="F9142" s="1" t="s">
        <v>49057</v>
      </c>
      <c r="G9142" s="1" t="s">
        <v>47638</v>
      </c>
      <c r="H9142" s="1" t="s">
        <v>47639</v>
      </c>
      <c r="I9142" s="1" t="s">
        <v>47166</v>
      </c>
      <c r="J9142" s="1" t="s">
        <v>49058</v>
      </c>
      <c r="K9142" s="1" t="s">
        <v>49058</v>
      </c>
    </row>
    <row r="9143" spans="1:11" hidden="1">
      <c r="A9143" s="1" t="s">
        <v>49059</v>
      </c>
      <c r="B9143" s="1" t="s">
        <v>3208</v>
      </c>
      <c r="C9143" s="1" t="s">
        <v>47634</v>
      </c>
      <c r="D9143" s="1" t="s">
        <v>49060</v>
      </c>
      <c r="E9143" s="1" t="s">
        <v>49061</v>
      </c>
      <c r="F9143" s="1" t="s">
        <v>47637</v>
      </c>
      <c r="G9143" s="1" t="s">
        <v>47638</v>
      </c>
      <c r="H9143" s="1" t="s">
        <v>47639</v>
      </c>
      <c r="I9143" s="1" t="s">
        <v>47166</v>
      </c>
      <c r="J9143" s="1" t="s">
        <v>3252</v>
      </c>
      <c r="K9143" s="1" t="s">
        <v>3252</v>
      </c>
    </row>
    <row r="9144" spans="1:11" hidden="1">
      <c r="A9144" s="1" t="s">
        <v>49062</v>
      </c>
      <c r="B9144" s="1" t="s">
        <v>3208</v>
      </c>
      <c r="C9144" s="1" t="s">
        <v>47634</v>
      </c>
      <c r="D9144" s="1" t="s">
        <v>49063</v>
      </c>
      <c r="E9144" s="1" t="s">
        <v>49064</v>
      </c>
      <c r="F9144" s="1" t="s">
        <v>47637</v>
      </c>
      <c r="G9144" s="1" t="s">
        <v>47638</v>
      </c>
      <c r="H9144" s="1" t="s">
        <v>47639</v>
      </c>
      <c r="I9144" s="1" t="s">
        <v>47166</v>
      </c>
      <c r="J9144" s="1" t="s">
        <v>3252</v>
      </c>
      <c r="K9144" s="1" t="s">
        <v>3252</v>
      </c>
    </row>
    <row r="9145" spans="1:11" hidden="1">
      <c r="A9145" s="1" t="s">
        <v>49065</v>
      </c>
      <c r="B9145" s="1" t="s">
        <v>3208</v>
      </c>
      <c r="C9145" s="1" t="s">
        <v>47634</v>
      </c>
      <c r="D9145" s="1" t="s">
        <v>49066</v>
      </c>
      <c r="E9145" s="1" t="s">
        <v>49067</v>
      </c>
      <c r="F9145" s="1" t="s">
        <v>47644</v>
      </c>
      <c r="G9145" s="1" t="s">
        <v>47638</v>
      </c>
      <c r="H9145" s="1" t="s">
        <v>47639</v>
      </c>
      <c r="I9145" s="1" t="s">
        <v>47166</v>
      </c>
      <c r="J9145" s="1" t="s">
        <v>3252</v>
      </c>
      <c r="K9145" s="1" t="s">
        <v>3252</v>
      </c>
    </row>
    <row r="9146" spans="1:11" hidden="1">
      <c r="A9146" s="1" t="s">
        <v>49068</v>
      </c>
      <c r="B9146" s="1" t="s">
        <v>3208</v>
      </c>
      <c r="C9146" s="1" t="s">
        <v>47634</v>
      </c>
      <c r="D9146" s="1" t="s">
        <v>49069</v>
      </c>
      <c r="E9146" s="1" t="s">
        <v>49070</v>
      </c>
      <c r="F9146" s="1" t="s">
        <v>47637</v>
      </c>
      <c r="G9146" s="1" t="s">
        <v>47638</v>
      </c>
      <c r="H9146" s="1" t="s">
        <v>47639</v>
      </c>
      <c r="I9146" s="1" t="s">
        <v>47166</v>
      </c>
      <c r="J9146" s="1" t="s">
        <v>3252</v>
      </c>
      <c r="K9146" s="1" t="s">
        <v>3252</v>
      </c>
    </row>
    <row r="9147" spans="1:11" hidden="1">
      <c r="A9147" s="1" t="s">
        <v>49071</v>
      </c>
      <c r="B9147" s="1" t="s">
        <v>3208</v>
      </c>
      <c r="C9147" s="1" t="s">
        <v>47634</v>
      </c>
      <c r="D9147" s="1" t="s">
        <v>49072</v>
      </c>
      <c r="E9147" s="1" t="s">
        <v>49073</v>
      </c>
      <c r="F9147" s="1" t="s">
        <v>47644</v>
      </c>
      <c r="G9147" s="1" t="s">
        <v>47638</v>
      </c>
      <c r="H9147" s="1" t="s">
        <v>47639</v>
      </c>
      <c r="I9147" s="1" t="s">
        <v>47166</v>
      </c>
      <c r="J9147" s="1" t="s">
        <v>3252</v>
      </c>
      <c r="K9147" s="1" t="s">
        <v>3252</v>
      </c>
    </row>
    <row r="9148" spans="1:11" hidden="1">
      <c r="A9148" s="1" t="s">
        <v>49074</v>
      </c>
      <c r="B9148" s="1" t="s">
        <v>3208</v>
      </c>
      <c r="C9148" s="1" t="s">
        <v>47634</v>
      </c>
      <c r="D9148" s="1" t="s">
        <v>49075</v>
      </c>
      <c r="E9148" s="1" t="s">
        <v>49076</v>
      </c>
      <c r="F9148" s="1" t="s">
        <v>49077</v>
      </c>
      <c r="G9148" s="1" t="s">
        <v>47638</v>
      </c>
      <c r="H9148" s="1" t="s">
        <v>47639</v>
      </c>
      <c r="I9148" s="1" t="s">
        <v>47166</v>
      </c>
      <c r="J9148" s="1" t="s">
        <v>49078</v>
      </c>
      <c r="K9148" s="1" t="s">
        <v>49078</v>
      </c>
    </row>
    <row r="9149" spans="1:11" hidden="1">
      <c r="A9149" s="1" t="s">
        <v>49079</v>
      </c>
      <c r="B9149" s="1" t="s">
        <v>3208</v>
      </c>
      <c r="C9149" s="1" t="s">
        <v>47634</v>
      </c>
      <c r="D9149" s="1" t="s">
        <v>49080</v>
      </c>
      <c r="E9149" s="1" t="s">
        <v>49081</v>
      </c>
      <c r="F9149" s="1" t="s">
        <v>47637</v>
      </c>
      <c r="G9149" s="1" t="s">
        <v>47638</v>
      </c>
      <c r="H9149" s="1" t="s">
        <v>47639</v>
      </c>
      <c r="I9149" s="1" t="s">
        <v>47166</v>
      </c>
      <c r="J9149" s="1" t="s">
        <v>49082</v>
      </c>
    </row>
    <row r="9150" spans="1:11" hidden="1">
      <c r="A9150" s="1" t="s">
        <v>49083</v>
      </c>
      <c r="B9150" s="1" t="s">
        <v>3208</v>
      </c>
      <c r="C9150" s="1" t="s">
        <v>47634</v>
      </c>
      <c r="D9150" s="1" t="s">
        <v>49084</v>
      </c>
      <c r="E9150" s="1" t="s">
        <v>49085</v>
      </c>
      <c r="F9150" s="1" t="s">
        <v>47637</v>
      </c>
      <c r="G9150" s="1" t="s">
        <v>47638</v>
      </c>
      <c r="H9150" s="1" t="s">
        <v>47639</v>
      </c>
      <c r="I9150" s="1" t="s">
        <v>47166</v>
      </c>
      <c r="J9150" s="1" t="s">
        <v>3252</v>
      </c>
      <c r="K9150" s="1" t="s">
        <v>3252</v>
      </c>
    </row>
    <row r="9151" spans="1:11" hidden="1">
      <c r="A9151" s="1" t="s">
        <v>49086</v>
      </c>
      <c r="B9151" s="1" t="s">
        <v>3208</v>
      </c>
      <c r="C9151" s="1" t="s">
        <v>47665</v>
      </c>
      <c r="D9151" s="1" t="s">
        <v>49087</v>
      </c>
      <c r="E9151" s="1" t="s">
        <v>49088</v>
      </c>
      <c r="F9151" s="1" t="s">
        <v>49089</v>
      </c>
      <c r="G9151" s="1" t="s">
        <v>47669</v>
      </c>
      <c r="H9151" s="1" t="s">
        <v>47670</v>
      </c>
      <c r="I9151" s="1" t="s">
        <v>47166</v>
      </c>
      <c r="J9151" s="1" t="s">
        <v>3252</v>
      </c>
      <c r="K9151" s="1" t="s">
        <v>3252</v>
      </c>
    </row>
    <row r="9152" spans="1:11" hidden="1">
      <c r="A9152" s="1" t="s">
        <v>49090</v>
      </c>
      <c r="B9152" s="1" t="s">
        <v>3208</v>
      </c>
      <c r="C9152" s="1" t="s">
        <v>47634</v>
      </c>
      <c r="D9152" s="1" t="s">
        <v>49091</v>
      </c>
      <c r="E9152" s="1" t="s">
        <v>49092</v>
      </c>
      <c r="F9152" s="1" t="s">
        <v>49057</v>
      </c>
      <c r="G9152" s="1" t="s">
        <v>47638</v>
      </c>
      <c r="H9152" s="1" t="s">
        <v>47639</v>
      </c>
      <c r="I9152" s="1" t="s">
        <v>47166</v>
      </c>
      <c r="J9152" s="1" t="s">
        <v>49093</v>
      </c>
      <c r="K9152" s="1" t="s">
        <v>49093</v>
      </c>
    </row>
    <row r="9153" spans="1:11" hidden="1">
      <c r="A9153" s="1" t="s">
        <v>49094</v>
      </c>
      <c r="B9153" s="1" t="s">
        <v>3208</v>
      </c>
      <c r="C9153" s="1" t="s">
        <v>48066</v>
      </c>
      <c r="D9153" s="1" t="s">
        <v>49095</v>
      </c>
      <c r="E9153" s="1" t="s">
        <v>49096</v>
      </c>
      <c r="F9153" s="1" t="s">
        <v>49097</v>
      </c>
      <c r="G9153" s="1" t="s">
        <v>48070</v>
      </c>
      <c r="H9153" s="1" t="s">
        <v>48071</v>
      </c>
      <c r="I9153" s="1" t="s">
        <v>47166</v>
      </c>
      <c r="J9153" s="1" t="s">
        <v>49098</v>
      </c>
      <c r="K9153" s="1" t="s">
        <v>3252</v>
      </c>
    </row>
    <row r="9154" spans="1:11" hidden="1">
      <c r="A9154" s="1" t="s">
        <v>49099</v>
      </c>
      <c r="B9154" s="1" t="s">
        <v>3208</v>
      </c>
      <c r="C9154" s="1" t="s">
        <v>47634</v>
      </c>
      <c r="D9154" s="1" t="s">
        <v>49100</v>
      </c>
      <c r="E9154" s="1" t="s">
        <v>49101</v>
      </c>
      <c r="F9154" s="1" t="s">
        <v>47644</v>
      </c>
      <c r="G9154" s="1" t="s">
        <v>47638</v>
      </c>
      <c r="H9154" s="1" t="s">
        <v>47639</v>
      </c>
      <c r="I9154" s="1" t="s">
        <v>47166</v>
      </c>
      <c r="J9154" s="1" t="s">
        <v>3252</v>
      </c>
      <c r="K9154" s="1" t="s">
        <v>3252</v>
      </c>
    </row>
    <row r="9155" spans="1:11" hidden="1">
      <c r="A9155" s="1" t="s">
        <v>49102</v>
      </c>
      <c r="B9155" s="1" t="s">
        <v>3208</v>
      </c>
      <c r="C9155" s="1" t="s">
        <v>47634</v>
      </c>
      <c r="D9155" s="1" t="s">
        <v>49103</v>
      </c>
      <c r="E9155" s="1" t="s">
        <v>49104</v>
      </c>
      <c r="F9155" s="1" t="s">
        <v>47644</v>
      </c>
      <c r="G9155" s="1" t="s">
        <v>47638</v>
      </c>
      <c r="H9155" s="1" t="s">
        <v>47639</v>
      </c>
      <c r="I9155" s="1" t="s">
        <v>47166</v>
      </c>
    </row>
    <row r="9156" spans="1:11" hidden="1">
      <c r="A9156" s="1" t="s">
        <v>49105</v>
      </c>
      <c r="B9156" s="1" t="s">
        <v>3208</v>
      </c>
      <c r="C9156" s="1" t="s">
        <v>47634</v>
      </c>
      <c r="D9156" s="1" t="s">
        <v>49106</v>
      </c>
      <c r="E9156" s="1" t="s">
        <v>49107</v>
      </c>
      <c r="F9156" s="1" t="s">
        <v>49108</v>
      </c>
      <c r="G9156" s="1" t="s">
        <v>47638</v>
      </c>
      <c r="H9156" s="1" t="s">
        <v>47639</v>
      </c>
      <c r="I9156" s="1" t="s">
        <v>47166</v>
      </c>
      <c r="J9156" s="1" t="s">
        <v>3252</v>
      </c>
      <c r="K9156" s="1" t="s">
        <v>3252</v>
      </c>
    </row>
    <row r="9157" spans="1:11" hidden="1">
      <c r="A9157" s="1" t="s">
        <v>49109</v>
      </c>
      <c r="B9157" s="1" t="s">
        <v>3208</v>
      </c>
      <c r="C9157" s="1" t="s">
        <v>47634</v>
      </c>
      <c r="D9157" s="1" t="s">
        <v>49110</v>
      </c>
      <c r="E9157" s="1" t="s">
        <v>49111</v>
      </c>
      <c r="F9157" s="1" t="s">
        <v>47637</v>
      </c>
      <c r="G9157" s="1" t="s">
        <v>47638</v>
      </c>
      <c r="H9157" s="1" t="s">
        <v>47639</v>
      </c>
      <c r="I9157" s="1" t="s">
        <v>47166</v>
      </c>
      <c r="J9157" s="1" t="s">
        <v>49112</v>
      </c>
    </row>
    <row r="9158" spans="1:11" hidden="1">
      <c r="A9158" s="1" t="s">
        <v>49113</v>
      </c>
      <c r="B9158" s="1" t="s">
        <v>3208</v>
      </c>
      <c r="C9158" s="1" t="s">
        <v>47634</v>
      </c>
      <c r="D9158" s="1" t="s">
        <v>49114</v>
      </c>
      <c r="E9158" s="1" t="s">
        <v>49115</v>
      </c>
      <c r="F9158" s="1" t="s">
        <v>49116</v>
      </c>
      <c r="G9158" s="1" t="s">
        <v>47638</v>
      </c>
      <c r="H9158" s="1" t="s">
        <v>47639</v>
      </c>
      <c r="I9158" s="1" t="s">
        <v>47166</v>
      </c>
      <c r="J9158" s="1" t="s">
        <v>3252</v>
      </c>
      <c r="K9158" s="1" t="s">
        <v>3252</v>
      </c>
    </row>
    <row r="9159" spans="1:11" hidden="1">
      <c r="A9159" s="1" t="s">
        <v>49117</v>
      </c>
      <c r="B9159" s="1" t="s">
        <v>3208</v>
      </c>
      <c r="C9159" s="1" t="s">
        <v>48066</v>
      </c>
      <c r="D9159" s="1" t="s">
        <v>49118</v>
      </c>
      <c r="E9159" s="1" t="s">
        <v>49119</v>
      </c>
      <c r="F9159" s="1" t="s">
        <v>48088</v>
      </c>
      <c r="G9159" s="1" t="s">
        <v>48070</v>
      </c>
      <c r="H9159" s="1" t="s">
        <v>48071</v>
      </c>
      <c r="I9159" s="1" t="s">
        <v>47166</v>
      </c>
      <c r="J9159" s="1" t="s">
        <v>3252</v>
      </c>
      <c r="K9159" s="1" t="s">
        <v>3252</v>
      </c>
    </row>
    <row r="9160" spans="1:11" hidden="1">
      <c r="A9160" s="1" t="s">
        <v>49120</v>
      </c>
      <c r="B9160" s="1" t="s">
        <v>3208</v>
      </c>
      <c r="C9160" s="1" t="s">
        <v>47634</v>
      </c>
      <c r="D9160" s="1" t="s">
        <v>49121</v>
      </c>
      <c r="E9160" s="1" t="s">
        <v>49122</v>
      </c>
      <c r="F9160" s="1" t="s">
        <v>49123</v>
      </c>
      <c r="G9160" s="1" t="s">
        <v>47638</v>
      </c>
      <c r="H9160" s="1" t="s">
        <v>47639</v>
      </c>
      <c r="I9160" s="1" t="s">
        <v>47166</v>
      </c>
      <c r="J9160" s="1" t="s">
        <v>3252</v>
      </c>
      <c r="K9160" s="1" t="s">
        <v>3252</v>
      </c>
    </row>
    <row r="9161" spans="1:11" hidden="1">
      <c r="A9161" s="1" t="s">
        <v>49124</v>
      </c>
      <c r="B9161" s="1" t="s">
        <v>3208</v>
      </c>
      <c r="C9161" s="1" t="s">
        <v>47665</v>
      </c>
      <c r="D9161" s="1" t="s">
        <v>49125</v>
      </c>
      <c r="E9161" s="1" t="s">
        <v>49126</v>
      </c>
      <c r="F9161" s="1" t="s">
        <v>49127</v>
      </c>
      <c r="G9161" s="1" t="s">
        <v>47669</v>
      </c>
      <c r="H9161" s="1" t="s">
        <v>47670</v>
      </c>
      <c r="I9161" s="1" t="s">
        <v>47166</v>
      </c>
      <c r="J9161" s="1" t="s">
        <v>3252</v>
      </c>
      <c r="K9161" s="1" t="s">
        <v>3252</v>
      </c>
    </row>
    <row r="9162" spans="1:11" hidden="1">
      <c r="A9162" s="1" t="s">
        <v>49128</v>
      </c>
      <c r="B9162" s="1" t="s">
        <v>3208</v>
      </c>
      <c r="C9162" s="1" t="s">
        <v>47634</v>
      </c>
      <c r="D9162" s="1" t="s">
        <v>49129</v>
      </c>
      <c r="E9162" s="1" t="s">
        <v>49130</v>
      </c>
      <c r="F9162" s="1" t="s">
        <v>47637</v>
      </c>
      <c r="G9162" s="1" t="s">
        <v>47638</v>
      </c>
      <c r="H9162" s="1" t="s">
        <v>47639</v>
      </c>
      <c r="I9162" s="1" t="s">
        <v>47166</v>
      </c>
      <c r="J9162" s="1" t="s">
        <v>3252</v>
      </c>
      <c r="K9162" s="1" t="s">
        <v>3252</v>
      </c>
    </row>
    <row r="9163" spans="1:11" hidden="1">
      <c r="A9163" s="1" t="s">
        <v>49131</v>
      </c>
      <c r="B9163" s="1" t="s">
        <v>3208</v>
      </c>
      <c r="C9163" s="1" t="s">
        <v>47665</v>
      </c>
      <c r="D9163" s="1" t="s">
        <v>49132</v>
      </c>
      <c r="E9163" s="1" t="s">
        <v>49133</v>
      </c>
      <c r="F9163" s="1" t="s">
        <v>47668</v>
      </c>
      <c r="G9163" s="1" t="s">
        <v>47669</v>
      </c>
      <c r="H9163" s="1" t="s">
        <v>47670</v>
      </c>
      <c r="I9163" s="1" t="s">
        <v>47166</v>
      </c>
      <c r="J9163" s="1" t="s">
        <v>3252</v>
      </c>
      <c r="K9163" s="1" t="s">
        <v>3252</v>
      </c>
    </row>
    <row r="9164" spans="1:11" hidden="1">
      <c r="A9164" s="1" t="s">
        <v>49134</v>
      </c>
      <c r="B9164" s="1" t="s">
        <v>3208</v>
      </c>
      <c r="C9164" s="1" t="s">
        <v>47634</v>
      </c>
      <c r="D9164" s="1" t="s">
        <v>49135</v>
      </c>
      <c r="E9164" s="1" t="s">
        <v>49136</v>
      </c>
      <c r="F9164" s="1" t="s">
        <v>49137</v>
      </c>
      <c r="G9164" s="1" t="s">
        <v>47638</v>
      </c>
      <c r="H9164" s="1" t="s">
        <v>47639</v>
      </c>
      <c r="I9164" s="1" t="s">
        <v>47166</v>
      </c>
      <c r="J9164" s="1" t="s">
        <v>3252</v>
      </c>
      <c r="K9164" s="1" t="s">
        <v>3252</v>
      </c>
    </row>
    <row r="9165" spans="1:11" hidden="1">
      <c r="A9165" s="1" t="s">
        <v>49138</v>
      </c>
      <c r="B9165" s="1" t="s">
        <v>3208</v>
      </c>
      <c r="C9165" s="1" t="s">
        <v>47634</v>
      </c>
      <c r="D9165" s="1" t="s">
        <v>49139</v>
      </c>
      <c r="E9165" s="1" t="s">
        <v>1331</v>
      </c>
      <c r="F9165" s="1" t="s">
        <v>47637</v>
      </c>
      <c r="G9165" s="1" t="s">
        <v>47638</v>
      </c>
      <c r="H9165" s="1" t="s">
        <v>47639</v>
      </c>
      <c r="I9165" s="1" t="s">
        <v>47166</v>
      </c>
      <c r="J9165" s="1" t="s">
        <v>49140</v>
      </c>
      <c r="K9165" s="1" t="s">
        <v>3252</v>
      </c>
    </row>
    <row r="9166" spans="1:11" hidden="1">
      <c r="A9166" s="1" t="s">
        <v>49141</v>
      </c>
      <c r="B9166" s="1" t="s">
        <v>3208</v>
      </c>
      <c r="C9166" s="1" t="s">
        <v>47634</v>
      </c>
      <c r="D9166" s="1" t="s">
        <v>49142</v>
      </c>
      <c r="E9166" s="1" t="s">
        <v>49143</v>
      </c>
      <c r="F9166" s="1" t="s">
        <v>47637</v>
      </c>
      <c r="G9166" s="1" t="s">
        <v>47638</v>
      </c>
      <c r="H9166" s="1" t="s">
        <v>47639</v>
      </c>
      <c r="I9166" s="1" t="s">
        <v>47166</v>
      </c>
      <c r="J9166" s="1" t="s">
        <v>49144</v>
      </c>
      <c r="K9166" s="1" t="s">
        <v>3252</v>
      </c>
    </row>
    <row r="9167" spans="1:11" hidden="1">
      <c r="A9167" s="1" t="s">
        <v>49145</v>
      </c>
      <c r="B9167" s="1" t="s">
        <v>3208</v>
      </c>
      <c r="C9167" s="1" t="s">
        <v>47634</v>
      </c>
      <c r="D9167" s="1" t="s">
        <v>49146</v>
      </c>
      <c r="E9167" s="1" t="s">
        <v>49147</v>
      </c>
      <c r="F9167" s="1" t="s">
        <v>49057</v>
      </c>
      <c r="G9167" s="1" t="s">
        <v>47638</v>
      </c>
      <c r="H9167" s="1" t="s">
        <v>47639</v>
      </c>
      <c r="I9167" s="1" t="s">
        <v>47166</v>
      </c>
      <c r="J9167" s="1" t="s">
        <v>49148</v>
      </c>
      <c r="K9167" s="1" t="s">
        <v>3252</v>
      </c>
    </row>
    <row r="9168" spans="1:11" hidden="1">
      <c r="A9168" s="1" t="s">
        <v>49149</v>
      </c>
      <c r="B9168" s="1" t="s">
        <v>3208</v>
      </c>
      <c r="C9168" s="1" t="s">
        <v>47665</v>
      </c>
      <c r="D9168" s="1" t="s">
        <v>49150</v>
      </c>
      <c r="E9168" s="1" t="s">
        <v>49151</v>
      </c>
      <c r="F9168" s="1" t="s">
        <v>49152</v>
      </c>
      <c r="G9168" s="1" t="s">
        <v>47669</v>
      </c>
      <c r="H9168" s="1" t="s">
        <v>47670</v>
      </c>
      <c r="I9168" s="1" t="s">
        <v>47166</v>
      </c>
      <c r="J9168" s="1" t="s">
        <v>3252</v>
      </c>
      <c r="K9168" s="1" t="s">
        <v>3252</v>
      </c>
    </row>
    <row r="9169" spans="1:11" hidden="1">
      <c r="A9169" s="1" t="s">
        <v>49153</v>
      </c>
      <c r="B9169" s="1" t="s">
        <v>3208</v>
      </c>
      <c r="C9169" s="1" t="s">
        <v>47634</v>
      </c>
      <c r="D9169" s="1" t="s">
        <v>49154</v>
      </c>
      <c r="E9169" s="1" t="s">
        <v>33369</v>
      </c>
      <c r="F9169" s="1" t="s">
        <v>47637</v>
      </c>
      <c r="G9169" s="1" t="s">
        <v>47638</v>
      </c>
      <c r="H9169" s="1" t="s">
        <v>47639</v>
      </c>
      <c r="I9169" s="1" t="s">
        <v>47166</v>
      </c>
      <c r="J9169" s="1" t="s">
        <v>3252</v>
      </c>
      <c r="K9169" s="1" t="s">
        <v>3252</v>
      </c>
    </row>
    <row r="9170" spans="1:11" hidden="1">
      <c r="A9170" s="1" t="s">
        <v>49155</v>
      </c>
      <c r="B9170" s="1" t="s">
        <v>3208</v>
      </c>
      <c r="C9170" s="1" t="s">
        <v>47634</v>
      </c>
      <c r="D9170" s="1" t="s">
        <v>49156</v>
      </c>
      <c r="E9170" s="1" t="s">
        <v>49157</v>
      </c>
      <c r="F9170" s="1" t="s">
        <v>47637</v>
      </c>
      <c r="G9170" s="1" t="s">
        <v>47638</v>
      </c>
      <c r="H9170" s="1" t="s">
        <v>47639</v>
      </c>
      <c r="I9170" s="1" t="s">
        <v>47166</v>
      </c>
      <c r="J9170" s="1" t="s">
        <v>3252</v>
      </c>
      <c r="K9170" s="1" t="s">
        <v>3252</v>
      </c>
    </row>
    <row r="9171" spans="1:11" hidden="1">
      <c r="A9171" s="1" t="s">
        <v>49158</v>
      </c>
      <c r="B9171" s="1" t="s">
        <v>3208</v>
      </c>
      <c r="C9171" s="1" t="s">
        <v>48119</v>
      </c>
      <c r="D9171" s="1" t="s">
        <v>49159</v>
      </c>
      <c r="E9171" s="1" t="s">
        <v>49160</v>
      </c>
      <c r="F9171" s="1" t="s">
        <v>48122</v>
      </c>
      <c r="G9171" s="1" t="s">
        <v>48123</v>
      </c>
      <c r="H9171" s="1" t="s">
        <v>48124</v>
      </c>
      <c r="I9171" s="1" t="s">
        <v>47166</v>
      </c>
      <c r="J9171" s="1" t="s">
        <v>49161</v>
      </c>
      <c r="K9171" s="1" t="s">
        <v>3252</v>
      </c>
    </row>
    <row r="9172" spans="1:11" hidden="1">
      <c r="A9172" s="1" t="s">
        <v>49162</v>
      </c>
      <c r="B9172" s="1" t="s">
        <v>3208</v>
      </c>
      <c r="C9172" s="1" t="s">
        <v>47634</v>
      </c>
      <c r="D9172" s="1" t="s">
        <v>49163</v>
      </c>
      <c r="E9172" s="1" t="s">
        <v>49164</v>
      </c>
      <c r="F9172" s="1" t="s">
        <v>47644</v>
      </c>
      <c r="G9172" s="1" t="s">
        <v>47638</v>
      </c>
      <c r="H9172" s="1" t="s">
        <v>47639</v>
      </c>
      <c r="I9172" s="1" t="s">
        <v>47166</v>
      </c>
      <c r="J9172" s="1" t="s">
        <v>49165</v>
      </c>
      <c r="K9172" s="1" t="s">
        <v>3252</v>
      </c>
    </row>
    <row r="9173" spans="1:11" hidden="1">
      <c r="A9173" s="1" t="s">
        <v>49166</v>
      </c>
      <c r="B9173" s="1" t="s">
        <v>3208</v>
      </c>
      <c r="C9173" s="1" t="s">
        <v>47634</v>
      </c>
      <c r="D9173" s="1" t="s">
        <v>49167</v>
      </c>
      <c r="E9173" s="1" t="s">
        <v>49168</v>
      </c>
      <c r="F9173" s="1" t="s">
        <v>49057</v>
      </c>
      <c r="G9173" s="1" t="s">
        <v>47638</v>
      </c>
      <c r="H9173" s="1" t="s">
        <v>47639</v>
      </c>
      <c r="I9173" s="1" t="s">
        <v>47166</v>
      </c>
      <c r="J9173" s="1" t="s">
        <v>3252</v>
      </c>
      <c r="K9173" s="1" t="s">
        <v>3252</v>
      </c>
    </row>
    <row r="9174" spans="1:11" hidden="1">
      <c r="A9174" s="1" t="s">
        <v>49169</v>
      </c>
      <c r="B9174" s="1" t="s">
        <v>3208</v>
      </c>
      <c r="C9174" s="1" t="s">
        <v>47634</v>
      </c>
      <c r="D9174" s="1" t="s">
        <v>49170</v>
      </c>
      <c r="E9174" s="1" t="s">
        <v>49171</v>
      </c>
      <c r="F9174" s="1" t="s">
        <v>47637</v>
      </c>
      <c r="G9174" s="1" t="s">
        <v>47638</v>
      </c>
      <c r="H9174" s="1" t="s">
        <v>47639</v>
      </c>
      <c r="I9174" s="1" t="s">
        <v>47166</v>
      </c>
    </row>
    <row r="9175" spans="1:11" hidden="1">
      <c r="A9175" s="1" t="s">
        <v>49172</v>
      </c>
      <c r="B9175" s="1" t="s">
        <v>3208</v>
      </c>
      <c r="C9175" s="1" t="s">
        <v>47634</v>
      </c>
      <c r="D9175" s="1" t="s">
        <v>49173</v>
      </c>
      <c r="E9175" s="1" t="s">
        <v>49174</v>
      </c>
      <c r="F9175" s="1" t="s">
        <v>49175</v>
      </c>
      <c r="G9175" s="1" t="s">
        <v>47638</v>
      </c>
      <c r="H9175" s="1" t="s">
        <v>47639</v>
      </c>
      <c r="I9175" s="1" t="s">
        <v>47166</v>
      </c>
      <c r="J9175" s="1" t="s">
        <v>49176</v>
      </c>
      <c r="K9175" s="1" t="s">
        <v>49176</v>
      </c>
    </row>
    <row r="9176" spans="1:11" hidden="1">
      <c r="A9176" s="1" t="s">
        <v>49177</v>
      </c>
      <c r="B9176" s="1" t="s">
        <v>3208</v>
      </c>
      <c r="C9176" s="1" t="s">
        <v>47687</v>
      </c>
      <c r="D9176" s="1" t="s">
        <v>49178</v>
      </c>
      <c r="E9176" s="1" t="s">
        <v>49179</v>
      </c>
      <c r="F9176" s="1" t="s">
        <v>49180</v>
      </c>
      <c r="G9176" s="1" t="s">
        <v>47691</v>
      </c>
      <c r="H9176" s="1" t="s">
        <v>47692</v>
      </c>
      <c r="I9176" s="1" t="s">
        <v>47166</v>
      </c>
      <c r="J9176" s="1" t="s">
        <v>49181</v>
      </c>
    </row>
    <row r="9177" spans="1:11" hidden="1">
      <c r="A9177" s="1" t="s">
        <v>49182</v>
      </c>
      <c r="B9177" s="1" t="s">
        <v>3208</v>
      </c>
      <c r="C9177" s="1" t="s">
        <v>47687</v>
      </c>
      <c r="D9177" s="1" t="s">
        <v>49183</v>
      </c>
      <c r="E9177" s="1" t="s">
        <v>49184</v>
      </c>
      <c r="F9177" s="1" t="s">
        <v>49180</v>
      </c>
      <c r="G9177" s="1" t="s">
        <v>47691</v>
      </c>
      <c r="H9177" s="1" t="s">
        <v>47692</v>
      </c>
      <c r="I9177" s="1" t="s">
        <v>47166</v>
      </c>
    </row>
    <row r="9178" spans="1:11" hidden="1">
      <c r="A9178" s="1" t="s">
        <v>49185</v>
      </c>
      <c r="B9178" s="1" t="s">
        <v>3208</v>
      </c>
      <c r="C9178" s="1" t="s">
        <v>47687</v>
      </c>
      <c r="D9178" s="1" t="s">
        <v>49186</v>
      </c>
      <c r="E9178" s="1" t="s">
        <v>49187</v>
      </c>
      <c r="F9178" s="1" t="s">
        <v>49188</v>
      </c>
      <c r="G9178" s="1" t="s">
        <v>47691</v>
      </c>
      <c r="H9178" s="1" t="s">
        <v>47692</v>
      </c>
      <c r="I9178" s="1" t="s">
        <v>47166</v>
      </c>
    </row>
    <row r="9179" spans="1:11" hidden="1">
      <c r="A9179" s="1" t="s">
        <v>49189</v>
      </c>
      <c r="B9179" s="1" t="s">
        <v>3208</v>
      </c>
      <c r="C9179" s="1" t="s">
        <v>47687</v>
      </c>
      <c r="D9179" s="1" t="s">
        <v>49190</v>
      </c>
      <c r="E9179" s="1" t="s">
        <v>49191</v>
      </c>
      <c r="F9179" s="1" t="s">
        <v>49192</v>
      </c>
      <c r="G9179" s="1" t="s">
        <v>47691</v>
      </c>
      <c r="H9179" s="1" t="s">
        <v>47692</v>
      </c>
      <c r="I9179" s="1" t="s">
        <v>47166</v>
      </c>
      <c r="J9179" s="1" t="s">
        <v>3252</v>
      </c>
      <c r="K9179" s="1" t="s">
        <v>3252</v>
      </c>
    </row>
    <row r="9180" spans="1:11" hidden="1">
      <c r="A9180" s="1" t="s">
        <v>49193</v>
      </c>
      <c r="B9180" s="1" t="s">
        <v>3208</v>
      </c>
      <c r="C9180" s="1" t="s">
        <v>47687</v>
      </c>
      <c r="D9180" s="1" t="s">
        <v>49194</v>
      </c>
      <c r="E9180" s="1" t="s">
        <v>49195</v>
      </c>
      <c r="F9180" s="1" t="s">
        <v>49180</v>
      </c>
      <c r="G9180" s="1" t="s">
        <v>47691</v>
      </c>
      <c r="H9180" s="1" t="s">
        <v>47692</v>
      </c>
      <c r="I9180" s="1" t="s">
        <v>47166</v>
      </c>
      <c r="J9180" s="1" t="s">
        <v>49196</v>
      </c>
      <c r="K9180" s="1" t="s">
        <v>3252</v>
      </c>
    </row>
    <row r="9181" spans="1:11" hidden="1">
      <c r="A9181" s="1" t="s">
        <v>49197</v>
      </c>
      <c r="B9181" s="1" t="s">
        <v>3208</v>
      </c>
      <c r="C9181" s="1" t="s">
        <v>47687</v>
      </c>
      <c r="D9181" s="1" t="s">
        <v>49198</v>
      </c>
      <c r="E9181" s="1" t="s">
        <v>49199</v>
      </c>
      <c r="F9181" s="1" t="s">
        <v>49200</v>
      </c>
      <c r="G9181" s="1" t="s">
        <v>47691</v>
      </c>
      <c r="H9181" s="1" t="s">
        <v>47692</v>
      </c>
      <c r="I9181" s="1" t="s">
        <v>47166</v>
      </c>
      <c r="K9181" s="1" t="s">
        <v>3252</v>
      </c>
    </row>
    <row r="9182" spans="1:11" hidden="1">
      <c r="A9182" s="1" t="s">
        <v>49201</v>
      </c>
      <c r="B9182" s="1" t="s">
        <v>3208</v>
      </c>
      <c r="C9182" s="1" t="s">
        <v>47687</v>
      </c>
      <c r="D9182" s="1" t="s">
        <v>49202</v>
      </c>
      <c r="E9182" s="1" t="s">
        <v>49203</v>
      </c>
      <c r="F9182" s="1" t="s">
        <v>49180</v>
      </c>
      <c r="G9182" s="1" t="s">
        <v>47691</v>
      </c>
      <c r="H9182" s="1" t="s">
        <v>47692</v>
      </c>
      <c r="I9182" s="1" t="s">
        <v>47166</v>
      </c>
      <c r="J9182" s="1" t="s">
        <v>3252</v>
      </c>
      <c r="K9182" s="1" t="s">
        <v>3252</v>
      </c>
    </row>
    <row r="9183" spans="1:11" hidden="1">
      <c r="A9183" s="1" t="s">
        <v>49204</v>
      </c>
      <c r="B9183" s="1" t="s">
        <v>3208</v>
      </c>
      <c r="C9183" s="1" t="s">
        <v>47687</v>
      </c>
      <c r="D9183" s="1" t="s">
        <v>49205</v>
      </c>
      <c r="E9183" s="1" t="s">
        <v>49206</v>
      </c>
      <c r="F9183" s="1" t="s">
        <v>49192</v>
      </c>
      <c r="G9183" s="1" t="s">
        <v>47691</v>
      </c>
      <c r="H9183" s="1" t="s">
        <v>47692</v>
      </c>
      <c r="I9183" s="1" t="s">
        <v>47166</v>
      </c>
      <c r="J9183" s="1" t="s">
        <v>49207</v>
      </c>
      <c r="K9183" s="1" t="s">
        <v>3252</v>
      </c>
    </row>
    <row r="9184" spans="1:11" hidden="1">
      <c r="A9184" s="1" t="s">
        <v>49208</v>
      </c>
      <c r="B9184" s="1" t="s">
        <v>3208</v>
      </c>
      <c r="C9184" s="1" t="s">
        <v>47687</v>
      </c>
      <c r="D9184" s="1" t="s">
        <v>49209</v>
      </c>
      <c r="E9184" s="1" t="s">
        <v>49210</v>
      </c>
      <c r="F9184" s="1" t="s">
        <v>49211</v>
      </c>
      <c r="G9184" s="1" t="s">
        <v>47691</v>
      </c>
      <c r="H9184" s="1" t="s">
        <v>47692</v>
      </c>
      <c r="I9184" s="1" t="s">
        <v>47166</v>
      </c>
      <c r="J9184" s="1" t="s">
        <v>49212</v>
      </c>
      <c r="K9184" s="1" t="s">
        <v>49212</v>
      </c>
    </row>
    <row r="9185" spans="1:11" hidden="1">
      <c r="A9185" s="1" t="s">
        <v>49213</v>
      </c>
      <c r="B9185" s="1" t="s">
        <v>3208</v>
      </c>
      <c r="C9185" s="1" t="s">
        <v>47687</v>
      </c>
      <c r="D9185" s="1" t="s">
        <v>49214</v>
      </c>
      <c r="E9185" s="1" t="s">
        <v>49215</v>
      </c>
      <c r="F9185" s="1" t="s">
        <v>49216</v>
      </c>
      <c r="G9185" s="1" t="s">
        <v>47691</v>
      </c>
      <c r="H9185" s="1" t="s">
        <v>47692</v>
      </c>
      <c r="I9185" s="1" t="s">
        <v>47166</v>
      </c>
      <c r="J9185" s="1" t="s">
        <v>3252</v>
      </c>
      <c r="K9185" s="1" t="s">
        <v>3252</v>
      </c>
    </row>
    <row r="9186" spans="1:11" hidden="1">
      <c r="A9186" s="1" t="s">
        <v>49217</v>
      </c>
      <c r="B9186" s="1" t="s">
        <v>3208</v>
      </c>
      <c r="C9186" s="1" t="s">
        <v>47687</v>
      </c>
      <c r="D9186" s="1" t="s">
        <v>49218</v>
      </c>
      <c r="E9186" s="1" t="s">
        <v>49219</v>
      </c>
      <c r="F9186" s="1" t="s">
        <v>49180</v>
      </c>
      <c r="G9186" s="1" t="s">
        <v>47691</v>
      </c>
      <c r="H9186" s="1" t="s">
        <v>47692</v>
      </c>
      <c r="I9186" s="1" t="s">
        <v>47166</v>
      </c>
      <c r="J9186" s="1" t="s">
        <v>3252</v>
      </c>
      <c r="K9186" s="1" t="s">
        <v>3252</v>
      </c>
    </row>
    <row r="9187" spans="1:11" hidden="1">
      <c r="A9187" s="1" t="s">
        <v>49220</v>
      </c>
      <c r="B9187" s="1" t="s">
        <v>3208</v>
      </c>
      <c r="C9187" s="1" t="s">
        <v>47687</v>
      </c>
      <c r="D9187" s="1" t="s">
        <v>49221</v>
      </c>
      <c r="E9187" s="1" t="s">
        <v>49222</v>
      </c>
      <c r="F9187" s="1" t="s">
        <v>49223</v>
      </c>
      <c r="G9187" s="1" t="s">
        <v>47691</v>
      </c>
      <c r="H9187" s="1" t="s">
        <v>47692</v>
      </c>
      <c r="I9187" s="1" t="s">
        <v>47166</v>
      </c>
      <c r="J9187" s="1" t="s">
        <v>49224</v>
      </c>
    </row>
    <row r="9188" spans="1:11" hidden="1">
      <c r="A9188" s="1" t="s">
        <v>49225</v>
      </c>
      <c r="B9188" s="1" t="s">
        <v>3208</v>
      </c>
      <c r="C9188" s="1" t="s">
        <v>47687</v>
      </c>
      <c r="D9188" s="1" t="s">
        <v>49226</v>
      </c>
      <c r="E9188" s="1" t="s">
        <v>49227</v>
      </c>
      <c r="F9188" s="1" t="s">
        <v>49192</v>
      </c>
      <c r="G9188" s="1" t="s">
        <v>47691</v>
      </c>
      <c r="H9188" s="1" t="s">
        <v>47692</v>
      </c>
      <c r="I9188" s="1" t="s">
        <v>47166</v>
      </c>
    </row>
    <row r="9189" spans="1:11" hidden="1">
      <c r="A9189" s="1" t="s">
        <v>49228</v>
      </c>
      <c r="B9189" s="1" t="s">
        <v>3208</v>
      </c>
      <c r="C9189" s="1" t="s">
        <v>47687</v>
      </c>
      <c r="D9189" s="1" t="s">
        <v>49229</v>
      </c>
      <c r="E9189" s="1" t="s">
        <v>49230</v>
      </c>
      <c r="F9189" s="1" t="s">
        <v>49192</v>
      </c>
      <c r="G9189" s="1" t="s">
        <v>47691</v>
      </c>
      <c r="H9189" s="1" t="s">
        <v>47692</v>
      </c>
      <c r="I9189" s="1" t="s">
        <v>47166</v>
      </c>
      <c r="J9189" s="1" t="s">
        <v>3252</v>
      </c>
      <c r="K9189" s="1" t="s">
        <v>3252</v>
      </c>
    </row>
    <row r="9190" spans="1:11" hidden="1">
      <c r="A9190" s="1" t="s">
        <v>49231</v>
      </c>
      <c r="B9190" s="1" t="s">
        <v>3208</v>
      </c>
      <c r="C9190" s="1" t="s">
        <v>47687</v>
      </c>
      <c r="D9190" s="1" t="s">
        <v>49232</v>
      </c>
      <c r="E9190" s="1" t="s">
        <v>49233</v>
      </c>
      <c r="F9190" s="1" t="s">
        <v>49180</v>
      </c>
      <c r="G9190" s="1" t="s">
        <v>47691</v>
      </c>
      <c r="H9190" s="1" t="s">
        <v>47692</v>
      </c>
      <c r="I9190" s="1" t="s">
        <v>47166</v>
      </c>
      <c r="J9190" s="1" t="s">
        <v>49234</v>
      </c>
      <c r="K9190" s="1" t="s">
        <v>3252</v>
      </c>
    </row>
    <row r="9191" spans="1:11" hidden="1">
      <c r="A9191" s="1" t="s">
        <v>49235</v>
      </c>
      <c r="B9191" s="1" t="s">
        <v>3208</v>
      </c>
      <c r="C9191" s="1" t="s">
        <v>47687</v>
      </c>
      <c r="D9191" s="1" t="s">
        <v>49236</v>
      </c>
      <c r="E9191" s="1" t="s">
        <v>49237</v>
      </c>
      <c r="F9191" s="1" t="s">
        <v>49238</v>
      </c>
      <c r="G9191" s="1" t="s">
        <v>47691</v>
      </c>
      <c r="H9191" s="1" t="s">
        <v>47692</v>
      </c>
      <c r="I9191" s="1" t="s">
        <v>47166</v>
      </c>
      <c r="J9191" s="1" t="s">
        <v>49239</v>
      </c>
    </row>
    <row r="9192" spans="1:11" hidden="1">
      <c r="A9192" s="1" t="s">
        <v>49240</v>
      </c>
      <c r="B9192" s="1" t="s">
        <v>3208</v>
      </c>
      <c r="C9192" s="1" t="s">
        <v>47687</v>
      </c>
      <c r="D9192" s="1" t="s">
        <v>49241</v>
      </c>
      <c r="E9192" s="1" t="s">
        <v>49242</v>
      </c>
      <c r="F9192" s="1" t="s">
        <v>49243</v>
      </c>
      <c r="G9192" s="1" t="s">
        <v>47691</v>
      </c>
      <c r="H9192" s="1" t="s">
        <v>47692</v>
      </c>
      <c r="I9192" s="1" t="s">
        <v>47166</v>
      </c>
      <c r="J9192" s="1" t="s">
        <v>3252</v>
      </c>
      <c r="K9192" s="1" t="s">
        <v>3252</v>
      </c>
    </row>
    <row r="9193" spans="1:11" hidden="1">
      <c r="A9193" s="1" t="s">
        <v>49244</v>
      </c>
      <c r="B9193" s="1" t="s">
        <v>3208</v>
      </c>
      <c r="C9193" s="1" t="s">
        <v>47687</v>
      </c>
      <c r="D9193" s="1" t="s">
        <v>49245</v>
      </c>
      <c r="E9193" s="1" t="s">
        <v>49246</v>
      </c>
      <c r="F9193" s="1" t="s">
        <v>49200</v>
      </c>
      <c r="G9193" s="1" t="s">
        <v>47691</v>
      </c>
      <c r="H9193" s="1" t="s">
        <v>47692</v>
      </c>
      <c r="I9193" s="1" t="s">
        <v>47166</v>
      </c>
      <c r="J9193" s="1" t="s">
        <v>49247</v>
      </c>
    </row>
    <row r="9194" spans="1:11" hidden="1">
      <c r="A9194" s="1" t="s">
        <v>49248</v>
      </c>
      <c r="B9194" s="1" t="s">
        <v>3208</v>
      </c>
      <c r="C9194" s="1" t="s">
        <v>47687</v>
      </c>
      <c r="D9194" s="1" t="s">
        <v>49249</v>
      </c>
      <c r="E9194" s="1" t="s">
        <v>49250</v>
      </c>
      <c r="F9194" s="1" t="s">
        <v>48322</v>
      </c>
      <c r="G9194" s="1" t="s">
        <v>47691</v>
      </c>
      <c r="H9194" s="1" t="s">
        <v>47692</v>
      </c>
      <c r="I9194" s="1" t="s">
        <v>47166</v>
      </c>
      <c r="J9194" s="1" t="s">
        <v>49251</v>
      </c>
      <c r="K9194" s="1" t="s">
        <v>3252</v>
      </c>
    </row>
    <row r="9195" spans="1:11" hidden="1">
      <c r="A9195" s="1" t="s">
        <v>49252</v>
      </c>
      <c r="B9195" s="1" t="s">
        <v>3208</v>
      </c>
      <c r="C9195" s="1" t="s">
        <v>47687</v>
      </c>
      <c r="D9195" s="1" t="s">
        <v>49253</v>
      </c>
      <c r="E9195" s="1" t="s">
        <v>49254</v>
      </c>
      <c r="F9195" s="1" t="s">
        <v>49255</v>
      </c>
      <c r="G9195" s="1" t="s">
        <v>47691</v>
      </c>
      <c r="H9195" s="1" t="s">
        <v>47692</v>
      </c>
      <c r="I9195" s="1" t="s">
        <v>47166</v>
      </c>
    </row>
    <row r="9196" spans="1:11" hidden="1">
      <c r="A9196" s="1" t="s">
        <v>49256</v>
      </c>
      <c r="B9196" s="1" t="s">
        <v>3208</v>
      </c>
      <c r="C9196" s="1" t="s">
        <v>47687</v>
      </c>
      <c r="D9196" s="1" t="s">
        <v>49257</v>
      </c>
      <c r="E9196" s="1" t="s">
        <v>49258</v>
      </c>
      <c r="F9196" s="1" t="s">
        <v>49259</v>
      </c>
      <c r="G9196" s="1" t="s">
        <v>47691</v>
      </c>
      <c r="H9196" s="1" t="s">
        <v>47692</v>
      </c>
      <c r="I9196" s="1" t="s">
        <v>47166</v>
      </c>
    </row>
    <row r="9197" spans="1:11" hidden="1">
      <c r="A9197" s="1" t="s">
        <v>49260</v>
      </c>
      <c r="B9197" s="1" t="s">
        <v>3208</v>
      </c>
      <c r="C9197" s="1" t="s">
        <v>47687</v>
      </c>
      <c r="D9197" s="1" t="s">
        <v>49261</v>
      </c>
      <c r="E9197" s="1" t="s">
        <v>49262</v>
      </c>
      <c r="F9197" s="1" t="s">
        <v>49263</v>
      </c>
      <c r="G9197" s="1" t="s">
        <v>47691</v>
      </c>
      <c r="H9197" s="1" t="s">
        <v>47692</v>
      </c>
      <c r="I9197" s="1" t="s">
        <v>47166</v>
      </c>
      <c r="J9197" s="1" t="s">
        <v>765</v>
      </c>
      <c r="K9197" s="1" t="s">
        <v>765</v>
      </c>
    </row>
    <row r="9198" spans="1:11" hidden="1">
      <c r="A9198" s="1" t="s">
        <v>49264</v>
      </c>
      <c r="B9198" s="1" t="s">
        <v>3208</v>
      </c>
      <c r="C9198" s="1" t="s">
        <v>47687</v>
      </c>
      <c r="D9198" s="1" t="s">
        <v>49265</v>
      </c>
      <c r="E9198" s="1" t="s">
        <v>49266</v>
      </c>
      <c r="F9198" s="1" t="s">
        <v>49192</v>
      </c>
      <c r="G9198" s="1" t="s">
        <v>47691</v>
      </c>
      <c r="H9198" s="1" t="s">
        <v>47692</v>
      </c>
      <c r="I9198" s="1" t="s">
        <v>47166</v>
      </c>
      <c r="J9198" s="1" t="s">
        <v>49267</v>
      </c>
      <c r="K9198" s="1" t="s">
        <v>49268</v>
      </c>
    </row>
    <row r="9199" spans="1:11" hidden="1">
      <c r="A9199" s="1" t="s">
        <v>49269</v>
      </c>
      <c r="B9199" s="1" t="s">
        <v>3208</v>
      </c>
      <c r="C9199" s="1" t="s">
        <v>47694</v>
      </c>
      <c r="D9199" s="1" t="s">
        <v>49270</v>
      </c>
      <c r="E9199" s="1" t="s">
        <v>49271</v>
      </c>
      <c r="F9199" s="1" t="s">
        <v>47697</v>
      </c>
      <c r="G9199" s="1" t="s">
        <v>47698</v>
      </c>
      <c r="H9199" s="1" t="s">
        <v>47699</v>
      </c>
      <c r="I9199" s="1" t="s">
        <v>47166</v>
      </c>
      <c r="J9199" s="1" t="s">
        <v>3252</v>
      </c>
      <c r="K9199" s="1" t="s">
        <v>3252</v>
      </c>
    </row>
    <row r="9200" spans="1:11" hidden="1">
      <c r="A9200" s="1" t="s">
        <v>49272</v>
      </c>
      <c r="B9200" s="1" t="s">
        <v>3208</v>
      </c>
      <c r="C9200" s="1" t="s">
        <v>47694</v>
      </c>
      <c r="D9200" s="1" t="s">
        <v>49273</v>
      </c>
      <c r="E9200" s="1" t="s">
        <v>49274</v>
      </c>
      <c r="F9200" s="1" t="s">
        <v>47697</v>
      </c>
      <c r="G9200" s="1" t="s">
        <v>47698</v>
      </c>
      <c r="H9200" s="1" t="s">
        <v>47699</v>
      </c>
      <c r="I9200" s="1" t="s">
        <v>47166</v>
      </c>
      <c r="J9200" s="1" t="s">
        <v>3252</v>
      </c>
      <c r="K9200" s="1" t="s">
        <v>3252</v>
      </c>
    </row>
    <row r="9201" spans="1:11" hidden="1">
      <c r="A9201" s="1" t="s">
        <v>49275</v>
      </c>
      <c r="B9201" s="1" t="s">
        <v>3208</v>
      </c>
      <c r="C9201" s="1" t="s">
        <v>47694</v>
      </c>
      <c r="D9201" s="1" t="s">
        <v>49276</v>
      </c>
      <c r="E9201" s="1" t="s">
        <v>49277</v>
      </c>
      <c r="F9201" s="1" t="s">
        <v>47697</v>
      </c>
      <c r="G9201" s="1" t="s">
        <v>47698</v>
      </c>
      <c r="H9201" s="1" t="s">
        <v>47699</v>
      </c>
      <c r="I9201" s="1" t="s">
        <v>47166</v>
      </c>
      <c r="J9201" s="1" t="s">
        <v>3252</v>
      </c>
      <c r="K9201" s="1" t="s">
        <v>3252</v>
      </c>
    </row>
    <row r="9202" spans="1:11" hidden="1">
      <c r="A9202" s="1" t="s">
        <v>49278</v>
      </c>
      <c r="B9202" s="1" t="s">
        <v>3208</v>
      </c>
      <c r="C9202" s="1" t="s">
        <v>47694</v>
      </c>
      <c r="D9202" s="1" t="s">
        <v>49279</v>
      </c>
      <c r="E9202" s="1" t="s">
        <v>49280</v>
      </c>
      <c r="F9202" s="1" t="s">
        <v>47709</v>
      </c>
      <c r="G9202" s="1" t="s">
        <v>47698</v>
      </c>
      <c r="H9202" s="1" t="s">
        <v>47699</v>
      </c>
      <c r="I9202" s="1" t="s">
        <v>47166</v>
      </c>
      <c r="J9202" s="1" t="s">
        <v>3252</v>
      </c>
      <c r="K9202" s="1" t="s">
        <v>3252</v>
      </c>
    </row>
    <row r="9203" spans="1:11" hidden="1">
      <c r="A9203" s="1" t="s">
        <v>49281</v>
      </c>
      <c r="B9203" s="1" t="s">
        <v>3208</v>
      </c>
      <c r="C9203" s="1" t="s">
        <v>47682</v>
      </c>
      <c r="D9203" s="1" t="s">
        <v>49282</v>
      </c>
      <c r="E9203" s="1" t="s">
        <v>49283</v>
      </c>
      <c r="F9203" s="1" t="s">
        <v>49284</v>
      </c>
      <c r="G9203" s="1" t="s">
        <v>47638</v>
      </c>
      <c r="H9203" s="1" t="s">
        <v>47639</v>
      </c>
      <c r="I9203" s="1" t="s">
        <v>47166</v>
      </c>
      <c r="J9203" s="1" t="s">
        <v>49285</v>
      </c>
      <c r="K9203" s="1" t="s">
        <v>3252</v>
      </c>
    </row>
    <row r="9204" spans="1:11" hidden="1">
      <c r="A9204" s="1" t="s">
        <v>49286</v>
      </c>
      <c r="B9204" s="1" t="s">
        <v>3208</v>
      </c>
      <c r="C9204" s="1" t="s">
        <v>47682</v>
      </c>
      <c r="D9204" s="1" t="s">
        <v>49287</v>
      </c>
      <c r="E9204" s="1" t="s">
        <v>49288</v>
      </c>
      <c r="F9204" s="1" t="s">
        <v>49284</v>
      </c>
      <c r="G9204" s="1" t="s">
        <v>47638</v>
      </c>
      <c r="H9204" s="1" t="s">
        <v>47639</v>
      </c>
      <c r="I9204" s="1" t="s">
        <v>47166</v>
      </c>
      <c r="J9204" s="1" t="s">
        <v>49289</v>
      </c>
      <c r="K9204" s="1" t="s">
        <v>3252</v>
      </c>
    </row>
    <row r="9205" spans="1:11" hidden="1">
      <c r="A9205" s="1" t="s">
        <v>49290</v>
      </c>
      <c r="B9205" s="1" t="s">
        <v>3208</v>
      </c>
      <c r="C9205" s="1" t="s">
        <v>47682</v>
      </c>
      <c r="D9205" s="1" t="s">
        <v>49291</v>
      </c>
      <c r="E9205" s="1" t="s">
        <v>49292</v>
      </c>
      <c r="F9205" s="1" t="s">
        <v>47721</v>
      </c>
      <c r="G9205" s="1" t="s">
        <v>47638</v>
      </c>
      <c r="H9205" s="1" t="s">
        <v>47639</v>
      </c>
      <c r="I9205" s="1" t="s">
        <v>47166</v>
      </c>
      <c r="J9205" s="1" t="s">
        <v>49293</v>
      </c>
      <c r="K9205" s="1" t="s">
        <v>3252</v>
      </c>
    </row>
    <row r="9206" spans="1:11" hidden="1">
      <c r="A9206" s="1" t="s">
        <v>49294</v>
      </c>
      <c r="B9206" s="1" t="s">
        <v>3208</v>
      </c>
      <c r="C9206" s="1" t="s">
        <v>47682</v>
      </c>
      <c r="D9206" s="1" t="s">
        <v>49295</v>
      </c>
      <c r="E9206" s="1" t="s">
        <v>37369</v>
      </c>
      <c r="F9206" s="1" t="s">
        <v>49296</v>
      </c>
      <c r="G9206" s="1" t="s">
        <v>47638</v>
      </c>
      <c r="H9206" s="1" t="s">
        <v>47639</v>
      </c>
      <c r="I9206" s="1" t="s">
        <v>47166</v>
      </c>
      <c r="J9206" s="1" t="s">
        <v>3252</v>
      </c>
      <c r="K9206" s="1" t="s">
        <v>3252</v>
      </c>
    </row>
    <row r="9207" spans="1:11" hidden="1">
      <c r="A9207" s="1" t="s">
        <v>49297</v>
      </c>
      <c r="B9207" s="1" t="s">
        <v>3208</v>
      </c>
      <c r="C9207" s="1" t="s">
        <v>47682</v>
      </c>
      <c r="D9207" s="1" t="s">
        <v>49298</v>
      </c>
      <c r="E9207" s="1" t="s">
        <v>49299</v>
      </c>
      <c r="F9207" s="1" t="s">
        <v>47721</v>
      </c>
      <c r="G9207" s="1" t="s">
        <v>47638</v>
      </c>
      <c r="H9207" s="1" t="s">
        <v>47639</v>
      </c>
      <c r="I9207" s="1" t="s">
        <v>47166</v>
      </c>
      <c r="J9207" s="1" t="s">
        <v>49300</v>
      </c>
      <c r="K9207" s="1" t="s">
        <v>3252</v>
      </c>
    </row>
    <row r="9208" spans="1:11" hidden="1">
      <c r="A9208" s="1" t="s">
        <v>49301</v>
      </c>
      <c r="B9208" s="1" t="s">
        <v>3208</v>
      </c>
      <c r="C9208" s="1" t="s">
        <v>47694</v>
      </c>
      <c r="D9208" s="1" t="s">
        <v>49302</v>
      </c>
      <c r="E9208" s="1" t="s">
        <v>49303</v>
      </c>
      <c r="F9208" s="1" t="s">
        <v>47709</v>
      </c>
      <c r="G9208" s="1" t="s">
        <v>47698</v>
      </c>
      <c r="H9208" s="1" t="s">
        <v>47699</v>
      </c>
      <c r="I9208" s="1" t="s">
        <v>47166</v>
      </c>
      <c r="J9208" s="1" t="s">
        <v>3252</v>
      </c>
      <c r="K9208" s="1" t="s">
        <v>3252</v>
      </c>
    </row>
    <row r="9209" spans="1:11" hidden="1">
      <c r="A9209" s="1" t="s">
        <v>49304</v>
      </c>
      <c r="B9209" s="1" t="s">
        <v>3208</v>
      </c>
      <c r="C9209" s="1" t="s">
        <v>47682</v>
      </c>
      <c r="D9209" s="1" t="s">
        <v>49305</v>
      </c>
      <c r="E9209" s="1" t="s">
        <v>49306</v>
      </c>
      <c r="F9209" s="1" t="s">
        <v>47721</v>
      </c>
      <c r="G9209" s="1" t="s">
        <v>47638</v>
      </c>
      <c r="H9209" s="1" t="s">
        <v>47639</v>
      </c>
      <c r="I9209" s="1" t="s">
        <v>47166</v>
      </c>
      <c r="J9209" s="1" t="s">
        <v>3252</v>
      </c>
      <c r="K9209" s="1" t="s">
        <v>3252</v>
      </c>
    </row>
    <row r="9210" spans="1:11" hidden="1">
      <c r="A9210" s="1" t="s">
        <v>49307</v>
      </c>
      <c r="B9210" s="1" t="s">
        <v>3208</v>
      </c>
      <c r="C9210" s="1" t="s">
        <v>47694</v>
      </c>
      <c r="D9210" s="1" t="s">
        <v>49308</v>
      </c>
      <c r="E9210" s="1" t="s">
        <v>49309</v>
      </c>
      <c r="F9210" s="1" t="s">
        <v>49310</v>
      </c>
      <c r="G9210" s="1" t="s">
        <v>47698</v>
      </c>
      <c r="H9210" s="1" t="s">
        <v>47699</v>
      </c>
      <c r="I9210" s="1" t="s">
        <v>47166</v>
      </c>
      <c r="J9210" s="1" t="s">
        <v>3252</v>
      </c>
      <c r="K9210" s="1" t="s">
        <v>3252</v>
      </c>
    </row>
    <row r="9211" spans="1:11" hidden="1">
      <c r="A9211" s="1" t="s">
        <v>49311</v>
      </c>
      <c r="B9211" s="1" t="s">
        <v>3208</v>
      </c>
      <c r="C9211" s="1" t="s">
        <v>47682</v>
      </c>
      <c r="D9211" s="1" t="s">
        <v>49312</v>
      </c>
      <c r="E9211" s="1" t="s">
        <v>49313</v>
      </c>
      <c r="F9211" s="1" t="s">
        <v>47721</v>
      </c>
      <c r="G9211" s="1" t="s">
        <v>47638</v>
      </c>
      <c r="H9211" s="1" t="s">
        <v>47639</v>
      </c>
      <c r="I9211" s="1" t="s">
        <v>47166</v>
      </c>
      <c r="J9211" s="1" t="s">
        <v>3252</v>
      </c>
      <c r="K9211" s="1" t="s">
        <v>3252</v>
      </c>
    </row>
    <row r="9212" spans="1:11" hidden="1">
      <c r="A9212" s="1" t="s">
        <v>49314</v>
      </c>
      <c r="B9212" s="1" t="s">
        <v>3208</v>
      </c>
      <c r="C9212" s="1" t="s">
        <v>47682</v>
      </c>
      <c r="D9212" s="1" t="s">
        <v>49315</v>
      </c>
      <c r="E9212" s="1" t="s">
        <v>49316</v>
      </c>
      <c r="F9212" s="1" t="s">
        <v>49317</v>
      </c>
      <c r="G9212" s="1" t="s">
        <v>47638</v>
      </c>
      <c r="H9212" s="1" t="s">
        <v>47639</v>
      </c>
      <c r="I9212" s="1" t="s">
        <v>47166</v>
      </c>
      <c r="J9212" s="1" t="s">
        <v>49318</v>
      </c>
      <c r="K9212" s="1" t="s">
        <v>3252</v>
      </c>
    </row>
    <row r="9213" spans="1:11" hidden="1">
      <c r="A9213" s="1" t="s">
        <v>49319</v>
      </c>
      <c r="B9213" s="1" t="s">
        <v>3208</v>
      </c>
      <c r="C9213" s="1" t="s">
        <v>47665</v>
      </c>
      <c r="D9213" s="1" t="s">
        <v>49320</v>
      </c>
      <c r="E9213" s="1" t="s">
        <v>49321</v>
      </c>
      <c r="F9213" s="1" t="s">
        <v>47668</v>
      </c>
      <c r="G9213" s="1" t="s">
        <v>47669</v>
      </c>
      <c r="H9213" s="1" t="s">
        <v>47670</v>
      </c>
      <c r="I9213" s="1" t="s">
        <v>47166</v>
      </c>
      <c r="J9213" s="1" t="s">
        <v>49322</v>
      </c>
      <c r="K9213" s="1" t="s">
        <v>49322</v>
      </c>
    </row>
    <row r="9214" spans="1:11" hidden="1">
      <c r="A9214" s="1" t="s">
        <v>49323</v>
      </c>
      <c r="B9214" s="1" t="s">
        <v>3208</v>
      </c>
      <c r="C9214" s="1" t="s">
        <v>47682</v>
      </c>
      <c r="D9214" s="1" t="s">
        <v>49324</v>
      </c>
      <c r="E9214" s="1" t="s">
        <v>49325</v>
      </c>
      <c r="F9214" s="1" t="s">
        <v>49326</v>
      </c>
      <c r="G9214" s="1" t="s">
        <v>47638</v>
      </c>
      <c r="H9214" s="1" t="s">
        <v>47639</v>
      </c>
      <c r="I9214" s="1" t="s">
        <v>47166</v>
      </c>
      <c r="J9214" s="1" t="s">
        <v>3252</v>
      </c>
      <c r="K9214" s="1" t="s">
        <v>3252</v>
      </c>
    </row>
    <row r="9215" spans="1:11" hidden="1">
      <c r="A9215" s="1" t="s">
        <v>49327</v>
      </c>
      <c r="B9215" s="1" t="s">
        <v>3208</v>
      </c>
      <c r="C9215" s="1" t="s">
        <v>47665</v>
      </c>
      <c r="D9215" s="1" t="s">
        <v>49328</v>
      </c>
      <c r="E9215" s="1" t="s">
        <v>49329</v>
      </c>
      <c r="F9215" s="1" t="s">
        <v>47668</v>
      </c>
      <c r="G9215" s="1" t="s">
        <v>47669</v>
      </c>
      <c r="H9215" s="1" t="s">
        <v>47670</v>
      </c>
      <c r="I9215" s="1" t="s">
        <v>47166</v>
      </c>
      <c r="J9215" s="1" t="s">
        <v>49330</v>
      </c>
      <c r="K9215" s="1" t="s">
        <v>3252</v>
      </c>
    </row>
    <row r="9216" spans="1:11" hidden="1">
      <c r="A9216" s="1" t="s">
        <v>49331</v>
      </c>
      <c r="B9216" s="1" t="s">
        <v>3208</v>
      </c>
      <c r="C9216" s="1" t="s">
        <v>47682</v>
      </c>
      <c r="D9216" s="1" t="s">
        <v>49332</v>
      </c>
      <c r="E9216" s="1" t="s">
        <v>49333</v>
      </c>
      <c r="F9216" s="1" t="s">
        <v>49334</v>
      </c>
      <c r="G9216" s="1" t="s">
        <v>47638</v>
      </c>
      <c r="H9216" s="1" t="s">
        <v>47639</v>
      </c>
      <c r="I9216" s="1" t="s">
        <v>47166</v>
      </c>
      <c r="J9216" s="1" t="s">
        <v>3252</v>
      </c>
      <c r="K9216" s="1" t="s">
        <v>3252</v>
      </c>
    </row>
    <row r="9217" spans="1:11" hidden="1">
      <c r="A9217" s="1" t="s">
        <v>49335</v>
      </c>
      <c r="B9217" s="1" t="s">
        <v>3208</v>
      </c>
      <c r="C9217" s="1" t="s">
        <v>47682</v>
      </c>
      <c r="D9217" s="1" t="s">
        <v>49336</v>
      </c>
      <c r="E9217" s="1" t="s">
        <v>49337</v>
      </c>
      <c r="F9217" s="1" t="s">
        <v>47721</v>
      </c>
      <c r="G9217" s="1" t="s">
        <v>47638</v>
      </c>
      <c r="H9217" s="1" t="s">
        <v>47639</v>
      </c>
      <c r="I9217" s="1" t="s">
        <v>47166</v>
      </c>
      <c r="J9217" s="1" t="s">
        <v>49338</v>
      </c>
      <c r="K9217" s="1" t="s">
        <v>49338</v>
      </c>
    </row>
    <row r="9218" spans="1:11" hidden="1">
      <c r="A9218" s="1" t="s">
        <v>49339</v>
      </c>
      <c r="B9218" s="1" t="s">
        <v>3208</v>
      </c>
      <c r="C9218" s="1" t="s">
        <v>47665</v>
      </c>
      <c r="D9218" s="1" t="s">
        <v>49340</v>
      </c>
      <c r="E9218" s="1" t="s">
        <v>49341</v>
      </c>
      <c r="F9218" s="1" t="s">
        <v>49089</v>
      </c>
      <c r="G9218" s="1" t="s">
        <v>47669</v>
      </c>
      <c r="H9218" s="1" t="s">
        <v>47670</v>
      </c>
      <c r="I9218" s="1" t="s">
        <v>47166</v>
      </c>
      <c r="J9218" s="1" t="s">
        <v>49342</v>
      </c>
      <c r="K9218" s="1" t="s">
        <v>3252</v>
      </c>
    </row>
    <row r="9219" spans="1:11" hidden="1">
      <c r="A9219" s="1" t="s">
        <v>49343</v>
      </c>
      <c r="B9219" s="1" t="s">
        <v>3208</v>
      </c>
      <c r="C9219" s="1" t="s">
        <v>47744</v>
      </c>
      <c r="D9219" s="1" t="s">
        <v>49344</v>
      </c>
      <c r="E9219" s="1" t="s">
        <v>49345</v>
      </c>
      <c r="F9219" s="1" t="s">
        <v>47754</v>
      </c>
      <c r="G9219" s="1" t="s">
        <v>47748</v>
      </c>
      <c r="H9219" s="1" t="s">
        <v>47749</v>
      </c>
      <c r="I9219" s="1" t="s">
        <v>47166</v>
      </c>
      <c r="J9219" s="1" t="s">
        <v>3252</v>
      </c>
      <c r="K9219" s="1" t="s">
        <v>3252</v>
      </c>
    </row>
    <row r="9220" spans="1:11" hidden="1">
      <c r="A9220" s="1" t="s">
        <v>49346</v>
      </c>
      <c r="B9220" s="1" t="s">
        <v>3208</v>
      </c>
      <c r="C9220" s="1" t="s">
        <v>47744</v>
      </c>
      <c r="D9220" s="1" t="s">
        <v>49347</v>
      </c>
      <c r="E9220" s="1" t="s">
        <v>49348</v>
      </c>
      <c r="F9220" s="1" t="s">
        <v>47754</v>
      </c>
      <c r="G9220" s="1" t="s">
        <v>47748</v>
      </c>
      <c r="H9220" s="1" t="s">
        <v>47749</v>
      </c>
      <c r="I9220" s="1" t="s">
        <v>47166</v>
      </c>
      <c r="J9220" s="1" t="s">
        <v>49349</v>
      </c>
      <c r="K9220" s="1" t="s">
        <v>49349</v>
      </c>
    </row>
    <row r="9221" spans="1:11" hidden="1">
      <c r="A9221" s="1" t="s">
        <v>49350</v>
      </c>
      <c r="B9221" s="1" t="s">
        <v>3208</v>
      </c>
      <c r="C9221" s="1" t="s">
        <v>47814</v>
      </c>
      <c r="D9221" s="1" t="s">
        <v>49351</v>
      </c>
      <c r="E9221" s="1" t="s">
        <v>49352</v>
      </c>
      <c r="F9221" s="1" t="s">
        <v>49353</v>
      </c>
      <c r="G9221" s="1" t="s">
        <v>47818</v>
      </c>
      <c r="H9221" s="1" t="s">
        <v>47819</v>
      </c>
      <c r="I9221" s="1" t="s">
        <v>47166</v>
      </c>
      <c r="J9221" s="1" t="s">
        <v>49354</v>
      </c>
      <c r="K9221" s="1" t="s">
        <v>3252</v>
      </c>
    </row>
    <row r="9222" spans="1:11" hidden="1">
      <c r="A9222" s="1" t="s">
        <v>49355</v>
      </c>
      <c r="B9222" s="1" t="s">
        <v>3208</v>
      </c>
      <c r="C9222" s="1" t="s">
        <v>47744</v>
      </c>
      <c r="D9222" s="1" t="s">
        <v>49356</v>
      </c>
      <c r="E9222" s="1" t="s">
        <v>49357</v>
      </c>
      <c r="F9222" s="1" t="s">
        <v>49358</v>
      </c>
      <c r="G9222" s="1" t="s">
        <v>47748</v>
      </c>
      <c r="H9222" s="1" t="s">
        <v>47749</v>
      </c>
      <c r="I9222" s="1" t="s">
        <v>47166</v>
      </c>
      <c r="J9222" s="1" t="s">
        <v>49359</v>
      </c>
      <c r="K9222" s="1" t="s">
        <v>49360</v>
      </c>
    </row>
    <row r="9223" spans="1:11" hidden="1">
      <c r="A9223" s="1" t="s">
        <v>49361</v>
      </c>
      <c r="B9223" s="1" t="s">
        <v>3208</v>
      </c>
      <c r="C9223" s="1" t="s">
        <v>47814</v>
      </c>
      <c r="D9223" s="1" t="s">
        <v>49362</v>
      </c>
      <c r="E9223" s="1" t="s">
        <v>49363</v>
      </c>
      <c r="F9223" s="1" t="s">
        <v>49364</v>
      </c>
      <c r="G9223" s="1" t="s">
        <v>47818</v>
      </c>
      <c r="H9223" s="1" t="s">
        <v>47819</v>
      </c>
      <c r="I9223" s="1" t="s">
        <v>47166</v>
      </c>
      <c r="J9223" s="1" t="s">
        <v>49365</v>
      </c>
      <c r="K9223" s="1" t="s">
        <v>3252</v>
      </c>
    </row>
    <row r="9224" spans="1:11" hidden="1">
      <c r="A9224" s="1" t="s">
        <v>49366</v>
      </c>
      <c r="B9224" s="1" t="s">
        <v>3208</v>
      </c>
      <c r="C9224" s="1" t="s">
        <v>47814</v>
      </c>
      <c r="D9224" s="1" t="s">
        <v>49367</v>
      </c>
      <c r="E9224" s="1" t="s">
        <v>48915</v>
      </c>
      <c r="F9224" s="1" t="s">
        <v>47853</v>
      </c>
      <c r="G9224" s="1" t="s">
        <v>47818</v>
      </c>
      <c r="H9224" s="1" t="s">
        <v>47819</v>
      </c>
      <c r="I9224" s="1" t="s">
        <v>47166</v>
      </c>
      <c r="J9224" s="1" t="s">
        <v>3252</v>
      </c>
      <c r="K9224" s="1" t="s">
        <v>3252</v>
      </c>
    </row>
    <row r="9225" spans="1:11" hidden="1">
      <c r="A9225" s="1" t="s">
        <v>49368</v>
      </c>
      <c r="B9225" s="1" t="s">
        <v>3208</v>
      </c>
      <c r="C9225" s="1" t="s">
        <v>47814</v>
      </c>
      <c r="D9225" s="1" t="s">
        <v>49369</v>
      </c>
      <c r="E9225" s="1" t="s">
        <v>49370</v>
      </c>
      <c r="F9225" s="1" t="s">
        <v>47849</v>
      </c>
      <c r="G9225" s="1" t="s">
        <v>47818</v>
      </c>
      <c r="H9225" s="1" t="s">
        <v>47819</v>
      </c>
      <c r="I9225" s="1" t="s">
        <v>47166</v>
      </c>
    </row>
    <row r="9226" spans="1:11" hidden="1">
      <c r="A9226" s="1" t="s">
        <v>49371</v>
      </c>
      <c r="B9226" s="1" t="s">
        <v>3208</v>
      </c>
      <c r="C9226" s="1" t="s">
        <v>47814</v>
      </c>
      <c r="D9226" s="1" t="s">
        <v>49372</v>
      </c>
      <c r="E9226" s="1" t="s">
        <v>49373</v>
      </c>
      <c r="F9226" s="1" t="s">
        <v>49374</v>
      </c>
      <c r="G9226" s="1" t="s">
        <v>47818</v>
      </c>
      <c r="H9226" s="1" t="s">
        <v>47819</v>
      </c>
      <c r="I9226" s="1" t="s">
        <v>47166</v>
      </c>
      <c r="J9226" s="1" t="s">
        <v>49375</v>
      </c>
      <c r="K9226" s="1" t="s">
        <v>3252</v>
      </c>
    </row>
    <row r="9227" spans="1:11" hidden="1">
      <c r="A9227" s="1" t="s">
        <v>49376</v>
      </c>
      <c r="B9227" s="1" t="s">
        <v>3208</v>
      </c>
      <c r="C9227" s="1" t="s">
        <v>47814</v>
      </c>
      <c r="D9227" s="1" t="s">
        <v>49377</v>
      </c>
      <c r="E9227" s="1" t="s">
        <v>49378</v>
      </c>
      <c r="F9227" s="1" t="s">
        <v>49364</v>
      </c>
      <c r="G9227" s="1" t="s">
        <v>47818</v>
      </c>
      <c r="H9227" s="1" t="s">
        <v>47819</v>
      </c>
      <c r="I9227" s="1" t="s">
        <v>47166</v>
      </c>
      <c r="J9227" s="1" t="s">
        <v>3252</v>
      </c>
      <c r="K9227" s="1" t="s">
        <v>3252</v>
      </c>
    </row>
    <row r="9228" spans="1:11" hidden="1">
      <c r="A9228" s="1" t="s">
        <v>49379</v>
      </c>
      <c r="B9228" s="1" t="s">
        <v>3208</v>
      </c>
      <c r="C9228" s="1" t="s">
        <v>47814</v>
      </c>
      <c r="D9228" s="1" t="s">
        <v>49380</v>
      </c>
      <c r="E9228" s="1" t="s">
        <v>49381</v>
      </c>
      <c r="F9228" s="1" t="s">
        <v>49382</v>
      </c>
      <c r="G9228" s="1" t="s">
        <v>47818</v>
      </c>
      <c r="H9228" s="1" t="s">
        <v>47819</v>
      </c>
      <c r="I9228" s="1" t="s">
        <v>47166</v>
      </c>
      <c r="J9228" s="1" t="s">
        <v>3252</v>
      </c>
      <c r="K9228" s="1" t="s">
        <v>3252</v>
      </c>
    </row>
    <row r="9229" spans="1:11" hidden="1">
      <c r="A9229" s="1" t="s">
        <v>49383</v>
      </c>
      <c r="B9229" s="1" t="s">
        <v>3208</v>
      </c>
      <c r="C9229" s="1" t="s">
        <v>47814</v>
      </c>
      <c r="D9229" s="1" t="s">
        <v>49384</v>
      </c>
      <c r="E9229" s="1" t="s">
        <v>49385</v>
      </c>
      <c r="F9229" s="1" t="s">
        <v>49386</v>
      </c>
      <c r="G9229" s="1" t="s">
        <v>47818</v>
      </c>
      <c r="H9229" s="1" t="s">
        <v>47819</v>
      </c>
      <c r="I9229" s="1" t="s">
        <v>47166</v>
      </c>
      <c r="J9229" s="1" t="s">
        <v>3252</v>
      </c>
      <c r="K9229" s="1" t="s">
        <v>3252</v>
      </c>
    </row>
    <row r="9230" spans="1:11" hidden="1">
      <c r="A9230" s="1" t="s">
        <v>49387</v>
      </c>
      <c r="B9230" s="1" t="s">
        <v>3208</v>
      </c>
      <c r="C9230" s="1" t="s">
        <v>47814</v>
      </c>
      <c r="D9230" s="1" t="s">
        <v>49388</v>
      </c>
      <c r="E9230" s="1" t="s">
        <v>49389</v>
      </c>
      <c r="F9230" s="1" t="s">
        <v>49390</v>
      </c>
      <c r="G9230" s="1" t="s">
        <v>47818</v>
      </c>
      <c r="H9230" s="1" t="s">
        <v>47819</v>
      </c>
      <c r="I9230" s="1" t="s">
        <v>47166</v>
      </c>
      <c r="K9230" s="1" t="s">
        <v>3252</v>
      </c>
    </row>
    <row r="9231" spans="1:11" hidden="1">
      <c r="A9231" s="1" t="s">
        <v>49391</v>
      </c>
      <c r="B9231" s="1" t="s">
        <v>3208</v>
      </c>
      <c r="C9231" s="1" t="s">
        <v>47814</v>
      </c>
      <c r="D9231" s="1" t="s">
        <v>49392</v>
      </c>
      <c r="E9231" s="1" t="s">
        <v>49393</v>
      </c>
      <c r="F9231" s="1" t="s">
        <v>47817</v>
      </c>
      <c r="G9231" s="1" t="s">
        <v>47818</v>
      </c>
      <c r="H9231" s="1" t="s">
        <v>47819</v>
      </c>
      <c r="I9231" s="1" t="s">
        <v>47166</v>
      </c>
      <c r="J9231" s="1" t="s">
        <v>49394</v>
      </c>
      <c r="K9231" s="1" t="s">
        <v>3252</v>
      </c>
    </row>
    <row r="9232" spans="1:11" hidden="1">
      <c r="A9232" s="1" t="s">
        <v>49395</v>
      </c>
      <c r="B9232" s="1" t="s">
        <v>3208</v>
      </c>
      <c r="C9232" s="1" t="s">
        <v>47814</v>
      </c>
      <c r="D9232" s="1" t="s">
        <v>49396</v>
      </c>
      <c r="E9232" s="1" t="s">
        <v>49397</v>
      </c>
      <c r="F9232" s="1" t="s">
        <v>49398</v>
      </c>
      <c r="G9232" s="1" t="s">
        <v>47818</v>
      </c>
      <c r="H9232" s="1" t="s">
        <v>47819</v>
      </c>
      <c r="I9232" s="1" t="s">
        <v>47166</v>
      </c>
      <c r="J9232" s="1" t="s">
        <v>49399</v>
      </c>
      <c r="K9232" s="1" t="s">
        <v>3252</v>
      </c>
    </row>
    <row r="9233" spans="1:11" hidden="1">
      <c r="A9233" s="1" t="s">
        <v>49400</v>
      </c>
      <c r="B9233" s="1" t="s">
        <v>3208</v>
      </c>
      <c r="C9233" s="1" t="s">
        <v>47814</v>
      </c>
      <c r="D9233" s="1" t="s">
        <v>49401</v>
      </c>
      <c r="E9233" s="1" t="s">
        <v>49402</v>
      </c>
      <c r="F9233" s="1" t="s">
        <v>49403</v>
      </c>
      <c r="G9233" s="1" t="s">
        <v>47818</v>
      </c>
      <c r="H9233" s="1" t="s">
        <v>47819</v>
      </c>
      <c r="I9233" s="1" t="s">
        <v>47166</v>
      </c>
      <c r="J9233" s="1" t="s">
        <v>49404</v>
      </c>
      <c r="K9233" s="1" t="s">
        <v>3252</v>
      </c>
    </row>
    <row r="9234" spans="1:11" hidden="1">
      <c r="A9234" s="1" t="s">
        <v>49405</v>
      </c>
      <c r="B9234" s="1" t="s">
        <v>3208</v>
      </c>
      <c r="C9234" s="1" t="s">
        <v>47814</v>
      </c>
      <c r="D9234" s="1" t="s">
        <v>49406</v>
      </c>
      <c r="E9234" s="1" t="s">
        <v>49407</v>
      </c>
      <c r="F9234" s="1" t="s">
        <v>49408</v>
      </c>
      <c r="G9234" s="1" t="s">
        <v>47818</v>
      </c>
      <c r="H9234" s="1" t="s">
        <v>47819</v>
      </c>
      <c r="I9234" s="1" t="s">
        <v>47166</v>
      </c>
      <c r="J9234" s="1" t="s">
        <v>3252</v>
      </c>
      <c r="K9234" s="1" t="s">
        <v>3252</v>
      </c>
    </row>
    <row r="9235" spans="1:11" hidden="1">
      <c r="A9235" s="1" t="s">
        <v>49409</v>
      </c>
      <c r="B9235" s="1" t="s">
        <v>3208</v>
      </c>
      <c r="C9235" s="1" t="s">
        <v>47814</v>
      </c>
      <c r="D9235" s="1" t="s">
        <v>49410</v>
      </c>
      <c r="E9235" s="1" t="s">
        <v>49411</v>
      </c>
      <c r="F9235" s="1" t="s">
        <v>49412</v>
      </c>
      <c r="G9235" s="1" t="s">
        <v>47818</v>
      </c>
      <c r="H9235" s="1" t="s">
        <v>47819</v>
      </c>
      <c r="I9235" s="1" t="s">
        <v>47166</v>
      </c>
      <c r="K9235" s="1" t="s">
        <v>3252</v>
      </c>
    </row>
    <row r="9236" spans="1:11" hidden="1">
      <c r="A9236" s="1" t="s">
        <v>49413</v>
      </c>
      <c r="B9236" s="1" t="s">
        <v>3208</v>
      </c>
      <c r="C9236" s="1" t="s">
        <v>47814</v>
      </c>
      <c r="D9236" s="1" t="s">
        <v>49414</v>
      </c>
      <c r="E9236" s="1" t="s">
        <v>49415</v>
      </c>
      <c r="F9236" s="1" t="s">
        <v>47817</v>
      </c>
      <c r="G9236" s="1" t="s">
        <v>47818</v>
      </c>
      <c r="H9236" s="1" t="s">
        <v>47819</v>
      </c>
      <c r="I9236" s="1" t="s">
        <v>47166</v>
      </c>
      <c r="J9236" s="1" t="s">
        <v>49416</v>
      </c>
      <c r="K9236" s="1" t="s">
        <v>3252</v>
      </c>
    </row>
    <row r="9237" spans="1:11" hidden="1">
      <c r="A9237" s="1" t="s">
        <v>49417</v>
      </c>
      <c r="B9237" s="1" t="s">
        <v>3208</v>
      </c>
      <c r="C9237" s="1" t="s">
        <v>47814</v>
      </c>
      <c r="D9237" s="1" t="s">
        <v>49418</v>
      </c>
      <c r="E9237" s="1" t="s">
        <v>49419</v>
      </c>
      <c r="F9237" s="1" t="s">
        <v>49420</v>
      </c>
      <c r="G9237" s="1" t="s">
        <v>47818</v>
      </c>
      <c r="H9237" s="1" t="s">
        <v>47819</v>
      </c>
      <c r="I9237" s="1" t="s">
        <v>47166</v>
      </c>
      <c r="J9237" s="1" t="s">
        <v>49421</v>
      </c>
      <c r="K9237" s="1" t="s">
        <v>3252</v>
      </c>
    </row>
    <row r="9238" spans="1:11" hidden="1">
      <c r="A9238" s="1" t="s">
        <v>49422</v>
      </c>
      <c r="B9238" s="1" t="s">
        <v>3208</v>
      </c>
      <c r="C9238" s="1" t="s">
        <v>47814</v>
      </c>
      <c r="D9238" s="1" t="s">
        <v>49423</v>
      </c>
      <c r="E9238" s="1" t="s">
        <v>49424</v>
      </c>
      <c r="F9238" s="1" t="s">
        <v>47830</v>
      </c>
      <c r="G9238" s="1" t="s">
        <v>47818</v>
      </c>
      <c r="H9238" s="1" t="s">
        <v>47819</v>
      </c>
      <c r="I9238" s="1" t="s">
        <v>47166</v>
      </c>
      <c r="J9238" s="1" t="s">
        <v>49425</v>
      </c>
      <c r="K9238" s="1" t="s">
        <v>3252</v>
      </c>
    </row>
    <row r="9239" spans="1:11" hidden="1">
      <c r="A9239" s="1" t="s">
        <v>49426</v>
      </c>
      <c r="B9239" s="1" t="s">
        <v>3208</v>
      </c>
      <c r="C9239" s="1" t="s">
        <v>47744</v>
      </c>
      <c r="D9239" s="1" t="s">
        <v>49427</v>
      </c>
      <c r="E9239" s="1" t="s">
        <v>49428</v>
      </c>
      <c r="F9239" s="1" t="s">
        <v>47754</v>
      </c>
      <c r="G9239" s="1" t="s">
        <v>47748</v>
      </c>
      <c r="H9239" s="1" t="s">
        <v>47749</v>
      </c>
      <c r="I9239" s="1" t="s">
        <v>47166</v>
      </c>
      <c r="J9239" s="1" t="s">
        <v>3252</v>
      </c>
      <c r="K9239" s="1" t="s">
        <v>3252</v>
      </c>
    </row>
    <row r="9240" spans="1:11" hidden="1">
      <c r="A9240" s="1" t="s">
        <v>49429</v>
      </c>
      <c r="B9240" s="1" t="s">
        <v>3208</v>
      </c>
      <c r="C9240" s="1" t="s">
        <v>47814</v>
      </c>
      <c r="D9240" s="1" t="s">
        <v>49430</v>
      </c>
      <c r="E9240" s="1" t="s">
        <v>49431</v>
      </c>
      <c r="F9240" s="1" t="s">
        <v>49432</v>
      </c>
      <c r="G9240" s="1" t="s">
        <v>47818</v>
      </c>
      <c r="H9240" s="1" t="s">
        <v>47819</v>
      </c>
      <c r="I9240" s="1" t="s">
        <v>47166</v>
      </c>
      <c r="J9240" s="1" t="s">
        <v>49433</v>
      </c>
      <c r="K9240" s="1" t="s">
        <v>49433</v>
      </c>
    </row>
    <row r="9241" spans="1:11" hidden="1">
      <c r="A9241" s="1" t="s">
        <v>49434</v>
      </c>
      <c r="B9241" s="1" t="s">
        <v>3208</v>
      </c>
      <c r="C9241" s="1" t="s">
        <v>47744</v>
      </c>
      <c r="D9241" s="1" t="s">
        <v>49435</v>
      </c>
      <c r="E9241" s="1" t="s">
        <v>49436</v>
      </c>
      <c r="F9241" s="1" t="s">
        <v>47747</v>
      </c>
      <c r="G9241" s="1" t="s">
        <v>47748</v>
      </c>
      <c r="H9241" s="1" t="s">
        <v>47749</v>
      </c>
      <c r="I9241" s="1" t="s">
        <v>47166</v>
      </c>
      <c r="J9241" s="1" t="s">
        <v>49437</v>
      </c>
      <c r="K9241" s="1" t="s">
        <v>3252</v>
      </c>
    </row>
    <row r="9242" spans="1:11" hidden="1">
      <c r="A9242" s="1" t="s">
        <v>49438</v>
      </c>
      <c r="B9242" s="1" t="s">
        <v>3208</v>
      </c>
      <c r="C9242" s="1" t="s">
        <v>47814</v>
      </c>
      <c r="D9242" s="1" t="s">
        <v>49439</v>
      </c>
      <c r="E9242" s="1" t="s">
        <v>49440</v>
      </c>
      <c r="F9242" s="1" t="s">
        <v>47830</v>
      </c>
      <c r="G9242" s="1" t="s">
        <v>47818</v>
      </c>
      <c r="H9242" s="1" t="s">
        <v>47819</v>
      </c>
      <c r="I9242" s="1" t="s">
        <v>47166</v>
      </c>
      <c r="J9242" s="1" t="s">
        <v>3252</v>
      </c>
      <c r="K9242" s="1" t="s">
        <v>3252</v>
      </c>
    </row>
    <row r="9243" spans="1:11" hidden="1">
      <c r="A9243" s="1" t="s">
        <v>49441</v>
      </c>
      <c r="B9243" s="1" t="s">
        <v>3208</v>
      </c>
      <c r="C9243" s="1" t="s">
        <v>47814</v>
      </c>
      <c r="D9243" s="1" t="s">
        <v>49442</v>
      </c>
      <c r="E9243" s="1" t="s">
        <v>49443</v>
      </c>
      <c r="F9243" s="1" t="s">
        <v>49398</v>
      </c>
      <c r="G9243" s="1" t="s">
        <v>47818</v>
      </c>
      <c r="H9243" s="1" t="s">
        <v>47819</v>
      </c>
      <c r="I9243" s="1" t="s">
        <v>47166</v>
      </c>
    </row>
    <row r="9244" spans="1:11" hidden="1">
      <c r="A9244" s="1" t="s">
        <v>49444</v>
      </c>
      <c r="B9244" s="1" t="s">
        <v>3208</v>
      </c>
      <c r="C9244" s="1" t="s">
        <v>47814</v>
      </c>
      <c r="D9244" s="1" t="s">
        <v>49445</v>
      </c>
      <c r="E9244" s="1" t="s">
        <v>49446</v>
      </c>
      <c r="F9244" s="1" t="s">
        <v>49447</v>
      </c>
      <c r="G9244" s="1" t="s">
        <v>47818</v>
      </c>
      <c r="H9244" s="1" t="s">
        <v>47819</v>
      </c>
      <c r="I9244" s="1" t="s">
        <v>47166</v>
      </c>
      <c r="J9244" s="1" t="s">
        <v>49448</v>
      </c>
      <c r="K9244" s="1" t="s">
        <v>3252</v>
      </c>
    </row>
    <row r="9245" spans="1:11" hidden="1">
      <c r="A9245" s="1" t="s">
        <v>49449</v>
      </c>
      <c r="B9245" s="1" t="s">
        <v>3208</v>
      </c>
      <c r="C9245" s="1" t="s">
        <v>47814</v>
      </c>
      <c r="D9245" s="1" t="s">
        <v>49450</v>
      </c>
      <c r="E9245" s="1" t="s">
        <v>49451</v>
      </c>
      <c r="F9245" s="1" t="s">
        <v>47830</v>
      </c>
      <c r="G9245" s="1" t="s">
        <v>47818</v>
      </c>
      <c r="H9245" s="1" t="s">
        <v>47819</v>
      </c>
      <c r="I9245" s="1" t="s">
        <v>47166</v>
      </c>
      <c r="J9245" s="1" t="s">
        <v>3252</v>
      </c>
      <c r="K9245" s="1" t="s">
        <v>3252</v>
      </c>
    </row>
    <row r="9246" spans="1:11" hidden="1">
      <c r="A9246" s="1" t="s">
        <v>49452</v>
      </c>
      <c r="B9246" s="1" t="s">
        <v>3208</v>
      </c>
      <c r="C9246" s="1" t="s">
        <v>47814</v>
      </c>
      <c r="D9246" s="1" t="s">
        <v>49453</v>
      </c>
      <c r="E9246" s="1" t="s">
        <v>49454</v>
      </c>
      <c r="F9246" s="1" t="s">
        <v>47830</v>
      </c>
      <c r="G9246" s="1" t="s">
        <v>47818</v>
      </c>
      <c r="H9246" s="1" t="s">
        <v>47819</v>
      </c>
      <c r="I9246" s="1" t="s">
        <v>47166</v>
      </c>
      <c r="J9246" s="1" t="s">
        <v>49455</v>
      </c>
      <c r="K9246" s="1" t="s">
        <v>3252</v>
      </c>
    </row>
    <row r="9247" spans="1:11" hidden="1">
      <c r="A9247" s="1" t="s">
        <v>49456</v>
      </c>
      <c r="B9247" s="1" t="s">
        <v>3208</v>
      </c>
      <c r="C9247" s="1" t="s">
        <v>47814</v>
      </c>
      <c r="D9247" s="1" t="s">
        <v>49457</v>
      </c>
      <c r="E9247" s="1" t="s">
        <v>49458</v>
      </c>
      <c r="F9247" s="1" t="s">
        <v>49364</v>
      </c>
      <c r="G9247" s="1" t="s">
        <v>47818</v>
      </c>
      <c r="H9247" s="1" t="s">
        <v>47819</v>
      </c>
      <c r="I9247" s="1" t="s">
        <v>47166</v>
      </c>
      <c r="J9247" s="1" t="s">
        <v>49459</v>
      </c>
      <c r="K9247" s="1" t="s">
        <v>3252</v>
      </c>
    </row>
    <row r="9248" spans="1:11" hidden="1">
      <c r="A9248" s="1" t="s">
        <v>49460</v>
      </c>
      <c r="B9248" s="1" t="s">
        <v>3208</v>
      </c>
      <c r="C9248" s="1" t="s">
        <v>47814</v>
      </c>
      <c r="D9248" s="1" t="s">
        <v>49461</v>
      </c>
      <c r="E9248" s="1" t="s">
        <v>49462</v>
      </c>
      <c r="F9248" s="1" t="s">
        <v>49382</v>
      </c>
      <c r="G9248" s="1" t="s">
        <v>47818</v>
      </c>
      <c r="H9248" s="1" t="s">
        <v>49463</v>
      </c>
      <c r="I9248" s="1" t="s">
        <v>47166</v>
      </c>
    </row>
    <row r="9249" spans="1:11" hidden="1">
      <c r="A9249" s="1" t="s">
        <v>49464</v>
      </c>
      <c r="B9249" s="1" t="s">
        <v>3208</v>
      </c>
      <c r="C9249" s="1" t="s">
        <v>47814</v>
      </c>
      <c r="D9249" s="1" t="s">
        <v>49465</v>
      </c>
      <c r="E9249" s="1" t="s">
        <v>49466</v>
      </c>
      <c r="F9249" s="1" t="s">
        <v>47817</v>
      </c>
      <c r="G9249" s="1" t="s">
        <v>47818</v>
      </c>
      <c r="H9249" s="1" t="s">
        <v>47819</v>
      </c>
      <c r="I9249" s="1" t="s">
        <v>47166</v>
      </c>
      <c r="J9249" s="1" t="s">
        <v>49467</v>
      </c>
      <c r="K9249" s="1" t="s">
        <v>3252</v>
      </c>
    </row>
    <row r="9250" spans="1:11" hidden="1">
      <c r="A9250" s="1" t="s">
        <v>49468</v>
      </c>
      <c r="B9250" s="1" t="s">
        <v>3208</v>
      </c>
      <c r="C9250" s="1" t="s">
        <v>47814</v>
      </c>
      <c r="D9250" s="1" t="s">
        <v>49469</v>
      </c>
      <c r="E9250" s="1" t="s">
        <v>49470</v>
      </c>
      <c r="F9250" s="1" t="s">
        <v>47830</v>
      </c>
      <c r="G9250" s="1" t="s">
        <v>47818</v>
      </c>
      <c r="H9250" s="1" t="s">
        <v>47819</v>
      </c>
      <c r="I9250" s="1" t="s">
        <v>47166</v>
      </c>
    </row>
    <row r="9251" spans="1:11" hidden="1">
      <c r="A9251" s="1" t="s">
        <v>49471</v>
      </c>
      <c r="B9251" s="1" t="s">
        <v>3208</v>
      </c>
      <c r="C9251" s="1" t="s">
        <v>47814</v>
      </c>
      <c r="D9251" s="1" t="s">
        <v>49472</v>
      </c>
      <c r="E9251" s="1" t="s">
        <v>49473</v>
      </c>
      <c r="F9251" s="1" t="s">
        <v>47830</v>
      </c>
      <c r="G9251" s="1" t="s">
        <v>47818</v>
      </c>
      <c r="H9251" s="1" t="s">
        <v>47819</v>
      </c>
      <c r="I9251" s="1" t="s">
        <v>47166</v>
      </c>
    </row>
    <row r="9252" spans="1:11" hidden="1">
      <c r="A9252" s="1" t="s">
        <v>49474</v>
      </c>
      <c r="B9252" s="1" t="s">
        <v>3208</v>
      </c>
      <c r="C9252" s="1" t="s">
        <v>47814</v>
      </c>
      <c r="D9252" s="1" t="s">
        <v>49475</v>
      </c>
      <c r="E9252" s="1" t="s">
        <v>49476</v>
      </c>
      <c r="F9252" s="1" t="s">
        <v>47830</v>
      </c>
      <c r="G9252" s="1" t="s">
        <v>47818</v>
      </c>
      <c r="H9252" s="1" t="s">
        <v>47819</v>
      </c>
      <c r="I9252" s="1" t="s">
        <v>47166</v>
      </c>
      <c r="J9252" s="1" t="s">
        <v>49477</v>
      </c>
      <c r="K9252" s="1" t="s">
        <v>3252</v>
      </c>
    </row>
    <row r="9253" spans="1:11" hidden="1">
      <c r="A9253" s="1" t="s">
        <v>49478</v>
      </c>
      <c r="B9253" s="1" t="s">
        <v>3208</v>
      </c>
      <c r="C9253" s="1" t="s">
        <v>47814</v>
      </c>
      <c r="D9253" s="1" t="s">
        <v>49479</v>
      </c>
      <c r="E9253" s="1" t="s">
        <v>49480</v>
      </c>
      <c r="F9253" s="1" t="s">
        <v>49447</v>
      </c>
      <c r="G9253" s="1" t="s">
        <v>47818</v>
      </c>
      <c r="H9253" s="1" t="s">
        <v>47819</v>
      </c>
      <c r="I9253" s="1" t="s">
        <v>47166</v>
      </c>
      <c r="J9253" s="1" t="s">
        <v>3252</v>
      </c>
      <c r="K9253" s="1" t="s">
        <v>3252</v>
      </c>
    </row>
    <row r="9254" spans="1:11" hidden="1">
      <c r="A9254" s="1" t="s">
        <v>49481</v>
      </c>
      <c r="B9254" s="1" t="s">
        <v>3208</v>
      </c>
      <c r="C9254" s="1" t="s">
        <v>47744</v>
      </c>
      <c r="D9254" s="1" t="s">
        <v>49482</v>
      </c>
      <c r="E9254" s="1" t="s">
        <v>49483</v>
      </c>
      <c r="F9254" s="1" t="s">
        <v>49484</v>
      </c>
      <c r="G9254" s="1" t="s">
        <v>47748</v>
      </c>
      <c r="H9254" s="1" t="s">
        <v>47749</v>
      </c>
      <c r="I9254" s="1" t="s">
        <v>47166</v>
      </c>
      <c r="J9254" s="1" t="s">
        <v>49485</v>
      </c>
      <c r="K9254" s="1" t="s">
        <v>49486</v>
      </c>
    </row>
    <row r="9255" spans="1:11" hidden="1">
      <c r="A9255" s="1" t="s">
        <v>49487</v>
      </c>
      <c r="B9255" s="1" t="s">
        <v>3208</v>
      </c>
      <c r="C9255" s="1" t="s">
        <v>47814</v>
      </c>
      <c r="D9255" s="1" t="s">
        <v>49488</v>
      </c>
      <c r="E9255" s="1" t="s">
        <v>49489</v>
      </c>
      <c r="F9255" s="1" t="s">
        <v>49490</v>
      </c>
      <c r="G9255" s="1" t="s">
        <v>47818</v>
      </c>
      <c r="H9255" s="1" t="s">
        <v>49463</v>
      </c>
      <c r="I9255" s="1" t="s">
        <v>47166</v>
      </c>
      <c r="J9255" s="1" t="s">
        <v>3252</v>
      </c>
      <c r="K9255" s="1" t="s">
        <v>3252</v>
      </c>
    </row>
    <row r="9256" spans="1:11" hidden="1">
      <c r="A9256" s="1" t="s">
        <v>49491</v>
      </c>
      <c r="B9256" s="1" t="s">
        <v>3208</v>
      </c>
      <c r="C9256" s="1" t="s">
        <v>47814</v>
      </c>
      <c r="D9256" s="1" t="s">
        <v>49492</v>
      </c>
      <c r="E9256" s="1" t="s">
        <v>49493</v>
      </c>
      <c r="F9256" s="1" t="s">
        <v>47817</v>
      </c>
      <c r="G9256" s="1" t="s">
        <v>47818</v>
      </c>
      <c r="H9256" s="1" t="s">
        <v>47819</v>
      </c>
      <c r="I9256" s="1" t="s">
        <v>47166</v>
      </c>
      <c r="J9256" s="1" t="s">
        <v>49494</v>
      </c>
      <c r="K9256" s="1" t="s">
        <v>3252</v>
      </c>
    </row>
    <row r="9257" spans="1:11" hidden="1">
      <c r="A9257" s="1" t="s">
        <v>49495</v>
      </c>
      <c r="B9257" s="1" t="s">
        <v>3208</v>
      </c>
      <c r="C9257" s="1" t="s">
        <v>47814</v>
      </c>
      <c r="D9257" s="1" t="s">
        <v>49496</v>
      </c>
      <c r="E9257" s="1" t="s">
        <v>49497</v>
      </c>
      <c r="F9257" s="1" t="s">
        <v>49498</v>
      </c>
      <c r="G9257" s="1" t="s">
        <v>47818</v>
      </c>
      <c r="H9257" s="1" t="s">
        <v>47819</v>
      </c>
      <c r="I9257" s="1" t="s">
        <v>47166</v>
      </c>
      <c r="J9257" s="1" t="s">
        <v>49499</v>
      </c>
      <c r="K9257" s="1" t="s">
        <v>3252</v>
      </c>
    </row>
    <row r="9258" spans="1:11" hidden="1">
      <c r="A9258" s="1" t="s">
        <v>49500</v>
      </c>
      <c r="B9258" s="1" t="s">
        <v>3208</v>
      </c>
      <c r="C9258" s="1" t="s">
        <v>47814</v>
      </c>
      <c r="D9258" s="1" t="s">
        <v>49501</v>
      </c>
      <c r="E9258" s="1" t="s">
        <v>49502</v>
      </c>
      <c r="F9258" s="1" t="s">
        <v>49503</v>
      </c>
      <c r="G9258" s="1" t="s">
        <v>47818</v>
      </c>
      <c r="H9258" s="1" t="s">
        <v>47819</v>
      </c>
      <c r="I9258" s="1" t="s">
        <v>47166</v>
      </c>
      <c r="J9258" s="1" t="s">
        <v>3252</v>
      </c>
      <c r="K9258" s="1" t="s">
        <v>3252</v>
      </c>
    </row>
    <row r="9259" spans="1:11" hidden="1">
      <c r="A9259" s="1" t="s">
        <v>49504</v>
      </c>
      <c r="B9259" s="1" t="s">
        <v>3208</v>
      </c>
      <c r="C9259" s="1" t="s">
        <v>47814</v>
      </c>
      <c r="D9259" s="1" t="s">
        <v>49505</v>
      </c>
      <c r="E9259" s="1" t="s">
        <v>49506</v>
      </c>
      <c r="F9259" s="1" t="s">
        <v>49507</v>
      </c>
      <c r="G9259" s="1" t="s">
        <v>47818</v>
      </c>
      <c r="H9259" s="1" t="s">
        <v>47819</v>
      </c>
      <c r="I9259" s="1" t="s">
        <v>47166</v>
      </c>
      <c r="J9259" s="1" t="s">
        <v>3252</v>
      </c>
      <c r="K9259" s="1" t="s">
        <v>3252</v>
      </c>
    </row>
    <row r="9260" spans="1:11" hidden="1">
      <c r="A9260" s="1" t="s">
        <v>49508</v>
      </c>
      <c r="B9260" s="1" t="s">
        <v>3208</v>
      </c>
      <c r="C9260" s="1" t="s">
        <v>47814</v>
      </c>
      <c r="D9260" s="1" t="s">
        <v>49509</v>
      </c>
      <c r="E9260" s="1" t="s">
        <v>49510</v>
      </c>
      <c r="F9260" s="1" t="s">
        <v>47830</v>
      </c>
      <c r="G9260" s="1" t="s">
        <v>47818</v>
      </c>
      <c r="H9260" s="1" t="s">
        <v>47819</v>
      </c>
      <c r="I9260" s="1" t="s">
        <v>47166</v>
      </c>
      <c r="J9260" s="1" t="s">
        <v>3252</v>
      </c>
      <c r="K9260" s="1" t="s">
        <v>3252</v>
      </c>
    </row>
    <row r="9261" spans="1:11" hidden="1">
      <c r="A9261" s="1" t="s">
        <v>49511</v>
      </c>
      <c r="B9261" s="1" t="s">
        <v>3208</v>
      </c>
      <c r="C9261" s="1" t="s">
        <v>47744</v>
      </c>
      <c r="D9261" s="1" t="s">
        <v>49512</v>
      </c>
      <c r="E9261" s="1" t="s">
        <v>49513</v>
      </c>
      <c r="F9261" s="1" t="s">
        <v>47747</v>
      </c>
      <c r="G9261" s="1" t="s">
        <v>47748</v>
      </c>
      <c r="H9261" s="1" t="s">
        <v>47749</v>
      </c>
      <c r="I9261" s="1" t="s">
        <v>47166</v>
      </c>
      <c r="J9261" s="1" t="s">
        <v>3252</v>
      </c>
      <c r="K9261" s="1" t="s">
        <v>3252</v>
      </c>
    </row>
    <row r="9262" spans="1:11" hidden="1">
      <c r="A9262" s="1" t="s">
        <v>49514</v>
      </c>
      <c r="B9262" s="1" t="s">
        <v>3208</v>
      </c>
      <c r="C9262" s="1" t="s">
        <v>47814</v>
      </c>
      <c r="D9262" s="1" t="s">
        <v>49515</v>
      </c>
      <c r="E9262" s="1" t="s">
        <v>49516</v>
      </c>
      <c r="F9262" s="1" t="s">
        <v>47830</v>
      </c>
      <c r="G9262" s="1" t="s">
        <v>47818</v>
      </c>
      <c r="H9262" s="1" t="s">
        <v>47819</v>
      </c>
      <c r="I9262" s="1" t="s">
        <v>47166</v>
      </c>
      <c r="J9262" s="1" t="s">
        <v>3252</v>
      </c>
      <c r="K9262" s="1" t="s">
        <v>3252</v>
      </c>
    </row>
    <row r="9263" spans="1:11" hidden="1">
      <c r="A9263" s="1" t="s">
        <v>49517</v>
      </c>
      <c r="B9263" s="1" t="s">
        <v>3208</v>
      </c>
      <c r="C9263" s="1" t="s">
        <v>47814</v>
      </c>
      <c r="D9263" s="1" t="s">
        <v>49518</v>
      </c>
      <c r="E9263" s="1" t="s">
        <v>49519</v>
      </c>
      <c r="F9263" s="1" t="s">
        <v>49520</v>
      </c>
      <c r="G9263" s="1" t="s">
        <v>47818</v>
      </c>
      <c r="H9263" s="1" t="s">
        <v>47819</v>
      </c>
      <c r="I9263" s="1" t="s">
        <v>47166</v>
      </c>
      <c r="J9263" s="1" t="s">
        <v>3252</v>
      </c>
      <c r="K9263" s="1" t="s">
        <v>3252</v>
      </c>
    </row>
    <row r="9264" spans="1:11" hidden="1">
      <c r="A9264" s="1" t="s">
        <v>49521</v>
      </c>
      <c r="B9264" s="1" t="s">
        <v>3208</v>
      </c>
      <c r="C9264" s="1" t="s">
        <v>47814</v>
      </c>
      <c r="D9264" s="1" t="s">
        <v>49522</v>
      </c>
      <c r="E9264" s="1" t="s">
        <v>49523</v>
      </c>
      <c r="F9264" s="1" t="s">
        <v>49524</v>
      </c>
      <c r="G9264" s="1" t="s">
        <v>47818</v>
      </c>
      <c r="H9264" s="1" t="s">
        <v>47819</v>
      </c>
      <c r="I9264" s="1" t="s">
        <v>47166</v>
      </c>
      <c r="K9264" s="1" t="s">
        <v>3252</v>
      </c>
    </row>
    <row r="9265" spans="1:11" hidden="1">
      <c r="A9265" s="1" t="s">
        <v>49525</v>
      </c>
      <c r="B9265" s="1" t="s">
        <v>3208</v>
      </c>
      <c r="C9265" s="1" t="s">
        <v>47744</v>
      </c>
      <c r="D9265" s="1" t="s">
        <v>49526</v>
      </c>
      <c r="E9265" s="1" t="s">
        <v>49527</v>
      </c>
      <c r="F9265" s="1" t="s">
        <v>47754</v>
      </c>
      <c r="G9265" s="1" t="s">
        <v>47748</v>
      </c>
      <c r="H9265" s="1" t="s">
        <v>47749</v>
      </c>
      <c r="I9265" s="1" t="s">
        <v>47166</v>
      </c>
      <c r="J9265" s="1" t="s">
        <v>3252</v>
      </c>
      <c r="K9265" s="1" t="s">
        <v>3252</v>
      </c>
    </row>
    <row r="9266" spans="1:11" hidden="1">
      <c r="A9266" s="1" t="s">
        <v>49528</v>
      </c>
      <c r="B9266" s="1" t="s">
        <v>3208</v>
      </c>
      <c r="C9266" s="1" t="s">
        <v>47814</v>
      </c>
      <c r="D9266" s="1" t="s">
        <v>49529</v>
      </c>
      <c r="E9266" s="1" t="s">
        <v>49530</v>
      </c>
      <c r="F9266" s="1" t="s">
        <v>47817</v>
      </c>
      <c r="G9266" s="1" t="s">
        <v>47818</v>
      </c>
      <c r="H9266" s="1" t="s">
        <v>47819</v>
      </c>
      <c r="I9266" s="1" t="s">
        <v>47166</v>
      </c>
      <c r="J9266" s="1" t="s">
        <v>3252</v>
      </c>
      <c r="K9266" s="1" t="s">
        <v>3252</v>
      </c>
    </row>
    <row r="9267" spans="1:11" hidden="1">
      <c r="A9267" s="1" t="s">
        <v>49531</v>
      </c>
      <c r="B9267" s="1" t="s">
        <v>3208</v>
      </c>
      <c r="C9267" s="1" t="s">
        <v>47814</v>
      </c>
      <c r="D9267" s="1" t="s">
        <v>49532</v>
      </c>
      <c r="E9267" s="1" t="s">
        <v>49533</v>
      </c>
      <c r="F9267" s="1" t="s">
        <v>47830</v>
      </c>
      <c r="G9267" s="1" t="s">
        <v>47818</v>
      </c>
      <c r="H9267" s="1" t="s">
        <v>47819</v>
      </c>
      <c r="I9267" s="1" t="s">
        <v>47166</v>
      </c>
      <c r="J9267" s="1" t="s">
        <v>3252</v>
      </c>
      <c r="K9267" s="1" t="s">
        <v>3252</v>
      </c>
    </row>
    <row r="9268" spans="1:11" hidden="1">
      <c r="A9268" s="1" t="s">
        <v>49534</v>
      </c>
      <c r="B9268" s="1" t="s">
        <v>3208</v>
      </c>
      <c r="C9268" s="1" t="s">
        <v>47744</v>
      </c>
      <c r="D9268" s="1" t="s">
        <v>49535</v>
      </c>
      <c r="E9268" s="1" t="s">
        <v>49536</v>
      </c>
      <c r="F9268" s="1" t="s">
        <v>49537</v>
      </c>
      <c r="G9268" s="1" t="s">
        <v>47748</v>
      </c>
      <c r="H9268" s="1" t="s">
        <v>47749</v>
      </c>
      <c r="I9268" s="1" t="s">
        <v>47166</v>
      </c>
      <c r="J9268" s="1" t="s">
        <v>3252</v>
      </c>
      <c r="K9268" s="1" t="s">
        <v>3252</v>
      </c>
    </row>
    <row r="9269" spans="1:11" hidden="1">
      <c r="A9269" s="1" t="s">
        <v>49538</v>
      </c>
      <c r="B9269" s="1" t="s">
        <v>3208</v>
      </c>
      <c r="C9269" s="1" t="s">
        <v>47814</v>
      </c>
      <c r="D9269" s="1" t="s">
        <v>49539</v>
      </c>
      <c r="E9269" s="1" t="s">
        <v>49540</v>
      </c>
      <c r="F9269" s="1" t="s">
        <v>49498</v>
      </c>
      <c r="G9269" s="1" t="s">
        <v>47818</v>
      </c>
      <c r="H9269" s="1" t="s">
        <v>47819</v>
      </c>
      <c r="I9269" s="1" t="s">
        <v>47166</v>
      </c>
      <c r="J9269" s="1" t="s">
        <v>3252</v>
      </c>
      <c r="K9269" s="1" t="s">
        <v>3252</v>
      </c>
    </row>
    <row r="9270" spans="1:11" hidden="1">
      <c r="A9270" s="1" t="s">
        <v>49541</v>
      </c>
      <c r="B9270" s="1" t="s">
        <v>3208</v>
      </c>
      <c r="C9270" s="1" t="s">
        <v>47744</v>
      </c>
      <c r="D9270" s="1" t="s">
        <v>49542</v>
      </c>
      <c r="E9270" s="1" t="s">
        <v>49543</v>
      </c>
      <c r="F9270" s="1" t="s">
        <v>47747</v>
      </c>
      <c r="G9270" s="1" t="s">
        <v>47748</v>
      </c>
      <c r="H9270" s="1" t="s">
        <v>47749</v>
      </c>
      <c r="I9270" s="1" t="s">
        <v>47166</v>
      </c>
      <c r="K9270" s="1" t="s">
        <v>3252</v>
      </c>
    </row>
    <row r="9271" spans="1:11" hidden="1">
      <c r="A9271" s="1" t="s">
        <v>49544</v>
      </c>
      <c r="B9271" s="1" t="s">
        <v>3208</v>
      </c>
      <c r="C9271" s="1" t="s">
        <v>47814</v>
      </c>
      <c r="D9271" s="1" t="s">
        <v>49545</v>
      </c>
      <c r="E9271" s="1" t="s">
        <v>49546</v>
      </c>
      <c r="F9271" s="1" t="s">
        <v>47830</v>
      </c>
      <c r="G9271" s="1" t="s">
        <v>47818</v>
      </c>
      <c r="H9271" s="1" t="s">
        <v>47819</v>
      </c>
      <c r="I9271" s="1" t="s">
        <v>47166</v>
      </c>
      <c r="J9271" s="1" t="s">
        <v>49547</v>
      </c>
      <c r="K9271" s="1" t="s">
        <v>3252</v>
      </c>
    </row>
    <row r="9272" spans="1:11" hidden="1">
      <c r="A9272" s="1" t="s">
        <v>49548</v>
      </c>
      <c r="B9272" s="1" t="s">
        <v>3208</v>
      </c>
      <c r="C9272" s="1" t="s">
        <v>47814</v>
      </c>
      <c r="D9272" s="1" t="s">
        <v>49549</v>
      </c>
      <c r="E9272" s="1" t="s">
        <v>49550</v>
      </c>
      <c r="F9272" s="1" t="s">
        <v>49382</v>
      </c>
      <c r="G9272" s="1" t="s">
        <v>47818</v>
      </c>
      <c r="H9272" s="1" t="s">
        <v>47819</v>
      </c>
      <c r="I9272" s="1" t="s">
        <v>47166</v>
      </c>
      <c r="J9272" s="1" t="s">
        <v>3252</v>
      </c>
      <c r="K9272" s="1" t="s">
        <v>3252</v>
      </c>
    </row>
    <row r="9273" spans="1:11" hidden="1">
      <c r="A9273" s="1" t="s">
        <v>49551</v>
      </c>
      <c r="B9273" s="1" t="s">
        <v>3208</v>
      </c>
      <c r="C9273" s="1" t="s">
        <v>47744</v>
      </c>
      <c r="D9273" s="1" t="s">
        <v>49552</v>
      </c>
      <c r="E9273" s="1" t="s">
        <v>49553</v>
      </c>
      <c r="F9273" s="1" t="s">
        <v>47747</v>
      </c>
      <c r="G9273" s="1" t="s">
        <v>47748</v>
      </c>
      <c r="H9273" s="1" t="s">
        <v>47749</v>
      </c>
      <c r="I9273" s="1" t="s">
        <v>47166</v>
      </c>
      <c r="J9273" s="1" t="s">
        <v>3252</v>
      </c>
      <c r="K9273" s="1" t="s">
        <v>3252</v>
      </c>
    </row>
    <row r="9274" spans="1:11" hidden="1">
      <c r="A9274" s="1" t="s">
        <v>49554</v>
      </c>
      <c r="B9274" s="1" t="s">
        <v>3208</v>
      </c>
      <c r="C9274" s="1" t="s">
        <v>47814</v>
      </c>
      <c r="D9274" s="1" t="s">
        <v>49555</v>
      </c>
      <c r="E9274" s="1" t="s">
        <v>49556</v>
      </c>
      <c r="F9274" s="1" t="s">
        <v>47830</v>
      </c>
      <c r="G9274" s="1" t="s">
        <v>47818</v>
      </c>
      <c r="H9274" s="1" t="s">
        <v>47819</v>
      </c>
      <c r="I9274" s="1" t="s">
        <v>47166</v>
      </c>
      <c r="J9274" s="1" t="s">
        <v>3252</v>
      </c>
      <c r="K9274" s="1" t="s">
        <v>3252</v>
      </c>
    </row>
    <row r="9275" spans="1:11" hidden="1">
      <c r="A9275" s="1" t="s">
        <v>49557</v>
      </c>
      <c r="B9275" s="1" t="s">
        <v>3208</v>
      </c>
      <c r="C9275" s="1" t="s">
        <v>47814</v>
      </c>
      <c r="D9275" s="1" t="s">
        <v>49558</v>
      </c>
      <c r="E9275" s="1" t="s">
        <v>49559</v>
      </c>
      <c r="F9275" s="1" t="s">
        <v>49498</v>
      </c>
      <c r="G9275" s="1" t="s">
        <v>47818</v>
      </c>
      <c r="H9275" s="1" t="s">
        <v>47819</v>
      </c>
      <c r="I9275" s="1" t="s">
        <v>47166</v>
      </c>
      <c r="J9275" s="1" t="s">
        <v>49560</v>
      </c>
      <c r="K9275" s="1" t="s">
        <v>3252</v>
      </c>
    </row>
    <row r="9276" spans="1:11" hidden="1">
      <c r="A9276" s="1" t="s">
        <v>49561</v>
      </c>
      <c r="B9276" s="1" t="s">
        <v>3208</v>
      </c>
      <c r="C9276" s="1" t="s">
        <v>47814</v>
      </c>
      <c r="D9276" s="1" t="s">
        <v>49562</v>
      </c>
      <c r="E9276" s="1" t="s">
        <v>49563</v>
      </c>
      <c r="F9276" s="1" t="s">
        <v>49564</v>
      </c>
      <c r="G9276" s="1" t="s">
        <v>47818</v>
      </c>
      <c r="H9276" s="1" t="s">
        <v>47819</v>
      </c>
      <c r="I9276" s="1" t="s">
        <v>47166</v>
      </c>
    </row>
    <row r="9277" spans="1:11" hidden="1">
      <c r="A9277" s="1" t="s">
        <v>49565</v>
      </c>
      <c r="B9277" s="1" t="s">
        <v>3208</v>
      </c>
      <c r="C9277" s="1" t="s">
        <v>47814</v>
      </c>
      <c r="D9277" s="1" t="s">
        <v>49566</v>
      </c>
      <c r="E9277" s="1" t="s">
        <v>49567</v>
      </c>
      <c r="F9277" s="1" t="s">
        <v>47830</v>
      </c>
      <c r="G9277" s="1" t="s">
        <v>47818</v>
      </c>
      <c r="H9277" s="1" t="s">
        <v>47819</v>
      </c>
      <c r="I9277" s="1" t="s">
        <v>47166</v>
      </c>
      <c r="J9277" s="1" t="s">
        <v>49568</v>
      </c>
      <c r="K9277" s="1" t="s">
        <v>3252</v>
      </c>
    </row>
    <row r="9278" spans="1:11" hidden="1">
      <c r="A9278" s="1" t="s">
        <v>49569</v>
      </c>
      <c r="B9278" s="1" t="s">
        <v>3208</v>
      </c>
      <c r="C9278" s="1" t="s">
        <v>47814</v>
      </c>
      <c r="D9278" s="1" t="s">
        <v>49570</v>
      </c>
      <c r="E9278" s="1" t="s">
        <v>49571</v>
      </c>
      <c r="F9278" s="1" t="s">
        <v>47817</v>
      </c>
      <c r="G9278" s="1" t="s">
        <v>47818</v>
      </c>
      <c r="H9278" s="1" t="s">
        <v>47819</v>
      </c>
      <c r="I9278" s="1" t="s">
        <v>47166</v>
      </c>
      <c r="J9278" s="1" t="s">
        <v>3252</v>
      </c>
      <c r="K9278" s="1" t="s">
        <v>3252</v>
      </c>
    </row>
    <row r="9279" spans="1:11" hidden="1">
      <c r="A9279" s="1" t="s">
        <v>49572</v>
      </c>
      <c r="B9279" s="1" t="s">
        <v>3208</v>
      </c>
      <c r="C9279" s="1" t="s">
        <v>47744</v>
      </c>
      <c r="D9279" s="1" t="s">
        <v>49573</v>
      </c>
      <c r="E9279" s="1" t="s">
        <v>49574</v>
      </c>
      <c r="F9279" s="1" t="s">
        <v>47747</v>
      </c>
      <c r="G9279" s="1" t="s">
        <v>47748</v>
      </c>
      <c r="H9279" s="1" t="s">
        <v>47749</v>
      </c>
      <c r="I9279" s="1" t="s">
        <v>47166</v>
      </c>
      <c r="J9279" s="1" t="s">
        <v>3252</v>
      </c>
      <c r="K9279" s="1" t="s">
        <v>3252</v>
      </c>
    </row>
    <row r="9280" spans="1:11" hidden="1">
      <c r="A9280" s="1" t="s">
        <v>49575</v>
      </c>
      <c r="B9280" s="1" t="s">
        <v>3208</v>
      </c>
      <c r="C9280" s="1" t="s">
        <v>47814</v>
      </c>
      <c r="D9280" s="1" t="s">
        <v>49576</v>
      </c>
      <c r="E9280" s="1" t="s">
        <v>49577</v>
      </c>
      <c r="F9280" s="1" t="s">
        <v>47817</v>
      </c>
      <c r="G9280" s="1" t="s">
        <v>47818</v>
      </c>
      <c r="H9280" s="1" t="s">
        <v>47819</v>
      </c>
      <c r="I9280" s="1" t="s">
        <v>47166</v>
      </c>
      <c r="J9280" s="1" t="s">
        <v>3252</v>
      </c>
      <c r="K9280" s="1" t="s">
        <v>3252</v>
      </c>
    </row>
    <row r="9281" spans="1:11" hidden="1">
      <c r="A9281" s="1" t="s">
        <v>49578</v>
      </c>
      <c r="B9281" s="1" t="s">
        <v>3208</v>
      </c>
      <c r="C9281" s="1" t="s">
        <v>47866</v>
      </c>
      <c r="D9281" s="1" t="s">
        <v>49579</v>
      </c>
      <c r="E9281" s="1" t="s">
        <v>49580</v>
      </c>
      <c r="F9281" s="1" t="s">
        <v>47875</v>
      </c>
      <c r="G9281" s="1" t="s">
        <v>47870</v>
      </c>
      <c r="H9281" s="1" t="s">
        <v>47871</v>
      </c>
      <c r="I9281" s="1" t="s">
        <v>47166</v>
      </c>
      <c r="J9281" s="1" t="s">
        <v>49581</v>
      </c>
      <c r="K9281" s="1" t="s">
        <v>49582</v>
      </c>
    </row>
    <row r="9282" spans="1:11" hidden="1">
      <c r="A9282" s="1" t="s">
        <v>49583</v>
      </c>
      <c r="B9282" s="1" t="s">
        <v>3208</v>
      </c>
      <c r="C9282" s="1" t="s">
        <v>47866</v>
      </c>
      <c r="D9282" s="1" t="s">
        <v>49584</v>
      </c>
      <c r="E9282" s="1" t="s">
        <v>49585</v>
      </c>
      <c r="F9282" s="1" t="s">
        <v>49586</v>
      </c>
      <c r="G9282" s="1" t="s">
        <v>47870</v>
      </c>
      <c r="H9282" s="1" t="s">
        <v>47871</v>
      </c>
      <c r="I9282" s="1" t="s">
        <v>47166</v>
      </c>
      <c r="J9282" s="1" t="s">
        <v>3252</v>
      </c>
      <c r="K9282" s="1" t="s">
        <v>3252</v>
      </c>
    </row>
    <row r="9283" spans="1:11" hidden="1">
      <c r="A9283" s="1" t="s">
        <v>49587</v>
      </c>
      <c r="B9283" s="1" t="s">
        <v>3208</v>
      </c>
      <c r="C9283" s="1" t="s">
        <v>47866</v>
      </c>
      <c r="D9283" s="1" t="s">
        <v>49588</v>
      </c>
      <c r="E9283" s="1" t="s">
        <v>49589</v>
      </c>
      <c r="F9283" s="1" t="s">
        <v>47875</v>
      </c>
      <c r="G9283" s="1" t="s">
        <v>47870</v>
      </c>
      <c r="H9283" s="1" t="s">
        <v>47871</v>
      </c>
      <c r="I9283" s="1" t="s">
        <v>47166</v>
      </c>
      <c r="J9283" s="1" t="s">
        <v>3252</v>
      </c>
      <c r="K9283" s="1" t="s">
        <v>3252</v>
      </c>
    </row>
    <row r="9284" spans="1:11" hidden="1">
      <c r="A9284" s="1" t="s">
        <v>49590</v>
      </c>
      <c r="B9284" s="1" t="s">
        <v>3208</v>
      </c>
      <c r="C9284" s="1" t="s">
        <v>47866</v>
      </c>
      <c r="D9284" s="1" t="s">
        <v>49591</v>
      </c>
      <c r="E9284" s="1" t="s">
        <v>49592</v>
      </c>
      <c r="F9284" s="1" t="s">
        <v>47875</v>
      </c>
      <c r="G9284" s="1" t="s">
        <v>47870</v>
      </c>
      <c r="H9284" s="1" t="s">
        <v>47871</v>
      </c>
      <c r="I9284" s="1" t="s">
        <v>47166</v>
      </c>
      <c r="J9284" s="1" t="s">
        <v>3252</v>
      </c>
      <c r="K9284" s="1" t="s">
        <v>3252</v>
      </c>
    </row>
    <row r="9285" spans="1:11" hidden="1">
      <c r="A9285" s="1" t="s">
        <v>49593</v>
      </c>
      <c r="B9285" s="1" t="s">
        <v>3208</v>
      </c>
      <c r="C9285" s="1" t="s">
        <v>47866</v>
      </c>
      <c r="D9285" s="1" t="s">
        <v>49594</v>
      </c>
      <c r="E9285" s="1" t="s">
        <v>49595</v>
      </c>
      <c r="F9285" s="1" t="s">
        <v>47875</v>
      </c>
      <c r="G9285" s="1" t="s">
        <v>47870</v>
      </c>
      <c r="H9285" s="1" t="s">
        <v>47871</v>
      </c>
      <c r="I9285" s="1" t="s">
        <v>47166</v>
      </c>
      <c r="J9285" s="1" t="s">
        <v>3252</v>
      </c>
      <c r="K9285" s="1" t="s">
        <v>3252</v>
      </c>
    </row>
    <row r="9286" spans="1:11" hidden="1">
      <c r="A9286" s="1" t="s">
        <v>49596</v>
      </c>
      <c r="B9286" s="1" t="s">
        <v>3208</v>
      </c>
      <c r="C9286" s="1" t="s">
        <v>47866</v>
      </c>
      <c r="D9286" s="1" t="s">
        <v>49597</v>
      </c>
      <c r="E9286" s="1" t="s">
        <v>49598</v>
      </c>
      <c r="F9286" s="1" t="s">
        <v>49599</v>
      </c>
      <c r="G9286" s="1" t="s">
        <v>47870</v>
      </c>
      <c r="H9286" s="1" t="s">
        <v>47871</v>
      </c>
      <c r="I9286" s="1" t="s">
        <v>47166</v>
      </c>
      <c r="J9286" s="1" t="s">
        <v>3252</v>
      </c>
      <c r="K9286" s="1" t="s">
        <v>3252</v>
      </c>
    </row>
    <row r="9287" spans="1:11" hidden="1">
      <c r="A9287" s="1" t="s">
        <v>49600</v>
      </c>
      <c r="B9287" s="1" t="s">
        <v>3208</v>
      </c>
      <c r="C9287" s="1" t="s">
        <v>47866</v>
      </c>
      <c r="D9287" s="1" t="s">
        <v>49601</v>
      </c>
      <c r="E9287" s="1" t="s">
        <v>49602</v>
      </c>
      <c r="F9287" s="1" t="s">
        <v>47875</v>
      </c>
      <c r="G9287" s="1" t="s">
        <v>47870</v>
      </c>
      <c r="H9287" s="1" t="s">
        <v>47871</v>
      </c>
      <c r="I9287" s="1" t="s">
        <v>47166</v>
      </c>
      <c r="J9287" s="1" t="s">
        <v>49603</v>
      </c>
      <c r="K9287" s="1" t="s">
        <v>3252</v>
      </c>
    </row>
    <row r="9288" spans="1:11" hidden="1">
      <c r="A9288" s="1" t="s">
        <v>49604</v>
      </c>
      <c r="B9288" s="1" t="s">
        <v>3208</v>
      </c>
      <c r="C9288" s="1" t="s">
        <v>47866</v>
      </c>
      <c r="D9288" s="1" t="s">
        <v>49605</v>
      </c>
      <c r="E9288" s="1" t="s">
        <v>49606</v>
      </c>
      <c r="F9288" s="1" t="s">
        <v>47875</v>
      </c>
      <c r="G9288" s="1" t="s">
        <v>47870</v>
      </c>
      <c r="H9288" s="1" t="s">
        <v>47871</v>
      </c>
      <c r="I9288" s="1" t="s">
        <v>47166</v>
      </c>
      <c r="J9288" s="1" t="s">
        <v>3252</v>
      </c>
      <c r="K9288" s="1" t="s">
        <v>3252</v>
      </c>
    </row>
    <row r="9289" spans="1:11" hidden="1">
      <c r="A9289" s="1" t="s">
        <v>49607</v>
      </c>
      <c r="B9289" s="1" t="s">
        <v>3208</v>
      </c>
      <c r="C9289" s="1" t="s">
        <v>47866</v>
      </c>
      <c r="D9289" s="1" t="s">
        <v>49608</v>
      </c>
      <c r="E9289" s="1" t="s">
        <v>49609</v>
      </c>
      <c r="F9289" s="1" t="s">
        <v>49610</v>
      </c>
      <c r="G9289" s="1" t="s">
        <v>47870</v>
      </c>
      <c r="H9289" s="1" t="s">
        <v>47871</v>
      </c>
      <c r="I9289" s="1" t="s">
        <v>47166</v>
      </c>
      <c r="J9289" s="1" t="s">
        <v>3252</v>
      </c>
      <c r="K9289" s="1" t="s">
        <v>3252</v>
      </c>
    </row>
    <row r="9290" spans="1:11" hidden="1">
      <c r="A9290" s="1" t="s">
        <v>49611</v>
      </c>
      <c r="B9290" s="1" t="s">
        <v>3208</v>
      </c>
      <c r="C9290" s="1" t="s">
        <v>47866</v>
      </c>
      <c r="D9290" s="1" t="s">
        <v>49612</v>
      </c>
      <c r="E9290" s="1" t="s">
        <v>49613</v>
      </c>
      <c r="F9290" s="1" t="s">
        <v>47882</v>
      </c>
      <c r="G9290" s="1" t="s">
        <v>47870</v>
      </c>
      <c r="H9290" s="1" t="s">
        <v>47871</v>
      </c>
      <c r="I9290" s="1" t="s">
        <v>47166</v>
      </c>
      <c r="J9290" s="1" t="s">
        <v>3252</v>
      </c>
      <c r="K9290" s="1" t="s">
        <v>3252</v>
      </c>
    </row>
    <row r="9291" spans="1:11" hidden="1">
      <c r="A9291" s="1" t="s">
        <v>49614</v>
      </c>
      <c r="B9291" s="1" t="s">
        <v>3208</v>
      </c>
      <c r="C9291" s="1" t="s">
        <v>47866</v>
      </c>
      <c r="D9291" s="1" t="s">
        <v>49615</v>
      </c>
      <c r="E9291" s="1" t="s">
        <v>49616</v>
      </c>
      <c r="F9291" s="1" t="s">
        <v>47875</v>
      </c>
      <c r="G9291" s="1" t="s">
        <v>47870</v>
      </c>
      <c r="H9291" s="1" t="s">
        <v>47871</v>
      </c>
      <c r="I9291" s="1" t="s">
        <v>47166</v>
      </c>
      <c r="J9291" s="1" t="s">
        <v>49617</v>
      </c>
      <c r="K9291" s="1" t="s">
        <v>49617</v>
      </c>
    </row>
    <row r="9292" spans="1:11" hidden="1">
      <c r="A9292" s="1" t="s">
        <v>49618</v>
      </c>
      <c r="B9292" s="1" t="s">
        <v>3208</v>
      </c>
      <c r="C9292" s="1" t="s">
        <v>47866</v>
      </c>
      <c r="D9292" s="1" t="s">
        <v>49619</v>
      </c>
      <c r="E9292" s="1" t="s">
        <v>49620</v>
      </c>
      <c r="F9292" s="1" t="s">
        <v>47875</v>
      </c>
      <c r="G9292" s="1" t="s">
        <v>47870</v>
      </c>
      <c r="H9292" s="1" t="s">
        <v>47871</v>
      </c>
      <c r="I9292" s="1" t="s">
        <v>47166</v>
      </c>
      <c r="J9292" s="1" t="s">
        <v>49621</v>
      </c>
      <c r="K9292" s="1" t="s">
        <v>3252</v>
      </c>
    </row>
    <row r="9293" spans="1:11" hidden="1">
      <c r="A9293" s="1" t="s">
        <v>49622</v>
      </c>
      <c r="B9293" s="1" t="s">
        <v>3208</v>
      </c>
      <c r="C9293" s="1" t="s">
        <v>47866</v>
      </c>
      <c r="D9293" s="1" t="s">
        <v>49623</v>
      </c>
      <c r="E9293" s="1" t="s">
        <v>49624</v>
      </c>
      <c r="F9293" s="1" t="s">
        <v>49625</v>
      </c>
      <c r="G9293" s="1" t="s">
        <v>47870</v>
      </c>
      <c r="H9293" s="1" t="s">
        <v>47871</v>
      </c>
      <c r="I9293" s="1" t="s">
        <v>47166</v>
      </c>
      <c r="J9293" s="1" t="s">
        <v>3252</v>
      </c>
      <c r="K9293" s="1" t="s">
        <v>3252</v>
      </c>
    </row>
    <row r="9294" spans="1:11" hidden="1">
      <c r="A9294" s="1" t="s">
        <v>49626</v>
      </c>
      <c r="B9294" s="1" t="s">
        <v>3208</v>
      </c>
      <c r="C9294" s="1" t="s">
        <v>47866</v>
      </c>
      <c r="D9294" s="1" t="s">
        <v>49627</v>
      </c>
      <c r="E9294" s="1" t="s">
        <v>49628</v>
      </c>
      <c r="F9294" s="1" t="s">
        <v>47875</v>
      </c>
      <c r="G9294" s="1" t="s">
        <v>47870</v>
      </c>
      <c r="H9294" s="1" t="s">
        <v>47871</v>
      </c>
      <c r="I9294" s="1" t="s">
        <v>47166</v>
      </c>
      <c r="J9294" s="1" t="s">
        <v>3252</v>
      </c>
      <c r="K9294" s="1" t="s">
        <v>3252</v>
      </c>
    </row>
    <row r="9295" spans="1:11" hidden="1">
      <c r="A9295" s="1" t="s">
        <v>49629</v>
      </c>
      <c r="B9295" s="1" t="s">
        <v>3208</v>
      </c>
      <c r="C9295" s="1" t="s">
        <v>47866</v>
      </c>
      <c r="D9295" s="1" t="s">
        <v>49630</v>
      </c>
      <c r="E9295" s="1" t="s">
        <v>49631</v>
      </c>
      <c r="F9295" s="1" t="s">
        <v>49632</v>
      </c>
      <c r="G9295" s="1" t="s">
        <v>47870</v>
      </c>
      <c r="H9295" s="1" t="s">
        <v>47871</v>
      </c>
      <c r="I9295" s="1" t="s">
        <v>47166</v>
      </c>
      <c r="J9295" s="1" t="s">
        <v>49581</v>
      </c>
      <c r="K9295" s="1" t="s">
        <v>49582</v>
      </c>
    </row>
    <row r="9296" spans="1:11" hidden="1">
      <c r="A9296" s="1" t="s">
        <v>49633</v>
      </c>
      <c r="B9296" s="1" t="s">
        <v>3208</v>
      </c>
      <c r="C9296" s="1" t="s">
        <v>47866</v>
      </c>
      <c r="D9296" s="1" t="s">
        <v>49634</v>
      </c>
      <c r="E9296" s="1" t="s">
        <v>49635</v>
      </c>
      <c r="F9296" s="1" t="s">
        <v>47882</v>
      </c>
      <c r="G9296" s="1" t="s">
        <v>47870</v>
      </c>
      <c r="H9296" s="1" t="s">
        <v>47871</v>
      </c>
      <c r="I9296" s="1" t="s">
        <v>47166</v>
      </c>
      <c r="J9296" s="1" t="s">
        <v>3252</v>
      </c>
      <c r="K9296" s="1" t="s">
        <v>3252</v>
      </c>
    </row>
    <row r="9297" spans="1:11" hidden="1">
      <c r="A9297" s="1" t="s">
        <v>49636</v>
      </c>
      <c r="B9297" s="1" t="s">
        <v>3208</v>
      </c>
      <c r="C9297" s="1" t="s">
        <v>47866</v>
      </c>
      <c r="D9297" s="1" t="s">
        <v>49637</v>
      </c>
      <c r="E9297" s="1" t="s">
        <v>49553</v>
      </c>
      <c r="F9297" s="1" t="s">
        <v>49610</v>
      </c>
      <c r="G9297" s="1" t="s">
        <v>47870</v>
      </c>
      <c r="H9297" s="1" t="s">
        <v>47871</v>
      </c>
      <c r="I9297" s="1" t="s">
        <v>47166</v>
      </c>
      <c r="J9297" s="1" t="s">
        <v>3252</v>
      </c>
      <c r="K9297" s="1" t="s">
        <v>3252</v>
      </c>
    </row>
    <row r="9298" spans="1:11" hidden="1">
      <c r="A9298" s="1" t="s">
        <v>49638</v>
      </c>
      <c r="B9298" s="1" t="s">
        <v>3208</v>
      </c>
      <c r="C9298" s="1" t="s">
        <v>47860</v>
      </c>
      <c r="D9298" s="1" t="s">
        <v>49639</v>
      </c>
      <c r="E9298" s="1" t="s">
        <v>49640</v>
      </c>
      <c r="F9298" s="1" t="s">
        <v>49641</v>
      </c>
      <c r="G9298" s="1" t="s">
        <v>47863</v>
      </c>
      <c r="H9298" s="1" t="s">
        <v>47864</v>
      </c>
      <c r="I9298" s="1" t="s">
        <v>47166</v>
      </c>
      <c r="J9298" s="1" t="s">
        <v>3252</v>
      </c>
      <c r="K9298" s="1" t="s">
        <v>3252</v>
      </c>
    </row>
    <row r="9299" spans="1:11" hidden="1">
      <c r="A9299" s="1" t="s">
        <v>49642</v>
      </c>
      <c r="B9299" s="1" t="s">
        <v>3208</v>
      </c>
      <c r="C9299" s="1" t="s">
        <v>47866</v>
      </c>
      <c r="D9299" s="1" t="s">
        <v>49643</v>
      </c>
      <c r="E9299" s="1" t="s">
        <v>49644</v>
      </c>
      <c r="F9299" s="1" t="s">
        <v>47875</v>
      </c>
      <c r="G9299" s="1" t="s">
        <v>47870</v>
      </c>
      <c r="H9299" s="1" t="s">
        <v>47871</v>
      </c>
      <c r="I9299" s="1" t="s">
        <v>47166</v>
      </c>
      <c r="J9299" s="1" t="s">
        <v>3252</v>
      </c>
      <c r="K9299" s="1" t="s">
        <v>3252</v>
      </c>
    </row>
    <row r="9300" spans="1:11" hidden="1">
      <c r="A9300" s="1" t="s">
        <v>49645</v>
      </c>
      <c r="B9300" s="1" t="s">
        <v>3208</v>
      </c>
      <c r="C9300" s="1" t="s">
        <v>47866</v>
      </c>
      <c r="D9300" s="1" t="s">
        <v>49646</v>
      </c>
      <c r="E9300" s="1" t="s">
        <v>49647</v>
      </c>
      <c r="F9300" s="1" t="s">
        <v>47882</v>
      </c>
      <c r="G9300" s="1" t="s">
        <v>47870</v>
      </c>
      <c r="H9300" s="1" t="s">
        <v>47871</v>
      </c>
      <c r="I9300" s="1" t="s">
        <v>47166</v>
      </c>
      <c r="J9300" s="1" t="s">
        <v>3252</v>
      </c>
      <c r="K9300" s="1" t="s">
        <v>3252</v>
      </c>
    </row>
    <row r="9301" spans="1:11" hidden="1">
      <c r="A9301" s="1" t="s">
        <v>49648</v>
      </c>
      <c r="B9301" s="1" t="s">
        <v>3208</v>
      </c>
      <c r="C9301" s="1" t="s">
        <v>47866</v>
      </c>
      <c r="D9301" s="1" t="s">
        <v>49649</v>
      </c>
      <c r="E9301" s="1" t="s">
        <v>49650</v>
      </c>
      <c r="F9301" s="1" t="s">
        <v>47875</v>
      </c>
      <c r="G9301" s="1" t="s">
        <v>47870</v>
      </c>
      <c r="H9301" s="1" t="s">
        <v>47871</v>
      </c>
      <c r="I9301" s="1" t="s">
        <v>47166</v>
      </c>
      <c r="J9301" s="1" t="s">
        <v>49581</v>
      </c>
      <c r="K9301" s="1" t="s">
        <v>49651</v>
      </c>
    </row>
    <row r="9302" spans="1:11" hidden="1">
      <c r="A9302" s="1" t="s">
        <v>49652</v>
      </c>
      <c r="B9302" s="1" t="s">
        <v>3208</v>
      </c>
      <c r="C9302" s="1" t="s">
        <v>47866</v>
      </c>
      <c r="D9302" s="1" t="s">
        <v>49653</v>
      </c>
      <c r="E9302" s="1" t="s">
        <v>49654</v>
      </c>
      <c r="F9302" s="1" t="s">
        <v>49655</v>
      </c>
      <c r="G9302" s="1" t="s">
        <v>49656</v>
      </c>
      <c r="H9302" s="1" t="s">
        <v>49657</v>
      </c>
      <c r="I9302" s="1" t="s">
        <v>47166</v>
      </c>
      <c r="J9302" s="1" t="s">
        <v>49658</v>
      </c>
      <c r="K9302" s="1" t="s">
        <v>3252</v>
      </c>
    </row>
    <row r="9303" spans="1:11" hidden="1">
      <c r="A9303" s="1" t="s">
        <v>49659</v>
      </c>
      <c r="B9303" s="1" t="s">
        <v>3208</v>
      </c>
      <c r="C9303" s="1" t="s">
        <v>47866</v>
      </c>
      <c r="D9303" s="1" t="s">
        <v>49660</v>
      </c>
      <c r="E9303" s="1" t="s">
        <v>49661</v>
      </c>
      <c r="F9303" s="1" t="s">
        <v>47875</v>
      </c>
      <c r="G9303" s="1" t="s">
        <v>47870</v>
      </c>
      <c r="H9303" s="1" t="s">
        <v>47871</v>
      </c>
      <c r="I9303" s="1" t="s">
        <v>47166</v>
      </c>
      <c r="J9303" s="1" t="s">
        <v>3252</v>
      </c>
      <c r="K9303" s="1" t="s">
        <v>3252</v>
      </c>
    </row>
    <row r="9304" spans="1:11" hidden="1">
      <c r="A9304" s="1" t="s">
        <v>49662</v>
      </c>
      <c r="B9304" s="1" t="s">
        <v>3208</v>
      </c>
      <c r="C9304" s="1" t="s">
        <v>47866</v>
      </c>
      <c r="D9304" s="1" t="s">
        <v>49663</v>
      </c>
      <c r="E9304" s="1" t="s">
        <v>49664</v>
      </c>
      <c r="F9304" s="1" t="s">
        <v>49610</v>
      </c>
      <c r="G9304" s="1" t="s">
        <v>47870</v>
      </c>
      <c r="H9304" s="1" t="s">
        <v>47871</v>
      </c>
      <c r="I9304" s="1" t="s">
        <v>47166</v>
      </c>
      <c r="J9304" s="1" t="s">
        <v>49665</v>
      </c>
      <c r="K9304" s="1" t="s">
        <v>3252</v>
      </c>
    </row>
    <row r="9305" spans="1:11" hidden="1">
      <c r="A9305" s="1" t="s">
        <v>49666</v>
      </c>
      <c r="B9305" s="1" t="s">
        <v>3208</v>
      </c>
      <c r="C9305" s="1" t="s">
        <v>47866</v>
      </c>
      <c r="D9305" s="1" t="s">
        <v>49667</v>
      </c>
      <c r="E9305" s="1" t="s">
        <v>49668</v>
      </c>
      <c r="F9305" s="1" t="s">
        <v>49669</v>
      </c>
      <c r="G9305" s="1" t="s">
        <v>47870</v>
      </c>
      <c r="H9305" s="1" t="s">
        <v>47871</v>
      </c>
      <c r="I9305" s="1" t="s">
        <v>47166</v>
      </c>
      <c r="J9305" s="1" t="s">
        <v>3252</v>
      </c>
      <c r="K9305" s="1" t="s">
        <v>3252</v>
      </c>
    </row>
    <row r="9306" spans="1:11" hidden="1">
      <c r="A9306" s="1" t="s">
        <v>49670</v>
      </c>
      <c r="B9306" s="1" t="s">
        <v>3208</v>
      </c>
      <c r="C9306" s="1" t="s">
        <v>47866</v>
      </c>
      <c r="D9306" s="1" t="s">
        <v>49671</v>
      </c>
      <c r="E9306" s="1" t="s">
        <v>49672</v>
      </c>
      <c r="F9306" s="1" t="s">
        <v>47875</v>
      </c>
      <c r="G9306" s="1" t="s">
        <v>47870</v>
      </c>
      <c r="H9306" s="1" t="s">
        <v>47871</v>
      </c>
      <c r="I9306" s="1" t="s">
        <v>47166</v>
      </c>
      <c r="J9306" s="1" t="s">
        <v>3252</v>
      </c>
      <c r="K9306" s="1" t="s">
        <v>3252</v>
      </c>
    </row>
    <row r="9307" spans="1:11" hidden="1">
      <c r="A9307" s="1" t="s">
        <v>49673</v>
      </c>
      <c r="B9307" s="1" t="s">
        <v>3208</v>
      </c>
      <c r="C9307" s="1" t="s">
        <v>47925</v>
      </c>
      <c r="D9307" s="1" t="s">
        <v>49674</v>
      </c>
      <c r="E9307" s="1" t="s">
        <v>49675</v>
      </c>
      <c r="F9307" s="1" t="s">
        <v>47935</v>
      </c>
      <c r="G9307" s="1" t="s">
        <v>47936</v>
      </c>
      <c r="H9307" s="1" t="s">
        <v>47930</v>
      </c>
      <c r="I9307" s="1" t="s">
        <v>47166</v>
      </c>
      <c r="J9307" s="1" t="s">
        <v>3252</v>
      </c>
      <c r="K9307" s="1" t="s">
        <v>3252</v>
      </c>
    </row>
    <row r="9308" spans="1:11" hidden="1">
      <c r="A9308" s="1" t="s">
        <v>49676</v>
      </c>
      <c r="B9308" s="1" t="s">
        <v>3208</v>
      </c>
      <c r="C9308" s="1" t="s">
        <v>47925</v>
      </c>
      <c r="D9308" s="1" t="s">
        <v>49677</v>
      </c>
      <c r="E9308" s="1" t="s">
        <v>49678</v>
      </c>
      <c r="F9308" s="1" t="s">
        <v>47928</v>
      </c>
      <c r="G9308" s="1" t="s">
        <v>47936</v>
      </c>
      <c r="H9308" s="1" t="s">
        <v>47930</v>
      </c>
      <c r="I9308" s="1" t="s">
        <v>47166</v>
      </c>
      <c r="J9308" s="1" t="s">
        <v>49679</v>
      </c>
      <c r="K9308" s="1" t="s">
        <v>3252</v>
      </c>
    </row>
    <row r="9309" spans="1:11" hidden="1">
      <c r="A9309" s="1" t="s">
        <v>49680</v>
      </c>
      <c r="B9309" s="1" t="s">
        <v>3208</v>
      </c>
      <c r="C9309" s="1" t="s">
        <v>47925</v>
      </c>
      <c r="D9309" s="1" t="s">
        <v>49681</v>
      </c>
      <c r="E9309" s="1" t="s">
        <v>49682</v>
      </c>
      <c r="F9309" s="1" t="s">
        <v>49683</v>
      </c>
      <c r="G9309" s="1" t="s">
        <v>47936</v>
      </c>
      <c r="H9309" s="1" t="s">
        <v>47930</v>
      </c>
      <c r="I9309" s="1" t="s">
        <v>47166</v>
      </c>
      <c r="J9309" s="1" t="s">
        <v>49684</v>
      </c>
      <c r="K9309" s="1" t="s">
        <v>3252</v>
      </c>
    </row>
    <row r="9310" spans="1:11" hidden="1">
      <c r="A9310" s="1" t="s">
        <v>49685</v>
      </c>
      <c r="B9310" s="1" t="s">
        <v>3208</v>
      </c>
      <c r="C9310" s="1" t="s">
        <v>47925</v>
      </c>
      <c r="D9310" s="1" t="s">
        <v>49686</v>
      </c>
      <c r="E9310" s="1" t="s">
        <v>49687</v>
      </c>
      <c r="F9310" s="1" t="s">
        <v>49688</v>
      </c>
      <c r="G9310" s="1" t="s">
        <v>47936</v>
      </c>
      <c r="H9310" s="1" t="s">
        <v>47930</v>
      </c>
      <c r="I9310" s="1" t="s">
        <v>47166</v>
      </c>
      <c r="J9310" s="1" t="s">
        <v>3252</v>
      </c>
      <c r="K9310" s="1" t="s">
        <v>3252</v>
      </c>
    </row>
    <row r="9311" spans="1:11" hidden="1">
      <c r="A9311" s="1" t="s">
        <v>49689</v>
      </c>
      <c r="B9311" s="1" t="s">
        <v>3208</v>
      </c>
      <c r="C9311" s="1" t="s">
        <v>47925</v>
      </c>
      <c r="D9311" s="1" t="s">
        <v>49690</v>
      </c>
      <c r="E9311" s="1" t="s">
        <v>49691</v>
      </c>
      <c r="F9311" s="1" t="s">
        <v>47928</v>
      </c>
      <c r="G9311" s="1" t="s">
        <v>47936</v>
      </c>
      <c r="H9311" s="1" t="s">
        <v>47930</v>
      </c>
      <c r="I9311" s="1" t="s">
        <v>47166</v>
      </c>
      <c r="J9311" s="1" t="s">
        <v>3252</v>
      </c>
      <c r="K9311" s="1" t="s">
        <v>3252</v>
      </c>
    </row>
    <row r="9312" spans="1:11" hidden="1">
      <c r="A9312" s="1" t="s">
        <v>49692</v>
      </c>
      <c r="B9312" s="1" t="s">
        <v>3208</v>
      </c>
      <c r="C9312" s="1" t="s">
        <v>47925</v>
      </c>
      <c r="D9312" s="1" t="s">
        <v>49693</v>
      </c>
      <c r="E9312" s="1" t="s">
        <v>49694</v>
      </c>
      <c r="F9312" s="1" t="s">
        <v>47935</v>
      </c>
      <c r="G9312" s="1" t="s">
        <v>47936</v>
      </c>
      <c r="H9312" s="1" t="s">
        <v>47930</v>
      </c>
      <c r="I9312" s="1" t="s">
        <v>47166</v>
      </c>
      <c r="J9312" s="1" t="s">
        <v>3252</v>
      </c>
      <c r="K9312" s="1" t="s">
        <v>3252</v>
      </c>
    </row>
    <row r="9313" spans="1:11" hidden="1">
      <c r="A9313" s="1" t="s">
        <v>49695</v>
      </c>
      <c r="B9313" s="1" t="s">
        <v>3208</v>
      </c>
      <c r="C9313" s="1" t="s">
        <v>47925</v>
      </c>
      <c r="D9313" s="1" t="s">
        <v>49696</v>
      </c>
      <c r="E9313" s="1" t="s">
        <v>49697</v>
      </c>
      <c r="F9313" s="1" t="s">
        <v>47928</v>
      </c>
      <c r="G9313" s="1" t="s">
        <v>47936</v>
      </c>
      <c r="H9313" s="1" t="s">
        <v>47930</v>
      </c>
      <c r="I9313" s="1" t="s">
        <v>47166</v>
      </c>
      <c r="J9313" s="1" t="s">
        <v>3252</v>
      </c>
      <c r="K9313" s="1" t="s">
        <v>3252</v>
      </c>
    </row>
    <row r="9314" spans="1:11" hidden="1">
      <c r="A9314" s="1" t="s">
        <v>49698</v>
      </c>
      <c r="B9314" s="1" t="s">
        <v>3208</v>
      </c>
      <c r="C9314" s="1" t="s">
        <v>47925</v>
      </c>
      <c r="D9314" s="1" t="s">
        <v>49699</v>
      </c>
      <c r="E9314" s="1" t="s">
        <v>49700</v>
      </c>
      <c r="F9314" s="1" t="s">
        <v>47928</v>
      </c>
      <c r="G9314" s="1" t="s">
        <v>47936</v>
      </c>
      <c r="H9314" s="1" t="s">
        <v>47930</v>
      </c>
      <c r="I9314" s="1" t="s">
        <v>47166</v>
      </c>
      <c r="J9314" s="1" t="s">
        <v>3252</v>
      </c>
      <c r="K9314" s="1" t="s">
        <v>3252</v>
      </c>
    </row>
    <row r="9315" spans="1:11" hidden="1">
      <c r="A9315" s="1" t="s">
        <v>49701</v>
      </c>
      <c r="B9315" s="1" t="s">
        <v>3208</v>
      </c>
      <c r="C9315" s="1" t="s">
        <v>47925</v>
      </c>
      <c r="D9315" s="1" t="s">
        <v>49702</v>
      </c>
      <c r="E9315" s="1" t="s">
        <v>48956</v>
      </c>
      <c r="F9315" s="1" t="s">
        <v>49703</v>
      </c>
      <c r="G9315" s="1" t="s">
        <v>47936</v>
      </c>
      <c r="H9315" s="1" t="s">
        <v>47930</v>
      </c>
      <c r="I9315" s="1" t="s">
        <v>47166</v>
      </c>
      <c r="J9315" s="1" t="s">
        <v>3252</v>
      </c>
      <c r="K9315" s="1" t="s">
        <v>3252</v>
      </c>
    </row>
    <row r="9316" spans="1:11" hidden="1">
      <c r="A9316" s="1" t="s">
        <v>49704</v>
      </c>
      <c r="B9316" s="1" t="s">
        <v>3208</v>
      </c>
      <c r="C9316" s="1" t="s">
        <v>47925</v>
      </c>
      <c r="D9316" s="1" t="s">
        <v>49705</v>
      </c>
      <c r="E9316" s="1" t="s">
        <v>49706</v>
      </c>
      <c r="F9316" s="1" t="s">
        <v>49707</v>
      </c>
      <c r="G9316" s="1" t="s">
        <v>47936</v>
      </c>
      <c r="H9316" s="1" t="s">
        <v>47930</v>
      </c>
      <c r="I9316" s="1" t="s">
        <v>47166</v>
      </c>
      <c r="J9316" s="1" t="s">
        <v>49708</v>
      </c>
      <c r="K9316" s="1" t="s">
        <v>49709</v>
      </c>
    </row>
    <row r="9317" spans="1:11" hidden="1">
      <c r="A9317" s="1" t="s">
        <v>49710</v>
      </c>
      <c r="B9317" s="1" t="s">
        <v>3208</v>
      </c>
      <c r="C9317" s="1" t="s">
        <v>48011</v>
      </c>
      <c r="D9317" s="1" t="s">
        <v>49711</v>
      </c>
      <c r="E9317" s="1" t="s">
        <v>49712</v>
      </c>
      <c r="F9317" s="1" t="s">
        <v>48014</v>
      </c>
      <c r="G9317" s="1" t="s">
        <v>48015</v>
      </c>
      <c r="H9317" s="1" t="s">
        <v>48016</v>
      </c>
      <c r="I9317" s="1" t="s">
        <v>47166</v>
      </c>
      <c r="J9317" s="1" t="s">
        <v>3252</v>
      </c>
      <c r="K9317" s="1" t="s">
        <v>3252</v>
      </c>
    </row>
    <row r="9318" spans="1:11" hidden="1">
      <c r="A9318" s="1" t="s">
        <v>49713</v>
      </c>
      <c r="B9318" s="1" t="s">
        <v>3208</v>
      </c>
      <c r="C9318" s="1" t="s">
        <v>48011</v>
      </c>
      <c r="D9318" s="1" t="s">
        <v>49714</v>
      </c>
      <c r="E9318" s="1" t="s">
        <v>49715</v>
      </c>
      <c r="F9318" s="1" t="s">
        <v>48014</v>
      </c>
      <c r="G9318" s="1" t="s">
        <v>48015</v>
      </c>
      <c r="H9318" s="1" t="s">
        <v>48016</v>
      </c>
      <c r="I9318" s="1" t="s">
        <v>47166</v>
      </c>
      <c r="J9318" s="1" t="s">
        <v>49716</v>
      </c>
      <c r="K9318" s="1" t="s">
        <v>3252</v>
      </c>
    </row>
    <row r="9319" spans="1:11" hidden="1">
      <c r="A9319" s="1" t="s">
        <v>49717</v>
      </c>
      <c r="B9319" s="1" t="s">
        <v>3208</v>
      </c>
      <c r="C9319" s="1" t="s">
        <v>48011</v>
      </c>
      <c r="D9319" s="1" t="s">
        <v>49718</v>
      </c>
      <c r="E9319" s="1" t="s">
        <v>49719</v>
      </c>
      <c r="F9319" s="1" t="s">
        <v>48014</v>
      </c>
      <c r="G9319" s="1" t="s">
        <v>48015</v>
      </c>
      <c r="H9319" s="1" t="s">
        <v>48016</v>
      </c>
      <c r="I9319" s="1" t="s">
        <v>47166</v>
      </c>
      <c r="J9319" s="1" t="s">
        <v>3252</v>
      </c>
      <c r="K9319" s="1" t="s">
        <v>3252</v>
      </c>
    </row>
    <row r="9320" spans="1:11" hidden="1">
      <c r="A9320" s="1" t="s">
        <v>49720</v>
      </c>
      <c r="B9320" s="1" t="s">
        <v>3208</v>
      </c>
      <c r="C9320" s="1" t="s">
        <v>48011</v>
      </c>
      <c r="D9320" s="1" t="s">
        <v>49721</v>
      </c>
      <c r="E9320" s="1" t="s">
        <v>49722</v>
      </c>
      <c r="F9320" s="1" t="s">
        <v>48014</v>
      </c>
      <c r="G9320" s="1" t="s">
        <v>48015</v>
      </c>
      <c r="H9320" s="1" t="s">
        <v>48016</v>
      </c>
      <c r="I9320" s="1" t="s">
        <v>47166</v>
      </c>
      <c r="J9320" s="1" t="s">
        <v>49723</v>
      </c>
      <c r="K9320" s="1" t="s">
        <v>3252</v>
      </c>
    </row>
    <row r="9321" spans="1:11" hidden="1">
      <c r="A9321" s="1" t="s">
        <v>49724</v>
      </c>
      <c r="B9321" s="1" t="s">
        <v>3208</v>
      </c>
      <c r="C9321" s="1" t="s">
        <v>48011</v>
      </c>
      <c r="D9321" s="1" t="s">
        <v>49725</v>
      </c>
      <c r="E9321" s="1" t="s">
        <v>49726</v>
      </c>
      <c r="F9321" s="1" t="s">
        <v>48021</v>
      </c>
      <c r="G9321" s="1" t="s">
        <v>48015</v>
      </c>
      <c r="H9321" s="1" t="s">
        <v>48016</v>
      </c>
      <c r="I9321" s="1" t="s">
        <v>47166</v>
      </c>
      <c r="J9321" s="1" t="s">
        <v>3252</v>
      </c>
      <c r="K9321" s="1" t="s">
        <v>3252</v>
      </c>
    </row>
    <row r="9322" spans="1:11" hidden="1">
      <c r="A9322" s="1" t="s">
        <v>49727</v>
      </c>
      <c r="B9322" s="1" t="s">
        <v>3208</v>
      </c>
      <c r="C9322" s="1" t="s">
        <v>48011</v>
      </c>
      <c r="D9322" s="1" t="s">
        <v>49728</v>
      </c>
      <c r="E9322" s="1" t="s">
        <v>49729</v>
      </c>
      <c r="F9322" s="1" t="s">
        <v>48021</v>
      </c>
      <c r="G9322" s="1" t="s">
        <v>48015</v>
      </c>
      <c r="H9322" s="1" t="s">
        <v>48016</v>
      </c>
      <c r="I9322" s="1" t="s">
        <v>47166</v>
      </c>
      <c r="J9322" s="1" t="s">
        <v>3252</v>
      </c>
      <c r="K9322" s="1" t="s">
        <v>3252</v>
      </c>
    </row>
    <row r="9323" spans="1:11" hidden="1">
      <c r="A9323" s="1" t="s">
        <v>49730</v>
      </c>
      <c r="B9323" s="1" t="s">
        <v>3208</v>
      </c>
      <c r="C9323" s="1" t="s">
        <v>48011</v>
      </c>
      <c r="D9323" s="1" t="s">
        <v>49731</v>
      </c>
      <c r="E9323" s="1" t="s">
        <v>49732</v>
      </c>
      <c r="F9323" s="1" t="s">
        <v>49733</v>
      </c>
      <c r="G9323" s="1" t="s">
        <v>48015</v>
      </c>
      <c r="H9323" s="1" t="s">
        <v>48016</v>
      </c>
      <c r="I9323" s="1" t="s">
        <v>47166</v>
      </c>
      <c r="J9323" s="1" t="s">
        <v>3252</v>
      </c>
      <c r="K9323" s="1" t="s">
        <v>3252</v>
      </c>
    </row>
    <row r="9324" spans="1:11" hidden="1">
      <c r="A9324" s="1" t="s">
        <v>49734</v>
      </c>
      <c r="B9324" s="1" t="s">
        <v>3208</v>
      </c>
      <c r="C9324" s="1" t="s">
        <v>48011</v>
      </c>
      <c r="D9324" s="1" t="s">
        <v>49735</v>
      </c>
      <c r="E9324" s="1" t="s">
        <v>49736</v>
      </c>
      <c r="F9324" s="1" t="s">
        <v>48014</v>
      </c>
      <c r="G9324" s="1" t="s">
        <v>48015</v>
      </c>
      <c r="H9324" s="1" t="s">
        <v>48016</v>
      </c>
      <c r="I9324" s="1" t="s">
        <v>47166</v>
      </c>
      <c r="J9324" s="1" t="s">
        <v>3252</v>
      </c>
      <c r="K9324" s="1" t="s">
        <v>3252</v>
      </c>
    </row>
    <row r="9325" spans="1:11" hidden="1">
      <c r="A9325" s="1" t="s">
        <v>49737</v>
      </c>
      <c r="B9325" s="1" t="s">
        <v>3208</v>
      </c>
      <c r="C9325" s="1" t="s">
        <v>48011</v>
      </c>
      <c r="D9325" s="1" t="s">
        <v>49738</v>
      </c>
      <c r="E9325" s="1" t="s">
        <v>49739</v>
      </c>
      <c r="F9325" s="1" t="s">
        <v>49740</v>
      </c>
      <c r="G9325" s="1" t="s">
        <v>48015</v>
      </c>
      <c r="H9325" s="1" t="s">
        <v>48016</v>
      </c>
      <c r="I9325" s="1" t="s">
        <v>47166</v>
      </c>
      <c r="J9325" s="1" t="s">
        <v>3252</v>
      </c>
      <c r="K9325" s="1" t="s">
        <v>3252</v>
      </c>
    </row>
    <row r="9326" spans="1:11" hidden="1">
      <c r="A9326" s="1" t="s">
        <v>49741</v>
      </c>
      <c r="B9326" s="1" t="s">
        <v>3208</v>
      </c>
      <c r="C9326" s="1" t="s">
        <v>48011</v>
      </c>
      <c r="D9326" s="1" t="s">
        <v>49742</v>
      </c>
      <c r="E9326" s="1" t="s">
        <v>49743</v>
      </c>
      <c r="F9326" s="1" t="s">
        <v>49744</v>
      </c>
      <c r="G9326" s="1" t="s">
        <v>48015</v>
      </c>
      <c r="H9326" s="1" t="s">
        <v>48016</v>
      </c>
      <c r="I9326" s="1" t="s">
        <v>47166</v>
      </c>
      <c r="J9326" s="1" t="s">
        <v>49745</v>
      </c>
      <c r="K9326" s="1" t="s">
        <v>3252</v>
      </c>
    </row>
    <row r="9327" spans="1:11" hidden="1">
      <c r="A9327" s="1" t="s">
        <v>49746</v>
      </c>
      <c r="B9327" s="1" t="s">
        <v>3208</v>
      </c>
      <c r="C9327" s="1" t="s">
        <v>48011</v>
      </c>
      <c r="D9327" s="1" t="s">
        <v>49747</v>
      </c>
      <c r="E9327" s="1" t="s">
        <v>49748</v>
      </c>
      <c r="F9327" s="1" t="s">
        <v>49749</v>
      </c>
      <c r="G9327" s="1" t="s">
        <v>48015</v>
      </c>
      <c r="H9327" s="1" t="s">
        <v>48016</v>
      </c>
      <c r="I9327" s="1" t="s">
        <v>47166</v>
      </c>
      <c r="J9327" s="1" t="s">
        <v>49750</v>
      </c>
      <c r="K9327" s="1" t="s">
        <v>49750</v>
      </c>
    </row>
    <row r="9328" spans="1:11" hidden="1">
      <c r="A9328" s="1" t="s">
        <v>49751</v>
      </c>
      <c r="B9328" s="1" t="s">
        <v>3208</v>
      </c>
      <c r="C9328" s="1" t="s">
        <v>48074</v>
      </c>
      <c r="D9328" s="1" t="s">
        <v>49752</v>
      </c>
      <c r="E9328" s="1" t="s">
        <v>49753</v>
      </c>
      <c r="F9328" s="1" t="s">
        <v>49754</v>
      </c>
      <c r="G9328" s="1" t="s">
        <v>48078</v>
      </c>
      <c r="H9328" s="1" t="s">
        <v>48079</v>
      </c>
      <c r="I9328" s="1" t="s">
        <v>47166</v>
      </c>
      <c r="J9328" s="1" t="s">
        <v>49755</v>
      </c>
      <c r="K9328" s="1" t="s">
        <v>3252</v>
      </c>
    </row>
    <row r="9329" spans="1:11" hidden="1">
      <c r="A9329" s="1" t="s">
        <v>49756</v>
      </c>
      <c r="B9329" s="1" t="s">
        <v>3208</v>
      </c>
      <c r="C9329" s="1" t="s">
        <v>48074</v>
      </c>
      <c r="D9329" s="1" t="s">
        <v>49757</v>
      </c>
      <c r="E9329" s="1" t="s">
        <v>49758</v>
      </c>
      <c r="F9329" s="1" t="s">
        <v>49759</v>
      </c>
      <c r="G9329" s="1" t="s">
        <v>48078</v>
      </c>
      <c r="H9329" s="1" t="s">
        <v>48079</v>
      </c>
      <c r="I9329" s="1" t="s">
        <v>47166</v>
      </c>
      <c r="J9329" s="1" t="s">
        <v>49760</v>
      </c>
      <c r="K9329" s="1" t="s">
        <v>3252</v>
      </c>
    </row>
    <row r="9330" spans="1:11" hidden="1">
      <c r="A9330" s="1" t="s">
        <v>49761</v>
      </c>
      <c r="B9330" s="1" t="s">
        <v>3208</v>
      </c>
      <c r="C9330" s="1" t="s">
        <v>48074</v>
      </c>
      <c r="D9330" s="1" t="s">
        <v>49762</v>
      </c>
      <c r="E9330" s="1" t="s">
        <v>49763</v>
      </c>
      <c r="F9330" s="1" t="s">
        <v>48077</v>
      </c>
      <c r="G9330" s="1" t="s">
        <v>48078</v>
      </c>
      <c r="H9330" s="1" t="s">
        <v>48079</v>
      </c>
      <c r="I9330" s="1" t="s">
        <v>47166</v>
      </c>
      <c r="J9330" s="1" t="s">
        <v>3252</v>
      </c>
      <c r="K9330" s="1" t="s">
        <v>3252</v>
      </c>
    </row>
    <row r="9331" spans="1:11" hidden="1">
      <c r="A9331" s="1" t="s">
        <v>49764</v>
      </c>
      <c r="B9331" s="1" t="s">
        <v>3208</v>
      </c>
      <c r="C9331" s="1" t="s">
        <v>48074</v>
      </c>
      <c r="D9331" s="1" t="s">
        <v>49765</v>
      </c>
      <c r="E9331" s="1" t="s">
        <v>49766</v>
      </c>
      <c r="F9331" s="1" t="s">
        <v>49754</v>
      </c>
      <c r="G9331" s="1" t="s">
        <v>48078</v>
      </c>
      <c r="H9331" s="1" t="s">
        <v>48079</v>
      </c>
      <c r="I9331" s="1" t="s">
        <v>47166</v>
      </c>
      <c r="J9331" s="1" t="s">
        <v>3252</v>
      </c>
      <c r="K9331" s="1" t="s">
        <v>3252</v>
      </c>
    </row>
    <row r="9332" spans="1:11" hidden="1">
      <c r="A9332" s="1" t="s">
        <v>49767</v>
      </c>
      <c r="B9332" s="1" t="s">
        <v>3208</v>
      </c>
      <c r="C9332" s="1" t="s">
        <v>48074</v>
      </c>
      <c r="D9332" s="1" t="s">
        <v>49768</v>
      </c>
      <c r="E9332" s="1" t="s">
        <v>49769</v>
      </c>
      <c r="F9332" s="1" t="s">
        <v>49770</v>
      </c>
      <c r="G9332" s="1" t="s">
        <v>48078</v>
      </c>
      <c r="H9332" s="1" t="s">
        <v>48079</v>
      </c>
      <c r="I9332" s="1" t="s">
        <v>47166</v>
      </c>
      <c r="J9332" s="1" t="s">
        <v>3252</v>
      </c>
      <c r="K9332" s="1" t="s">
        <v>3252</v>
      </c>
    </row>
    <row r="9333" spans="1:11" hidden="1">
      <c r="A9333" s="1" t="s">
        <v>49771</v>
      </c>
      <c r="B9333" s="1" t="s">
        <v>3208</v>
      </c>
      <c r="C9333" s="1" t="s">
        <v>48074</v>
      </c>
      <c r="D9333" s="1" t="s">
        <v>49772</v>
      </c>
      <c r="E9333" s="1" t="s">
        <v>49773</v>
      </c>
      <c r="F9333" s="1" t="s">
        <v>49759</v>
      </c>
      <c r="G9333" s="1" t="s">
        <v>48078</v>
      </c>
      <c r="H9333" s="1" t="s">
        <v>48079</v>
      </c>
      <c r="I9333" s="1" t="s">
        <v>47166</v>
      </c>
      <c r="J9333" s="1" t="s">
        <v>49774</v>
      </c>
      <c r="K9333" s="1" t="s">
        <v>3252</v>
      </c>
    </row>
    <row r="9334" spans="1:11" hidden="1">
      <c r="A9334" s="1" t="s">
        <v>49775</v>
      </c>
      <c r="B9334" s="1" t="s">
        <v>3208</v>
      </c>
      <c r="C9334" s="1" t="s">
        <v>48074</v>
      </c>
      <c r="D9334" s="1" t="s">
        <v>49776</v>
      </c>
      <c r="E9334" s="1" t="s">
        <v>49777</v>
      </c>
      <c r="F9334" s="1" t="s">
        <v>48077</v>
      </c>
      <c r="G9334" s="1" t="s">
        <v>48078</v>
      </c>
      <c r="H9334" s="1" t="s">
        <v>48079</v>
      </c>
      <c r="I9334" s="1" t="s">
        <v>47166</v>
      </c>
      <c r="J9334" s="1" t="s">
        <v>3252</v>
      </c>
      <c r="K9334" s="1" t="s">
        <v>3252</v>
      </c>
    </row>
    <row r="9335" spans="1:11" hidden="1">
      <c r="A9335" s="1" t="s">
        <v>49778</v>
      </c>
      <c r="B9335" s="1" t="s">
        <v>3208</v>
      </c>
      <c r="C9335" s="1" t="s">
        <v>48066</v>
      </c>
      <c r="D9335" s="1" t="s">
        <v>49779</v>
      </c>
      <c r="E9335" s="1" t="s">
        <v>49780</v>
      </c>
      <c r="F9335" s="1" t="s">
        <v>48088</v>
      </c>
      <c r="G9335" s="1" t="s">
        <v>48070</v>
      </c>
      <c r="H9335" s="1" t="s">
        <v>48071</v>
      </c>
      <c r="I9335" s="1" t="s">
        <v>47166</v>
      </c>
      <c r="J9335" s="1" t="s">
        <v>49781</v>
      </c>
      <c r="K9335" s="1" t="s">
        <v>3252</v>
      </c>
    </row>
    <row r="9336" spans="1:11" hidden="1">
      <c r="A9336" s="1" t="s">
        <v>49782</v>
      </c>
      <c r="B9336" s="1" t="s">
        <v>3208</v>
      </c>
      <c r="C9336" s="1" t="s">
        <v>48074</v>
      </c>
      <c r="D9336" s="1" t="s">
        <v>49783</v>
      </c>
      <c r="E9336" s="1" t="s">
        <v>49784</v>
      </c>
      <c r="F9336" s="1" t="s">
        <v>49754</v>
      </c>
      <c r="G9336" s="1" t="s">
        <v>48078</v>
      </c>
      <c r="H9336" s="1" t="s">
        <v>48079</v>
      </c>
      <c r="I9336" s="1" t="s">
        <v>47166</v>
      </c>
      <c r="J9336" s="1" t="s">
        <v>3252</v>
      </c>
      <c r="K9336" s="1" t="s">
        <v>3252</v>
      </c>
    </row>
    <row r="9337" spans="1:11" hidden="1">
      <c r="A9337" s="1" t="s">
        <v>49785</v>
      </c>
      <c r="B9337" s="1" t="s">
        <v>3208</v>
      </c>
      <c r="C9337" s="1" t="s">
        <v>48074</v>
      </c>
      <c r="D9337" s="1" t="s">
        <v>49786</v>
      </c>
      <c r="E9337" s="1" t="s">
        <v>49787</v>
      </c>
      <c r="F9337" s="1" t="s">
        <v>48077</v>
      </c>
      <c r="G9337" s="1" t="s">
        <v>48078</v>
      </c>
      <c r="H9337" s="1" t="s">
        <v>48079</v>
      </c>
      <c r="I9337" s="1" t="s">
        <v>47166</v>
      </c>
      <c r="J9337" s="1" t="s">
        <v>49788</v>
      </c>
      <c r="K9337" s="1" t="s">
        <v>3252</v>
      </c>
    </row>
    <row r="9338" spans="1:11" hidden="1">
      <c r="A9338" s="1" t="s">
        <v>49789</v>
      </c>
      <c r="B9338" s="1" t="s">
        <v>3208</v>
      </c>
      <c r="C9338" s="1" t="s">
        <v>48074</v>
      </c>
      <c r="D9338" s="1" t="s">
        <v>49790</v>
      </c>
      <c r="E9338" s="1" t="s">
        <v>49791</v>
      </c>
      <c r="F9338" s="1" t="s">
        <v>48077</v>
      </c>
      <c r="G9338" s="1" t="s">
        <v>48078</v>
      </c>
      <c r="H9338" s="1" t="s">
        <v>48079</v>
      </c>
      <c r="I9338" s="1" t="s">
        <v>47166</v>
      </c>
      <c r="J9338" s="1" t="s">
        <v>49792</v>
      </c>
      <c r="K9338" s="1" t="s">
        <v>3252</v>
      </c>
    </row>
    <row r="9339" spans="1:11" hidden="1">
      <c r="A9339" s="1" t="s">
        <v>49793</v>
      </c>
      <c r="B9339" s="1" t="s">
        <v>3208</v>
      </c>
      <c r="C9339" s="1" t="s">
        <v>48074</v>
      </c>
      <c r="D9339" s="1" t="s">
        <v>49794</v>
      </c>
      <c r="E9339" s="1" t="s">
        <v>49795</v>
      </c>
      <c r="F9339" s="1" t="s">
        <v>49754</v>
      </c>
      <c r="G9339" s="1" t="s">
        <v>48078</v>
      </c>
      <c r="H9339" s="1" t="s">
        <v>48079</v>
      </c>
      <c r="I9339" s="1" t="s">
        <v>47166</v>
      </c>
      <c r="J9339" s="1" t="s">
        <v>3252</v>
      </c>
      <c r="K9339" s="1" t="s">
        <v>3252</v>
      </c>
    </row>
    <row r="9340" spans="1:11" hidden="1">
      <c r="A9340" s="1" t="s">
        <v>49796</v>
      </c>
      <c r="B9340" s="1" t="s">
        <v>3208</v>
      </c>
      <c r="C9340" s="1" t="s">
        <v>48074</v>
      </c>
      <c r="D9340" s="1" t="s">
        <v>49797</v>
      </c>
      <c r="E9340" s="1" t="s">
        <v>49798</v>
      </c>
      <c r="F9340" s="1" t="s">
        <v>48077</v>
      </c>
      <c r="G9340" s="1" t="s">
        <v>48078</v>
      </c>
      <c r="H9340" s="1" t="s">
        <v>48079</v>
      </c>
      <c r="I9340" s="1" t="s">
        <v>47166</v>
      </c>
      <c r="J9340" s="1" t="s">
        <v>3252</v>
      </c>
      <c r="K9340" s="1" t="s">
        <v>3252</v>
      </c>
    </row>
    <row r="9341" spans="1:11" hidden="1">
      <c r="A9341" s="1" t="s">
        <v>49799</v>
      </c>
      <c r="B9341" s="1" t="s">
        <v>3208</v>
      </c>
      <c r="C9341" s="1" t="s">
        <v>48066</v>
      </c>
      <c r="D9341" s="1" t="s">
        <v>49800</v>
      </c>
      <c r="E9341" s="1" t="s">
        <v>48717</v>
      </c>
      <c r="F9341" s="1" t="s">
        <v>48069</v>
      </c>
      <c r="G9341" s="1" t="s">
        <v>48070</v>
      </c>
      <c r="H9341" s="1" t="s">
        <v>48071</v>
      </c>
      <c r="I9341" s="1" t="s">
        <v>47166</v>
      </c>
      <c r="J9341" s="1" t="s">
        <v>765</v>
      </c>
      <c r="K9341" s="1" t="s">
        <v>3252</v>
      </c>
    </row>
    <row r="9342" spans="1:11" hidden="1">
      <c r="A9342" s="1" t="s">
        <v>49801</v>
      </c>
      <c r="B9342" s="1" t="s">
        <v>3208</v>
      </c>
      <c r="C9342" s="1" t="s">
        <v>48074</v>
      </c>
      <c r="D9342" s="1" t="s">
        <v>49802</v>
      </c>
      <c r="E9342" s="1" t="s">
        <v>49803</v>
      </c>
      <c r="F9342" s="1" t="s">
        <v>48077</v>
      </c>
      <c r="G9342" s="1" t="s">
        <v>48105</v>
      </c>
      <c r="H9342" s="1" t="s">
        <v>48079</v>
      </c>
      <c r="I9342" s="1" t="s">
        <v>47166</v>
      </c>
      <c r="J9342" s="1" t="s">
        <v>3252</v>
      </c>
      <c r="K9342" s="1" t="s">
        <v>3252</v>
      </c>
    </row>
    <row r="9343" spans="1:11" hidden="1">
      <c r="A9343" s="1" t="s">
        <v>49804</v>
      </c>
      <c r="B9343" s="1" t="s">
        <v>3208</v>
      </c>
      <c r="C9343" s="1" t="s">
        <v>48119</v>
      </c>
      <c r="D9343" s="1" t="s">
        <v>49805</v>
      </c>
      <c r="E9343" s="1" t="s">
        <v>49806</v>
      </c>
      <c r="F9343" s="1" t="s">
        <v>49807</v>
      </c>
      <c r="G9343" s="1" t="s">
        <v>48123</v>
      </c>
      <c r="H9343" s="1" t="s">
        <v>48124</v>
      </c>
      <c r="I9343" s="1" t="s">
        <v>47166</v>
      </c>
      <c r="J9343" s="1" t="s">
        <v>3252</v>
      </c>
      <c r="K9343" s="1" t="s">
        <v>3252</v>
      </c>
    </row>
    <row r="9344" spans="1:11" hidden="1">
      <c r="A9344" s="1" t="s">
        <v>49808</v>
      </c>
      <c r="B9344" s="1" t="s">
        <v>3208</v>
      </c>
      <c r="C9344" s="1" t="s">
        <v>48119</v>
      </c>
      <c r="D9344" s="1" t="s">
        <v>49809</v>
      </c>
      <c r="E9344" s="1" t="s">
        <v>49810</v>
      </c>
      <c r="F9344" s="1" t="s">
        <v>49811</v>
      </c>
      <c r="G9344" s="1" t="s">
        <v>48123</v>
      </c>
      <c r="H9344" s="1" t="s">
        <v>48124</v>
      </c>
      <c r="I9344" s="1" t="s">
        <v>47166</v>
      </c>
      <c r="J9344" s="1" t="s">
        <v>49812</v>
      </c>
      <c r="K9344" s="1" t="s">
        <v>3252</v>
      </c>
    </row>
    <row r="9345" spans="1:11" hidden="1">
      <c r="A9345" s="1" t="s">
        <v>49813</v>
      </c>
      <c r="B9345" s="1" t="s">
        <v>3208</v>
      </c>
      <c r="C9345" s="1" t="s">
        <v>48119</v>
      </c>
      <c r="D9345" s="1" t="s">
        <v>49814</v>
      </c>
      <c r="E9345" s="1" t="s">
        <v>49815</v>
      </c>
      <c r="F9345" s="1" t="s">
        <v>49816</v>
      </c>
      <c r="G9345" s="1" t="s">
        <v>48123</v>
      </c>
      <c r="H9345" s="1" t="s">
        <v>48124</v>
      </c>
      <c r="I9345" s="1" t="s">
        <v>47166</v>
      </c>
      <c r="K9345" s="1" t="s">
        <v>3252</v>
      </c>
    </row>
    <row r="9346" spans="1:11" hidden="1">
      <c r="A9346" s="1" t="s">
        <v>49817</v>
      </c>
      <c r="B9346" s="1" t="s">
        <v>3208</v>
      </c>
      <c r="C9346" s="1" t="s">
        <v>48119</v>
      </c>
      <c r="D9346" s="1" t="s">
        <v>49818</v>
      </c>
      <c r="E9346" s="1" t="s">
        <v>49819</v>
      </c>
      <c r="F9346" s="1" t="s">
        <v>48122</v>
      </c>
      <c r="G9346" s="1" t="s">
        <v>48123</v>
      </c>
      <c r="H9346" s="1" t="s">
        <v>48124</v>
      </c>
      <c r="I9346" s="1" t="s">
        <v>47166</v>
      </c>
      <c r="J9346" s="1" t="s">
        <v>49820</v>
      </c>
      <c r="K9346" s="1" t="s">
        <v>49820</v>
      </c>
    </row>
    <row r="9347" spans="1:11" hidden="1">
      <c r="A9347" s="1" t="s">
        <v>49821</v>
      </c>
      <c r="B9347" s="1" t="s">
        <v>3208</v>
      </c>
      <c r="C9347" s="1" t="s">
        <v>48119</v>
      </c>
      <c r="D9347" s="1" t="s">
        <v>49822</v>
      </c>
      <c r="E9347" s="1" t="s">
        <v>49823</v>
      </c>
      <c r="F9347" s="1" t="s">
        <v>49807</v>
      </c>
      <c r="G9347" s="1" t="s">
        <v>48123</v>
      </c>
      <c r="H9347" s="1" t="s">
        <v>48124</v>
      </c>
      <c r="I9347" s="1" t="s">
        <v>47166</v>
      </c>
      <c r="J9347" s="1" t="s">
        <v>3252</v>
      </c>
      <c r="K9347" s="1" t="s">
        <v>3252</v>
      </c>
    </row>
    <row r="9348" spans="1:11" hidden="1">
      <c r="A9348" s="1" t="s">
        <v>49824</v>
      </c>
      <c r="B9348" s="1" t="s">
        <v>3208</v>
      </c>
      <c r="C9348" s="1" t="s">
        <v>48119</v>
      </c>
      <c r="D9348" s="1" t="s">
        <v>49825</v>
      </c>
      <c r="E9348" s="1" t="s">
        <v>49826</v>
      </c>
      <c r="F9348" s="1" t="s">
        <v>48122</v>
      </c>
      <c r="G9348" s="1" t="s">
        <v>48123</v>
      </c>
      <c r="H9348" s="1" t="s">
        <v>48124</v>
      </c>
      <c r="I9348" s="1" t="s">
        <v>47166</v>
      </c>
      <c r="K9348" s="1" t="s">
        <v>3252</v>
      </c>
    </row>
    <row r="9349" spans="1:11" hidden="1">
      <c r="A9349" s="1" t="s">
        <v>49827</v>
      </c>
      <c r="B9349" s="1" t="s">
        <v>3208</v>
      </c>
      <c r="C9349" s="1" t="s">
        <v>48119</v>
      </c>
      <c r="D9349" s="1" t="s">
        <v>49828</v>
      </c>
      <c r="E9349" s="1" t="s">
        <v>49829</v>
      </c>
      <c r="F9349" s="1" t="s">
        <v>48122</v>
      </c>
      <c r="G9349" s="1" t="s">
        <v>48123</v>
      </c>
      <c r="H9349" s="1" t="s">
        <v>48124</v>
      </c>
      <c r="I9349" s="1" t="s">
        <v>47166</v>
      </c>
      <c r="J9349" s="1" t="s">
        <v>3252</v>
      </c>
      <c r="K9349" s="1" t="s">
        <v>3252</v>
      </c>
    </row>
    <row r="9350" spans="1:11" hidden="1">
      <c r="A9350" s="1" t="s">
        <v>49830</v>
      </c>
      <c r="B9350" s="1" t="s">
        <v>3208</v>
      </c>
      <c r="C9350" s="1" t="s">
        <v>48119</v>
      </c>
      <c r="D9350" s="1" t="s">
        <v>49831</v>
      </c>
      <c r="E9350" s="1" t="s">
        <v>49832</v>
      </c>
      <c r="F9350" s="1" t="s">
        <v>49833</v>
      </c>
      <c r="G9350" s="1" t="s">
        <v>48123</v>
      </c>
      <c r="H9350" s="1" t="s">
        <v>48124</v>
      </c>
      <c r="I9350" s="1" t="s">
        <v>47166</v>
      </c>
      <c r="J9350" s="1" t="s">
        <v>3252</v>
      </c>
      <c r="K9350" s="1" t="s">
        <v>3252</v>
      </c>
    </row>
    <row r="9351" spans="1:11" hidden="1">
      <c r="A9351" s="1" t="s">
        <v>49834</v>
      </c>
      <c r="B9351" s="1" t="s">
        <v>3208</v>
      </c>
      <c r="C9351" s="1" t="s">
        <v>48119</v>
      </c>
      <c r="D9351" s="1" t="s">
        <v>49835</v>
      </c>
      <c r="E9351" s="1" t="s">
        <v>49836</v>
      </c>
      <c r="F9351" s="1" t="s">
        <v>49837</v>
      </c>
      <c r="G9351" s="1" t="s">
        <v>48123</v>
      </c>
      <c r="H9351" s="1" t="s">
        <v>48124</v>
      </c>
      <c r="I9351" s="1" t="s">
        <v>47166</v>
      </c>
      <c r="J9351" s="1" t="s">
        <v>3252</v>
      </c>
      <c r="K9351" s="1" t="s">
        <v>3252</v>
      </c>
    </row>
    <row r="9352" spans="1:11" hidden="1">
      <c r="A9352" s="1" t="s">
        <v>49838</v>
      </c>
      <c r="B9352" s="1" t="s">
        <v>3208</v>
      </c>
      <c r="C9352" s="1" t="s">
        <v>48119</v>
      </c>
      <c r="D9352" s="1" t="s">
        <v>49839</v>
      </c>
      <c r="E9352" s="1" t="s">
        <v>49840</v>
      </c>
      <c r="F9352" s="1" t="s">
        <v>49841</v>
      </c>
      <c r="G9352" s="1" t="s">
        <v>48123</v>
      </c>
      <c r="H9352" s="1" t="s">
        <v>48124</v>
      </c>
      <c r="I9352" s="1" t="s">
        <v>47166</v>
      </c>
      <c r="J9352" s="1" t="s">
        <v>49842</v>
      </c>
      <c r="K9352" s="1" t="s">
        <v>3252</v>
      </c>
    </row>
    <row r="9353" spans="1:11" hidden="1">
      <c r="A9353" s="1" t="s">
        <v>49843</v>
      </c>
      <c r="B9353" s="1" t="s">
        <v>3208</v>
      </c>
      <c r="C9353" s="1" t="s">
        <v>48119</v>
      </c>
      <c r="D9353" s="1" t="s">
        <v>49844</v>
      </c>
      <c r="E9353" s="1" t="s">
        <v>49845</v>
      </c>
      <c r="F9353" s="1" t="s">
        <v>49807</v>
      </c>
      <c r="G9353" s="1" t="s">
        <v>48123</v>
      </c>
      <c r="H9353" s="1" t="s">
        <v>48124</v>
      </c>
      <c r="I9353" s="1" t="s">
        <v>47166</v>
      </c>
      <c r="J9353" s="1" t="s">
        <v>49846</v>
      </c>
      <c r="K9353" s="1" t="s">
        <v>3252</v>
      </c>
    </row>
    <row r="9354" spans="1:11" hidden="1">
      <c r="A9354" s="1" t="s">
        <v>49847</v>
      </c>
      <c r="B9354" s="1" t="s">
        <v>3208</v>
      </c>
      <c r="C9354" s="1" t="s">
        <v>48119</v>
      </c>
      <c r="D9354" s="1" t="s">
        <v>49848</v>
      </c>
      <c r="E9354" s="1" t="s">
        <v>49849</v>
      </c>
      <c r="F9354" s="1" t="s">
        <v>49807</v>
      </c>
      <c r="G9354" s="1" t="s">
        <v>48123</v>
      </c>
      <c r="H9354" s="1" t="s">
        <v>48124</v>
      </c>
      <c r="I9354" s="1" t="s">
        <v>47166</v>
      </c>
      <c r="J9354" s="1" t="s">
        <v>49850</v>
      </c>
      <c r="K9354" s="1" t="s">
        <v>3252</v>
      </c>
    </row>
    <row r="9355" spans="1:11" hidden="1">
      <c r="A9355" s="1" t="s">
        <v>49851</v>
      </c>
      <c r="B9355" s="1" t="s">
        <v>3208</v>
      </c>
      <c r="C9355" s="1" t="s">
        <v>48119</v>
      </c>
      <c r="D9355" s="1" t="s">
        <v>49852</v>
      </c>
      <c r="E9355" s="1" t="s">
        <v>49853</v>
      </c>
      <c r="F9355" s="1" t="s">
        <v>49854</v>
      </c>
      <c r="G9355" s="1" t="s">
        <v>48123</v>
      </c>
      <c r="H9355" s="1" t="s">
        <v>48124</v>
      </c>
      <c r="I9355" s="1" t="s">
        <v>47166</v>
      </c>
      <c r="J9355" s="1" t="s">
        <v>49855</v>
      </c>
      <c r="K9355" s="1" t="s">
        <v>3252</v>
      </c>
    </row>
    <row r="9356" spans="1:11" hidden="1">
      <c r="A9356" s="1" t="s">
        <v>49856</v>
      </c>
      <c r="B9356" s="1" t="s">
        <v>3208</v>
      </c>
      <c r="C9356" s="1" t="s">
        <v>48119</v>
      </c>
      <c r="D9356" s="1" t="s">
        <v>49857</v>
      </c>
      <c r="E9356" s="1" t="s">
        <v>49858</v>
      </c>
      <c r="F9356" s="1" t="s">
        <v>49807</v>
      </c>
      <c r="G9356" s="1" t="s">
        <v>48123</v>
      </c>
      <c r="H9356" s="1" t="s">
        <v>48124</v>
      </c>
      <c r="I9356" s="1" t="s">
        <v>47166</v>
      </c>
      <c r="J9356" s="1" t="s">
        <v>49859</v>
      </c>
      <c r="K9356" s="1" t="s">
        <v>3252</v>
      </c>
    </row>
    <row r="9357" spans="1:11" hidden="1">
      <c r="A9357" s="1" t="s">
        <v>49860</v>
      </c>
      <c r="B9357" s="1" t="s">
        <v>3208</v>
      </c>
      <c r="C9357" s="1" t="s">
        <v>48119</v>
      </c>
      <c r="D9357" s="1" t="s">
        <v>49861</v>
      </c>
      <c r="E9357" s="1" t="s">
        <v>49862</v>
      </c>
      <c r="F9357" s="1" t="s">
        <v>49807</v>
      </c>
      <c r="G9357" s="1" t="s">
        <v>48123</v>
      </c>
      <c r="H9357" s="1" t="s">
        <v>48124</v>
      </c>
      <c r="I9357" s="1" t="s">
        <v>47166</v>
      </c>
      <c r="K9357" s="1" t="s">
        <v>3252</v>
      </c>
    </row>
    <row r="9358" spans="1:11" hidden="1">
      <c r="A9358" s="1" t="s">
        <v>49863</v>
      </c>
      <c r="B9358" s="1" t="s">
        <v>3208</v>
      </c>
      <c r="C9358" s="1" t="s">
        <v>48119</v>
      </c>
      <c r="D9358" s="1" t="s">
        <v>49864</v>
      </c>
      <c r="E9358" s="1" t="s">
        <v>49865</v>
      </c>
      <c r="F9358" s="1" t="s">
        <v>49866</v>
      </c>
      <c r="G9358" s="1" t="s">
        <v>48123</v>
      </c>
      <c r="H9358" s="1" t="s">
        <v>48124</v>
      </c>
      <c r="I9358" s="1" t="s">
        <v>47166</v>
      </c>
      <c r="K9358" s="1" t="s">
        <v>3252</v>
      </c>
    </row>
    <row r="9359" spans="1:11" hidden="1">
      <c r="A9359" s="1" t="s">
        <v>49867</v>
      </c>
      <c r="B9359" s="1" t="s">
        <v>3208</v>
      </c>
      <c r="C9359" s="1" t="s">
        <v>48119</v>
      </c>
      <c r="D9359" s="1" t="s">
        <v>49868</v>
      </c>
      <c r="E9359" s="1" t="s">
        <v>49869</v>
      </c>
      <c r="F9359" s="1" t="s">
        <v>49870</v>
      </c>
      <c r="G9359" s="1" t="s">
        <v>48123</v>
      </c>
      <c r="H9359" s="1" t="s">
        <v>48124</v>
      </c>
      <c r="I9359" s="1" t="s">
        <v>47166</v>
      </c>
      <c r="J9359" s="1" t="s">
        <v>3252</v>
      </c>
      <c r="K9359" s="1" t="s">
        <v>3252</v>
      </c>
    </row>
    <row r="9360" spans="1:11" hidden="1">
      <c r="A9360" s="1" t="s">
        <v>49871</v>
      </c>
      <c r="B9360" s="1" t="s">
        <v>3208</v>
      </c>
      <c r="C9360" s="1" t="s">
        <v>48119</v>
      </c>
      <c r="D9360" s="1" t="s">
        <v>49872</v>
      </c>
      <c r="E9360" s="1" t="s">
        <v>49873</v>
      </c>
      <c r="F9360" s="1" t="s">
        <v>48122</v>
      </c>
      <c r="G9360" s="1" t="s">
        <v>48123</v>
      </c>
      <c r="H9360" s="1" t="s">
        <v>48124</v>
      </c>
      <c r="I9360" s="1" t="s">
        <v>47166</v>
      </c>
      <c r="J9360" s="1" t="s">
        <v>3252</v>
      </c>
      <c r="K9360" s="1" t="s">
        <v>3252</v>
      </c>
    </row>
    <row r="9361" spans="1:11" hidden="1">
      <c r="A9361" s="1" t="s">
        <v>49874</v>
      </c>
      <c r="B9361" s="1" t="s">
        <v>3208</v>
      </c>
      <c r="C9361" s="1" t="s">
        <v>48119</v>
      </c>
      <c r="D9361" s="1" t="s">
        <v>49875</v>
      </c>
      <c r="E9361" s="1" t="s">
        <v>49876</v>
      </c>
      <c r="F9361" s="1" t="s">
        <v>49807</v>
      </c>
      <c r="G9361" s="1" t="s">
        <v>48123</v>
      </c>
      <c r="H9361" s="1" t="s">
        <v>48124</v>
      </c>
      <c r="I9361" s="1" t="s">
        <v>47166</v>
      </c>
      <c r="J9361" s="1" t="s">
        <v>49877</v>
      </c>
      <c r="K9361" s="1" t="s">
        <v>3252</v>
      </c>
    </row>
    <row r="9362" spans="1:11" hidden="1">
      <c r="A9362" s="1" t="s">
        <v>49878</v>
      </c>
      <c r="B9362" s="1" t="s">
        <v>3208</v>
      </c>
      <c r="C9362" s="1" t="s">
        <v>48119</v>
      </c>
      <c r="D9362" s="1" t="s">
        <v>49879</v>
      </c>
      <c r="E9362" s="1" t="s">
        <v>49880</v>
      </c>
      <c r="F9362" s="1" t="s">
        <v>49881</v>
      </c>
      <c r="G9362" s="1" t="s">
        <v>48123</v>
      </c>
      <c r="H9362" s="1" t="s">
        <v>48124</v>
      </c>
      <c r="I9362" s="1" t="s">
        <v>47166</v>
      </c>
      <c r="J9362" s="1" t="s">
        <v>3252</v>
      </c>
      <c r="K9362" s="1" t="s">
        <v>3252</v>
      </c>
    </row>
    <row r="9363" spans="1:11" hidden="1">
      <c r="A9363" s="1" t="s">
        <v>49882</v>
      </c>
      <c r="B9363" s="1" t="s">
        <v>3208</v>
      </c>
      <c r="C9363" s="1" t="s">
        <v>48119</v>
      </c>
      <c r="D9363" s="1" t="s">
        <v>49883</v>
      </c>
      <c r="E9363" s="1" t="s">
        <v>49884</v>
      </c>
      <c r="F9363" s="1" t="s">
        <v>49807</v>
      </c>
      <c r="G9363" s="1" t="s">
        <v>48123</v>
      </c>
      <c r="H9363" s="1" t="s">
        <v>48124</v>
      </c>
      <c r="I9363" s="1" t="s">
        <v>47166</v>
      </c>
      <c r="J9363" s="1" t="s">
        <v>49078</v>
      </c>
      <c r="K9363" s="1" t="s">
        <v>49078</v>
      </c>
    </row>
    <row r="9364" spans="1:11" hidden="1">
      <c r="A9364" s="1" t="s">
        <v>49885</v>
      </c>
      <c r="B9364" s="1" t="s">
        <v>3208</v>
      </c>
      <c r="C9364" s="1" t="s">
        <v>48119</v>
      </c>
      <c r="D9364" s="1" t="s">
        <v>49886</v>
      </c>
      <c r="E9364" s="1" t="s">
        <v>49887</v>
      </c>
      <c r="F9364" s="1" t="s">
        <v>48122</v>
      </c>
      <c r="G9364" s="1" t="s">
        <v>48123</v>
      </c>
      <c r="H9364" s="1" t="s">
        <v>48124</v>
      </c>
      <c r="I9364" s="1" t="s">
        <v>47166</v>
      </c>
      <c r="J9364" s="1" t="s">
        <v>49888</v>
      </c>
      <c r="K9364" s="1" t="s">
        <v>3252</v>
      </c>
    </row>
    <row r="9365" spans="1:11" hidden="1">
      <c r="A9365" s="1" t="s">
        <v>49889</v>
      </c>
      <c r="B9365" s="1" t="s">
        <v>3208</v>
      </c>
      <c r="C9365" s="1" t="s">
        <v>48119</v>
      </c>
      <c r="D9365" s="1" t="s">
        <v>49890</v>
      </c>
      <c r="E9365" s="1" t="s">
        <v>49891</v>
      </c>
      <c r="F9365" s="1" t="s">
        <v>48122</v>
      </c>
      <c r="G9365" s="1" t="s">
        <v>48123</v>
      </c>
      <c r="H9365" s="1" t="s">
        <v>48124</v>
      </c>
      <c r="I9365" s="1" t="s">
        <v>47166</v>
      </c>
      <c r="J9365" s="1" t="s">
        <v>3252</v>
      </c>
      <c r="K9365" s="1" t="s">
        <v>3252</v>
      </c>
    </row>
    <row r="9366" spans="1:11" hidden="1">
      <c r="A9366" s="1" t="s">
        <v>49892</v>
      </c>
      <c r="B9366" s="1" t="s">
        <v>3208</v>
      </c>
      <c r="C9366" s="1" t="s">
        <v>48119</v>
      </c>
      <c r="D9366" s="1" t="s">
        <v>49893</v>
      </c>
      <c r="E9366" s="1" t="s">
        <v>49894</v>
      </c>
      <c r="F9366" s="1" t="s">
        <v>48122</v>
      </c>
      <c r="G9366" s="1" t="s">
        <v>48123</v>
      </c>
      <c r="H9366" s="1" t="s">
        <v>48124</v>
      </c>
      <c r="I9366" s="1" t="s">
        <v>47166</v>
      </c>
      <c r="J9366" s="1" t="s">
        <v>3252</v>
      </c>
      <c r="K9366" s="1" t="s">
        <v>3252</v>
      </c>
    </row>
    <row r="9367" spans="1:11" hidden="1">
      <c r="A9367" s="1" t="s">
        <v>49895</v>
      </c>
      <c r="B9367" s="1" t="s">
        <v>3208</v>
      </c>
      <c r="C9367" s="1" t="s">
        <v>48119</v>
      </c>
      <c r="D9367" s="1" t="s">
        <v>49896</v>
      </c>
      <c r="E9367" s="1" t="s">
        <v>49897</v>
      </c>
      <c r="F9367" s="1" t="s">
        <v>49898</v>
      </c>
      <c r="G9367" s="1" t="s">
        <v>48123</v>
      </c>
      <c r="H9367" s="1" t="s">
        <v>48124</v>
      </c>
      <c r="I9367" s="1" t="s">
        <v>47166</v>
      </c>
      <c r="J9367" s="1" t="s">
        <v>3252</v>
      </c>
      <c r="K9367" s="1" t="s">
        <v>3252</v>
      </c>
    </row>
    <row r="9368" spans="1:11" hidden="1">
      <c r="A9368" s="1" t="s">
        <v>49899</v>
      </c>
      <c r="B9368" s="1" t="s">
        <v>3208</v>
      </c>
      <c r="C9368" s="1" t="s">
        <v>48119</v>
      </c>
      <c r="D9368" s="1" t="s">
        <v>49900</v>
      </c>
      <c r="E9368" s="1" t="s">
        <v>49901</v>
      </c>
      <c r="F9368" s="1" t="s">
        <v>49902</v>
      </c>
      <c r="G9368" s="1" t="s">
        <v>48123</v>
      </c>
      <c r="H9368" s="1" t="s">
        <v>48124</v>
      </c>
      <c r="I9368" s="1" t="s">
        <v>47166</v>
      </c>
      <c r="J9368" s="1" t="s">
        <v>3252</v>
      </c>
      <c r="K9368" s="1" t="s">
        <v>3252</v>
      </c>
    </row>
    <row r="9369" spans="1:11" hidden="1">
      <c r="A9369" s="1" t="s">
        <v>49903</v>
      </c>
      <c r="B9369" s="1" t="s">
        <v>3208</v>
      </c>
      <c r="C9369" s="1" t="s">
        <v>48119</v>
      </c>
      <c r="D9369" s="1" t="s">
        <v>49904</v>
      </c>
      <c r="E9369" s="1" t="s">
        <v>49905</v>
      </c>
      <c r="F9369" s="1" t="s">
        <v>48122</v>
      </c>
      <c r="G9369" s="1" t="s">
        <v>48123</v>
      </c>
      <c r="H9369" s="1" t="s">
        <v>48124</v>
      </c>
      <c r="I9369" s="1" t="s">
        <v>47166</v>
      </c>
      <c r="J9369" s="1" t="s">
        <v>3252</v>
      </c>
      <c r="K9369" s="1" t="s">
        <v>3252</v>
      </c>
    </row>
    <row r="9370" spans="1:11" hidden="1">
      <c r="A9370" s="1" t="s">
        <v>49906</v>
      </c>
      <c r="B9370" s="1" t="s">
        <v>3208</v>
      </c>
      <c r="C9370" s="1" t="s">
        <v>48119</v>
      </c>
      <c r="D9370" s="1" t="s">
        <v>49907</v>
      </c>
      <c r="E9370" s="1" t="s">
        <v>49908</v>
      </c>
      <c r="F9370" s="1" t="s">
        <v>48122</v>
      </c>
      <c r="G9370" s="1" t="s">
        <v>48123</v>
      </c>
      <c r="H9370" s="1" t="s">
        <v>48124</v>
      </c>
      <c r="I9370" s="1" t="s">
        <v>47166</v>
      </c>
      <c r="J9370" s="1" t="s">
        <v>3252</v>
      </c>
      <c r="K9370" s="1" t="s">
        <v>3252</v>
      </c>
    </row>
    <row r="9371" spans="1:11" hidden="1">
      <c r="A9371" s="1" t="s">
        <v>49909</v>
      </c>
      <c r="B9371" s="1" t="s">
        <v>3208</v>
      </c>
      <c r="C9371" s="1" t="s">
        <v>48119</v>
      </c>
      <c r="D9371" s="1" t="s">
        <v>49910</v>
      </c>
      <c r="E9371" s="1" t="s">
        <v>49911</v>
      </c>
      <c r="F9371" s="1" t="s">
        <v>48122</v>
      </c>
      <c r="G9371" s="1" t="s">
        <v>48123</v>
      </c>
      <c r="H9371" s="1" t="s">
        <v>48124</v>
      </c>
      <c r="I9371" s="1" t="s">
        <v>47166</v>
      </c>
      <c r="J9371" s="1" t="s">
        <v>49912</v>
      </c>
      <c r="K9371" s="1" t="s">
        <v>3252</v>
      </c>
    </row>
    <row r="9372" spans="1:11" hidden="1">
      <c r="A9372" s="1" t="s">
        <v>49913</v>
      </c>
      <c r="B9372" s="1" t="s">
        <v>3208</v>
      </c>
      <c r="C9372" s="1" t="s">
        <v>48119</v>
      </c>
      <c r="D9372" s="1" t="s">
        <v>49914</v>
      </c>
      <c r="E9372" s="1" t="s">
        <v>49915</v>
      </c>
      <c r="F9372" s="1" t="s">
        <v>48122</v>
      </c>
      <c r="G9372" s="1" t="s">
        <v>48123</v>
      </c>
      <c r="H9372" s="1" t="s">
        <v>48124</v>
      </c>
      <c r="I9372" s="1" t="s">
        <v>47166</v>
      </c>
      <c r="J9372" s="1" t="s">
        <v>3252</v>
      </c>
      <c r="K9372" s="1" t="s">
        <v>3252</v>
      </c>
    </row>
    <row r="9373" spans="1:11" hidden="1">
      <c r="A9373" s="1" t="s">
        <v>49916</v>
      </c>
      <c r="B9373" s="1" t="s">
        <v>3208</v>
      </c>
      <c r="C9373" s="1" t="s">
        <v>48066</v>
      </c>
      <c r="D9373" s="1" t="s">
        <v>49917</v>
      </c>
      <c r="E9373" s="1" t="s">
        <v>49918</v>
      </c>
      <c r="F9373" s="1" t="s">
        <v>48088</v>
      </c>
      <c r="G9373" s="1" t="s">
        <v>48070</v>
      </c>
      <c r="H9373" s="1" t="s">
        <v>48071</v>
      </c>
      <c r="I9373" s="1" t="s">
        <v>47166</v>
      </c>
      <c r="J9373" s="1" t="s">
        <v>3252</v>
      </c>
      <c r="K9373" s="1" t="s">
        <v>3252</v>
      </c>
    </row>
    <row r="9374" spans="1:11" hidden="1">
      <c r="A9374" s="1" t="s">
        <v>49919</v>
      </c>
      <c r="B9374" s="1" t="s">
        <v>3208</v>
      </c>
      <c r="C9374" s="1" t="s">
        <v>48129</v>
      </c>
      <c r="D9374" s="1" t="s">
        <v>49920</v>
      </c>
      <c r="E9374" s="1" t="s">
        <v>49921</v>
      </c>
      <c r="F9374" s="1" t="s">
        <v>49922</v>
      </c>
      <c r="G9374" s="1" t="s">
        <v>48133</v>
      </c>
      <c r="H9374" s="1" t="s">
        <v>48134</v>
      </c>
      <c r="I9374" s="1" t="s">
        <v>47166</v>
      </c>
      <c r="J9374" s="1" t="s">
        <v>49923</v>
      </c>
      <c r="K9374" s="1" t="s">
        <v>3252</v>
      </c>
    </row>
    <row r="9375" spans="1:11" hidden="1">
      <c r="A9375" s="1" t="s">
        <v>49924</v>
      </c>
      <c r="B9375" s="1" t="s">
        <v>3208</v>
      </c>
      <c r="C9375" s="1" t="s">
        <v>48129</v>
      </c>
      <c r="D9375" s="1" t="s">
        <v>49925</v>
      </c>
      <c r="E9375" s="1" t="s">
        <v>49926</v>
      </c>
      <c r="F9375" s="1" t="s">
        <v>49922</v>
      </c>
      <c r="G9375" s="1" t="s">
        <v>48133</v>
      </c>
      <c r="H9375" s="1" t="s">
        <v>48134</v>
      </c>
      <c r="I9375" s="1" t="s">
        <v>47166</v>
      </c>
      <c r="K9375" s="1" t="s">
        <v>3252</v>
      </c>
    </row>
    <row r="9376" spans="1:11" hidden="1">
      <c r="A9376" s="1" t="s">
        <v>49927</v>
      </c>
      <c r="B9376" s="1" t="s">
        <v>3208</v>
      </c>
      <c r="C9376" s="1" t="s">
        <v>48129</v>
      </c>
      <c r="D9376" s="1" t="s">
        <v>49928</v>
      </c>
      <c r="E9376" s="1" t="s">
        <v>49929</v>
      </c>
      <c r="F9376" s="1" t="s">
        <v>48132</v>
      </c>
      <c r="G9376" s="1" t="s">
        <v>48133</v>
      </c>
      <c r="H9376" s="1" t="s">
        <v>48134</v>
      </c>
      <c r="I9376" s="1" t="s">
        <v>47166</v>
      </c>
      <c r="J9376" s="1" t="s">
        <v>49930</v>
      </c>
      <c r="K9376" s="1" t="s">
        <v>3252</v>
      </c>
    </row>
    <row r="9377" spans="1:11" hidden="1">
      <c r="A9377" s="1" t="s">
        <v>49931</v>
      </c>
      <c r="B9377" s="1" t="s">
        <v>3208</v>
      </c>
      <c r="C9377" s="1" t="s">
        <v>48129</v>
      </c>
      <c r="D9377" s="1" t="s">
        <v>49932</v>
      </c>
      <c r="E9377" s="1" t="s">
        <v>49933</v>
      </c>
      <c r="F9377" s="1" t="s">
        <v>49922</v>
      </c>
      <c r="G9377" s="1" t="s">
        <v>48133</v>
      </c>
      <c r="H9377" s="1" t="s">
        <v>48134</v>
      </c>
      <c r="I9377" s="1" t="s">
        <v>47166</v>
      </c>
      <c r="J9377" s="1" t="s">
        <v>49934</v>
      </c>
    </row>
    <row r="9378" spans="1:11" hidden="1">
      <c r="A9378" s="1" t="s">
        <v>49935</v>
      </c>
      <c r="B9378" s="1" t="s">
        <v>3208</v>
      </c>
      <c r="C9378" s="1" t="s">
        <v>48129</v>
      </c>
      <c r="D9378" s="1" t="s">
        <v>49936</v>
      </c>
      <c r="E9378" s="1" t="s">
        <v>49937</v>
      </c>
      <c r="F9378" s="1" t="s">
        <v>49922</v>
      </c>
      <c r="G9378" s="1" t="s">
        <v>48133</v>
      </c>
      <c r="H9378" s="1" t="s">
        <v>48134</v>
      </c>
      <c r="I9378" s="1" t="s">
        <v>47166</v>
      </c>
      <c r="J9378" s="1" t="s">
        <v>49938</v>
      </c>
      <c r="K9378" s="1" t="s">
        <v>3252</v>
      </c>
    </row>
    <row r="9379" spans="1:11" hidden="1">
      <c r="A9379" s="1" t="s">
        <v>49939</v>
      </c>
      <c r="B9379" s="1" t="s">
        <v>3208</v>
      </c>
      <c r="C9379" s="1" t="s">
        <v>48066</v>
      </c>
      <c r="D9379" s="1" t="s">
        <v>49940</v>
      </c>
      <c r="E9379" s="1" t="s">
        <v>49941</v>
      </c>
      <c r="F9379" s="1" t="s">
        <v>48069</v>
      </c>
      <c r="G9379" s="1" t="s">
        <v>48070</v>
      </c>
      <c r="H9379" s="1" t="s">
        <v>48071</v>
      </c>
      <c r="I9379" s="1" t="s">
        <v>47166</v>
      </c>
    </row>
    <row r="9380" spans="1:11" hidden="1">
      <c r="A9380" s="1" t="s">
        <v>49942</v>
      </c>
      <c r="B9380" s="1" t="s">
        <v>3208</v>
      </c>
      <c r="C9380" s="1" t="s">
        <v>48129</v>
      </c>
      <c r="D9380" s="1" t="s">
        <v>49943</v>
      </c>
      <c r="E9380" s="1" t="s">
        <v>49944</v>
      </c>
      <c r="F9380" s="1" t="s">
        <v>49945</v>
      </c>
      <c r="G9380" s="1" t="s">
        <v>48133</v>
      </c>
      <c r="H9380" s="1" t="s">
        <v>48134</v>
      </c>
      <c r="I9380" s="1" t="s">
        <v>47166</v>
      </c>
      <c r="J9380" s="1" t="s">
        <v>3252</v>
      </c>
      <c r="K9380" s="1" t="s">
        <v>3252</v>
      </c>
    </row>
    <row r="9381" spans="1:11" hidden="1">
      <c r="A9381" s="1" t="s">
        <v>49946</v>
      </c>
      <c r="B9381" s="1" t="s">
        <v>3208</v>
      </c>
      <c r="C9381" s="1" t="s">
        <v>48066</v>
      </c>
      <c r="D9381" s="1" t="s">
        <v>49947</v>
      </c>
      <c r="E9381" s="1" t="s">
        <v>49948</v>
      </c>
      <c r="F9381" s="1" t="s">
        <v>48069</v>
      </c>
      <c r="G9381" s="1" t="s">
        <v>48070</v>
      </c>
      <c r="H9381" s="1" t="s">
        <v>48071</v>
      </c>
      <c r="I9381" s="1" t="s">
        <v>47166</v>
      </c>
      <c r="J9381" s="1" t="s">
        <v>3252</v>
      </c>
      <c r="K9381" s="1" t="s">
        <v>3252</v>
      </c>
    </row>
    <row r="9382" spans="1:11" hidden="1">
      <c r="A9382" s="1" t="s">
        <v>49949</v>
      </c>
      <c r="B9382" s="1" t="s">
        <v>3208</v>
      </c>
      <c r="C9382" s="1" t="s">
        <v>48129</v>
      </c>
      <c r="D9382" s="1" t="s">
        <v>49950</v>
      </c>
      <c r="E9382" s="1" t="s">
        <v>49951</v>
      </c>
      <c r="F9382" s="1" t="s">
        <v>49922</v>
      </c>
      <c r="G9382" s="1" t="s">
        <v>48133</v>
      </c>
      <c r="H9382" s="1" t="s">
        <v>48134</v>
      </c>
      <c r="I9382" s="1" t="s">
        <v>47166</v>
      </c>
      <c r="J9382" s="1" t="s">
        <v>3252</v>
      </c>
      <c r="K9382" s="1" t="s">
        <v>3252</v>
      </c>
    </row>
    <row r="9383" spans="1:11" hidden="1">
      <c r="A9383" s="1" t="s">
        <v>49952</v>
      </c>
      <c r="B9383" s="1" t="s">
        <v>3208</v>
      </c>
      <c r="C9383" s="1" t="s">
        <v>48066</v>
      </c>
      <c r="D9383" s="1" t="s">
        <v>49953</v>
      </c>
      <c r="E9383" s="1" t="s">
        <v>49954</v>
      </c>
      <c r="F9383" s="1" t="s">
        <v>48069</v>
      </c>
      <c r="G9383" s="1" t="s">
        <v>48070</v>
      </c>
      <c r="H9383" s="1" t="s">
        <v>48071</v>
      </c>
      <c r="I9383" s="1" t="s">
        <v>47166</v>
      </c>
      <c r="J9383" s="1" t="s">
        <v>3252</v>
      </c>
    </row>
    <row r="9384" spans="1:11" hidden="1">
      <c r="A9384" s="1" t="s">
        <v>49955</v>
      </c>
      <c r="B9384" s="1" t="s">
        <v>3208</v>
      </c>
      <c r="C9384" s="1" t="s">
        <v>48129</v>
      </c>
      <c r="D9384" s="1" t="s">
        <v>49956</v>
      </c>
      <c r="E9384" s="1" t="s">
        <v>49957</v>
      </c>
      <c r="F9384" s="1" t="s">
        <v>48132</v>
      </c>
      <c r="G9384" s="1" t="s">
        <v>48133</v>
      </c>
      <c r="H9384" s="1" t="s">
        <v>48134</v>
      </c>
      <c r="I9384" s="1" t="s">
        <v>47166</v>
      </c>
    </row>
    <row r="9385" spans="1:11" hidden="1">
      <c r="A9385" s="1" t="s">
        <v>49958</v>
      </c>
      <c r="B9385" s="1" t="s">
        <v>3208</v>
      </c>
      <c r="C9385" s="1" t="s">
        <v>48129</v>
      </c>
      <c r="D9385" s="1" t="s">
        <v>49959</v>
      </c>
      <c r="E9385" s="1" t="s">
        <v>49960</v>
      </c>
      <c r="F9385" s="1" t="s">
        <v>49922</v>
      </c>
      <c r="G9385" s="1" t="s">
        <v>48133</v>
      </c>
      <c r="H9385" s="1" t="s">
        <v>48134</v>
      </c>
      <c r="I9385" s="1" t="s">
        <v>47166</v>
      </c>
      <c r="J9385" s="1" t="s">
        <v>3252</v>
      </c>
      <c r="K9385" s="1" t="s">
        <v>3252</v>
      </c>
    </row>
    <row r="9386" spans="1:11" hidden="1">
      <c r="A9386" s="1" t="s">
        <v>49961</v>
      </c>
      <c r="B9386" s="1" t="s">
        <v>3208</v>
      </c>
      <c r="C9386" s="1" t="s">
        <v>48129</v>
      </c>
      <c r="D9386" s="1" t="s">
        <v>49962</v>
      </c>
      <c r="E9386" s="1" t="s">
        <v>49963</v>
      </c>
      <c r="F9386" s="1" t="s">
        <v>48132</v>
      </c>
      <c r="G9386" s="1" t="s">
        <v>48133</v>
      </c>
      <c r="H9386" s="1" t="s">
        <v>48134</v>
      </c>
      <c r="I9386" s="1" t="s">
        <v>47166</v>
      </c>
      <c r="J9386" s="1" t="s">
        <v>3252</v>
      </c>
      <c r="K9386" s="1" t="s">
        <v>3252</v>
      </c>
    </row>
    <row r="9387" spans="1:11" hidden="1">
      <c r="A9387" s="1" t="s">
        <v>49964</v>
      </c>
      <c r="B9387" s="1" t="s">
        <v>3208</v>
      </c>
      <c r="C9387" s="1" t="s">
        <v>48129</v>
      </c>
      <c r="D9387" s="1" t="s">
        <v>49965</v>
      </c>
      <c r="E9387" s="1" t="s">
        <v>49966</v>
      </c>
      <c r="F9387" s="1" t="s">
        <v>49922</v>
      </c>
      <c r="G9387" s="1" t="s">
        <v>48133</v>
      </c>
      <c r="H9387" s="1" t="s">
        <v>48134</v>
      </c>
      <c r="I9387" s="1" t="s">
        <v>47166</v>
      </c>
      <c r="J9387" s="1" t="s">
        <v>3252</v>
      </c>
      <c r="K9387" s="1" t="s">
        <v>3252</v>
      </c>
    </row>
    <row r="9388" spans="1:11" hidden="1">
      <c r="A9388" s="1" t="s">
        <v>49967</v>
      </c>
      <c r="B9388" s="1" t="s">
        <v>3208</v>
      </c>
      <c r="C9388" s="1" t="s">
        <v>48129</v>
      </c>
      <c r="D9388" s="1" t="s">
        <v>49968</v>
      </c>
      <c r="E9388" s="1" t="s">
        <v>49969</v>
      </c>
      <c r="F9388" s="1" t="s">
        <v>48132</v>
      </c>
      <c r="G9388" s="1" t="s">
        <v>48133</v>
      </c>
      <c r="H9388" s="1" t="s">
        <v>48134</v>
      </c>
      <c r="I9388" s="1" t="s">
        <v>47166</v>
      </c>
      <c r="J9388" s="1" t="s">
        <v>49970</v>
      </c>
      <c r="K9388" s="1" t="s">
        <v>3252</v>
      </c>
    </row>
    <row r="9389" spans="1:11" hidden="1">
      <c r="A9389" s="1" t="s">
        <v>49971</v>
      </c>
      <c r="B9389" s="1" t="s">
        <v>3208</v>
      </c>
      <c r="C9389" s="1" t="s">
        <v>48129</v>
      </c>
      <c r="D9389" s="1" t="s">
        <v>49972</v>
      </c>
      <c r="E9389" s="1" t="s">
        <v>49973</v>
      </c>
      <c r="F9389" s="1" t="s">
        <v>49922</v>
      </c>
      <c r="G9389" s="1" t="s">
        <v>48133</v>
      </c>
      <c r="H9389" s="1" t="s">
        <v>48134</v>
      </c>
      <c r="I9389" s="1" t="s">
        <v>47166</v>
      </c>
      <c r="J9389" s="1" t="s">
        <v>49974</v>
      </c>
    </row>
    <row r="9390" spans="1:11" hidden="1">
      <c r="A9390" s="1" t="s">
        <v>49975</v>
      </c>
      <c r="B9390" s="1" t="s">
        <v>3208</v>
      </c>
      <c r="C9390" s="1" t="s">
        <v>48129</v>
      </c>
      <c r="D9390" s="1" t="s">
        <v>49976</v>
      </c>
      <c r="E9390" s="1" t="s">
        <v>49977</v>
      </c>
      <c r="F9390" s="1" t="s">
        <v>49922</v>
      </c>
      <c r="G9390" s="1" t="s">
        <v>48133</v>
      </c>
      <c r="H9390" s="1" t="s">
        <v>48134</v>
      </c>
      <c r="I9390" s="1" t="s">
        <v>47166</v>
      </c>
      <c r="K9390" s="1" t="s">
        <v>3252</v>
      </c>
    </row>
    <row r="9391" spans="1:11" hidden="1">
      <c r="A9391" s="1" t="s">
        <v>49978</v>
      </c>
      <c r="B9391" s="1" t="s">
        <v>3208</v>
      </c>
      <c r="C9391" s="1" t="s">
        <v>48066</v>
      </c>
      <c r="D9391" s="1" t="s">
        <v>49979</v>
      </c>
      <c r="E9391" s="1" t="s">
        <v>49980</v>
      </c>
      <c r="F9391" s="1" t="s">
        <v>48088</v>
      </c>
      <c r="G9391" s="1" t="s">
        <v>48070</v>
      </c>
      <c r="H9391" s="1" t="s">
        <v>48071</v>
      </c>
      <c r="I9391" s="1" t="s">
        <v>47166</v>
      </c>
      <c r="J9391" s="1" t="s">
        <v>3252</v>
      </c>
      <c r="K9391" s="1" t="s">
        <v>3252</v>
      </c>
    </row>
    <row r="9392" spans="1:11" hidden="1">
      <c r="A9392" s="1" t="s">
        <v>49981</v>
      </c>
      <c r="B9392" s="1" t="s">
        <v>3208</v>
      </c>
      <c r="C9392" s="1" t="s">
        <v>48066</v>
      </c>
      <c r="D9392" s="1" t="s">
        <v>49982</v>
      </c>
      <c r="E9392" s="1" t="s">
        <v>49983</v>
      </c>
      <c r="F9392" s="1" t="s">
        <v>48069</v>
      </c>
      <c r="G9392" s="1" t="s">
        <v>48070</v>
      </c>
      <c r="H9392" s="1" t="s">
        <v>48071</v>
      </c>
      <c r="I9392" s="1" t="s">
        <v>47166</v>
      </c>
      <c r="J9392" s="1" t="s">
        <v>3252</v>
      </c>
      <c r="K9392" s="1" t="s">
        <v>3252</v>
      </c>
    </row>
    <row r="9393" spans="1:11" hidden="1">
      <c r="A9393" s="1" t="s">
        <v>49984</v>
      </c>
      <c r="B9393" s="1" t="s">
        <v>3208</v>
      </c>
      <c r="C9393" s="1" t="s">
        <v>48066</v>
      </c>
      <c r="D9393" s="1" t="s">
        <v>49985</v>
      </c>
      <c r="E9393" s="1" t="s">
        <v>49986</v>
      </c>
      <c r="F9393" s="1" t="s">
        <v>48069</v>
      </c>
      <c r="G9393" s="1" t="s">
        <v>48070</v>
      </c>
      <c r="H9393" s="1" t="s">
        <v>48071</v>
      </c>
      <c r="I9393" s="1" t="s">
        <v>47166</v>
      </c>
      <c r="J9393" s="1" t="s">
        <v>49987</v>
      </c>
      <c r="K9393" s="1" t="s">
        <v>49987</v>
      </c>
    </row>
    <row r="9394" spans="1:11" hidden="1">
      <c r="A9394" s="1" t="s">
        <v>49988</v>
      </c>
      <c r="B9394" s="1" t="s">
        <v>3208</v>
      </c>
      <c r="C9394" s="1" t="s">
        <v>48066</v>
      </c>
      <c r="D9394" s="1" t="s">
        <v>49989</v>
      </c>
      <c r="E9394" s="1" t="s">
        <v>49990</v>
      </c>
      <c r="F9394" s="1" t="s">
        <v>48069</v>
      </c>
      <c r="G9394" s="1" t="s">
        <v>48070</v>
      </c>
      <c r="H9394" s="1" t="s">
        <v>48071</v>
      </c>
      <c r="I9394" s="1" t="s">
        <v>47166</v>
      </c>
      <c r="J9394" s="1" t="s">
        <v>3252</v>
      </c>
      <c r="K9394" s="1" t="s">
        <v>3252</v>
      </c>
    </row>
    <row r="9395" spans="1:11" hidden="1">
      <c r="A9395" s="1" t="s">
        <v>49991</v>
      </c>
      <c r="B9395" s="1" t="s">
        <v>3208</v>
      </c>
      <c r="C9395" s="1" t="s">
        <v>48066</v>
      </c>
      <c r="D9395" s="1" t="s">
        <v>49992</v>
      </c>
      <c r="E9395" s="1" t="s">
        <v>49993</v>
      </c>
      <c r="F9395" s="1" t="s">
        <v>48069</v>
      </c>
      <c r="G9395" s="1" t="s">
        <v>48070</v>
      </c>
      <c r="H9395" s="1" t="s">
        <v>48071</v>
      </c>
      <c r="I9395" s="1" t="s">
        <v>47166</v>
      </c>
      <c r="J9395" s="1" t="s">
        <v>3252</v>
      </c>
      <c r="K9395" s="1" t="s">
        <v>3252</v>
      </c>
    </row>
    <row r="9396" spans="1:11" hidden="1">
      <c r="A9396" s="1" t="s">
        <v>49994</v>
      </c>
      <c r="B9396" s="1" t="s">
        <v>3208</v>
      </c>
      <c r="C9396" s="1" t="s">
        <v>48066</v>
      </c>
      <c r="D9396" s="1" t="s">
        <v>49995</v>
      </c>
      <c r="E9396" s="1" t="s">
        <v>49996</v>
      </c>
      <c r="F9396" s="1" t="s">
        <v>48069</v>
      </c>
      <c r="G9396" s="1" t="s">
        <v>48070</v>
      </c>
      <c r="H9396" s="1" t="s">
        <v>48071</v>
      </c>
      <c r="I9396" s="1" t="s">
        <v>47166</v>
      </c>
      <c r="J9396" s="1" t="s">
        <v>49997</v>
      </c>
      <c r="K9396" s="1" t="s">
        <v>3252</v>
      </c>
    </row>
    <row r="9397" spans="1:11" hidden="1">
      <c r="A9397" s="1" t="s">
        <v>49998</v>
      </c>
      <c r="B9397" s="1" t="s">
        <v>3208</v>
      </c>
      <c r="C9397" s="1" t="s">
        <v>48066</v>
      </c>
      <c r="D9397" s="1" t="s">
        <v>49999</v>
      </c>
      <c r="E9397" s="1" t="s">
        <v>50000</v>
      </c>
      <c r="F9397" s="1" t="s">
        <v>48069</v>
      </c>
      <c r="G9397" s="1" t="s">
        <v>48070</v>
      </c>
      <c r="H9397" s="1" t="s">
        <v>48071</v>
      </c>
      <c r="I9397" s="1" t="s">
        <v>47166</v>
      </c>
    </row>
    <row r="9398" spans="1:11" hidden="1">
      <c r="A9398" s="1" t="s">
        <v>50001</v>
      </c>
      <c r="B9398" s="1" t="s">
        <v>3208</v>
      </c>
      <c r="C9398" s="1" t="s">
        <v>48066</v>
      </c>
      <c r="D9398" s="1" t="s">
        <v>50002</v>
      </c>
      <c r="E9398" s="1" t="s">
        <v>50003</v>
      </c>
      <c r="F9398" s="1" t="s">
        <v>48069</v>
      </c>
      <c r="G9398" s="1" t="s">
        <v>48070</v>
      </c>
      <c r="H9398" s="1" t="s">
        <v>48071</v>
      </c>
      <c r="I9398" s="1" t="s">
        <v>47166</v>
      </c>
      <c r="J9398" s="1" t="s">
        <v>3252</v>
      </c>
      <c r="K9398" s="1" t="s">
        <v>3252</v>
      </c>
    </row>
    <row r="9399" spans="1:11" hidden="1">
      <c r="A9399" s="1" t="s">
        <v>50004</v>
      </c>
      <c r="B9399" s="1" t="s">
        <v>3208</v>
      </c>
      <c r="C9399" s="1" t="s">
        <v>48066</v>
      </c>
      <c r="D9399" s="1" t="s">
        <v>50005</v>
      </c>
      <c r="E9399" s="1" t="s">
        <v>50006</v>
      </c>
      <c r="F9399" s="1" t="s">
        <v>48088</v>
      </c>
      <c r="G9399" s="1" t="s">
        <v>48070</v>
      </c>
      <c r="H9399" s="1" t="s">
        <v>48071</v>
      </c>
      <c r="I9399" s="1" t="s">
        <v>47166</v>
      </c>
      <c r="J9399" s="1" t="s">
        <v>3252</v>
      </c>
      <c r="K9399" s="1" t="s">
        <v>3252</v>
      </c>
    </row>
    <row r="9400" spans="1:11" hidden="1">
      <c r="A9400" s="1" t="s">
        <v>50007</v>
      </c>
      <c r="B9400" s="1" t="s">
        <v>3208</v>
      </c>
      <c r="C9400" s="1" t="s">
        <v>48066</v>
      </c>
      <c r="D9400" s="1" t="s">
        <v>50008</v>
      </c>
      <c r="E9400" s="1" t="s">
        <v>50009</v>
      </c>
      <c r="F9400" s="1" t="s">
        <v>48069</v>
      </c>
      <c r="G9400" s="1" t="s">
        <v>48070</v>
      </c>
      <c r="H9400" s="1" t="s">
        <v>48071</v>
      </c>
      <c r="I9400" s="1" t="s">
        <v>47166</v>
      </c>
      <c r="K9400" s="1" t="s">
        <v>3252</v>
      </c>
    </row>
    <row r="9401" spans="1:11" hidden="1">
      <c r="A9401" s="1" t="s">
        <v>50010</v>
      </c>
      <c r="B9401" s="1" t="s">
        <v>3208</v>
      </c>
      <c r="C9401" s="1" t="s">
        <v>48066</v>
      </c>
      <c r="D9401" s="1" t="s">
        <v>50011</v>
      </c>
      <c r="E9401" s="1" t="s">
        <v>50012</v>
      </c>
      <c r="F9401" s="1" t="s">
        <v>50013</v>
      </c>
      <c r="G9401" s="1" t="s">
        <v>48070</v>
      </c>
      <c r="H9401" s="1" t="s">
        <v>48071</v>
      </c>
      <c r="I9401" s="1" t="s">
        <v>47166</v>
      </c>
      <c r="J9401" s="1" t="s">
        <v>765</v>
      </c>
      <c r="K9401" s="1" t="s">
        <v>765</v>
      </c>
    </row>
    <row r="9402" spans="1:11" hidden="1">
      <c r="A9402" s="1" t="s">
        <v>50014</v>
      </c>
      <c r="B9402" s="1" t="s">
        <v>3208</v>
      </c>
      <c r="C9402" s="1" t="s">
        <v>48066</v>
      </c>
      <c r="D9402" s="1" t="s">
        <v>50015</v>
      </c>
      <c r="E9402" s="1" t="s">
        <v>50016</v>
      </c>
      <c r="F9402" s="1" t="s">
        <v>48069</v>
      </c>
      <c r="G9402" s="1" t="s">
        <v>48070</v>
      </c>
      <c r="H9402" s="1" t="s">
        <v>48071</v>
      </c>
      <c r="I9402" s="1" t="s">
        <v>47166</v>
      </c>
      <c r="J9402" s="1" t="s">
        <v>3252</v>
      </c>
      <c r="K9402" s="1" t="s">
        <v>3252</v>
      </c>
    </row>
    <row r="9403" spans="1:11" hidden="1">
      <c r="A9403" s="1" t="s">
        <v>50017</v>
      </c>
      <c r="B9403" s="1" t="s">
        <v>3208</v>
      </c>
      <c r="C9403" s="1" t="s">
        <v>48066</v>
      </c>
      <c r="D9403" s="1" t="s">
        <v>50018</v>
      </c>
      <c r="E9403" s="1" t="s">
        <v>50019</v>
      </c>
      <c r="F9403" s="1" t="s">
        <v>48069</v>
      </c>
      <c r="G9403" s="1" t="s">
        <v>48070</v>
      </c>
      <c r="H9403" s="1" t="s">
        <v>48071</v>
      </c>
      <c r="I9403" s="1" t="s">
        <v>47166</v>
      </c>
      <c r="J9403" s="1" t="s">
        <v>3252</v>
      </c>
      <c r="K9403" s="1" t="s">
        <v>3252</v>
      </c>
    </row>
    <row r="9404" spans="1:11" hidden="1">
      <c r="A9404" s="1" t="s">
        <v>50020</v>
      </c>
      <c r="B9404" s="1" t="s">
        <v>3208</v>
      </c>
      <c r="C9404" s="1" t="s">
        <v>48066</v>
      </c>
      <c r="D9404" s="1" t="s">
        <v>50021</v>
      </c>
      <c r="E9404" s="1" t="s">
        <v>50022</v>
      </c>
      <c r="F9404" s="1" t="s">
        <v>48069</v>
      </c>
      <c r="G9404" s="1" t="s">
        <v>48070</v>
      </c>
      <c r="H9404" s="1" t="s">
        <v>48071</v>
      </c>
      <c r="I9404" s="1" t="s">
        <v>47166</v>
      </c>
      <c r="J9404" s="1" t="s">
        <v>3252</v>
      </c>
      <c r="K9404" s="1" t="s">
        <v>3252</v>
      </c>
    </row>
    <row r="9405" spans="1:11" hidden="1">
      <c r="A9405" s="1" t="s">
        <v>50023</v>
      </c>
      <c r="B9405" s="1" t="s">
        <v>3208</v>
      </c>
      <c r="C9405" s="1" t="s">
        <v>48147</v>
      </c>
      <c r="D9405" s="1" t="s">
        <v>50024</v>
      </c>
      <c r="E9405" s="1" t="s">
        <v>50025</v>
      </c>
      <c r="F9405" s="1" t="s">
        <v>48156</v>
      </c>
      <c r="G9405" s="1" t="s">
        <v>48151</v>
      </c>
      <c r="H9405" s="1" t="s">
        <v>48152</v>
      </c>
      <c r="I9405" s="1" t="s">
        <v>47166</v>
      </c>
      <c r="J9405" s="1" t="s">
        <v>50026</v>
      </c>
      <c r="K9405" s="1" t="s">
        <v>3252</v>
      </c>
    </row>
    <row r="9406" spans="1:11" hidden="1">
      <c r="A9406" s="1" t="s">
        <v>50027</v>
      </c>
      <c r="B9406" s="1" t="s">
        <v>3208</v>
      </c>
      <c r="C9406" s="1" t="s">
        <v>48147</v>
      </c>
      <c r="D9406" s="1" t="s">
        <v>50028</v>
      </c>
      <c r="E9406" s="1" t="s">
        <v>50029</v>
      </c>
      <c r="F9406" s="1" t="s">
        <v>50030</v>
      </c>
      <c r="G9406" s="1" t="s">
        <v>48151</v>
      </c>
      <c r="H9406" s="1" t="s">
        <v>48152</v>
      </c>
      <c r="I9406" s="1" t="s">
        <v>47166</v>
      </c>
      <c r="J9406" s="1" t="s">
        <v>50031</v>
      </c>
    </row>
    <row r="9407" spans="1:11" hidden="1">
      <c r="A9407" s="1" t="s">
        <v>50032</v>
      </c>
      <c r="B9407" s="1" t="s">
        <v>3208</v>
      </c>
      <c r="C9407" s="1" t="s">
        <v>48147</v>
      </c>
      <c r="D9407" s="1" t="s">
        <v>50033</v>
      </c>
      <c r="E9407" s="1" t="s">
        <v>50034</v>
      </c>
      <c r="F9407" s="1" t="s">
        <v>50035</v>
      </c>
      <c r="G9407" s="1" t="s">
        <v>48151</v>
      </c>
      <c r="H9407" s="1" t="s">
        <v>48152</v>
      </c>
      <c r="I9407" s="1" t="s">
        <v>47166</v>
      </c>
      <c r="J9407" s="1" t="s">
        <v>3252</v>
      </c>
      <c r="K9407" s="1" t="s">
        <v>3252</v>
      </c>
    </row>
    <row r="9408" spans="1:11" hidden="1">
      <c r="A9408" s="1" t="s">
        <v>50036</v>
      </c>
      <c r="B9408" s="1" t="s">
        <v>3208</v>
      </c>
      <c r="C9408" s="1" t="s">
        <v>48147</v>
      </c>
      <c r="D9408" s="1" t="s">
        <v>50037</v>
      </c>
      <c r="E9408" s="1" t="s">
        <v>50038</v>
      </c>
      <c r="F9408" s="1" t="s">
        <v>50039</v>
      </c>
      <c r="G9408" s="1" t="s">
        <v>48151</v>
      </c>
      <c r="H9408" s="1" t="s">
        <v>48152</v>
      </c>
      <c r="I9408" s="1" t="s">
        <v>47166</v>
      </c>
      <c r="J9408" s="1" t="s">
        <v>50040</v>
      </c>
      <c r="K9408" s="1" t="s">
        <v>3252</v>
      </c>
    </row>
    <row r="9409" spans="1:11" hidden="1">
      <c r="A9409" s="1" t="s">
        <v>50041</v>
      </c>
      <c r="B9409" s="1" t="s">
        <v>3208</v>
      </c>
      <c r="C9409" s="1" t="s">
        <v>48147</v>
      </c>
      <c r="D9409" s="1" t="s">
        <v>50042</v>
      </c>
      <c r="E9409" s="1" t="s">
        <v>50043</v>
      </c>
      <c r="F9409" s="1" t="s">
        <v>50044</v>
      </c>
      <c r="G9409" s="1" t="s">
        <v>48151</v>
      </c>
      <c r="H9409" s="1" t="s">
        <v>48152</v>
      </c>
      <c r="I9409" s="1" t="s">
        <v>47166</v>
      </c>
      <c r="J9409" s="1" t="s">
        <v>50045</v>
      </c>
      <c r="K9409" s="1" t="s">
        <v>3252</v>
      </c>
    </row>
    <row r="9410" spans="1:11" hidden="1">
      <c r="A9410" s="1" t="s">
        <v>50046</v>
      </c>
      <c r="B9410" s="1" t="s">
        <v>3208</v>
      </c>
      <c r="C9410" s="1" t="s">
        <v>48147</v>
      </c>
      <c r="D9410" s="1" t="s">
        <v>50047</v>
      </c>
      <c r="E9410" s="1" t="s">
        <v>50048</v>
      </c>
      <c r="F9410" s="1" t="s">
        <v>50049</v>
      </c>
      <c r="G9410" s="1" t="s">
        <v>48151</v>
      </c>
      <c r="H9410" s="1" t="s">
        <v>48152</v>
      </c>
      <c r="I9410" s="1" t="s">
        <v>47166</v>
      </c>
    </row>
    <row r="9411" spans="1:11" hidden="1">
      <c r="A9411" s="1" t="s">
        <v>50050</v>
      </c>
      <c r="B9411" s="1" t="s">
        <v>3208</v>
      </c>
      <c r="C9411" s="1" t="s">
        <v>48147</v>
      </c>
      <c r="D9411" s="1" t="s">
        <v>50051</v>
      </c>
      <c r="E9411" s="1" t="s">
        <v>50052</v>
      </c>
      <c r="F9411" s="1" t="s">
        <v>50030</v>
      </c>
      <c r="G9411" s="1" t="s">
        <v>48151</v>
      </c>
      <c r="H9411" s="1" t="s">
        <v>48152</v>
      </c>
      <c r="I9411" s="1" t="s">
        <v>47166</v>
      </c>
    </row>
    <row r="9412" spans="1:11" hidden="1">
      <c r="A9412" s="1" t="s">
        <v>50053</v>
      </c>
      <c r="B9412" s="1" t="s">
        <v>3208</v>
      </c>
      <c r="C9412" s="1" t="s">
        <v>48147</v>
      </c>
      <c r="D9412" s="1" t="s">
        <v>50054</v>
      </c>
      <c r="E9412" s="1" t="s">
        <v>50055</v>
      </c>
      <c r="F9412" s="1" t="s">
        <v>50056</v>
      </c>
      <c r="G9412" s="1" t="s">
        <v>48151</v>
      </c>
      <c r="H9412" s="1" t="s">
        <v>48152</v>
      </c>
      <c r="I9412" s="1" t="s">
        <v>47166</v>
      </c>
      <c r="J9412" s="1" t="s">
        <v>50057</v>
      </c>
      <c r="K9412" s="1" t="s">
        <v>3252</v>
      </c>
    </row>
    <row r="9413" spans="1:11" hidden="1">
      <c r="A9413" s="1" t="s">
        <v>50058</v>
      </c>
      <c r="B9413" s="1" t="s">
        <v>3208</v>
      </c>
      <c r="C9413" s="1" t="s">
        <v>48147</v>
      </c>
      <c r="D9413" s="1" t="s">
        <v>50059</v>
      </c>
      <c r="E9413" s="1" t="s">
        <v>50060</v>
      </c>
      <c r="F9413" s="1" t="s">
        <v>50061</v>
      </c>
      <c r="G9413" s="1" t="s">
        <v>48151</v>
      </c>
      <c r="H9413" s="1" t="s">
        <v>48152</v>
      </c>
      <c r="I9413" s="1" t="s">
        <v>47166</v>
      </c>
      <c r="J9413" s="1" t="s">
        <v>3252</v>
      </c>
      <c r="K9413" s="1" t="s">
        <v>3252</v>
      </c>
    </row>
    <row r="9414" spans="1:11" hidden="1">
      <c r="A9414" s="1" t="s">
        <v>50062</v>
      </c>
      <c r="B9414" s="1" t="s">
        <v>3208</v>
      </c>
      <c r="C9414" s="1" t="s">
        <v>48147</v>
      </c>
      <c r="D9414" s="1" t="s">
        <v>50063</v>
      </c>
      <c r="E9414" s="1" t="s">
        <v>50064</v>
      </c>
      <c r="F9414" s="1" t="s">
        <v>50065</v>
      </c>
      <c r="G9414" s="1" t="s">
        <v>48151</v>
      </c>
      <c r="H9414" s="1" t="s">
        <v>48152</v>
      </c>
      <c r="I9414" s="1" t="s">
        <v>47166</v>
      </c>
      <c r="J9414" s="1" t="s">
        <v>50066</v>
      </c>
      <c r="K9414" s="1" t="s">
        <v>3252</v>
      </c>
    </row>
    <row r="9415" spans="1:11" hidden="1">
      <c r="A9415" s="1" t="s">
        <v>50067</v>
      </c>
      <c r="B9415" s="1" t="s">
        <v>3208</v>
      </c>
      <c r="C9415" s="1" t="s">
        <v>48147</v>
      </c>
      <c r="D9415" s="1" t="s">
        <v>50068</v>
      </c>
      <c r="E9415" s="1" t="s">
        <v>50069</v>
      </c>
      <c r="F9415" s="1" t="s">
        <v>50030</v>
      </c>
      <c r="G9415" s="1" t="s">
        <v>48151</v>
      </c>
      <c r="H9415" s="1" t="s">
        <v>48152</v>
      </c>
      <c r="I9415" s="1" t="s">
        <v>47166</v>
      </c>
      <c r="J9415" s="1" t="s">
        <v>3252</v>
      </c>
      <c r="K9415" s="1" t="s">
        <v>3252</v>
      </c>
    </row>
    <row r="9416" spans="1:11" hidden="1">
      <c r="A9416" s="1" t="s">
        <v>50070</v>
      </c>
      <c r="B9416" s="1" t="s">
        <v>3208</v>
      </c>
      <c r="C9416" s="1" t="s">
        <v>48147</v>
      </c>
      <c r="D9416" s="1" t="s">
        <v>50071</v>
      </c>
      <c r="E9416" s="1" t="s">
        <v>50072</v>
      </c>
      <c r="F9416" s="1" t="s">
        <v>48156</v>
      </c>
      <c r="G9416" s="1" t="s">
        <v>48151</v>
      </c>
      <c r="H9416" s="1" t="s">
        <v>48152</v>
      </c>
      <c r="I9416" s="1" t="s">
        <v>47166</v>
      </c>
      <c r="J9416" s="1" t="s">
        <v>3252</v>
      </c>
      <c r="K9416" s="1" t="s">
        <v>3252</v>
      </c>
    </row>
    <row r="9417" spans="1:11" hidden="1">
      <c r="A9417" s="1" t="s">
        <v>50073</v>
      </c>
      <c r="B9417" s="1" t="s">
        <v>3208</v>
      </c>
      <c r="C9417" s="1" t="s">
        <v>48147</v>
      </c>
      <c r="D9417" s="1" t="s">
        <v>50074</v>
      </c>
      <c r="E9417" s="1" t="s">
        <v>50075</v>
      </c>
      <c r="F9417" s="1" t="s">
        <v>50030</v>
      </c>
      <c r="G9417" s="1" t="s">
        <v>48151</v>
      </c>
      <c r="H9417" s="1" t="s">
        <v>48152</v>
      </c>
      <c r="I9417" s="1" t="s">
        <v>47166</v>
      </c>
    </row>
    <row r="9418" spans="1:11" hidden="1">
      <c r="A9418" s="1" t="s">
        <v>50076</v>
      </c>
      <c r="B9418" s="1" t="s">
        <v>3208</v>
      </c>
      <c r="C9418" s="1" t="s">
        <v>48147</v>
      </c>
      <c r="D9418" s="1" t="s">
        <v>50077</v>
      </c>
      <c r="E9418" s="1" t="s">
        <v>50078</v>
      </c>
      <c r="F9418" s="1" t="s">
        <v>50079</v>
      </c>
      <c r="G9418" s="1" t="s">
        <v>48151</v>
      </c>
      <c r="H9418" s="1" t="s">
        <v>48152</v>
      </c>
      <c r="I9418" s="1" t="s">
        <v>47166</v>
      </c>
    </row>
    <row r="9419" spans="1:11" hidden="1">
      <c r="A9419" s="1" t="s">
        <v>50080</v>
      </c>
      <c r="B9419" s="1" t="s">
        <v>3208</v>
      </c>
      <c r="C9419" s="1" t="s">
        <v>48147</v>
      </c>
      <c r="D9419" s="1" t="s">
        <v>50081</v>
      </c>
      <c r="E9419" s="1" t="s">
        <v>50082</v>
      </c>
      <c r="F9419" s="1" t="s">
        <v>50083</v>
      </c>
      <c r="G9419" s="1" t="s">
        <v>48151</v>
      </c>
      <c r="H9419" s="1" t="s">
        <v>48152</v>
      </c>
      <c r="I9419" s="1" t="s">
        <v>47166</v>
      </c>
      <c r="K9419" s="1" t="s">
        <v>3252</v>
      </c>
    </row>
    <row r="9420" spans="1:11" hidden="1">
      <c r="A9420" s="1" t="s">
        <v>50084</v>
      </c>
      <c r="B9420" s="1" t="s">
        <v>3208</v>
      </c>
      <c r="C9420" s="1" t="s">
        <v>48147</v>
      </c>
      <c r="D9420" s="1" t="s">
        <v>50085</v>
      </c>
      <c r="E9420" s="1" t="s">
        <v>50086</v>
      </c>
      <c r="F9420" s="1" t="s">
        <v>50087</v>
      </c>
      <c r="G9420" s="1" t="s">
        <v>48151</v>
      </c>
      <c r="H9420" s="1" t="s">
        <v>48152</v>
      </c>
      <c r="I9420" s="1" t="s">
        <v>47166</v>
      </c>
      <c r="J9420" s="1" t="s">
        <v>3252</v>
      </c>
      <c r="K9420" s="1" t="s">
        <v>3252</v>
      </c>
    </row>
    <row r="9421" spans="1:11" hidden="1">
      <c r="A9421" s="1" t="s">
        <v>50088</v>
      </c>
      <c r="B9421" s="1" t="s">
        <v>3208</v>
      </c>
      <c r="C9421" s="1" t="s">
        <v>48147</v>
      </c>
      <c r="D9421" s="1" t="s">
        <v>50089</v>
      </c>
      <c r="E9421" s="1" t="s">
        <v>50090</v>
      </c>
      <c r="F9421" s="1" t="s">
        <v>50083</v>
      </c>
      <c r="G9421" s="1" t="s">
        <v>48151</v>
      </c>
      <c r="H9421" s="1" t="s">
        <v>48152</v>
      </c>
      <c r="I9421" s="1" t="s">
        <v>47166</v>
      </c>
      <c r="J9421" s="1" t="s">
        <v>3252</v>
      </c>
      <c r="K9421" s="1" t="s">
        <v>3252</v>
      </c>
    </row>
    <row r="9422" spans="1:11" hidden="1">
      <c r="A9422" s="1" t="s">
        <v>50091</v>
      </c>
      <c r="B9422" s="1" t="s">
        <v>3208</v>
      </c>
      <c r="C9422" s="1" t="s">
        <v>48147</v>
      </c>
      <c r="D9422" s="1" t="s">
        <v>50092</v>
      </c>
      <c r="E9422" s="1" t="s">
        <v>50093</v>
      </c>
      <c r="F9422" s="1" t="s">
        <v>48156</v>
      </c>
      <c r="G9422" s="1" t="s">
        <v>48151</v>
      </c>
      <c r="H9422" s="1" t="s">
        <v>48152</v>
      </c>
      <c r="I9422" s="1" t="s">
        <v>47166</v>
      </c>
      <c r="J9422" s="1" t="s">
        <v>50094</v>
      </c>
      <c r="K9422" s="1" t="s">
        <v>3252</v>
      </c>
    </row>
    <row r="9423" spans="1:11" hidden="1">
      <c r="A9423" s="1" t="s">
        <v>50095</v>
      </c>
      <c r="B9423" s="1" t="s">
        <v>3208</v>
      </c>
      <c r="C9423" s="1" t="s">
        <v>48147</v>
      </c>
      <c r="D9423" s="1" t="s">
        <v>50096</v>
      </c>
      <c r="E9423" s="1" t="s">
        <v>50097</v>
      </c>
      <c r="F9423" s="1" t="s">
        <v>48156</v>
      </c>
      <c r="G9423" s="1" t="s">
        <v>48151</v>
      </c>
      <c r="H9423" s="1" t="s">
        <v>48152</v>
      </c>
      <c r="I9423" s="1" t="s">
        <v>47166</v>
      </c>
      <c r="J9423" s="1" t="s">
        <v>3252</v>
      </c>
      <c r="K9423" s="1" t="s">
        <v>3252</v>
      </c>
    </row>
    <row r="9424" spans="1:11" hidden="1">
      <c r="A9424" s="1" t="s">
        <v>50098</v>
      </c>
      <c r="B9424" s="1" t="s">
        <v>3208</v>
      </c>
      <c r="C9424" s="1" t="s">
        <v>48147</v>
      </c>
      <c r="D9424" s="1" t="s">
        <v>50099</v>
      </c>
      <c r="E9424" s="1" t="s">
        <v>50100</v>
      </c>
      <c r="F9424" s="1" t="s">
        <v>48156</v>
      </c>
      <c r="G9424" s="1" t="s">
        <v>48151</v>
      </c>
      <c r="H9424" s="1" t="s">
        <v>48152</v>
      </c>
      <c r="I9424" s="1" t="s">
        <v>47166</v>
      </c>
      <c r="J9424" s="1" t="s">
        <v>3252</v>
      </c>
      <c r="K9424" s="1" t="s">
        <v>3252</v>
      </c>
    </row>
    <row r="9425" spans="1:11" hidden="1">
      <c r="A9425" s="1" t="s">
        <v>50101</v>
      </c>
      <c r="B9425" s="1" t="s">
        <v>3208</v>
      </c>
      <c r="C9425" s="1" t="s">
        <v>48147</v>
      </c>
      <c r="D9425" s="1" t="s">
        <v>50102</v>
      </c>
      <c r="E9425" s="1" t="s">
        <v>50103</v>
      </c>
      <c r="F9425" s="1" t="s">
        <v>50030</v>
      </c>
      <c r="G9425" s="1" t="s">
        <v>48151</v>
      </c>
      <c r="H9425" s="1" t="s">
        <v>48152</v>
      </c>
      <c r="I9425" s="1" t="s">
        <v>47166</v>
      </c>
      <c r="J9425" s="1" t="s">
        <v>3252</v>
      </c>
      <c r="K9425" s="1" t="s">
        <v>3252</v>
      </c>
    </row>
    <row r="9426" spans="1:11" hidden="1">
      <c r="A9426" s="1" t="s">
        <v>50104</v>
      </c>
      <c r="B9426" s="1" t="s">
        <v>3208</v>
      </c>
      <c r="C9426" s="1" t="s">
        <v>48147</v>
      </c>
      <c r="D9426" s="1" t="s">
        <v>50105</v>
      </c>
      <c r="E9426" s="1" t="s">
        <v>33857</v>
      </c>
      <c r="F9426" s="1" t="s">
        <v>50106</v>
      </c>
      <c r="G9426" s="1" t="s">
        <v>48151</v>
      </c>
      <c r="H9426" s="1" t="s">
        <v>48152</v>
      </c>
      <c r="I9426" s="1" t="s">
        <v>47166</v>
      </c>
      <c r="J9426" s="1" t="s">
        <v>50107</v>
      </c>
      <c r="K9426" s="1" t="s">
        <v>3252</v>
      </c>
    </row>
    <row r="9427" spans="1:11" hidden="1">
      <c r="A9427" s="1" t="s">
        <v>50108</v>
      </c>
      <c r="B9427" s="1" t="s">
        <v>3208</v>
      </c>
      <c r="C9427" s="1" t="s">
        <v>48147</v>
      </c>
      <c r="D9427" s="1" t="s">
        <v>50109</v>
      </c>
      <c r="E9427" s="1" t="s">
        <v>50110</v>
      </c>
      <c r="F9427" s="1" t="s">
        <v>48156</v>
      </c>
      <c r="G9427" s="1" t="s">
        <v>48151</v>
      </c>
      <c r="H9427" s="1" t="s">
        <v>48152</v>
      </c>
      <c r="I9427" s="1" t="s">
        <v>47166</v>
      </c>
      <c r="J9427" s="1" t="s">
        <v>50111</v>
      </c>
      <c r="K9427" s="1" t="s">
        <v>3252</v>
      </c>
    </row>
    <row r="9428" spans="1:11" hidden="1">
      <c r="A9428" s="1" t="s">
        <v>50112</v>
      </c>
      <c r="B9428" s="1" t="s">
        <v>3208</v>
      </c>
      <c r="C9428" s="1" t="s">
        <v>48147</v>
      </c>
      <c r="D9428" s="1" t="s">
        <v>50113</v>
      </c>
      <c r="E9428" s="1" t="s">
        <v>50114</v>
      </c>
      <c r="F9428" s="1" t="s">
        <v>48156</v>
      </c>
      <c r="G9428" s="1" t="s">
        <v>48151</v>
      </c>
      <c r="H9428" s="1" t="s">
        <v>48152</v>
      </c>
      <c r="I9428" s="1" t="s">
        <v>47166</v>
      </c>
      <c r="J9428" s="1" t="s">
        <v>3252</v>
      </c>
      <c r="K9428" s="1" t="s">
        <v>3252</v>
      </c>
    </row>
    <row r="9429" spans="1:11" hidden="1">
      <c r="A9429" s="1" t="s">
        <v>50115</v>
      </c>
      <c r="B9429" s="1" t="s">
        <v>3208</v>
      </c>
      <c r="C9429" s="1" t="s">
        <v>48147</v>
      </c>
      <c r="D9429" s="1" t="s">
        <v>50116</v>
      </c>
      <c r="E9429" s="1" t="s">
        <v>50117</v>
      </c>
      <c r="F9429" s="1" t="s">
        <v>48156</v>
      </c>
      <c r="G9429" s="1" t="s">
        <v>48151</v>
      </c>
      <c r="H9429" s="1" t="s">
        <v>48152</v>
      </c>
      <c r="I9429" s="1" t="s">
        <v>47166</v>
      </c>
    </row>
    <row r="9430" spans="1:11" hidden="1">
      <c r="A9430" s="1" t="s">
        <v>50118</v>
      </c>
      <c r="B9430" s="1" t="s">
        <v>3208</v>
      </c>
      <c r="C9430" s="1" t="s">
        <v>48147</v>
      </c>
      <c r="D9430" s="1" t="s">
        <v>50119</v>
      </c>
      <c r="E9430" s="1" t="s">
        <v>50120</v>
      </c>
      <c r="F9430" s="1" t="s">
        <v>50121</v>
      </c>
      <c r="G9430" s="1" t="s">
        <v>48151</v>
      </c>
      <c r="H9430" s="1" t="s">
        <v>48152</v>
      </c>
      <c r="I9430" s="1" t="s">
        <v>47166</v>
      </c>
      <c r="J9430" s="1" t="s">
        <v>3252</v>
      </c>
      <c r="K9430" s="1" t="s">
        <v>3252</v>
      </c>
    </row>
    <row r="9431" spans="1:11" hidden="1">
      <c r="A9431" s="1" t="s">
        <v>50122</v>
      </c>
      <c r="B9431" s="1" t="s">
        <v>3208</v>
      </c>
      <c r="C9431" s="1" t="s">
        <v>48147</v>
      </c>
      <c r="D9431" s="1" t="s">
        <v>50123</v>
      </c>
      <c r="E9431" s="1" t="s">
        <v>50124</v>
      </c>
      <c r="F9431" s="1" t="s">
        <v>50125</v>
      </c>
      <c r="G9431" s="1" t="s">
        <v>48151</v>
      </c>
      <c r="H9431" s="1" t="s">
        <v>48152</v>
      </c>
      <c r="I9431" s="1" t="s">
        <v>47166</v>
      </c>
      <c r="J9431" s="1" t="s">
        <v>3252</v>
      </c>
      <c r="K9431" s="1" t="s">
        <v>3252</v>
      </c>
    </row>
    <row r="9432" spans="1:11" hidden="1">
      <c r="A9432" s="1" t="s">
        <v>50126</v>
      </c>
      <c r="B9432" s="1" t="s">
        <v>3208</v>
      </c>
      <c r="C9432" s="1" t="s">
        <v>48185</v>
      </c>
      <c r="D9432" s="1" t="s">
        <v>50127</v>
      </c>
      <c r="E9432" s="1" t="s">
        <v>50128</v>
      </c>
      <c r="F9432" s="1" t="s">
        <v>50129</v>
      </c>
      <c r="G9432" s="1" t="s">
        <v>48189</v>
      </c>
      <c r="H9432" s="1" t="s">
        <v>48190</v>
      </c>
      <c r="I9432" s="1" t="s">
        <v>47166</v>
      </c>
      <c r="J9432" s="1" t="s">
        <v>50130</v>
      </c>
      <c r="K9432" s="1" t="s">
        <v>50131</v>
      </c>
    </row>
    <row r="9433" spans="1:11" hidden="1">
      <c r="A9433" s="1" t="s">
        <v>50132</v>
      </c>
      <c r="B9433" s="1" t="s">
        <v>3208</v>
      </c>
      <c r="C9433" s="1" t="s">
        <v>48185</v>
      </c>
      <c r="D9433" s="1" t="s">
        <v>50133</v>
      </c>
      <c r="E9433" s="1" t="s">
        <v>50134</v>
      </c>
      <c r="F9433" s="1" t="s">
        <v>48188</v>
      </c>
      <c r="G9433" s="1" t="s">
        <v>48189</v>
      </c>
      <c r="H9433" s="1" t="s">
        <v>48190</v>
      </c>
      <c r="I9433" s="1" t="s">
        <v>47166</v>
      </c>
      <c r="J9433" s="1" t="s">
        <v>50135</v>
      </c>
      <c r="K9433" s="1" t="s">
        <v>3252</v>
      </c>
    </row>
    <row r="9434" spans="1:11" hidden="1">
      <c r="A9434" s="1" t="s">
        <v>50136</v>
      </c>
      <c r="B9434" s="1" t="s">
        <v>3208</v>
      </c>
      <c r="C9434" s="1" t="s">
        <v>48185</v>
      </c>
      <c r="D9434" s="1" t="s">
        <v>50137</v>
      </c>
      <c r="E9434" s="1" t="s">
        <v>50138</v>
      </c>
      <c r="F9434" s="1" t="s">
        <v>48188</v>
      </c>
      <c r="G9434" s="1" t="s">
        <v>48189</v>
      </c>
      <c r="H9434" s="1" t="s">
        <v>48190</v>
      </c>
      <c r="I9434" s="1" t="s">
        <v>47166</v>
      </c>
      <c r="J9434" s="1" t="s">
        <v>3252</v>
      </c>
      <c r="K9434" s="1" t="s">
        <v>3252</v>
      </c>
    </row>
    <row r="9435" spans="1:11" hidden="1">
      <c r="A9435" s="1" t="s">
        <v>50139</v>
      </c>
      <c r="B9435" s="1" t="s">
        <v>3208</v>
      </c>
      <c r="C9435" s="1" t="s">
        <v>48185</v>
      </c>
      <c r="D9435" s="1" t="s">
        <v>50140</v>
      </c>
      <c r="E9435" s="1" t="s">
        <v>50141</v>
      </c>
      <c r="F9435" s="1" t="s">
        <v>48188</v>
      </c>
      <c r="G9435" s="1" t="s">
        <v>48189</v>
      </c>
      <c r="H9435" s="1" t="s">
        <v>48190</v>
      </c>
      <c r="I9435" s="1" t="s">
        <v>47166</v>
      </c>
      <c r="J9435" s="1" t="s">
        <v>50142</v>
      </c>
      <c r="K9435" s="1" t="s">
        <v>3252</v>
      </c>
    </row>
    <row r="9436" spans="1:11" hidden="1">
      <c r="A9436" s="1" t="s">
        <v>50143</v>
      </c>
      <c r="B9436" s="1" t="s">
        <v>3208</v>
      </c>
      <c r="C9436" s="1" t="s">
        <v>48185</v>
      </c>
      <c r="D9436" s="1" t="s">
        <v>50144</v>
      </c>
      <c r="E9436" s="1" t="s">
        <v>50145</v>
      </c>
      <c r="F9436" s="1" t="s">
        <v>50146</v>
      </c>
      <c r="G9436" s="1" t="s">
        <v>48189</v>
      </c>
      <c r="H9436" s="1" t="s">
        <v>48190</v>
      </c>
      <c r="I9436" s="1" t="s">
        <v>47166</v>
      </c>
      <c r="J9436" s="1" t="s">
        <v>50147</v>
      </c>
      <c r="K9436" s="1" t="s">
        <v>50148</v>
      </c>
    </row>
    <row r="9437" spans="1:11" hidden="1">
      <c r="A9437" s="1" t="s">
        <v>50149</v>
      </c>
      <c r="B9437" s="1" t="s">
        <v>3208</v>
      </c>
      <c r="C9437" s="1" t="s">
        <v>48185</v>
      </c>
      <c r="D9437" s="1" t="s">
        <v>50150</v>
      </c>
      <c r="E9437" s="1" t="s">
        <v>50151</v>
      </c>
      <c r="F9437" s="1" t="s">
        <v>50152</v>
      </c>
      <c r="G9437" s="1" t="s">
        <v>48189</v>
      </c>
      <c r="H9437" s="1" t="s">
        <v>48190</v>
      </c>
      <c r="I9437" s="1" t="s">
        <v>47166</v>
      </c>
      <c r="J9437" s="1" t="s">
        <v>3252</v>
      </c>
      <c r="K9437" s="1" t="s">
        <v>3252</v>
      </c>
    </row>
    <row r="9438" spans="1:11" hidden="1">
      <c r="A9438" s="1" t="s">
        <v>50153</v>
      </c>
      <c r="B9438" s="1" t="s">
        <v>3208</v>
      </c>
      <c r="C9438" s="1" t="s">
        <v>48185</v>
      </c>
      <c r="D9438" s="1" t="s">
        <v>50154</v>
      </c>
      <c r="E9438" s="1" t="s">
        <v>50155</v>
      </c>
      <c r="F9438" s="1" t="s">
        <v>48188</v>
      </c>
      <c r="G9438" s="1" t="s">
        <v>48189</v>
      </c>
      <c r="H9438" s="1" t="s">
        <v>48190</v>
      </c>
      <c r="I9438" s="1" t="s">
        <v>47166</v>
      </c>
      <c r="J9438" s="1" t="s">
        <v>50156</v>
      </c>
      <c r="K9438" s="1" t="s">
        <v>3252</v>
      </c>
    </row>
    <row r="9439" spans="1:11" hidden="1">
      <c r="A9439" s="1" t="s">
        <v>50157</v>
      </c>
      <c r="B9439" s="1" t="s">
        <v>3208</v>
      </c>
      <c r="C9439" s="1" t="s">
        <v>48185</v>
      </c>
      <c r="D9439" s="1" t="s">
        <v>50158</v>
      </c>
      <c r="E9439" s="1" t="s">
        <v>50159</v>
      </c>
      <c r="F9439" s="1" t="s">
        <v>48188</v>
      </c>
      <c r="G9439" s="1" t="s">
        <v>48189</v>
      </c>
      <c r="H9439" s="1" t="s">
        <v>48190</v>
      </c>
      <c r="I9439" s="1" t="s">
        <v>47166</v>
      </c>
      <c r="J9439" s="1" t="s">
        <v>3252</v>
      </c>
      <c r="K9439" s="1" t="s">
        <v>3252</v>
      </c>
    </row>
    <row r="9440" spans="1:11" hidden="1">
      <c r="A9440" s="1" t="s">
        <v>50160</v>
      </c>
      <c r="B9440" s="1" t="s">
        <v>3208</v>
      </c>
      <c r="C9440" s="1" t="s">
        <v>50161</v>
      </c>
      <c r="D9440" s="1" t="s">
        <v>50162</v>
      </c>
      <c r="E9440" s="1" t="s">
        <v>50163</v>
      </c>
      <c r="F9440" s="1" t="s">
        <v>50164</v>
      </c>
      <c r="G9440" s="1" t="s">
        <v>50165</v>
      </c>
      <c r="H9440" s="1" t="s">
        <v>50166</v>
      </c>
      <c r="I9440" s="1" t="s">
        <v>47166</v>
      </c>
      <c r="J9440" s="1" t="s">
        <v>3252</v>
      </c>
      <c r="K9440" s="1" t="s">
        <v>3252</v>
      </c>
    </row>
    <row r="9441" spans="1:11" hidden="1">
      <c r="A9441" s="1" t="s">
        <v>50167</v>
      </c>
      <c r="B9441" s="1" t="s">
        <v>3208</v>
      </c>
      <c r="C9441" s="1" t="s">
        <v>50161</v>
      </c>
      <c r="D9441" s="1" t="s">
        <v>50168</v>
      </c>
      <c r="E9441" s="1" t="s">
        <v>50169</v>
      </c>
      <c r="F9441" s="1" t="s">
        <v>50164</v>
      </c>
      <c r="G9441" s="1" t="s">
        <v>50165</v>
      </c>
      <c r="H9441" s="1" t="s">
        <v>50166</v>
      </c>
      <c r="I9441" s="1" t="s">
        <v>47166</v>
      </c>
      <c r="J9441" s="1" t="s">
        <v>3252</v>
      </c>
      <c r="K9441" s="1" t="s">
        <v>3252</v>
      </c>
    </row>
    <row r="9442" spans="1:11" hidden="1">
      <c r="A9442" s="1" t="s">
        <v>50170</v>
      </c>
      <c r="B9442" s="1" t="s">
        <v>3208</v>
      </c>
      <c r="C9442" s="1" t="s">
        <v>50161</v>
      </c>
      <c r="D9442" s="1" t="s">
        <v>50171</v>
      </c>
      <c r="E9442" s="1" t="s">
        <v>50172</v>
      </c>
      <c r="F9442" s="1" t="s">
        <v>50173</v>
      </c>
      <c r="G9442" s="1" t="s">
        <v>50165</v>
      </c>
      <c r="H9442" s="1" t="s">
        <v>50166</v>
      </c>
      <c r="I9442" s="1" t="s">
        <v>47166</v>
      </c>
      <c r="J9442" s="1" t="s">
        <v>3252</v>
      </c>
      <c r="K9442" s="1" t="s">
        <v>3252</v>
      </c>
    </row>
    <row r="9443" spans="1:11" hidden="1">
      <c r="A9443" s="1" t="s">
        <v>50174</v>
      </c>
      <c r="B9443" s="1" t="s">
        <v>3208</v>
      </c>
      <c r="C9443" s="1" t="s">
        <v>50161</v>
      </c>
      <c r="D9443" s="1" t="s">
        <v>50175</v>
      </c>
      <c r="E9443" s="1" t="s">
        <v>50176</v>
      </c>
      <c r="F9443" s="1" t="s">
        <v>50173</v>
      </c>
      <c r="G9443" s="1" t="s">
        <v>50165</v>
      </c>
      <c r="H9443" s="1" t="s">
        <v>50166</v>
      </c>
      <c r="I9443" s="1" t="s">
        <v>47166</v>
      </c>
      <c r="J9443" s="1" t="s">
        <v>3252</v>
      </c>
      <c r="K9443" s="1" t="s">
        <v>3252</v>
      </c>
    </row>
    <row r="9444" spans="1:11" hidden="1">
      <c r="A9444" s="1" t="s">
        <v>50177</v>
      </c>
      <c r="B9444" s="1" t="s">
        <v>3208</v>
      </c>
      <c r="C9444" s="1" t="s">
        <v>50161</v>
      </c>
      <c r="D9444" s="1" t="s">
        <v>50178</v>
      </c>
      <c r="E9444" s="1" t="s">
        <v>50179</v>
      </c>
      <c r="F9444" s="1" t="s">
        <v>50164</v>
      </c>
      <c r="G9444" s="1" t="s">
        <v>50165</v>
      </c>
      <c r="H9444" s="1" t="s">
        <v>50166</v>
      </c>
      <c r="I9444" s="1" t="s">
        <v>47166</v>
      </c>
      <c r="J9444" s="1" t="s">
        <v>3252</v>
      </c>
      <c r="K9444" s="1" t="s">
        <v>3252</v>
      </c>
    </row>
    <row r="9445" spans="1:11" hidden="1">
      <c r="A9445" s="1" t="s">
        <v>50180</v>
      </c>
      <c r="B9445" s="1" t="s">
        <v>3208</v>
      </c>
      <c r="C9445" s="1" t="s">
        <v>50161</v>
      </c>
      <c r="D9445" s="1" t="s">
        <v>50181</v>
      </c>
      <c r="E9445" s="1" t="s">
        <v>50182</v>
      </c>
      <c r="F9445" s="1" t="s">
        <v>50183</v>
      </c>
      <c r="G9445" s="1" t="s">
        <v>50165</v>
      </c>
      <c r="H9445" s="1" t="s">
        <v>50166</v>
      </c>
      <c r="I9445" s="1" t="s">
        <v>47166</v>
      </c>
      <c r="J9445" s="1" t="s">
        <v>50184</v>
      </c>
      <c r="K9445" s="1" t="s">
        <v>3252</v>
      </c>
    </row>
    <row r="9446" spans="1:11" hidden="1">
      <c r="A9446" s="1" t="s">
        <v>50185</v>
      </c>
      <c r="B9446" s="1" t="s">
        <v>3208</v>
      </c>
      <c r="C9446" s="1" t="s">
        <v>50161</v>
      </c>
      <c r="D9446" s="1" t="s">
        <v>50186</v>
      </c>
      <c r="E9446" s="1" t="s">
        <v>50187</v>
      </c>
      <c r="F9446" s="1" t="s">
        <v>50188</v>
      </c>
      <c r="G9446" s="1" t="s">
        <v>50165</v>
      </c>
      <c r="H9446" s="1" t="s">
        <v>50166</v>
      </c>
      <c r="I9446" s="1" t="s">
        <v>47166</v>
      </c>
      <c r="J9446" s="1" t="s">
        <v>50189</v>
      </c>
      <c r="K9446" s="1" t="s">
        <v>3252</v>
      </c>
    </row>
    <row r="9447" spans="1:11" hidden="1">
      <c r="A9447" s="1" t="s">
        <v>50190</v>
      </c>
      <c r="B9447" s="1" t="s">
        <v>3208</v>
      </c>
      <c r="C9447" s="1" t="s">
        <v>50161</v>
      </c>
      <c r="D9447" s="1" t="s">
        <v>50191</v>
      </c>
      <c r="E9447" s="1" t="s">
        <v>50192</v>
      </c>
      <c r="F9447" s="1" t="s">
        <v>50173</v>
      </c>
      <c r="G9447" s="1" t="s">
        <v>50165</v>
      </c>
      <c r="H9447" s="1" t="s">
        <v>50166</v>
      </c>
      <c r="I9447" s="1" t="s">
        <v>47166</v>
      </c>
      <c r="J9447" s="1" t="s">
        <v>50193</v>
      </c>
      <c r="K9447" s="1" t="s">
        <v>3252</v>
      </c>
    </row>
    <row r="9448" spans="1:11" hidden="1">
      <c r="A9448" s="1" t="s">
        <v>50194</v>
      </c>
      <c r="B9448" s="1" t="s">
        <v>3208</v>
      </c>
      <c r="C9448" s="1" t="s">
        <v>50161</v>
      </c>
      <c r="D9448" s="1" t="s">
        <v>50195</v>
      </c>
      <c r="E9448" s="1" t="s">
        <v>50196</v>
      </c>
      <c r="F9448" s="1" t="s">
        <v>50164</v>
      </c>
      <c r="G9448" s="1" t="s">
        <v>50165</v>
      </c>
      <c r="H9448" s="1" t="s">
        <v>50166</v>
      </c>
      <c r="I9448" s="1" t="s">
        <v>47166</v>
      </c>
      <c r="J9448" s="1" t="s">
        <v>3252</v>
      </c>
      <c r="K9448" s="1" t="s">
        <v>3252</v>
      </c>
    </row>
    <row r="9449" spans="1:11" hidden="1">
      <c r="A9449" s="1" t="s">
        <v>50197</v>
      </c>
      <c r="B9449" s="1" t="s">
        <v>3208</v>
      </c>
      <c r="C9449" s="1" t="s">
        <v>50161</v>
      </c>
      <c r="D9449" s="1" t="s">
        <v>50198</v>
      </c>
      <c r="E9449" s="1" t="s">
        <v>50199</v>
      </c>
      <c r="F9449" s="1" t="s">
        <v>50200</v>
      </c>
      <c r="G9449" s="1" t="s">
        <v>50165</v>
      </c>
      <c r="H9449" s="1" t="s">
        <v>50166</v>
      </c>
      <c r="I9449" s="1" t="s">
        <v>47166</v>
      </c>
      <c r="J9449" s="1" t="s">
        <v>3252</v>
      </c>
      <c r="K9449" s="1" t="s">
        <v>3252</v>
      </c>
    </row>
    <row r="9450" spans="1:11" hidden="1">
      <c r="A9450" s="1" t="s">
        <v>50201</v>
      </c>
      <c r="B9450" s="1" t="s">
        <v>3208</v>
      </c>
      <c r="C9450" s="1" t="s">
        <v>50161</v>
      </c>
      <c r="D9450" s="1" t="s">
        <v>50202</v>
      </c>
      <c r="E9450" s="1" t="s">
        <v>50203</v>
      </c>
      <c r="F9450" s="1" t="s">
        <v>50204</v>
      </c>
      <c r="G9450" s="1" t="s">
        <v>50165</v>
      </c>
      <c r="H9450" s="1" t="s">
        <v>50166</v>
      </c>
      <c r="I9450" s="1" t="s">
        <v>47166</v>
      </c>
      <c r="J9450" s="1" t="s">
        <v>50205</v>
      </c>
      <c r="K9450" s="1" t="s">
        <v>3252</v>
      </c>
    </row>
    <row r="9451" spans="1:11" hidden="1">
      <c r="A9451" s="1" t="s">
        <v>50206</v>
      </c>
      <c r="B9451" s="1" t="s">
        <v>3208</v>
      </c>
      <c r="C9451" s="1" t="s">
        <v>50161</v>
      </c>
      <c r="D9451" s="1" t="s">
        <v>50207</v>
      </c>
      <c r="E9451" s="1" t="s">
        <v>50208</v>
      </c>
      <c r="F9451" s="1" t="s">
        <v>50164</v>
      </c>
      <c r="G9451" s="1" t="s">
        <v>50165</v>
      </c>
      <c r="H9451" s="1" t="s">
        <v>50166</v>
      </c>
      <c r="I9451" s="1" t="s">
        <v>47166</v>
      </c>
      <c r="J9451" s="1" t="s">
        <v>3252</v>
      </c>
      <c r="K9451" s="1" t="s">
        <v>3252</v>
      </c>
    </row>
    <row r="9452" spans="1:11" hidden="1">
      <c r="A9452" s="1" t="s">
        <v>50209</v>
      </c>
      <c r="B9452" s="1" t="s">
        <v>3208</v>
      </c>
      <c r="C9452" s="1" t="s">
        <v>50161</v>
      </c>
      <c r="D9452" s="1" t="s">
        <v>50210</v>
      </c>
      <c r="E9452" s="1" t="s">
        <v>50211</v>
      </c>
      <c r="F9452" s="1" t="s">
        <v>50164</v>
      </c>
      <c r="G9452" s="1" t="s">
        <v>50165</v>
      </c>
      <c r="H9452" s="1" t="s">
        <v>50166</v>
      </c>
      <c r="I9452" s="1" t="s">
        <v>47166</v>
      </c>
      <c r="J9452" s="1" t="s">
        <v>3252</v>
      </c>
      <c r="K9452" s="1" t="s">
        <v>3252</v>
      </c>
    </row>
    <row r="9453" spans="1:11" hidden="1">
      <c r="A9453" s="1" t="s">
        <v>50212</v>
      </c>
      <c r="B9453" s="1" t="s">
        <v>3208</v>
      </c>
      <c r="C9453" s="1" t="s">
        <v>50161</v>
      </c>
      <c r="D9453" s="1" t="s">
        <v>50213</v>
      </c>
      <c r="E9453" s="1" t="s">
        <v>50214</v>
      </c>
      <c r="F9453" s="1" t="s">
        <v>50215</v>
      </c>
      <c r="G9453" s="1" t="s">
        <v>50165</v>
      </c>
      <c r="H9453" s="1" t="s">
        <v>50166</v>
      </c>
      <c r="I9453" s="1" t="s">
        <v>47166</v>
      </c>
      <c r="J9453" s="1" t="s">
        <v>3252</v>
      </c>
      <c r="K9453" s="1" t="s">
        <v>3252</v>
      </c>
    </row>
    <row r="9454" spans="1:11" hidden="1">
      <c r="A9454" s="1" t="s">
        <v>50216</v>
      </c>
      <c r="B9454" s="1" t="s">
        <v>3208</v>
      </c>
      <c r="C9454" s="1" t="s">
        <v>50161</v>
      </c>
      <c r="D9454" s="1" t="s">
        <v>50217</v>
      </c>
      <c r="E9454" s="1" t="s">
        <v>50218</v>
      </c>
      <c r="F9454" s="1" t="s">
        <v>50204</v>
      </c>
      <c r="G9454" s="1" t="s">
        <v>50165</v>
      </c>
      <c r="H9454" s="1" t="s">
        <v>50166</v>
      </c>
      <c r="I9454" s="1" t="s">
        <v>47166</v>
      </c>
      <c r="J9454" s="1" t="s">
        <v>3252</v>
      </c>
      <c r="K9454" s="1" t="s">
        <v>3252</v>
      </c>
    </row>
    <row r="9455" spans="1:11" hidden="1">
      <c r="A9455" s="1" t="s">
        <v>50219</v>
      </c>
      <c r="B9455" s="1" t="s">
        <v>3208</v>
      </c>
      <c r="C9455" s="1" t="s">
        <v>47379</v>
      </c>
      <c r="D9455" s="1" t="s">
        <v>50220</v>
      </c>
      <c r="E9455" s="1" t="s">
        <v>50221</v>
      </c>
      <c r="F9455" s="1" t="s">
        <v>47381</v>
      </c>
      <c r="G9455" s="1" t="s">
        <v>47382</v>
      </c>
      <c r="H9455" s="1" t="s">
        <v>47383</v>
      </c>
      <c r="I9455" s="1" t="s">
        <v>47166</v>
      </c>
      <c r="J9455" s="1" t="s">
        <v>50222</v>
      </c>
      <c r="K9455" s="1" t="s">
        <v>3252</v>
      </c>
    </row>
    <row r="9456" spans="1:11" hidden="1">
      <c r="A9456" s="1" t="s">
        <v>50223</v>
      </c>
      <c r="B9456" s="1" t="s">
        <v>3208</v>
      </c>
      <c r="C9456" s="1" t="s">
        <v>47379</v>
      </c>
      <c r="D9456" s="1" t="s">
        <v>50224</v>
      </c>
      <c r="E9456" s="1" t="s">
        <v>50225</v>
      </c>
      <c r="F9456" s="1" t="s">
        <v>47381</v>
      </c>
      <c r="G9456" s="1" t="s">
        <v>47382</v>
      </c>
      <c r="H9456" s="1" t="s">
        <v>47383</v>
      </c>
      <c r="I9456" s="1" t="s">
        <v>47166</v>
      </c>
      <c r="J9456" s="1" t="s">
        <v>50226</v>
      </c>
      <c r="K9456" s="1" t="s">
        <v>3252</v>
      </c>
    </row>
    <row r="9457" spans="1:11" hidden="1">
      <c r="A9457" s="1" t="s">
        <v>50227</v>
      </c>
      <c r="B9457" s="1" t="s">
        <v>3208</v>
      </c>
      <c r="C9457" s="1" t="s">
        <v>47379</v>
      </c>
      <c r="D9457" s="1" t="s">
        <v>50228</v>
      </c>
      <c r="E9457" s="1" t="s">
        <v>50229</v>
      </c>
      <c r="F9457" s="1" t="s">
        <v>47381</v>
      </c>
      <c r="G9457" s="1" t="s">
        <v>47382</v>
      </c>
      <c r="H9457" s="1" t="s">
        <v>47383</v>
      </c>
      <c r="I9457" s="1" t="s">
        <v>47166</v>
      </c>
      <c r="J9457" s="1" t="s">
        <v>50230</v>
      </c>
      <c r="K9457" s="1" t="s">
        <v>3252</v>
      </c>
    </row>
    <row r="9458" spans="1:11" hidden="1">
      <c r="A9458" s="1" t="s">
        <v>50231</v>
      </c>
      <c r="B9458" s="1" t="s">
        <v>3208</v>
      </c>
      <c r="C9458" s="1" t="s">
        <v>47379</v>
      </c>
      <c r="D9458" s="1" t="s">
        <v>50232</v>
      </c>
      <c r="E9458" s="1" t="s">
        <v>50233</v>
      </c>
      <c r="F9458" s="1" t="s">
        <v>47381</v>
      </c>
      <c r="G9458" s="1" t="s">
        <v>47382</v>
      </c>
      <c r="H9458" s="1" t="s">
        <v>47383</v>
      </c>
      <c r="I9458" s="1" t="s">
        <v>47166</v>
      </c>
      <c r="J9458" s="1" t="s">
        <v>50234</v>
      </c>
      <c r="K9458" s="1" t="s">
        <v>50234</v>
      </c>
    </row>
    <row r="9459" spans="1:11" hidden="1">
      <c r="A9459" s="1" t="s">
        <v>50235</v>
      </c>
      <c r="B9459" s="1" t="s">
        <v>3208</v>
      </c>
      <c r="C9459" s="1" t="s">
        <v>48298</v>
      </c>
      <c r="D9459" s="1" t="s">
        <v>50236</v>
      </c>
      <c r="E9459" s="1" t="s">
        <v>50237</v>
      </c>
      <c r="F9459" s="1" t="s">
        <v>50238</v>
      </c>
      <c r="G9459" s="1" t="s">
        <v>48302</v>
      </c>
      <c r="H9459" s="1" t="s">
        <v>48303</v>
      </c>
      <c r="I9459" s="1" t="s">
        <v>47166</v>
      </c>
      <c r="J9459" s="1" t="s">
        <v>50239</v>
      </c>
    </row>
    <row r="9460" spans="1:11" hidden="1">
      <c r="A9460" s="1" t="s">
        <v>50240</v>
      </c>
      <c r="B9460" s="1" t="s">
        <v>3208</v>
      </c>
      <c r="C9460" s="1" t="s">
        <v>48298</v>
      </c>
      <c r="D9460" s="1" t="s">
        <v>50241</v>
      </c>
      <c r="E9460" s="1" t="s">
        <v>50242</v>
      </c>
      <c r="F9460" s="1" t="s">
        <v>48301</v>
      </c>
      <c r="G9460" s="1" t="s">
        <v>48302</v>
      </c>
      <c r="H9460" s="1" t="s">
        <v>48303</v>
      </c>
      <c r="I9460" s="1" t="s">
        <v>47166</v>
      </c>
      <c r="J9460" s="1" t="s">
        <v>50243</v>
      </c>
      <c r="K9460" s="1" t="s">
        <v>3252</v>
      </c>
    </row>
    <row r="9461" spans="1:11" hidden="1">
      <c r="A9461" s="1" t="s">
        <v>50244</v>
      </c>
      <c r="B9461" s="1" t="s">
        <v>3208</v>
      </c>
      <c r="C9461" s="1" t="s">
        <v>48298</v>
      </c>
      <c r="D9461" s="1" t="s">
        <v>50245</v>
      </c>
      <c r="E9461" s="1" t="s">
        <v>50246</v>
      </c>
      <c r="F9461" s="1" t="s">
        <v>48301</v>
      </c>
      <c r="G9461" s="1" t="s">
        <v>48302</v>
      </c>
      <c r="H9461" s="1" t="s">
        <v>48303</v>
      </c>
      <c r="I9461" s="1" t="s">
        <v>47166</v>
      </c>
      <c r="J9461" s="1" t="s">
        <v>50247</v>
      </c>
      <c r="K9461" s="1" t="s">
        <v>50247</v>
      </c>
    </row>
    <row r="9462" spans="1:11" hidden="1">
      <c r="A9462" s="1" t="s">
        <v>50248</v>
      </c>
      <c r="B9462" s="1" t="s">
        <v>3208</v>
      </c>
      <c r="C9462" s="1" t="s">
        <v>48298</v>
      </c>
      <c r="D9462" s="1" t="s">
        <v>50249</v>
      </c>
      <c r="E9462" s="1" t="s">
        <v>50250</v>
      </c>
      <c r="F9462" s="1" t="s">
        <v>48301</v>
      </c>
      <c r="G9462" s="1" t="s">
        <v>48302</v>
      </c>
      <c r="H9462" s="1" t="s">
        <v>48303</v>
      </c>
      <c r="I9462" s="1" t="s">
        <v>47166</v>
      </c>
      <c r="J9462" s="1" t="s">
        <v>3252</v>
      </c>
      <c r="K9462" s="1" t="s">
        <v>3252</v>
      </c>
    </row>
    <row r="9463" spans="1:11" hidden="1">
      <c r="A9463" s="1" t="s">
        <v>50251</v>
      </c>
      <c r="B9463" s="1" t="s">
        <v>3208</v>
      </c>
      <c r="C9463" s="1" t="s">
        <v>48298</v>
      </c>
      <c r="D9463" s="1" t="s">
        <v>50252</v>
      </c>
      <c r="E9463" s="1" t="s">
        <v>4239</v>
      </c>
      <c r="F9463" s="1" t="s">
        <v>48301</v>
      </c>
      <c r="G9463" s="1" t="s">
        <v>48302</v>
      </c>
      <c r="H9463" s="1" t="s">
        <v>48303</v>
      </c>
      <c r="I9463" s="1" t="s">
        <v>47166</v>
      </c>
      <c r="J9463" s="1" t="s">
        <v>50253</v>
      </c>
      <c r="K9463" s="1" t="s">
        <v>3252</v>
      </c>
    </row>
    <row r="9464" spans="1:11" hidden="1">
      <c r="A9464" s="1" t="s">
        <v>50254</v>
      </c>
      <c r="B9464" s="1" t="s">
        <v>3208</v>
      </c>
      <c r="C9464" s="1" t="s">
        <v>48298</v>
      </c>
      <c r="D9464" s="1" t="s">
        <v>50255</v>
      </c>
      <c r="E9464" s="1" t="s">
        <v>50256</v>
      </c>
      <c r="F9464" s="1" t="s">
        <v>48301</v>
      </c>
      <c r="G9464" s="1" t="s">
        <v>48302</v>
      </c>
      <c r="H9464" s="1" t="s">
        <v>48303</v>
      </c>
      <c r="I9464" s="1" t="s">
        <v>47166</v>
      </c>
      <c r="J9464" s="1" t="s">
        <v>3252</v>
      </c>
      <c r="K9464" s="1" t="s">
        <v>3252</v>
      </c>
    </row>
    <row r="9465" spans="1:11" hidden="1">
      <c r="A9465" s="1" t="s">
        <v>50257</v>
      </c>
      <c r="B9465" s="1" t="s">
        <v>3208</v>
      </c>
      <c r="C9465" s="1" t="s">
        <v>48298</v>
      </c>
      <c r="D9465" s="1" t="s">
        <v>50258</v>
      </c>
      <c r="E9465" s="1" t="s">
        <v>50259</v>
      </c>
      <c r="F9465" s="1" t="s">
        <v>48301</v>
      </c>
      <c r="G9465" s="1" t="s">
        <v>48302</v>
      </c>
      <c r="H9465" s="1" t="s">
        <v>48303</v>
      </c>
      <c r="I9465" s="1" t="s">
        <v>47166</v>
      </c>
      <c r="J9465" s="1" t="s">
        <v>50260</v>
      </c>
      <c r="K9465" s="1" t="s">
        <v>3252</v>
      </c>
    </row>
    <row r="9466" spans="1:11" hidden="1">
      <c r="A9466" s="1" t="s">
        <v>50261</v>
      </c>
      <c r="B9466" s="1" t="s">
        <v>3208</v>
      </c>
      <c r="C9466" s="1" t="s">
        <v>48298</v>
      </c>
      <c r="D9466" s="1" t="s">
        <v>50262</v>
      </c>
      <c r="E9466" s="1" t="s">
        <v>50263</v>
      </c>
      <c r="F9466" s="1" t="s">
        <v>48301</v>
      </c>
      <c r="G9466" s="1" t="s">
        <v>48302</v>
      </c>
      <c r="H9466" s="1" t="s">
        <v>48303</v>
      </c>
      <c r="I9466" s="1" t="s">
        <v>47166</v>
      </c>
      <c r="J9466" s="1" t="s">
        <v>50264</v>
      </c>
      <c r="K9466" s="1" t="s">
        <v>3252</v>
      </c>
    </row>
    <row r="9467" spans="1:11" hidden="1">
      <c r="A9467" s="1" t="s">
        <v>50265</v>
      </c>
      <c r="B9467" s="1" t="s">
        <v>3208</v>
      </c>
      <c r="C9467" s="1" t="s">
        <v>48298</v>
      </c>
      <c r="D9467" s="1" t="s">
        <v>50266</v>
      </c>
      <c r="E9467" s="1" t="s">
        <v>50267</v>
      </c>
      <c r="F9467" s="1" t="s">
        <v>48301</v>
      </c>
      <c r="G9467" s="1" t="s">
        <v>48302</v>
      </c>
      <c r="H9467" s="1" t="s">
        <v>48303</v>
      </c>
      <c r="I9467" s="1" t="s">
        <v>47166</v>
      </c>
      <c r="J9467" s="1" t="s">
        <v>50268</v>
      </c>
      <c r="K9467" s="1" t="s">
        <v>3252</v>
      </c>
    </row>
    <row r="9468" spans="1:11" hidden="1">
      <c r="A9468" s="1" t="s">
        <v>50269</v>
      </c>
      <c r="B9468" s="1" t="s">
        <v>3208</v>
      </c>
      <c r="C9468" s="1" t="s">
        <v>48298</v>
      </c>
      <c r="D9468" s="1" t="s">
        <v>50270</v>
      </c>
      <c r="E9468" s="1" t="s">
        <v>50271</v>
      </c>
      <c r="F9468" s="1" t="s">
        <v>50238</v>
      </c>
      <c r="G9468" s="1" t="s">
        <v>48302</v>
      </c>
      <c r="H9468" s="1" t="s">
        <v>48303</v>
      </c>
      <c r="I9468" s="1" t="s">
        <v>47166</v>
      </c>
      <c r="J9468" s="1" t="s">
        <v>50272</v>
      </c>
      <c r="K9468" s="1" t="s">
        <v>50272</v>
      </c>
    </row>
    <row r="9469" spans="1:11" hidden="1">
      <c r="A9469" s="1" t="s">
        <v>50273</v>
      </c>
      <c r="B9469" s="1" t="s">
        <v>3208</v>
      </c>
      <c r="C9469" s="1" t="s">
        <v>48298</v>
      </c>
      <c r="D9469" s="1" t="s">
        <v>50274</v>
      </c>
      <c r="E9469" s="1" t="s">
        <v>50275</v>
      </c>
      <c r="F9469" s="1" t="s">
        <v>48301</v>
      </c>
      <c r="G9469" s="1" t="s">
        <v>48302</v>
      </c>
      <c r="H9469" s="1" t="s">
        <v>48303</v>
      </c>
      <c r="I9469" s="1" t="s">
        <v>47166</v>
      </c>
      <c r="J9469" s="1" t="s">
        <v>50276</v>
      </c>
      <c r="K9469" s="1" t="s">
        <v>3252</v>
      </c>
    </row>
    <row r="9470" spans="1:11" hidden="1">
      <c r="A9470" s="1" t="s">
        <v>50277</v>
      </c>
      <c r="B9470" s="1" t="s">
        <v>3208</v>
      </c>
      <c r="C9470" s="1" t="s">
        <v>48298</v>
      </c>
      <c r="D9470" s="1" t="s">
        <v>50278</v>
      </c>
      <c r="E9470" s="1" t="s">
        <v>50279</v>
      </c>
      <c r="F9470" s="1" t="s">
        <v>48301</v>
      </c>
      <c r="G9470" s="1" t="s">
        <v>48302</v>
      </c>
      <c r="H9470" s="1" t="s">
        <v>48303</v>
      </c>
      <c r="I9470" s="1" t="s">
        <v>47166</v>
      </c>
      <c r="J9470" s="1" t="s">
        <v>3252</v>
      </c>
      <c r="K9470" s="1" t="s">
        <v>3252</v>
      </c>
    </row>
    <row r="9471" spans="1:11" hidden="1">
      <c r="A9471" s="1" t="s">
        <v>50280</v>
      </c>
      <c r="B9471" s="1" t="s">
        <v>3208</v>
      </c>
      <c r="C9471" s="1" t="s">
        <v>48298</v>
      </c>
      <c r="D9471" s="1" t="s">
        <v>50281</v>
      </c>
      <c r="E9471" s="1" t="s">
        <v>50282</v>
      </c>
      <c r="F9471" s="1" t="s">
        <v>48301</v>
      </c>
      <c r="G9471" s="1" t="s">
        <v>48302</v>
      </c>
      <c r="H9471" s="1" t="s">
        <v>48303</v>
      </c>
      <c r="I9471" s="1" t="s">
        <v>47166</v>
      </c>
    </row>
    <row r="9472" spans="1:11" hidden="1">
      <c r="A9472" s="1" t="s">
        <v>50283</v>
      </c>
      <c r="B9472" s="1" t="s">
        <v>3208</v>
      </c>
      <c r="C9472" s="1" t="s">
        <v>48298</v>
      </c>
      <c r="D9472" s="1" t="s">
        <v>50284</v>
      </c>
      <c r="E9472" s="1" t="s">
        <v>50285</v>
      </c>
      <c r="F9472" s="1" t="s">
        <v>48301</v>
      </c>
      <c r="G9472" s="1" t="s">
        <v>48302</v>
      </c>
      <c r="H9472" s="1" t="s">
        <v>48303</v>
      </c>
      <c r="I9472" s="1" t="s">
        <v>47166</v>
      </c>
      <c r="J9472" s="1" t="s">
        <v>50286</v>
      </c>
      <c r="K9472" s="1" t="s">
        <v>3252</v>
      </c>
    </row>
    <row r="9473" spans="1:11" hidden="1">
      <c r="A9473" s="1" t="s">
        <v>50287</v>
      </c>
      <c r="B9473" s="1" t="s">
        <v>3208</v>
      </c>
      <c r="C9473" s="1" t="s">
        <v>48298</v>
      </c>
      <c r="D9473" s="1" t="s">
        <v>50288</v>
      </c>
      <c r="E9473" s="1" t="s">
        <v>50289</v>
      </c>
      <c r="F9473" s="1" t="s">
        <v>50238</v>
      </c>
      <c r="G9473" s="1" t="s">
        <v>48302</v>
      </c>
      <c r="H9473" s="1" t="s">
        <v>48303</v>
      </c>
      <c r="I9473" s="1" t="s">
        <v>47166</v>
      </c>
      <c r="J9473" s="1" t="s">
        <v>3252</v>
      </c>
      <c r="K9473" s="1" t="s">
        <v>3252</v>
      </c>
    </row>
    <row r="9474" spans="1:11" hidden="1">
      <c r="A9474" s="1" t="s">
        <v>50290</v>
      </c>
      <c r="B9474" s="1" t="s">
        <v>3208</v>
      </c>
      <c r="C9474" s="1" t="s">
        <v>48298</v>
      </c>
      <c r="D9474" s="1" t="s">
        <v>50291</v>
      </c>
      <c r="E9474" s="1" t="s">
        <v>50292</v>
      </c>
      <c r="F9474" s="1" t="s">
        <v>48301</v>
      </c>
      <c r="G9474" s="1" t="s">
        <v>48302</v>
      </c>
      <c r="H9474" s="1" t="s">
        <v>48303</v>
      </c>
      <c r="I9474" s="1" t="s">
        <v>47166</v>
      </c>
      <c r="J9474" s="1" t="s">
        <v>50293</v>
      </c>
      <c r="K9474" s="1" t="s">
        <v>3252</v>
      </c>
    </row>
    <row r="9475" spans="1:11" hidden="1">
      <c r="A9475" s="1" t="s">
        <v>50294</v>
      </c>
      <c r="B9475" s="1" t="s">
        <v>3208</v>
      </c>
      <c r="C9475" s="1" t="s">
        <v>48298</v>
      </c>
      <c r="D9475" s="1" t="s">
        <v>50295</v>
      </c>
      <c r="E9475" s="1" t="s">
        <v>50296</v>
      </c>
      <c r="F9475" s="1" t="s">
        <v>50238</v>
      </c>
      <c r="G9475" s="1" t="s">
        <v>48302</v>
      </c>
      <c r="H9475" s="1" t="s">
        <v>48303</v>
      </c>
      <c r="I9475" s="1" t="s">
        <v>47166</v>
      </c>
      <c r="K9475" s="1" t="s">
        <v>3252</v>
      </c>
    </row>
    <row r="9476" spans="1:11" hidden="1">
      <c r="A9476" s="1" t="s">
        <v>50297</v>
      </c>
      <c r="B9476" s="1" t="s">
        <v>3208</v>
      </c>
      <c r="C9476" s="1" t="s">
        <v>48298</v>
      </c>
      <c r="D9476" s="1" t="s">
        <v>50298</v>
      </c>
      <c r="E9476" s="1" t="s">
        <v>50299</v>
      </c>
      <c r="F9476" s="1" t="s">
        <v>50238</v>
      </c>
      <c r="G9476" s="1" t="s">
        <v>48302</v>
      </c>
      <c r="H9476" s="1" t="s">
        <v>48303</v>
      </c>
      <c r="I9476" s="1" t="s">
        <v>47166</v>
      </c>
      <c r="J9476" s="1" t="s">
        <v>3252</v>
      </c>
      <c r="K9476" s="1" t="s">
        <v>3252</v>
      </c>
    </row>
    <row r="9477" spans="1:11" hidden="1">
      <c r="A9477" s="1" t="s">
        <v>50300</v>
      </c>
      <c r="B9477" s="1" t="s">
        <v>3208</v>
      </c>
      <c r="C9477" s="1" t="s">
        <v>48298</v>
      </c>
      <c r="D9477" s="1" t="s">
        <v>50301</v>
      </c>
      <c r="E9477" s="1" t="s">
        <v>50302</v>
      </c>
      <c r="F9477" s="1" t="s">
        <v>48301</v>
      </c>
      <c r="G9477" s="1" t="s">
        <v>48302</v>
      </c>
      <c r="H9477" s="1" t="s">
        <v>48303</v>
      </c>
      <c r="I9477" s="1" t="s">
        <v>47166</v>
      </c>
      <c r="K9477" s="1" t="s">
        <v>3252</v>
      </c>
    </row>
    <row r="9478" spans="1:11" hidden="1">
      <c r="A9478" s="1" t="s">
        <v>50303</v>
      </c>
      <c r="B9478" s="1" t="s">
        <v>3208</v>
      </c>
      <c r="C9478" s="1" t="s">
        <v>48298</v>
      </c>
      <c r="D9478" s="1" t="s">
        <v>50304</v>
      </c>
      <c r="E9478" s="1" t="s">
        <v>4361</v>
      </c>
      <c r="F9478" s="1" t="s">
        <v>48301</v>
      </c>
      <c r="G9478" s="1" t="s">
        <v>48302</v>
      </c>
      <c r="H9478" s="1" t="s">
        <v>48303</v>
      </c>
      <c r="I9478" s="1" t="s">
        <v>47166</v>
      </c>
      <c r="J9478" s="1" t="s">
        <v>50305</v>
      </c>
      <c r="K9478" s="1" t="s">
        <v>3252</v>
      </c>
    </row>
    <row r="9479" spans="1:11" hidden="1">
      <c r="A9479" s="1" t="s">
        <v>50306</v>
      </c>
      <c r="B9479" s="1" t="s">
        <v>3208</v>
      </c>
      <c r="C9479" s="1" t="s">
        <v>48298</v>
      </c>
      <c r="D9479" s="1" t="s">
        <v>50307</v>
      </c>
      <c r="E9479" s="1" t="s">
        <v>50308</v>
      </c>
      <c r="F9479" s="1" t="s">
        <v>48301</v>
      </c>
      <c r="G9479" s="1" t="s">
        <v>48302</v>
      </c>
      <c r="H9479" s="1" t="s">
        <v>48303</v>
      </c>
      <c r="I9479" s="1" t="s">
        <v>47166</v>
      </c>
      <c r="J9479" s="1" t="s">
        <v>50309</v>
      </c>
      <c r="K9479" s="1" t="s">
        <v>3252</v>
      </c>
    </row>
    <row r="9480" spans="1:11" hidden="1">
      <c r="A9480" s="1" t="s">
        <v>50310</v>
      </c>
      <c r="B9480" s="1" t="s">
        <v>3208</v>
      </c>
      <c r="C9480" s="1" t="s">
        <v>48298</v>
      </c>
      <c r="D9480" s="1" t="s">
        <v>50311</v>
      </c>
      <c r="E9480" s="1" t="s">
        <v>50312</v>
      </c>
      <c r="F9480" s="1" t="s">
        <v>48301</v>
      </c>
      <c r="G9480" s="1" t="s">
        <v>48302</v>
      </c>
      <c r="H9480" s="1" t="s">
        <v>48303</v>
      </c>
      <c r="I9480" s="1" t="s">
        <v>47166</v>
      </c>
      <c r="J9480" s="1" t="s">
        <v>50313</v>
      </c>
      <c r="K9480" s="1" t="s">
        <v>3252</v>
      </c>
    </row>
    <row r="9481" spans="1:11" hidden="1">
      <c r="A9481" s="1" t="s">
        <v>50314</v>
      </c>
      <c r="B9481" s="1" t="s">
        <v>3208</v>
      </c>
      <c r="C9481" s="1" t="s">
        <v>48298</v>
      </c>
      <c r="D9481" s="1" t="s">
        <v>50315</v>
      </c>
      <c r="E9481" s="1" t="s">
        <v>50316</v>
      </c>
      <c r="F9481" s="1" t="s">
        <v>50317</v>
      </c>
      <c r="G9481" s="1" t="s">
        <v>48302</v>
      </c>
      <c r="H9481" s="1" t="s">
        <v>48303</v>
      </c>
      <c r="I9481" s="1" t="s">
        <v>47166</v>
      </c>
      <c r="J9481" s="1" t="s">
        <v>3252</v>
      </c>
      <c r="K9481" s="1" t="s">
        <v>3252</v>
      </c>
    </row>
    <row r="9482" spans="1:11" hidden="1">
      <c r="A9482" s="1" t="s">
        <v>50318</v>
      </c>
      <c r="B9482" s="1" t="s">
        <v>3208</v>
      </c>
      <c r="C9482" s="1" t="s">
        <v>48298</v>
      </c>
      <c r="D9482" s="1" t="s">
        <v>50319</v>
      </c>
      <c r="E9482" s="1" t="s">
        <v>50320</v>
      </c>
      <c r="F9482" s="1" t="s">
        <v>50321</v>
      </c>
      <c r="G9482" s="1" t="s">
        <v>48302</v>
      </c>
      <c r="H9482" s="1" t="s">
        <v>48303</v>
      </c>
      <c r="I9482" s="1" t="s">
        <v>47166</v>
      </c>
      <c r="J9482" s="1" t="s">
        <v>50322</v>
      </c>
      <c r="K9482" s="1" t="s">
        <v>3252</v>
      </c>
    </row>
    <row r="9483" spans="1:11" hidden="1">
      <c r="A9483" s="1" t="s">
        <v>50323</v>
      </c>
      <c r="B9483" s="1" t="s">
        <v>3208</v>
      </c>
      <c r="C9483" s="1" t="s">
        <v>48298</v>
      </c>
      <c r="D9483" s="1" t="s">
        <v>50324</v>
      </c>
      <c r="E9483" s="1" t="s">
        <v>12370</v>
      </c>
      <c r="F9483" s="1" t="s">
        <v>48301</v>
      </c>
      <c r="G9483" s="1" t="s">
        <v>48302</v>
      </c>
      <c r="H9483" s="1" t="s">
        <v>48303</v>
      </c>
      <c r="I9483" s="1" t="s">
        <v>47166</v>
      </c>
      <c r="J9483" s="1" t="s">
        <v>3252</v>
      </c>
      <c r="K9483" s="1" t="s">
        <v>3252</v>
      </c>
    </row>
    <row r="9484" spans="1:11" hidden="1">
      <c r="A9484" s="1" t="s">
        <v>50325</v>
      </c>
      <c r="B9484" s="1" t="s">
        <v>3208</v>
      </c>
      <c r="C9484" s="1" t="s">
        <v>48298</v>
      </c>
      <c r="D9484" s="1" t="s">
        <v>50326</v>
      </c>
      <c r="E9484" s="1" t="s">
        <v>50327</v>
      </c>
      <c r="F9484" s="1" t="s">
        <v>48301</v>
      </c>
      <c r="G9484" s="1" t="s">
        <v>48302</v>
      </c>
      <c r="H9484" s="1" t="s">
        <v>48303</v>
      </c>
      <c r="I9484" s="1" t="s">
        <v>47166</v>
      </c>
      <c r="J9484" s="1" t="s">
        <v>50328</v>
      </c>
      <c r="K9484" s="1" t="s">
        <v>3252</v>
      </c>
    </row>
    <row r="9485" spans="1:11" hidden="1">
      <c r="A9485" s="1" t="s">
        <v>50329</v>
      </c>
      <c r="B9485" s="1" t="s">
        <v>3208</v>
      </c>
      <c r="C9485" s="1" t="s">
        <v>48298</v>
      </c>
      <c r="D9485" s="1" t="s">
        <v>50330</v>
      </c>
      <c r="E9485" s="1" t="s">
        <v>50331</v>
      </c>
      <c r="F9485" s="1" t="s">
        <v>48301</v>
      </c>
      <c r="G9485" s="1" t="s">
        <v>48302</v>
      </c>
      <c r="H9485" s="1" t="s">
        <v>48303</v>
      </c>
      <c r="I9485" s="1" t="s">
        <v>47166</v>
      </c>
      <c r="J9485" s="1" t="s">
        <v>3252</v>
      </c>
      <c r="K9485" s="1" t="s">
        <v>3252</v>
      </c>
    </row>
    <row r="9486" spans="1:11" hidden="1">
      <c r="A9486" s="1" t="s">
        <v>50332</v>
      </c>
      <c r="B9486" s="1" t="s">
        <v>3208</v>
      </c>
      <c r="C9486" s="1" t="s">
        <v>48298</v>
      </c>
      <c r="D9486" s="1" t="s">
        <v>50333</v>
      </c>
      <c r="E9486" s="1" t="s">
        <v>50334</v>
      </c>
      <c r="F9486" s="1" t="s">
        <v>48301</v>
      </c>
      <c r="G9486" s="1" t="s">
        <v>48302</v>
      </c>
      <c r="H9486" s="1" t="s">
        <v>48303</v>
      </c>
      <c r="I9486" s="1" t="s">
        <v>47166</v>
      </c>
      <c r="J9486" s="1" t="s">
        <v>3252</v>
      </c>
      <c r="K9486" s="1" t="s">
        <v>3252</v>
      </c>
    </row>
    <row r="9487" spans="1:11" hidden="1">
      <c r="A9487" s="1" t="s">
        <v>50335</v>
      </c>
      <c r="B9487" s="1" t="s">
        <v>3208</v>
      </c>
      <c r="C9487" s="1" t="s">
        <v>48298</v>
      </c>
      <c r="D9487" s="1" t="s">
        <v>50336</v>
      </c>
      <c r="E9487" s="1" t="s">
        <v>50337</v>
      </c>
      <c r="F9487" s="1" t="s">
        <v>48301</v>
      </c>
      <c r="G9487" s="1" t="s">
        <v>48302</v>
      </c>
      <c r="H9487" s="1" t="s">
        <v>48303</v>
      </c>
      <c r="I9487" s="1" t="s">
        <v>47166</v>
      </c>
      <c r="J9487" s="1" t="s">
        <v>50338</v>
      </c>
      <c r="K9487" s="1" t="s">
        <v>3252</v>
      </c>
    </row>
    <row r="9488" spans="1:11" hidden="1">
      <c r="A9488" s="1" t="s">
        <v>50339</v>
      </c>
      <c r="B9488" s="1" t="s">
        <v>3208</v>
      </c>
      <c r="C9488" s="1" t="s">
        <v>48298</v>
      </c>
      <c r="D9488" s="1" t="s">
        <v>50340</v>
      </c>
      <c r="E9488" s="1" t="s">
        <v>50341</v>
      </c>
      <c r="F9488" s="1" t="s">
        <v>48301</v>
      </c>
      <c r="G9488" s="1" t="s">
        <v>48302</v>
      </c>
      <c r="H9488" s="1" t="s">
        <v>48303</v>
      </c>
      <c r="I9488" s="1" t="s">
        <v>47166</v>
      </c>
      <c r="J9488" s="1" t="s">
        <v>3252</v>
      </c>
      <c r="K9488" s="1" t="s">
        <v>3252</v>
      </c>
    </row>
    <row r="9489" spans="1:11" hidden="1">
      <c r="A9489" s="1" t="s">
        <v>50342</v>
      </c>
      <c r="B9489" s="1" t="s">
        <v>3208</v>
      </c>
      <c r="C9489" s="1" t="s">
        <v>48298</v>
      </c>
      <c r="D9489" s="1" t="s">
        <v>50343</v>
      </c>
      <c r="E9489" s="1" t="s">
        <v>50344</v>
      </c>
      <c r="F9489" s="1" t="s">
        <v>48301</v>
      </c>
      <c r="G9489" s="1" t="s">
        <v>50345</v>
      </c>
      <c r="H9489" s="1" t="s">
        <v>48303</v>
      </c>
      <c r="I9489" s="1" t="s">
        <v>47166</v>
      </c>
      <c r="J9489" s="1" t="s">
        <v>50346</v>
      </c>
      <c r="K9489" s="1" t="s">
        <v>3252</v>
      </c>
    </row>
    <row r="9490" spans="1:11" hidden="1">
      <c r="A9490" s="1" t="s">
        <v>50347</v>
      </c>
      <c r="B9490" s="1" t="s">
        <v>3208</v>
      </c>
      <c r="C9490" s="1" t="s">
        <v>48298</v>
      </c>
      <c r="D9490" s="1" t="s">
        <v>50348</v>
      </c>
      <c r="E9490" s="1" t="s">
        <v>50349</v>
      </c>
      <c r="F9490" s="1" t="s">
        <v>48301</v>
      </c>
      <c r="G9490" s="1" t="s">
        <v>48302</v>
      </c>
      <c r="H9490" s="1" t="s">
        <v>48303</v>
      </c>
      <c r="I9490" s="1" t="s">
        <v>47166</v>
      </c>
      <c r="J9490" s="1" t="s">
        <v>3252</v>
      </c>
      <c r="K9490" s="1" t="s">
        <v>3252</v>
      </c>
    </row>
    <row r="9491" spans="1:11" hidden="1">
      <c r="A9491" s="1" t="s">
        <v>50350</v>
      </c>
      <c r="B9491" s="1" t="s">
        <v>3208</v>
      </c>
      <c r="C9491" s="1" t="s">
        <v>48298</v>
      </c>
      <c r="D9491" s="1" t="s">
        <v>50351</v>
      </c>
      <c r="E9491" s="1" t="s">
        <v>50352</v>
      </c>
      <c r="F9491" s="1" t="s">
        <v>48301</v>
      </c>
      <c r="G9491" s="1" t="s">
        <v>48302</v>
      </c>
      <c r="H9491" s="1" t="s">
        <v>48303</v>
      </c>
      <c r="I9491" s="1" t="s">
        <v>47166</v>
      </c>
    </row>
    <row r="9492" spans="1:11" hidden="1">
      <c r="A9492" s="1" t="s">
        <v>50353</v>
      </c>
      <c r="B9492" s="1" t="s">
        <v>3208</v>
      </c>
      <c r="C9492" s="1" t="s">
        <v>48298</v>
      </c>
      <c r="D9492" s="1" t="s">
        <v>50354</v>
      </c>
      <c r="E9492" s="1" t="s">
        <v>50355</v>
      </c>
      <c r="F9492" s="1" t="s">
        <v>48301</v>
      </c>
      <c r="G9492" s="1" t="s">
        <v>48302</v>
      </c>
      <c r="H9492" s="1" t="s">
        <v>48303</v>
      </c>
      <c r="I9492" s="1" t="s">
        <v>47166</v>
      </c>
      <c r="J9492" s="1" t="s">
        <v>3252</v>
      </c>
      <c r="K9492" s="1" t="s">
        <v>3252</v>
      </c>
    </row>
    <row r="9493" spans="1:11" hidden="1">
      <c r="A9493" s="1" t="s">
        <v>50356</v>
      </c>
      <c r="B9493" s="1" t="s">
        <v>3208</v>
      </c>
      <c r="C9493" s="1" t="s">
        <v>48298</v>
      </c>
      <c r="D9493" s="1" t="s">
        <v>50357</v>
      </c>
      <c r="E9493" s="1" t="s">
        <v>17281</v>
      </c>
      <c r="F9493" s="1" t="s">
        <v>48301</v>
      </c>
      <c r="G9493" s="1" t="s">
        <v>48302</v>
      </c>
      <c r="H9493" s="1" t="s">
        <v>48303</v>
      </c>
      <c r="I9493" s="1" t="s">
        <v>47166</v>
      </c>
      <c r="J9493" s="1" t="s">
        <v>50358</v>
      </c>
      <c r="K9493" s="1" t="s">
        <v>3252</v>
      </c>
    </row>
    <row r="9494" spans="1:11" hidden="1">
      <c r="A9494" s="1" t="s">
        <v>50359</v>
      </c>
      <c r="B9494" s="1" t="s">
        <v>3208</v>
      </c>
      <c r="C9494" s="1" t="s">
        <v>48298</v>
      </c>
      <c r="D9494" s="1" t="s">
        <v>50360</v>
      </c>
      <c r="E9494" s="1" t="s">
        <v>50361</v>
      </c>
      <c r="F9494" s="1" t="s">
        <v>48301</v>
      </c>
      <c r="G9494" s="1" t="s">
        <v>48302</v>
      </c>
      <c r="H9494" s="1" t="s">
        <v>48303</v>
      </c>
      <c r="I9494" s="1" t="s">
        <v>47166</v>
      </c>
      <c r="K9494" s="1" t="s">
        <v>3252</v>
      </c>
    </row>
    <row r="9495" spans="1:11" hidden="1">
      <c r="A9495" s="1" t="s">
        <v>50362</v>
      </c>
      <c r="B9495" s="1" t="s">
        <v>3208</v>
      </c>
      <c r="C9495" s="1" t="s">
        <v>48298</v>
      </c>
      <c r="D9495" s="1" t="s">
        <v>50363</v>
      </c>
      <c r="E9495" s="1" t="s">
        <v>50364</v>
      </c>
      <c r="F9495" s="1" t="s">
        <v>48301</v>
      </c>
      <c r="G9495" s="1" t="s">
        <v>48302</v>
      </c>
      <c r="H9495" s="1" t="s">
        <v>48303</v>
      </c>
      <c r="I9495" s="1" t="s">
        <v>47166</v>
      </c>
      <c r="J9495" s="1" t="s">
        <v>3252</v>
      </c>
      <c r="K9495" s="1" t="s">
        <v>3252</v>
      </c>
    </row>
    <row r="9496" spans="1:11" hidden="1">
      <c r="A9496" s="1" t="s">
        <v>50365</v>
      </c>
      <c r="B9496" s="1" t="s">
        <v>3208</v>
      </c>
      <c r="C9496" s="1" t="s">
        <v>48298</v>
      </c>
      <c r="D9496" s="1" t="s">
        <v>50366</v>
      </c>
      <c r="E9496" s="1" t="s">
        <v>50367</v>
      </c>
      <c r="F9496" s="1" t="s">
        <v>50238</v>
      </c>
      <c r="G9496" s="1" t="s">
        <v>48302</v>
      </c>
      <c r="H9496" s="1" t="s">
        <v>48303</v>
      </c>
      <c r="I9496" s="1" t="s">
        <v>47166</v>
      </c>
      <c r="J9496" s="1" t="s">
        <v>3252</v>
      </c>
      <c r="K9496" s="1" t="s">
        <v>3252</v>
      </c>
    </row>
    <row r="9497" spans="1:11" hidden="1">
      <c r="A9497" s="1" t="s">
        <v>50368</v>
      </c>
      <c r="B9497" s="1" t="s">
        <v>3208</v>
      </c>
      <c r="C9497" s="1" t="s">
        <v>48298</v>
      </c>
      <c r="D9497" s="1" t="s">
        <v>50369</v>
      </c>
      <c r="E9497" s="1" t="s">
        <v>50370</v>
      </c>
      <c r="F9497" s="1" t="s">
        <v>48301</v>
      </c>
      <c r="G9497" s="1" t="s">
        <v>48302</v>
      </c>
      <c r="H9497" s="1" t="s">
        <v>48303</v>
      </c>
      <c r="I9497" s="1" t="s">
        <v>47166</v>
      </c>
      <c r="J9497" s="1" t="s">
        <v>3252</v>
      </c>
      <c r="K9497" s="1" t="s">
        <v>3252</v>
      </c>
    </row>
    <row r="9498" spans="1:11" hidden="1">
      <c r="A9498" s="1" t="s">
        <v>50371</v>
      </c>
      <c r="B9498" s="1" t="s">
        <v>3208</v>
      </c>
      <c r="C9498" s="1" t="s">
        <v>48298</v>
      </c>
      <c r="D9498" s="1" t="s">
        <v>50372</v>
      </c>
      <c r="E9498" s="1" t="s">
        <v>15592</v>
      </c>
      <c r="F9498" s="1" t="s">
        <v>50373</v>
      </c>
      <c r="G9498" s="1" t="s">
        <v>48302</v>
      </c>
      <c r="H9498" s="1" t="s">
        <v>48303</v>
      </c>
      <c r="I9498" s="1" t="s">
        <v>47166</v>
      </c>
      <c r="J9498" s="1" t="s">
        <v>3252</v>
      </c>
      <c r="K9498" s="1" t="s">
        <v>3252</v>
      </c>
    </row>
    <row r="9499" spans="1:11" hidden="1">
      <c r="A9499" s="1" t="s">
        <v>50374</v>
      </c>
      <c r="B9499" s="1" t="s">
        <v>3208</v>
      </c>
      <c r="C9499" s="1" t="s">
        <v>48298</v>
      </c>
      <c r="D9499" s="1" t="s">
        <v>50375</v>
      </c>
      <c r="E9499" s="1" t="s">
        <v>50376</v>
      </c>
      <c r="F9499" s="1" t="s">
        <v>50373</v>
      </c>
      <c r="G9499" s="1" t="s">
        <v>48302</v>
      </c>
      <c r="H9499" s="1" t="s">
        <v>48303</v>
      </c>
      <c r="I9499" s="1" t="s">
        <v>47166</v>
      </c>
      <c r="J9499" s="1" t="s">
        <v>50377</v>
      </c>
      <c r="K9499" s="1" t="s">
        <v>3252</v>
      </c>
    </row>
    <row r="9500" spans="1:11" hidden="1">
      <c r="A9500" s="1" t="s">
        <v>50378</v>
      </c>
      <c r="B9500" s="1" t="s">
        <v>3208</v>
      </c>
      <c r="C9500" s="1" t="s">
        <v>48298</v>
      </c>
      <c r="D9500" s="1" t="s">
        <v>50379</v>
      </c>
      <c r="E9500" s="1" t="s">
        <v>50380</v>
      </c>
      <c r="F9500" s="1" t="s">
        <v>48301</v>
      </c>
      <c r="G9500" s="1" t="s">
        <v>48302</v>
      </c>
      <c r="H9500" s="1" t="s">
        <v>48303</v>
      </c>
      <c r="I9500" s="1" t="s">
        <v>47166</v>
      </c>
      <c r="J9500" s="1" t="s">
        <v>3252</v>
      </c>
      <c r="K9500" s="1" t="s">
        <v>3252</v>
      </c>
    </row>
    <row r="9501" spans="1:11" hidden="1">
      <c r="A9501" s="1" t="s">
        <v>50381</v>
      </c>
      <c r="B9501" s="1" t="s">
        <v>3208</v>
      </c>
      <c r="C9501" s="1" t="s">
        <v>48298</v>
      </c>
      <c r="D9501" s="1" t="s">
        <v>50382</v>
      </c>
      <c r="E9501" s="1" t="s">
        <v>50383</v>
      </c>
      <c r="F9501" s="1" t="s">
        <v>48301</v>
      </c>
      <c r="G9501" s="1" t="s">
        <v>48302</v>
      </c>
      <c r="H9501" s="1" t="s">
        <v>48303</v>
      </c>
      <c r="I9501" s="1" t="s">
        <v>47166</v>
      </c>
    </row>
    <row r="9502" spans="1:11" hidden="1">
      <c r="A9502" s="1" t="s">
        <v>50384</v>
      </c>
      <c r="B9502" s="1" t="s">
        <v>3208</v>
      </c>
      <c r="C9502" s="1" t="s">
        <v>48298</v>
      </c>
      <c r="D9502" s="1" t="s">
        <v>50385</v>
      </c>
      <c r="E9502" s="1" t="s">
        <v>50386</v>
      </c>
      <c r="F9502" s="1" t="s">
        <v>50387</v>
      </c>
      <c r="G9502" s="1" t="s">
        <v>48302</v>
      </c>
      <c r="H9502" s="1" t="s">
        <v>48303</v>
      </c>
      <c r="I9502" s="1" t="s">
        <v>47166</v>
      </c>
      <c r="J9502" s="1" t="s">
        <v>3252</v>
      </c>
      <c r="K9502" s="1" t="s">
        <v>3252</v>
      </c>
    </row>
    <row r="9503" spans="1:11" hidden="1">
      <c r="A9503" s="1" t="s">
        <v>50388</v>
      </c>
      <c r="B9503" s="1" t="s">
        <v>3208</v>
      </c>
      <c r="C9503" s="1" t="s">
        <v>48298</v>
      </c>
      <c r="D9503" s="1" t="s">
        <v>50389</v>
      </c>
      <c r="E9503" s="1" t="s">
        <v>50390</v>
      </c>
      <c r="F9503" s="1" t="s">
        <v>48301</v>
      </c>
      <c r="G9503" s="1" t="s">
        <v>48302</v>
      </c>
      <c r="H9503" s="1" t="s">
        <v>48303</v>
      </c>
      <c r="I9503" s="1" t="s">
        <v>47166</v>
      </c>
      <c r="J9503" s="1" t="s">
        <v>3252</v>
      </c>
      <c r="K9503" s="1" t="s">
        <v>3252</v>
      </c>
    </row>
    <row r="9504" spans="1:11" hidden="1">
      <c r="A9504" s="1" t="s">
        <v>50391</v>
      </c>
      <c r="B9504" s="1" t="s">
        <v>3208</v>
      </c>
      <c r="C9504" s="1" t="s">
        <v>48298</v>
      </c>
      <c r="D9504" s="1" t="s">
        <v>50392</v>
      </c>
      <c r="E9504" s="1" t="s">
        <v>50393</v>
      </c>
      <c r="F9504" s="1" t="s">
        <v>48301</v>
      </c>
      <c r="G9504" s="1" t="s">
        <v>48302</v>
      </c>
      <c r="H9504" s="1" t="s">
        <v>48303</v>
      </c>
      <c r="I9504" s="1" t="s">
        <v>47166</v>
      </c>
      <c r="J9504" s="1" t="s">
        <v>3252</v>
      </c>
      <c r="K9504" s="1" t="s">
        <v>3252</v>
      </c>
    </row>
    <row r="9505" spans="1:11" hidden="1">
      <c r="A9505" s="1" t="s">
        <v>50394</v>
      </c>
      <c r="B9505" s="1" t="s">
        <v>3208</v>
      </c>
      <c r="C9505" s="1" t="s">
        <v>48298</v>
      </c>
      <c r="D9505" s="1" t="s">
        <v>50395</v>
      </c>
      <c r="E9505" s="1" t="s">
        <v>50396</v>
      </c>
      <c r="F9505" s="1" t="s">
        <v>50238</v>
      </c>
      <c r="G9505" s="1" t="s">
        <v>48302</v>
      </c>
      <c r="H9505" s="1" t="s">
        <v>48303</v>
      </c>
      <c r="I9505" s="1" t="s">
        <v>47166</v>
      </c>
      <c r="J9505" s="1" t="s">
        <v>50397</v>
      </c>
      <c r="K9505" s="1" t="s">
        <v>3252</v>
      </c>
    </row>
    <row r="9506" spans="1:11" hidden="1">
      <c r="A9506" s="1" t="s">
        <v>50398</v>
      </c>
      <c r="B9506" s="1" t="s">
        <v>3208</v>
      </c>
      <c r="C9506" s="1" t="s">
        <v>48298</v>
      </c>
      <c r="D9506" s="1" t="s">
        <v>50399</v>
      </c>
      <c r="E9506" s="1" t="s">
        <v>50400</v>
      </c>
      <c r="F9506" s="1" t="s">
        <v>48301</v>
      </c>
      <c r="G9506" s="1" t="s">
        <v>48302</v>
      </c>
      <c r="H9506" s="1" t="s">
        <v>48303</v>
      </c>
      <c r="I9506" s="1" t="s">
        <v>47166</v>
      </c>
      <c r="J9506" s="1" t="s">
        <v>50401</v>
      </c>
      <c r="K9506" s="1" t="s">
        <v>3252</v>
      </c>
    </row>
    <row r="9507" spans="1:11" hidden="1">
      <c r="A9507" s="1" t="s">
        <v>50402</v>
      </c>
      <c r="B9507" s="1" t="s">
        <v>3208</v>
      </c>
      <c r="C9507" s="1" t="s">
        <v>48298</v>
      </c>
      <c r="D9507" s="1" t="s">
        <v>50403</v>
      </c>
      <c r="E9507" s="1" t="s">
        <v>50404</v>
      </c>
      <c r="F9507" s="1" t="s">
        <v>48301</v>
      </c>
      <c r="G9507" s="1" t="s">
        <v>48302</v>
      </c>
      <c r="H9507" s="1" t="s">
        <v>48303</v>
      </c>
      <c r="I9507" s="1" t="s">
        <v>47166</v>
      </c>
      <c r="J9507" s="1" t="s">
        <v>3252</v>
      </c>
      <c r="K9507" s="1" t="s">
        <v>3252</v>
      </c>
    </row>
    <row r="9508" spans="1:11" hidden="1">
      <c r="A9508" s="1" t="s">
        <v>50405</v>
      </c>
      <c r="B9508" s="1" t="s">
        <v>3208</v>
      </c>
      <c r="C9508" s="1" t="s">
        <v>48298</v>
      </c>
      <c r="D9508" s="1" t="s">
        <v>50406</v>
      </c>
      <c r="E9508" s="1" t="s">
        <v>50407</v>
      </c>
      <c r="F9508" s="1" t="s">
        <v>48301</v>
      </c>
      <c r="G9508" s="1" t="s">
        <v>48302</v>
      </c>
      <c r="H9508" s="1" t="s">
        <v>48303</v>
      </c>
      <c r="I9508" s="1" t="s">
        <v>47166</v>
      </c>
      <c r="J9508" s="1" t="s">
        <v>3252</v>
      </c>
      <c r="K9508" s="1" t="s">
        <v>3252</v>
      </c>
    </row>
    <row r="9509" spans="1:11" hidden="1">
      <c r="A9509" s="1" t="s">
        <v>50408</v>
      </c>
      <c r="B9509" s="1" t="s">
        <v>3208</v>
      </c>
      <c r="C9509" s="1" t="s">
        <v>48298</v>
      </c>
      <c r="D9509" s="1" t="s">
        <v>50409</v>
      </c>
      <c r="E9509" s="1" t="s">
        <v>50410</v>
      </c>
      <c r="F9509" s="1" t="s">
        <v>50238</v>
      </c>
      <c r="G9509" s="1" t="s">
        <v>48302</v>
      </c>
      <c r="H9509" s="1" t="s">
        <v>48303</v>
      </c>
      <c r="I9509" s="1" t="s">
        <v>47166</v>
      </c>
      <c r="J9509" s="1" t="s">
        <v>3252</v>
      </c>
      <c r="K9509" s="1" t="s">
        <v>3252</v>
      </c>
    </row>
    <row r="9510" spans="1:11" hidden="1">
      <c r="A9510" s="1" t="s">
        <v>50411</v>
      </c>
      <c r="B9510" s="1" t="s">
        <v>3208</v>
      </c>
      <c r="C9510" s="1" t="s">
        <v>48298</v>
      </c>
      <c r="D9510" s="1" t="s">
        <v>50412</v>
      </c>
      <c r="E9510" s="1" t="s">
        <v>50413</v>
      </c>
      <c r="F9510" s="1" t="s">
        <v>50238</v>
      </c>
      <c r="G9510" s="1" t="s">
        <v>48302</v>
      </c>
      <c r="H9510" s="1" t="s">
        <v>48303</v>
      </c>
      <c r="I9510" s="1" t="s">
        <v>47166</v>
      </c>
      <c r="J9510" s="1" t="s">
        <v>3252</v>
      </c>
      <c r="K9510" s="1" t="s">
        <v>3252</v>
      </c>
    </row>
    <row r="9511" spans="1:11" hidden="1">
      <c r="A9511" s="1" t="s">
        <v>50414</v>
      </c>
      <c r="B9511" s="1" t="s">
        <v>3208</v>
      </c>
      <c r="C9511" s="1" t="s">
        <v>48298</v>
      </c>
      <c r="D9511" s="1" t="s">
        <v>50415</v>
      </c>
      <c r="E9511" s="1" t="s">
        <v>50416</v>
      </c>
      <c r="F9511" s="1" t="s">
        <v>48301</v>
      </c>
      <c r="G9511" s="1" t="s">
        <v>48302</v>
      </c>
      <c r="H9511" s="1" t="s">
        <v>48303</v>
      </c>
      <c r="I9511" s="1" t="s">
        <v>47166</v>
      </c>
      <c r="J9511" s="1" t="s">
        <v>50417</v>
      </c>
    </row>
    <row r="9512" spans="1:11" hidden="1">
      <c r="A9512" s="1" t="s">
        <v>50418</v>
      </c>
      <c r="B9512" s="1" t="s">
        <v>3208</v>
      </c>
      <c r="C9512" s="1" t="s">
        <v>48309</v>
      </c>
      <c r="D9512" s="1" t="s">
        <v>50419</v>
      </c>
      <c r="E9512" s="1" t="s">
        <v>50420</v>
      </c>
      <c r="F9512" s="1" t="s">
        <v>48312</v>
      </c>
      <c r="G9512" s="1" t="s">
        <v>48313</v>
      </c>
      <c r="H9512" s="1" t="s">
        <v>48314</v>
      </c>
      <c r="I9512" s="1" t="s">
        <v>47166</v>
      </c>
      <c r="J9512" s="1" t="s">
        <v>3252</v>
      </c>
      <c r="K9512" s="1" t="s">
        <v>3252</v>
      </c>
    </row>
    <row r="9513" spans="1:11" hidden="1">
      <c r="A9513" s="1" t="s">
        <v>50421</v>
      </c>
      <c r="B9513" s="1" t="s">
        <v>3208</v>
      </c>
      <c r="C9513" s="1" t="s">
        <v>48309</v>
      </c>
      <c r="D9513" s="1" t="s">
        <v>50422</v>
      </c>
      <c r="E9513" s="1" t="s">
        <v>50423</v>
      </c>
      <c r="F9513" s="1" t="s">
        <v>48312</v>
      </c>
      <c r="G9513" s="1" t="s">
        <v>48313</v>
      </c>
      <c r="H9513" s="1" t="s">
        <v>48314</v>
      </c>
      <c r="I9513" s="1" t="s">
        <v>47166</v>
      </c>
      <c r="J9513" s="1" t="s">
        <v>3252</v>
      </c>
      <c r="K9513" s="1" t="s">
        <v>3252</v>
      </c>
    </row>
    <row r="9514" spans="1:11" hidden="1">
      <c r="A9514" s="1" t="s">
        <v>50424</v>
      </c>
      <c r="B9514" s="1" t="s">
        <v>3208</v>
      </c>
      <c r="C9514" s="1" t="s">
        <v>48309</v>
      </c>
      <c r="D9514" s="1" t="s">
        <v>50425</v>
      </c>
      <c r="E9514" s="1" t="s">
        <v>50426</v>
      </c>
      <c r="F9514" s="1" t="s">
        <v>48312</v>
      </c>
      <c r="G9514" s="1" t="s">
        <v>48313</v>
      </c>
      <c r="H9514" s="1" t="s">
        <v>48314</v>
      </c>
      <c r="I9514" s="1" t="s">
        <v>47166</v>
      </c>
      <c r="J9514" s="1" t="s">
        <v>3252</v>
      </c>
      <c r="K9514" s="1" t="s">
        <v>3252</v>
      </c>
    </row>
    <row r="9515" spans="1:11" hidden="1">
      <c r="A9515" s="1" t="s">
        <v>50427</v>
      </c>
      <c r="B9515" s="1" t="s">
        <v>3208</v>
      </c>
      <c r="C9515" s="1" t="s">
        <v>48309</v>
      </c>
      <c r="D9515" s="1" t="s">
        <v>50428</v>
      </c>
      <c r="E9515" s="1" t="s">
        <v>50429</v>
      </c>
      <c r="F9515" s="1" t="s">
        <v>48332</v>
      </c>
      <c r="G9515" s="1" t="s">
        <v>48313</v>
      </c>
      <c r="H9515" s="1" t="s">
        <v>48314</v>
      </c>
      <c r="I9515" s="1" t="s">
        <v>47166</v>
      </c>
      <c r="J9515" s="1" t="s">
        <v>3252</v>
      </c>
      <c r="K9515" s="1" t="s">
        <v>3252</v>
      </c>
    </row>
    <row r="9516" spans="1:11" hidden="1">
      <c r="A9516" s="1" t="s">
        <v>50430</v>
      </c>
      <c r="B9516" s="1" t="s">
        <v>3208</v>
      </c>
      <c r="C9516" s="1" t="s">
        <v>48309</v>
      </c>
      <c r="D9516" s="1" t="s">
        <v>50431</v>
      </c>
      <c r="E9516" s="1" t="s">
        <v>20704</v>
      </c>
      <c r="F9516" s="1" t="s">
        <v>50432</v>
      </c>
      <c r="G9516" s="1" t="s">
        <v>48313</v>
      </c>
      <c r="H9516" s="1" t="s">
        <v>48314</v>
      </c>
      <c r="I9516" s="1" t="s">
        <v>47166</v>
      </c>
      <c r="J9516" s="1" t="s">
        <v>3252</v>
      </c>
      <c r="K9516" s="1" t="s">
        <v>3252</v>
      </c>
    </row>
    <row r="9517" spans="1:11" hidden="1">
      <c r="A9517" s="1" t="s">
        <v>50433</v>
      </c>
      <c r="B9517" s="1" t="s">
        <v>3208</v>
      </c>
      <c r="C9517" s="1" t="s">
        <v>48309</v>
      </c>
      <c r="D9517" s="1" t="s">
        <v>50434</v>
      </c>
      <c r="E9517" s="1" t="s">
        <v>50435</v>
      </c>
      <c r="F9517" s="1" t="s">
        <v>48312</v>
      </c>
      <c r="G9517" s="1" t="s">
        <v>48313</v>
      </c>
      <c r="H9517" s="1" t="s">
        <v>48314</v>
      </c>
      <c r="I9517" s="1" t="s">
        <v>47166</v>
      </c>
      <c r="J9517" s="1" t="s">
        <v>50436</v>
      </c>
      <c r="K9517" s="1" t="s">
        <v>50437</v>
      </c>
    </row>
    <row r="9518" spans="1:11" hidden="1">
      <c r="A9518" s="1" t="s">
        <v>50438</v>
      </c>
      <c r="B9518" s="1" t="s">
        <v>3208</v>
      </c>
      <c r="C9518" s="1" t="s">
        <v>48309</v>
      </c>
      <c r="D9518" s="1" t="s">
        <v>50439</v>
      </c>
      <c r="E9518" s="1" t="s">
        <v>16804</v>
      </c>
      <c r="F9518" s="1" t="s">
        <v>50440</v>
      </c>
      <c r="G9518" s="1" t="s">
        <v>48313</v>
      </c>
      <c r="H9518" s="1" t="s">
        <v>48314</v>
      </c>
      <c r="I9518" s="1" t="s">
        <v>47166</v>
      </c>
      <c r="J9518" s="1" t="s">
        <v>3252</v>
      </c>
      <c r="K9518" s="1" t="s">
        <v>3252</v>
      </c>
    </row>
    <row r="9519" spans="1:11" hidden="1">
      <c r="A9519" s="1" t="s">
        <v>50441</v>
      </c>
      <c r="B9519" s="1" t="s">
        <v>3208</v>
      </c>
      <c r="C9519" s="1" t="s">
        <v>48309</v>
      </c>
      <c r="D9519" s="1" t="s">
        <v>50442</v>
      </c>
      <c r="E9519" s="1" t="s">
        <v>50443</v>
      </c>
      <c r="F9519" s="1" t="s">
        <v>48312</v>
      </c>
      <c r="G9519" s="1" t="s">
        <v>48313</v>
      </c>
      <c r="H9519" s="1" t="s">
        <v>48314</v>
      </c>
      <c r="I9519" s="1" t="s">
        <v>47166</v>
      </c>
      <c r="J9519" s="1" t="s">
        <v>3252</v>
      </c>
      <c r="K9519" s="1" t="s">
        <v>3252</v>
      </c>
    </row>
    <row r="9520" spans="1:11" hidden="1">
      <c r="A9520" s="1" t="s">
        <v>50444</v>
      </c>
      <c r="B9520" s="1" t="s">
        <v>3208</v>
      </c>
      <c r="C9520" s="1" t="s">
        <v>48309</v>
      </c>
      <c r="D9520" s="1" t="s">
        <v>50445</v>
      </c>
      <c r="E9520" s="1" t="s">
        <v>50446</v>
      </c>
      <c r="F9520" s="1" t="s">
        <v>48312</v>
      </c>
      <c r="G9520" s="1" t="s">
        <v>48313</v>
      </c>
      <c r="H9520" s="1" t="s">
        <v>48314</v>
      </c>
      <c r="I9520" s="1" t="s">
        <v>47166</v>
      </c>
      <c r="J9520" s="1" t="s">
        <v>50447</v>
      </c>
      <c r="K9520" s="1" t="s">
        <v>3252</v>
      </c>
    </row>
    <row r="9521" spans="1:11" hidden="1">
      <c r="A9521" s="1" t="s">
        <v>50448</v>
      </c>
      <c r="B9521" s="1" t="s">
        <v>3208</v>
      </c>
      <c r="C9521" s="1" t="s">
        <v>47379</v>
      </c>
      <c r="D9521" s="1" t="s">
        <v>50449</v>
      </c>
      <c r="E9521" s="1" t="s">
        <v>50450</v>
      </c>
      <c r="F9521" s="1" t="s">
        <v>50451</v>
      </c>
      <c r="G9521" s="1" t="s">
        <v>47382</v>
      </c>
      <c r="H9521" s="1" t="s">
        <v>47383</v>
      </c>
      <c r="I9521" s="1" t="s">
        <v>47166</v>
      </c>
      <c r="J9521" s="1" t="s">
        <v>50452</v>
      </c>
      <c r="K9521" s="1" t="s">
        <v>50453</v>
      </c>
    </row>
    <row r="9522" spans="1:11" hidden="1">
      <c r="A9522" s="1" t="s">
        <v>50454</v>
      </c>
      <c r="B9522" s="1" t="s">
        <v>3208</v>
      </c>
      <c r="C9522" s="1" t="s">
        <v>48309</v>
      </c>
      <c r="D9522" s="1" t="s">
        <v>50455</v>
      </c>
      <c r="E9522" s="1" t="s">
        <v>50456</v>
      </c>
      <c r="F9522" s="1" t="s">
        <v>48312</v>
      </c>
      <c r="G9522" s="1" t="s">
        <v>48313</v>
      </c>
      <c r="H9522" s="1" t="s">
        <v>48314</v>
      </c>
      <c r="I9522" s="1" t="s">
        <v>47166</v>
      </c>
      <c r="J9522" s="1" t="s">
        <v>3252</v>
      </c>
      <c r="K9522" s="1" t="s">
        <v>3252</v>
      </c>
    </row>
    <row r="9523" spans="1:11" hidden="1">
      <c r="A9523" s="1" t="s">
        <v>50457</v>
      </c>
      <c r="B9523" s="1" t="s">
        <v>3208</v>
      </c>
      <c r="C9523" s="1" t="s">
        <v>48309</v>
      </c>
      <c r="D9523" s="1" t="s">
        <v>50458</v>
      </c>
      <c r="E9523" s="1" t="s">
        <v>50459</v>
      </c>
      <c r="F9523" s="1" t="s">
        <v>48312</v>
      </c>
      <c r="G9523" s="1" t="s">
        <v>48313</v>
      </c>
      <c r="H9523" s="1" t="s">
        <v>48314</v>
      </c>
      <c r="I9523" s="1" t="s">
        <v>47166</v>
      </c>
      <c r="J9523" s="1" t="s">
        <v>50460</v>
      </c>
      <c r="K9523" s="1" t="s">
        <v>3252</v>
      </c>
    </row>
    <row r="9524" spans="1:11" hidden="1">
      <c r="A9524" s="1" t="s">
        <v>50461</v>
      </c>
      <c r="B9524" s="1" t="s">
        <v>3208</v>
      </c>
      <c r="C9524" s="1" t="s">
        <v>48309</v>
      </c>
      <c r="D9524" s="1" t="s">
        <v>50462</v>
      </c>
      <c r="E9524" s="1" t="s">
        <v>50463</v>
      </c>
      <c r="F9524" s="1" t="s">
        <v>50464</v>
      </c>
      <c r="G9524" s="1" t="s">
        <v>48313</v>
      </c>
      <c r="H9524" s="1" t="s">
        <v>48314</v>
      </c>
      <c r="I9524" s="1" t="s">
        <v>47166</v>
      </c>
      <c r="J9524" s="1" t="s">
        <v>3252</v>
      </c>
      <c r="K9524" s="1" t="s">
        <v>3252</v>
      </c>
    </row>
    <row r="9525" spans="1:11" hidden="1">
      <c r="A9525" s="1" t="s">
        <v>50465</v>
      </c>
      <c r="B9525" s="1" t="s">
        <v>3208</v>
      </c>
      <c r="C9525" s="1" t="s">
        <v>48309</v>
      </c>
      <c r="D9525" s="1" t="s">
        <v>50466</v>
      </c>
      <c r="E9525" s="1" t="s">
        <v>50467</v>
      </c>
      <c r="F9525" s="1" t="s">
        <v>48312</v>
      </c>
      <c r="G9525" s="1" t="s">
        <v>48313</v>
      </c>
      <c r="H9525" s="1" t="s">
        <v>48314</v>
      </c>
      <c r="I9525" s="1" t="s">
        <v>47166</v>
      </c>
      <c r="J9525" s="1" t="s">
        <v>50468</v>
      </c>
      <c r="K9525" s="1" t="s">
        <v>3252</v>
      </c>
    </row>
    <row r="9526" spans="1:11" hidden="1">
      <c r="A9526" s="1" t="s">
        <v>50469</v>
      </c>
      <c r="B9526" s="1" t="s">
        <v>3208</v>
      </c>
      <c r="C9526" s="1" t="s">
        <v>47379</v>
      </c>
      <c r="D9526" s="1" t="s">
        <v>50470</v>
      </c>
      <c r="E9526" s="1" t="s">
        <v>50471</v>
      </c>
      <c r="F9526" s="1" t="s">
        <v>47381</v>
      </c>
      <c r="G9526" s="1" t="s">
        <v>47382</v>
      </c>
      <c r="H9526" s="1" t="s">
        <v>47383</v>
      </c>
      <c r="I9526" s="1" t="s">
        <v>47166</v>
      </c>
      <c r="J9526" s="1" t="s">
        <v>50472</v>
      </c>
      <c r="K9526" s="1" t="s">
        <v>50473</v>
      </c>
    </row>
    <row r="9527" spans="1:11" hidden="1">
      <c r="A9527" s="1" t="s">
        <v>50474</v>
      </c>
      <c r="B9527" s="1" t="s">
        <v>3208</v>
      </c>
      <c r="C9527" s="1" t="s">
        <v>48309</v>
      </c>
      <c r="D9527" s="1" t="s">
        <v>50475</v>
      </c>
      <c r="E9527" s="1" t="s">
        <v>50476</v>
      </c>
      <c r="F9527" s="1" t="s">
        <v>48332</v>
      </c>
      <c r="G9527" s="1" t="s">
        <v>48313</v>
      </c>
      <c r="H9527" s="1" t="s">
        <v>48314</v>
      </c>
      <c r="I9527" s="1" t="s">
        <v>47166</v>
      </c>
      <c r="J9527" s="1" t="s">
        <v>3252</v>
      </c>
      <c r="K9527" s="1" t="s">
        <v>3252</v>
      </c>
    </row>
    <row r="9528" spans="1:11" hidden="1">
      <c r="A9528" s="1" t="s">
        <v>50477</v>
      </c>
      <c r="B9528" s="1" t="s">
        <v>3208</v>
      </c>
      <c r="C9528" s="1" t="s">
        <v>48309</v>
      </c>
      <c r="D9528" s="1" t="s">
        <v>50478</v>
      </c>
      <c r="E9528" s="1" t="s">
        <v>50479</v>
      </c>
      <c r="F9528" s="1" t="s">
        <v>50480</v>
      </c>
      <c r="G9528" s="1" t="s">
        <v>48313</v>
      </c>
      <c r="H9528" s="1" t="s">
        <v>48314</v>
      </c>
      <c r="I9528" s="1" t="s">
        <v>47166</v>
      </c>
      <c r="J9528" s="1" t="s">
        <v>3252</v>
      </c>
      <c r="K9528" s="1" t="s">
        <v>3252</v>
      </c>
    </row>
    <row r="9529" spans="1:11" hidden="1">
      <c r="A9529" s="1" t="s">
        <v>50481</v>
      </c>
      <c r="B9529" s="1" t="s">
        <v>3208</v>
      </c>
      <c r="C9529" s="1" t="s">
        <v>48309</v>
      </c>
      <c r="D9529" s="1" t="s">
        <v>50482</v>
      </c>
      <c r="E9529" s="1" t="s">
        <v>50483</v>
      </c>
      <c r="F9529" s="1" t="s">
        <v>48312</v>
      </c>
      <c r="G9529" s="1" t="s">
        <v>48313</v>
      </c>
      <c r="H9529" s="1" t="s">
        <v>48314</v>
      </c>
      <c r="I9529" s="1" t="s">
        <v>47166</v>
      </c>
      <c r="J9529" s="1" t="s">
        <v>3252</v>
      </c>
      <c r="K9529" s="1" t="s">
        <v>3252</v>
      </c>
    </row>
    <row r="9530" spans="1:11" hidden="1">
      <c r="A9530" s="1" t="s">
        <v>50484</v>
      </c>
      <c r="B9530" s="1" t="s">
        <v>3208</v>
      </c>
      <c r="C9530" s="1" t="s">
        <v>48309</v>
      </c>
      <c r="D9530" s="1" t="s">
        <v>50485</v>
      </c>
      <c r="E9530" s="1" t="s">
        <v>50486</v>
      </c>
      <c r="F9530" s="1" t="s">
        <v>48312</v>
      </c>
      <c r="G9530" s="1" t="s">
        <v>48313</v>
      </c>
      <c r="H9530" s="1" t="s">
        <v>48314</v>
      </c>
      <c r="I9530" s="1" t="s">
        <v>47166</v>
      </c>
      <c r="J9530" s="1" t="s">
        <v>3252</v>
      </c>
      <c r="K9530" s="1" t="s">
        <v>3252</v>
      </c>
    </row>
    <row r="9531" spans="1:11" hidden="1">
      <c r="A9531" s="1" t="s">
        <v>50487</v>
      </c>
      <c r="B9531" s="1" t="s">
        <v>3208</v>
      </c>
      <c r="C9531" s="1" t="s">
        <v>48309</v>
      </c>
      <c r="D9531" s="1" t="s">
        <v>50488</v>
      </c>
      <c r="E9531" s="1" t="s">
        <v>50489</v>
      </c>
      <c r="F9531" s="1" t="s">
        <v>48312</v>
      </c>
      <c r="G9531" s="1" t="s">
        <v>48313</v>
      </c>
      <c r="H9531" s="1" t="s">
        <v>48314</v>
      </c>
      <c r="I9531" s="1" t="s">
        <v>47166</v>
      </c>
      <c r="J9531" s="1" t="s">
        <v>3252</v>
      </c>
      <c r="K9531" s="1" t="s">
        <v>3252</v>
      </c>
    </row>
    <row r="9532" spans="1:11" hidden="1">
      <c r="A9532" s="1" t="s">
        <v>50490</v>
      </c>
      <c r="B9532" s="1" t="s">
        <v>3208</v>
      </c>
      <c r="C9532" s="1" t="s">
        <v>48309</v>
      </c>
      <c r="D9532" s="1" t="s">
        <v>50491</v>
      </c>
      <c r="E9532" s="1" t="s">
        <v>50492</v>
      </c>
      <c r="F9532" s="1" t="s">
        <v>50493</v>
      </c>
      <c r="G9532" s="1" t="s">
        <v>48313</v>
      </c>
      <c r="H9532" s="1" t="s">
        <v>48314</v>
      </c>
      <c r="I9532" s="1" t="s">
        <v>47166</v>
      </c>
      <c r="J9532" s="1" t="s">
        <v>50494</v>
      </c>
      <c r="K9532" s="1" t="s">
        <v>3252</v>
      </c>
    </row>
    <row r="9533" spans="1:11" hidden="1">
      <c r="A9533" s="1" t="s">
        <v>50495</v>
      </c>
      <c r="B9533" s="1" t="s">
        <v>3208</v>
      </c>
      <c r="C9533" s="1" t="s">
        <v>48309</v>
      </c>
      <c r="D9533" s="1" t="s">
        <v>50496</v>
      </c>
      <c r="E9533" s="1" t="s">
        <v>50497</v>
      </c>
      <c r="F9533" s="1" t="s">
        <v>48332</v>
      </c>
      <c r="G9533" s="1" t="s">
        <v>48313</v>
      </c>
      <c r="H9533" s="1" t="s">
        <v>48314</v>
      </c>
      <c r="I9533" s="1" t="s">
        <v>47166</v>
      </c>
      <c r="J9533" s="1" t="s">
        <v>3252</v>
      </c>
      <c r="K9533" s="1" t="s">
        <v>3252</v>
      </c>
    </row>
    <row r="9534" spans="1:11" hidden="1">
      <c r="A9534" s="1" t="s">
        <v>50498</v>
      </c>
      <c r="B9534" s="1" t="s">
        <v>3208</v>
      </c>
      <c r="C9534" s="1" t="s">
        <v>48309</v>
      </c>
      <c r="D9534" s="1" t="s">
        <v>50499</v>
      </c>
      <c r="E9534" s="1" t="s">
        <v>50500</v>
      </c>
      <c r="F9534" s="1" t="s">
        <v>48332</v>
      </c>
      <c r="G9534" s="1" t="s">
        <v>48313</v>
      </c>
      <c r="H9534" s="1" t="s">
        <v>48314</v>
      </c>
      <c r="I9534" s="1" t="s">
        <v>47166</v>
      </c>
      <c r="J9534" s="1" t="s">
        <v>3252</v>
      </c>
      <c r="K9534" s="1" t="s">
        <v>3252</v>
      </c>
    </row>
    <row r="9535" spans="1:11" hidden="1">
      <c r="A9535" s="1" t="s">
        <v>50501</v>
      </c>
      <c r="B9535" s="1" t="s">
        <v>3208</v>
      </c>
      <c r="C9535" s="1" t="s">
        <v>48309</v>
      </c>
      <c r="D9535" s="1" t="s">
        <v>50502</v>
      </c>
      <c r="E9535" s="1" t="s">
        <v>50503</v>
      </c>
      <c r="F9535" s="1" t="s">
        <v>48312</v>
      </c>
      <c r="G9535" s="1" t="s">
        <v>48313</v>
      </c>
      <c r="H9535" s="1" t="s">
        <v>48314</v>
      </c>
      <c r="I9535" s="1" t="s">
        <v>47166</v>
      </c>
      <c r="J9535" s="1" t="s">
        <v>3252</v>
      </c>
      <c r="K9535" s="1" t="s">
        <v>3252</v>
      </c>
    </row>
    <row r="9536" spans="1:11" hidden="1">
      <c r="A9536" s="1" t="s">
        <v>50504</v>
      </c>
      <c r="B9536" s="1" t="s">
        <v>3208</v>
      </c>
      <c r="C9536" s="1" t="s">
        <v>48309</v>
      </c>
      <c r="D9536" s="1" t="s">
        <v>50505</v>
      </c>
      <c r="E9536" s="1" t="s">
        <v>50506</v>
      </c>
      <c r="F9536" s="1" t="s">
        <v>50507</v>
      </c>
      <c r="G9536" s="1" t="s">
        <v>48313</v>
      </c>
      <c r="H9536" s="1" t="s">
        <v>48314</v>
      </c>
      <c r="I9536" s="1" t="s">
        <v>47166</v>
      </c>
      <c r="J9536" s="1" t="s">
        <v>3252</v>
      </c>
      <c r="K9536" s="1" t="s">
        <v>3252</v>
      </c>
    </row>
    <row r="9537" spans="1:11" hidden="1">
      <c r="A9537" s="1" t="s">
        <v>50508</v>
      </c>
      <c r="B9537" s="1" t="s">
        <v>3208</v>
      </c>
      <c r="C9537" s="1" t="s">
        <v>48309</v>
      </c>
      <c r="D9537" s="1" t="s">
        <v>50509</v>
      </c>
      <c r="E9537" s="1" t="s">
        <v>50510</v>
      </c>
      <c r="F9537" s="1" t="s">
        <v>48312</v>
      </c>
      <c r="G9537" s="1" t="s">
        <v>48313</v>
      </c>
      <c r="H9537" s="1" t="s">
        <v>48314</v>
      </c>
      <c r="I9537" s="1" t="s">
        <v>47166</v>
      </c>
      <c r="J9537" s="1" t="s">
        <v>3252</v>
      </c>
      <c r="K9537" s="1" t="s">
        <v>3252</v>
      </c>
    </row>
    <row r="9538" spans="1:11" hidden="1">
      <c r="A9538" s="1" t="s">
        <v>50511</v>
      </c>
      <c r="B9538" s="1" t="s">
        <v>3208</v>
      </c>
      <c r="C9538" s="1" t="s">
        <v>48309</v>
      </c>
      <c r="D9538" s="1" t="s">
        <v>50512</v>
      </c>
      <c r="E9538" s="1" t="s">
        <v>50513</v>
      </c>
      <c r="F9538" s="1" t="s">
        <v>48332</v>
      </c>
      <c r="G9538" s="1" t="s">
        <v>48313</v>
      </c>
      <c r="H9538" s="1" t="s">
        <v>48314</v>
      </c>
      <c r="I9538" s="1" t="s">
        <v>47166</v>
      </c>
      <c r="J9538" s="1" t="s">
        <v>3252</v>
      </c>
      <c r="K9538" s="1" t="s">
        <v>3252</v>
      </c>
    </row>
    <row r="9539" spans="1:11" hidden="1">
      <c r="A9539" s="1" t="s">
        <v>50514</v>
      </c>
      <c r="B9539" s="1" t="s">
        <v>3208</v>
      </c>
      <c r="C9539" s="1" t="s">
        <v>48309</v>
      </c>
      <c r="D9539" s="1" t="s">
        <v>50515</v>
      </c>
      <c r="E9539" s="1" t="s">
        <v>50516</v>
      </c>
      <c r="F9539" s="1" t="s">
        <v>50516</v>
      </c>
      <c r="G9539" s="1" t="s">
        <v>50517</v>
      </c>
      <c r="H9539" s="1" t="s">
        <v>50518</v>
      </c>
      <c r="I9539" s="1" t="s">
        <v>47166</v>
      </c>
      <c r="J9539" s="1" t="s">
        <v>3252</v>
      </c>
      <c r="K9539" s="1" t="s">
        <v>3252</v>
      </c>
    </row>
    <row r="9540" spans="1:11" hidden="1">
      <c r="A9540" s="1" t="s">
        <v>50519</v>
      </c>
      <c r="B9540" s="1" t="s">
        <v>3208</v>
      </c>
      <c r="C9540" s="1" t="s">
        <v>48309</v>
      </c>
      <c r="D9540" s="1" t="s">
        <v>50520</v>
      </c>
      <c r="E9540" s="1" t="s">
        <v>50521</v>
      </c>
      <c r="F9540" s="1" t="s">
        <v>48312</v>
      </c>
      <c r="G9540" s="1" t="s">
        <v>48313</v>
      </c>
      <c r="H9540" s="1" t="s">
        <v>48314</v>
      </c>
      <c r="I9540" s="1" t="s">
        <v>47166</v>
      </c>
      <c r="J9540" s="1" t="s">
        <v>3252</v>
      </c>
      <c r="K9540" s="1" t="s">
        <v>3252</v>
      </c>
    </row>
    <row r="9541" spans="1:11" hidden="1">
      <c r="A9541" s="1" t="s">
        <v>50522</v>
      </c>
      <c r="B9541" s="1" t="s">
        <v>3208</v>
      </c>
      <c r="C9541" s="1" t="s">
        <v>48409</v>
      </c>
      <c r="D9541" s="1" t="s">
        <v>50523</v>
      </c>
      <c r="E9541" s="1" t="s">
        <v>41158</v>
      </c>
      <c r="F9541" s="1" t="s">
        <v>50524</v>
      </c>
      <c r="G9541" s="1" t="s">
        <v>48412</v>
      </c>
      <c r="H9541" s="1" t="s">
        <v>48419</v>
      </c>
      <c r="I9541" s="1" t="s">
        <v>47166</v>
      </c>
      <c r="J9541" s="1" t="s">
        <v>50525</v>
      </c>
      <c r="K9541" s="1" t="s">
        <v>3252</v>
      </c>
    </row>
    <row r="9542" spans="1:11" hidden="1">
      <c r="A9542" s="1" t="s">
        <v>50526</v>
      </c>
      <c r="B9542" s="1" t="s">
        <v>3208</v>
      </c>
      <c r="C9542" s="1" t="s">
        <v>48409</v>
      </c>
      <c r="D9542" s="1" t="s">
        <v>50527</v>
      </c>
      <c r="E9542" s="1" t="s">
        <v>50528</v>
      </c>
      <c r="F9542" s="1" t="s">
        <v>50529</v>
      </c>
      <c r="G9542" s="1" t="s">
        <v>48412</v>
      </c>
      <c r="H9542" s="1" t="s">
        <v>48419</v>
      </c>
      <c r="I9542" s="1" t="s">
        <v>47166</v>
      </c>
      <c r="J9542" s="1" t="s">
        <v>3252</v>
      </c>
      <c r="K9542" s="1" t="s">
        <v>3252</v>
      </c>
    </row>
    <row r="9543" spans="1:11" hidden="1">
      <c r="A9543" s="1" t="s">
        <v>50530</v>
      </c>
      <c r="B9543" s="1" t="s">
        <v>3208</v>
      </c>
      <c r="C9543" s="1" t="s">
        <v>48409</v>
      </c>
      <c r="D9543" s="1" t="s">
        <v>50531</v>
      </c>
      <c r="E9543" s="1" t="s">
        <v>50532</v>
      </c>
      <c r="F9543" s="1" t="s">
        <v>50533</v>
      </c>
      <c r="G9543" s="1" t="s">
        <v>48412</v>
      </c>
      <c r="H9543" s="1" t="s">
        <v>47864</v>
      </c>
      <c r="I9543" s="1" t="s">
        <v>47166</v>
      </c>
      <c r="J9543" s="1" t="s">
        <v>3252</v>
      </c>
      <c r="K9543" s="1" t="s">
        <v>3252</v>
      </c>
    </row>
    <row r="9544" spans="1:11" hidden="1">
      <c r="A9544" s="1" t="s">
        <v>50534</v>
      </c>
      <c r="B9544" s="1" t="s">
        <v>3208</v>
      </c>
      <c r="C9544" s="1" t="s">
        <v>48409</v>
      </c>
      <c r="D9544" s="1" t="s">
        <v>50535</v>
      </c>
      <c r="E9544" s="1" t="s">
        <v>50536</v>
      </c>
      <c r="F9544" s="1" t="s">
        <v>48424</v>
      </c>
      <c r="G9544" s="1" t="s">
        <v>48412</v>
      </c>
      <c r="H9544" s="1" t="s">
        <v>48419</v>
      </c>
      <c r="I9544" s="1" t="s">
        <v>47166</v>
      </c>
      <c r="J9544" s="1" t="s">
        <v>3252</v>
      </c>
      <c r="K9544" s="1" t="s">
        <v>3252</v>
      </c>
    </row>
    <row r="9545" spans="1:11" hidden="1">
      <c r="A9545" s="1" t="s">
        <v>50537</v>
      </c>
      <c r="B9545" s="1" t="s">
        <v>3208</v>
      </c>
      <c r="C9545" s="1" t="s">
        <v>48409</v>
      </c>
      <c r="D9545" s="1" t="s">
        <v>50538</v>
      </c>
      <c r="E9545" s="1" t="s">
        <v>50539</v>
      </c>
      <c r="F9545" s="1" t="s">
        <v>50540</v>
      </c>
      <c r="G9545" s="1" t="s">
        <v>48412</v>
      </c>
      <c r="H9545" s="1" t="s">
        <v>48419</v>
      </c>
      <c r="I9545" s="1" t="s">
        <v>47166</v>
      </c>
      <c r="J9545" s="1" t="s">
        <v>3252</v>
      </c>
      <c r="K9545" s="1" t="s">
        <v>3252</v>
      </c>
    </row>
    <row r="9546" spans="1:11" hidden="1">
      <c r="A9546" s="1" t="s">
        <v>50541</v>
      </c>
      <c r="B9546" s="1" t="s">
        <v>3208</v>
      </c>
      <c r="C9546" s="1" t="s">
        <v>48409</v>
      </c>
      <c r="D9546" s="1" t="s">
        <v>50542</v>
      </c>
      <c r="E9546" s="1" t="s">
        <v>50543</v>
      </c>
      <c r="F9546" s="1" t="s">
        <v>50544</v>
      </c>
      <c r="G9546" s="1" t="s">
        <v>48412</v>
      </c>
      <c r="H9546" s="1" t="s">
        <v>48419</v>
      </c>
      <c r="I9546" s="1" t="s">
        <v>47166</v>
      </c>
      <c r="J9546" s="1" t="s">
        <v>3252</v>
      </c>
      <c r="K9546" s="1" t="s">
        <v>3252</v>
      </c>
    </row>
    <row r="9547" spans="1:11" hidden="1">
      <c r="A9547" s="1" t="s">
        <v>50545</v>
      </c>
      <c r="B9547" s="1" t="s">
        <v>3208</v>
      </c>
      <c r="C9547" s="1" t="s">
        <v>48409</v>
      </c>
      <c r="D9547" s="1" t="s">
        <v>50546</v>
      </c>
      <c r="E9547" s="1" t="s">
        <v>50547</v>
      </c>
      <c r="F9547" s="1" t="s">
        <v>50548</v>
      </c>
      <c r="G9547" s="1" t="s">
        <v>48412</v>
      </c>
      <c r="H9547" s="1" t="s">
        <v>50549</v>
      </c>
      <c r="I9547" s="1" t="s">
        <v>47166</v>
      </c>
      <c r="J9547" s="1" t="s">
        <v>3252</v>
      </c>
      <c r="K9547" s="1" t="s">
        <v>3252</v>
      </c>
    </row>
    <row r="9548" spans="1:11" hidden="1">
      <c r="A9548" s="1" t="s">
        <v>50550</v>
      </c>
      <c r="B9548" s="1" t="s">
        <v>3208</v>
      </c>
      <c r="C9548" s="1" t="s">
        <v>47860</v>
      </c>
      <c r="D9548" s="1" t="s">
        <v>50551</v>
      </c>
      <c r="E9548" s="1" t="s">
        <v>50552</v>
      </c>
      <c r="F9548" s="1" t="s">
        <v>48406</v>
      </c>
      <c r="G9548" s="1" t="s">
        <v>47863</v>
      </c>
      <c r="H9548" s="1" t="s">
        <v>47864</v>
      </c>
      <c r="I9548" s="1" t="s">
        <v>47166</v>
      </c>
      <c r="J9548" s="1" t="s">
        <v>3252</v>
      </c>
      <c r="K9548" s="1" t="s">
        <v>3252</v>
      </c>
    </row>
    <row r="9549" spans="1:11" hidden="1">
      <c r="A9549" s="1" t="s">
        <v>50553</v>
      </c>
      <c r="B9549" s="1" t="s">
        <v>3208</v>
      </c>
      <c r="C9549" s="1" t="s">
        <v>47860</v>
      </c>
      <c r="D9549" s="1" t="s">
        <v>50554</v>
      </c>
      <c r="E9549" s="1" t="s">
        <v>50555</v>
      </c>
      <c r="F9549" s="1" t="s">
        <v>48406</v>
      </c>
      <c r="G9549" s="1" t="s">
        <v>47863</v>
      </c>
      <c r="H9549" s="1" t="s">
        <v>47864</v>
      </c>
      <c r="I9549" s="1" t="s">
        <v>47166</v>
      </c>
      <c r="J9549" s="1" t="s">
        <v>3252</v>
      </c>
      <c r="K9549" s="1" t="s">
        <v>3252</v>
      </c>
    </row>
    <row r="9550" spans="1:11" hidden="1">
      <c r="A9550" s="1" t="s">
        <v>50556</v>
      </c>
      <c r="B9550" s="1" t="s">
        <v>3208</v>
      </c>
      <c r="C9550" s="1" t="s">
        <v>47860</v>
      </c>
      <c r="D9550" s="1" t="s">
        <v>50557</v>
      </c>
      <c r="E9550" s="1" t="s">
        <v>50558</v>
      </c>
      <c r="F9550" s="1" t="s">
        <v>48444</v>
      </c>
      <c r="G9550" s="1" t="s">
        <v>47863</v>
      </c>
      <c r="H9550" s="1" t="s">
        <v>47864</v>
      </c>
      <c r="I9550" s="1" t="s">
        <v>47166</v>
      </c>
      <c r="J9550" s="1" t="s">
        <v>50559</v>
      </c>
      <c r="K9550" s="1" t="s">
        <v>50560</v>
      </c>
    </row>
    <row r="9551" spans="1:11" hidden="1">
      <c r="A9551" s="1" t="s">
        <v>50561</v>
      </c>
      <c r="B9551" s="1" t="s">
        <v>3208</v>
      </c>
      <c r="C9551" s="1" t="s">
        <v>47860</v>
      </c>
      <c r="D9551" s="1" t="s">
        <v>50562</v>
      </c>
      <c r="E9551" s="1" t="s">
        <v>50563</v>
      </c>
      <c r="F9551" s="1" t="s">
        <v>50564</v>
      </c>
      <c r="G9551" s="1" t="s">
        <v>47863</v>
      </c>
      <c r="H9551" s="1" t="s">
        <v>47864</v>
      </c>
      <c r="I9551" s="1" t="s">
        <v>47166</v>
      </c>
      <c r="J9551" s="1" t="s">
        <v>50565</v>
      </c>
      <c r="K9551" s="1" t="s">
        <v>3252</v>
      </c>
    </row>
    <row r="9552" spans="1:11" hidden="1">
      <c r="A9552" s="1" t="s">
        <v>50566</v>
      </c>
      <c r="B9552" s="1" t="s">
        <v>3208</v>
      </c>
      <c r="C9552" s="1" t="s">
        <v>47860</v>
      </c>
      <c r="D9552" s="1" t="s">
        <v>50567</v>
      </c>
      <c r="E9552" s="1" t="s">
        <v>50568</v>
      </c>
      <c r="F9552" s="1" t="s">
        <v>50569</v>
      </c>
      <c r="G9552" s="1" t="s">
        <v>47863</v>
      </c>
      <c r="H9552" s="1" t="s">
        <v>47864</v>
      </c>
      <c r="I9552" s="1" t="s">
        <v>47166</v>
      </c>
      <c r="J9552" s="1" t="s">
        <v>3252</v>
      </c>
      <c r="K9552" s="1" t="s">
        <v>3252</v>
      </c>
    </row>
    <row r="9553" spans="1:11" hidden="1">
      <c r="A9553" s="1" t="s">
        <v>50570</v>
      </c>
      <c r="B9553" s="1" t="s">
        <v>3208</v>
      </c>
      <c r="C9553" s="1" t="s">
        <v>48409</v>
      </c>
      <c r="D9553" s="1" t="s">
        <v>50571</v>
      </c>
      <c r="E9553" s="1" t="s">
        <v>50572</v>
      </c>
      <c r="F9553" s="1" t="s">
        <v>50573</v>
      </c>
      <c r="G9553" s="1" t="s">
        <v>48412</v>
      </c>
      <c r="H9553" s="1" t="s">
        <v>50549</v>
      </c>
      <c r="I9553" s="1" t="s">
        <v>47166</v>
      </c>
      <c r="J9553" s="1" t="s">
        <v>50574</v>
      </c>
      <c r="K9553" s="1" t="s">
        <v>3252</v>
      </c>
    </row>
    <row r="9554" spans="1:11" hidden="1">
      <c r="A9554" s="1" t="s">
        <v>50575</v>
      </c>
      <c r="B9554" s="1" t="s">
        <v>3208</v>
      </c>
      <c r="C9554" s="1" t="s">
        <v>48409</v>
      </c>
      <c r="D9554" s="1" t="s">
        <v>50576</v>
      </c>
      <c r="E9554" s="1" t="s">
        <v>50577</v>
      </c>
      <c r="F9554" s="1" t="s">
        <v>50578</v>
      </c>
      <c r="G9554" s="1" t="s">
        <v>48458</v>
      </c>
      <c r="H9554" s="1" t="s">
        <v>48459</v>
      </c>
      <c r="I9554" s="1" t="s">
        <v>47166</v>
      </c>
      <c r="J9554" s="1" t="s">
        <v>50579</v>
      </c>
      <c r="K9554" s="1" t="s">
        <v>50579</v>
      </c>
    </row>
    <row r="9555" spans="1:11" hidden="1">
      <c r="A9555" s="1" t="s">
        <v>50580</v>
      </c>
      <c r="B9555" s="1" t="s">
        <v>3208</v>
      </c>
      <c r="C9555" s="1" t="s">
        <v>48409</v>
      </c>
      <c r="D9555" s="1" t="s">
        <v>50581</v>
      </c>
      <c r="E9555" s="1" t="s">
        <v>50582</v>
      </c>
      <c r="F9555" s="1" t="s">
        <v>50583</v>
      </c>
      <c r="G9555" s="1" t="s">
        <v>48458</v>
      </c>
      <c r="H9555" s="1" t="s">
        <v>48459</v>
      </c>
      <c r="I9555" s="1" t="s">
        <v>47166</v>
      </c>
      <c r="J9555" s="1" t="s">
        <v>50584</v>
      </c>
      <c r="K9555" s="1" t="s">
        <v>3252</v>
      </c>
    </row>
    <row r="9556" spans="1:11" hidden="1">
      <c r="A9556" s="1" t="s">
        <v>50585</v>
      </c>
      <c r="B9556" s="1" t="s">
        <v>3208</v>
      </c>
      <c r="C9556" s="1" t="s">
        <v>48409</v>
      </c>
      <c r="D9556" s="1" t="s">
        <v>50586</v>
      </c>
      <c r="E9556" s="1" t="s">
        <v>50587</v>
      </c>
      <c r="F9556" s="1" t="s">
        <v>50583</v>
      </c>
      <c r="G9556" s="1" t="s">
        <v>48458</v>
      </c>
      <c r="H9556" s="1" t="s">
        <v>48459</v>
      </c>
      <c r="I9556" s="1" t="s">
        <v>47166</v>
      </c>
      <c r="J9556" s="1" t="s">
        <v>3252</v>
      </c>
      <c r="K9556" s="1" t="s">
        <v>3252</v>
      </c>
    </row>
    <row r="9557" spans="1:11" hidden="1">
      <c r="A9557" s="1" t="s">
        <v>50588</v>
      </c>
      <c r="B9557" s="1" t="s">
        <v>3208</v>
      </c>
      <c r="C9557" s="1" t="s">
        <v>48409</v>
      </c>
      <c r="D9557" s="1" t="s">
        <v>50589</v>
      </c>
      <c r="E9557" s="1" t="s">
        <v>50590</v>
      </c>
      <c r="F9557" s="1" t="s">
        <v>50591</v>
      </c>
      <c r="G9557" s="1" t="s">
        <v>48458</v>
      </c>
      <c r="H9557" s="1" t="s">
        <v>48459</v>
      </c>
      <c r="I9557" s="1" t="s">
        <v>47166</v>
      </c>
      <c r="J9557" s="1" t="s">
        <v>3252</v>
      </c>
      <c r="K9557" s="1" t="s">
        <v>3252</v>
      </c>
    </row>
    <row r="9558" spans="1:11" hidden="1">
      <c r="A9558" s="1" t="s">
        <v>50592</v>
      </c>
      <c r="B9558" s="1" t="s">
        <v>3208</v>
      </c>
      <c r="C9558" s="1" t="s">
        <v>48409</v>
      </c>
      <c r="D9558" s="1" t="s">
        <v>50593</v>
      </c>
      <c r="E9558" s="1" t="s">
        <v>50594</v>
      </c>
      <c r="F9558" s="1" t="s">
        <v>50595</v>
      </c>
      <c r="G9558" s="1" t="s">
        <v>48458</v>
      </c>
      <c r="H9558" s="1" t="s">
        <v>48459</v>
      </c>
      <c r="I9558" s="1" t="s">
        <v>47166</v>
      </c>
      <c r="J9558" s="1" t="s">
        <v>50596</v>
      </c>
      <c r="K9558" s="1" t="s">
        <v>3252</v>
      </c>
    </row>
    <row r="9559" spans="1:11" hidden="1">
      <c r="A9559" s="1" t="s">
        <v>50597</v>
      </c>
      <c r="B9559" s="1" t="s">
        <v>3208</v>
      </c>
      <c r="C9559" s="1" t="s">
        <v>48409</v>
      </c>
      <c r="D9559" s="1" t="s">
        <v>50598</v>
      </c>
      <c r="E9559" s="1" t="s">
        <v>50599</v>
      </c>
      <c r="F9559" s="1" t="s">
        <v>48474</v>
      </c>
      <c r="G9559" s="1" t="s">
        <v>48458</v>
      </c>
      <c r="H9559" s="1" t="s">
        <v>47864</v>
      </c>
      <c r="I9559" s="1" t="s">
        <v>47166</v>
      </c>
      <c r="K9559" s="1" t="s">
        <v>3252</v>
      </c>
    </row>
    <row r="9560" spans="1:11" hidden="1">
      <c r="A9560" s="1" t="s">
        <v>50600</v>
      </c>
      <c r="B9560" s="1" t="s">
        <v>3208</v>
      </c>
      <c r="C9560" s="1" t="s">
        <v>48409</v>
      </c>
      <c r="D9560" s="1" t="s">
        <v>50601</v>
      </c>
      <c r="E9560" s="1" t="s">
        <v>50602</v>
      </c>
      <c r="F9560" s="1" t="s">
        <v>50603</v>
      </c>
      <c r="G9560" s="1" t="s">
        <v>47863</v>
      </c>
      <c r="H9560" s="1" t="s">
        <v>48459</v>
      </c>
      <c r="I9560" s="1" t="s">
        <v>47166</v>
      </c>
      <c r="J9560" s="1" t="s">
        <v>50604</v>
      </c>
      <c r="K9560" s="1" t="s">
        <v>3252</v>
      </c>
    </row>
    <row r="9561" spans="1:11" hidden="1">
      <c r="A9561" s="1" t="s">
        <v>50605</v>
      </c>
      <c r="B9561" s="1" t="s">
        <v>3208</v>
      </c>
      <c r="C9561" s="1" t="s">
        <v>47860</v>
      </c>
      <c r="D9561" s="1" t="s">
        <v>50606</v>
      </c>
      <c r="E9561" s="1" t="s">
        <v>50607</v>
      </c>
      <c r="F9561" s="1" t="s">
        <v>50608</v>
      </c>
      <c r="G9561" s="1" t="s">
        <v>47863</v>
      </c>
      <c r="H9561" s="1" t="s">
        <v>47864</v>
      </c>
      <c r="I9561" s="1" t="s">
        <v>47166</v>
      </c>
      <c r="J9561" s="1" t="s">
        <v>50609</v>
      </c>
      <c r="K9561" s="1" t="s">
        <v>3252</v>
      </c>
    </row>
    <row r="9562" spans="1:11" hidden="1">
      <c r="A9562" s="1" t="s">
        <v>50610</v>
      </c>
      <c r="B9562" s="1" t="s">
        <v>3208</v>
      </c>
      <c r="C9562" s="1" t="s">
        <v>48409</v>
      </c>
      <c r="D9562" s="1" t="s">
        <v>50611</v>
      </c>
      <c r="E9562" s="1" t="s">
        <v>50612</v>
      </c>
      <c r="F9562" s="1" t="s">
        <v>50613</v>
      </c>
      <c r="G9562" s="1" t="s">
        <v>48458</v>
      </c>
      <c r="H9562" s="1" t="s">
        <v>48459</v>
      </c>
      <c r="I9562" s="1" t="s">
        <v>47166</v>
      </c>
      <c r="J9562" s="1" t="s">
        <v>3252</v>
      </c>
      <c r="K9562" s="1" t="s">
        <v>3252</v>
      </c>
    </row>
    <row r="9563" spans="1:11" hidden="1">
      <c r="A9563" s="1" t="s">
        <v>50614</v>
      </c>
      <c r="B9563" s="1" t="s">
        <v>3208</v>
      </c>
      <c r="C9563" s="1" t="s">
        <v>48409</v>
      </c>
      <c r="D9563" s="1" t="s">
        <v>50615</v>
      </c>
      <c r="E9563" s="1" t="s">
        <v>50616</v>
      </c>
      <c r="F9563" s="1" t="s">
        <v>50617</v>
      </c>
      <c r="G9563" s="1" t="s">
        <v>48458</v>
      </c>
      <c r="H9563" s="1" t="s">
        <v>48459</v>
      </c>
      <c r="I9563" s="1" t="s">
        <v>47166</v>
      </c>
      <c r="J9563" s="1" t="s">
        <v>3252</v>
      </c>
      <c r="K9563" s="1" t="s">
        <v>3252</v>
      </c>
    </row>
    <row r="9564" spans="1:11" hidden="1">
      <c r="A9564" s="1" t="s">
        <v>50618</v>
      </c>
      <c r="B9564" s="1" t="s">
        <v>3208</v>
      </c>
      <c r="C9564" s="1" t="s">
        <v>47860</v>
      </c>
      <c r="D9564" s="1" t="s">
        <v>50619</v>
      </c>
      <c r="E9564" s="1" t="s">
        <v>50620</v>
      </c>
      <c r="F9564" s="1" t="s">
        <v>48397</v>
      </c>
      <c r="G9564" s="1" t="s">
        <v>47863</v>
      </c>
      <c r="H9564" s="1" t="s">
        <v>47864</v>
      </c>
      <c r="I9564" s="1" t="s">
        <v>47166</v>
      </c>
      <c r="J9564" s="1" t="s">
        <v>3252</v>
      </c>
      <c r="K9564" s="1" t="s">
        <v>3252</v>
      </c>
    </row>
    <row r="9565" spans="1:11" hidden="1">
      <c r="A9565" s="1" t="s">
        <v>50621</v>
      </c>
      <c r="B9565" s="1" t="s">
        <v>3208</v>
      </c>
      <c r="C9565" s="1" t="s">
        <v>47174</v>
      </c>
      <c r="D9565" s="1" t="s">
        <v>50622</v>
      </c>
      <c r="E9565" s="1" t="s">
        <v>50623</v>
      </c>
      <c r="F9565" s="1" t="s">
        <v>50624</v>
      </c>
      <c r="G9565" s="1" t="s">
        <v>47178</v>
      </c>
      <c r="H9565" s="1" t="s">
        <v>47179</v>
      </c>
      <c r="I9565" s="1" t="s">
        <v>47166</v>
      </c>
      <c r="J9565" s="1" t="s">
        <v>50625</v>
      </c>
      <c r="K9565" s="1" t="s">
        <v>50625</v>
      </c>
    </row>
    <row r="9566" spans="1:11" hidden="1">
      <c r="A9566" s="1" t="s">
        <v>50626</v>
      </c>
      <c r="B9566" s="1" t="s">
        <v>3208</v>
      </c>
      <c r="C9566" s="1" t="s">
        <v>47174</v>
      </c>
      <c r="D9566" s="1" t="s">
        <v>50627</v>
      </c>
      <c r="E9566" s="1" t="s">
        <v>50628</v>
      </c>
      <c r="F9566" s="1" t="s">
        <v>50629</v>
      </c>
      <c r="G9566" s="1" t="s">
        <v>47178</v>
      </c>
      <c r="H9566" s="1" t="s">
        <v>47179</v>
      </c>
      <c r="I9566" s="1" t="s">
        <v>47166</v>
      </c>
      <c r="J9566" s="1" t="s">
        <v>50630</v>
      </c>
      <c r="K9566" s="1" t="s">
        <v>50631</v>
      </c>
    </row>
    <row r="9567" spans="1:11" hidden="1">
      <c r="A9567" s="1" t="s">
        <v>50632</v>
      </c>
      <c r="B9567" s="1" t="s">
        <v>3208</v>
      </c>
      <c r="C9567" s="1" t="s">
        <v>47174</v>
      </c>
      <c r="D9567" s="1" t="s">
        <v>50633</v>
      </c>
      <c r="E9567" s="1" t="s">
        <v>50634</v>
      </c>
      <c r="F9567" s="1" t="s">
        <v>50635</v>
      </c>
      <c r="G9567" s="1" t="s">
        <v>47178</v>
      </c>
      <c r="H9567" s="1" t="s">
        <v>47179</v>
      </c>
      <c r="I9567" s="1" t="s">
        <v>47166</v>
      </c>
      <c r="J9567" s="1" t="s">
        <v>50636</v>
      </c>
      <c r="K9567" s="1" t="s">
        <v>50636</v>
      </c>
    </row>
    <row r="9568" spans="1:11" hidden="1">
      <c r="A9568" s="1" t="s">
        <v>50637</v>
      </c>
      <c r="B9568" s="1" t="s">
        <v>3208</v>
      </c>
      <c r="C9568" s="1" t="s">
        <v>47201</v>
      </c>
      <c r="D9568" s="1" t="s">
        <v>50638</v>
      </c>
      <c r="E9568" s="1" t="s">
        <v>50639</v>
      </c>
      <c r="F9568" s="1" t="s">
        <v>50640</v>
      </c>
      <c r="G9568" s="1" t="s">
        <v>47205</v>
      </c>
      <c r="H9568" s="1" t="s">
        <v>47179</v>
      </c>
      <c r="I9568" s="1" t="s">
        <v>47166</v>
      </c>
      <c r="J9568" s="1" t="s">
        <v>50641</v>
      </c>
      <c r="K9568" s="1" t="s">
        <v>50642</v>
      </c>
    </row>
    <row r="9569" spans="1:11" hidden="1">
      <c r="A9569" s="1" t="s">
        <v>50643</v>
      </c>
      <c r="B9569" s="1" t="s">
        <v>3208</v>
      </c>
      <c r="C9569" s="1" t="s">
        <v>47201</v>
      </c>
      <c r="D9569" s="1" t="s">
        <v>50644</v>
      </c>
      <c r="E9569" s="1" t="s">
        <v>50645</v>
      </c>
      <c r="F9569" s="1" t="s">
        <v>50646</v>
      </c>
      <c r="G9569" s="1" t="s">
        <v>50647</v>
      </c>
      <c r="H9569" s="1" t="s">
        <v>47179</v>
      </c>
      <c r="I9569" s="1" t="s">
        <v>47166</v>
      </c>
      <c r="J9569" s="1" t="s">
        <v>50648</v>
      </c>
      <c r="K9569" s="1" t="s">
        <v>50648</v>
      </c>
    </row>
    <row r="9570" spans="1:11" hidden="1">
      <c r="A9570" s="1" t="s">
        <v>50649</v>
      </c>
      <c r="B9570" s="1" t="s">
        <v>3208</v>
      </c>
      <c r="C9570" s="1" t="s">
        <v>47201</v>
      </c>
      <c r="D9570" s="1" t="s">
        <v>50650</v>
      </c>
      <c r="E9570" s="1" t="s">
        <v>50651</v>
      </c>
      <c r="F9570" s="1" t="s">
        <v>47254</v>
      </c>
      <c r="G9570" s="1" t="s">
        <v>47205</v>
      </c>
      <c r="H9570" s="1" t="s">
        <v>47179</v>
      </c>
      <c r="I9570" s="1" t="s">
        <v>47166</v>
      </c>
      <c r="J9570" s="1" t="s">
        <v>50652</v>
      </c>
      <c r="K9570" s="1" t="s">
        <v>50652</v>
      </c>
    </row>
    <row r="9571" spans="1:11" hidden="1">
      <c r="A9571" s="1" t="s">
        <v>50653</v>
      </c>
      <c r="B9571" s="1" t="s">
        <v>3208</v>
      </c>
      <c r="C9571" s="1" t="s">
        <v>47634</v>
      </c>
      <c r="D9571" s="1" t="s">
        <v>50654</v>
      </c>
      <c r="E9571" s="1" t="s">
        <v>50655</v>
      </c>
      <c r="F9571" s="1" t="s">
        <v>47637</v>
      </c>
      <c r="G9571" s="1" t="s">
        <v>47638</v>
      </c>
      <c r="H9571" s="1" t="s">
        <v>47639</v>
      </c>
      <c r="I9571" s="1" t="s">
        <v>47166</v>
      </c>
      <c r="J9571" s="1" t="s">
        <v>50656</v>
      </c>
      <c r="K9571" s="1" t="s">
        <v>50657</v>
      </c>
    </row>
    <row r="9572" spans="1:11" hidden="1">
      <c r="A9572" s="1" t="s">
        <v>50658</v>
      </c>
      <c r="B9572" s="1" t="s">
        <v>3208</v>
      </c>
      <c r="C9572" s="1" t="s">
        <v>47634</v>
      </c>
      <c r="D9572" s="1" t="s">
        <v>50659</v>
      </c>
      <c r="E9572" s="1" t="s">
        <v>50660</v>
      </c>
      <c r="F9572" s="1" t="s">
        <v>47644</v>
      </c>
      <c r="G9572" s="1" t="s">
        <v>47638</v>
      </c>
      <c r="H9572" s="1" t="s">
        <v>47639</v>
      </c>
      <c r="I9572" s="1" t="s">
        <v>47166</v>
      </c>
      <c r="J9572" s="1" t="s">
        <v>50661</v>
      </c>
      <c r="K9572" s="1" t="s">
        <v>50661</v>
      </c>
    </row>
    <row r="9573" spans="1:11" hidden="1">
      <c r="A9573" s="1" t="s">
        <v>50662</v>
      </c>
      <c r="B9573" s="1" t="s">
        <v>3208</v>
      </c>
      <c r="C9573" s="1" t="s">
        <v>47744</v>
      </c>
      <c r="D9573" s="1" t="s">
        <v>50663</v>
      </c>
      <c r="E9573" s="1" t="s">
        <v>50664</v>
      </c>
      <c r="F9573" s="1" t="s">
        <v>47754</v>
      </c>
      <c r="G9573" s="1" t="s">
        <v>47748</v>
      </c>
      <c r="H9573" s="1" t="s">
        <v>47749</v>
      </c>
      <c r="I9573" s="1" t="s">
        <v>47166</v>
      </c>
      <c r="J9573" s="1" t="s">
        <v>50665</v>
      </c>
      <c r="K9573" s="1" t="s">
        <v>50665</v>
      </c>
    </row>
    <row r="9574" spans="1:11" hidden="1">
      <c r="A9574" s="1" t="s">
        <v>50666</v>
      </c>
      <c r="B9574" s="1" t="s">
        <v>3208</v>
      </c>
      <c r="C9574" s="1" t="s">
        <v>47744</v>
      </c>
      <c r="D9574" s="1" t="s">
        <v>50667</v>
      </c>
      <c r="E9574" s="1" t="s">
        <v>50668</v>
      </c>
      <c r="F9574" s="1" t="s">
        <v>47754</v>
      </c>
      <c r="G9574" s="1" t="s">
        <v>47748</v>
      </c>
      <c r="H9574" s="1" t="s">
        <v>47749</v>
      </c>
      <c r="I9574" s="1" t="s">
        <v>47166</v>
      </c>
      <c r="J9574" s="1" t="s">
        <v>50669</v>
      </c>
      <c r="K9574" s="1" t="s">
        <v>50670</v>
      </c>
    </row>
    <row r="9575" spans="1:11" hidden="1">
      <c r="A9575" s="1" t="s">
        <v>50671</v>
      </c>
      <c r="B9575" s="1" t="s">
        <v>3208</v>
      </c>
      <c r="C9575" s="1" t="s">
        <v>47814</v>
      </c>
      <c r="D9575" s="1" t="s">
        <v>50672</v>
      </c>
      <c r="E9575" s="1" t="s">
        <v>50673</v>
      </c>
      <c r="F9575" s="1" t="s">
        <v>50674</v>
      </c>
      <c r="G9575" s="1" t="s">
        <v>47818</v>
      </c>
      <c r="H9575" s="1" t="s">
        <v>50675</v>
      </c>
      <c r="I9575" s="1" t="s">
        <v>47166</v>
      </c>
      <c r="J9575" s="1" t="s">
        <v>50676</v>
      </c>
      <c r="K9575" s="1" t="s">
        <v>50677</v>
      </c>
    </row>
    <row r="9576" spans="1:11" hidden="1">
      <c r="A9576" s="1" t="s">
        <v>50678</v>
      </c>
      <c r="B9576" s="1" t="s">
        <v>3208</v>
      </c>
      <c r="C9576" s="1" t="s">
        <v>47744</v>
      </c>
      <c r="D9576" s="1" t="s">
        <v>50679</v>
      </c>
      <c r="E9576" s="1" t="s">
        <v>50680</v>
      </c>
      <c r="F9576" s="1" t="s">
        <v>47747</v>
      </c>
      <c r="G9576" s="1" t="s">
        <v>47748</v>
      </c>
      <c r="H9576" s="1" t="s">
        <v>47749</v>
      </c>
      <c r="I9576" s="1" t="s">
        <v>47166</v>
      </c>
      <c r="J9576" s="1" t="s">
        <v>50681</v>
      </c>
      <c r="K9576" s="1" t="s">
        <v>50682</v>
      </c>
    </row>
    <row r="9577" spans="1:11" hidden="1">
      <c r="A9577" s="1" t="s">
        <v>50683</v>
      </c>
      <c r="B9577" s="1" t="s">
        <v>3208</v>
      </c>
      <c r="C9577" s="1" t="s">
        <v>48074</v>
      </c>
      <c r="D9577" s="1" t="s">
        <v>50684</v>
      </c>
      <c r="E9577" s="1" t="s">
        <v>50685</v>
      </c>
      <c r="F9577" s="1" t="s">
        <v>48077</v>
      </c>
      <c r="G9577" s="1" t="s">
        <v>48078</v>
      </c>
      <c r="H9577" s="1" t="s">
        <v>48079</v>
      </c>
      <c r="I9577" s="1" t="s">
        <v>47166</v>
      </c>
      <c r="J9577" s="1" t="s">
        <v>3252</v>
      </c>
      <c r="K9577" s="1" t="s">
        <v>3252</v>
      </c>
    </row>
    <row r="9578" spans="1:11" hidden="1">
      <c r="A9578" s="1" t="s">
        <v>50686</v>
      </c>
      <c r="B9578" s="1" t="s">
        <v>3208</v>
      </c>
      <c r="C9578" s="1" t="s">
        <v>48074</v>
      </c>
      <c r="D9578" s="1" t="s">
        <v>50687</v>
      </c>
      <c r="E9578" s="1" t="s">
        <v>50688</v>
      </c>
      <c r="F9578" s="1" t="s">
        <v>48077</v>
      </c>
      <c r="G9578" s="1" t="s">
        <v>48078</v>
      </c>
      <c r="H9578" s="1" t="s">
        <v>48079</v>
      </c>
      <c r="I9578" s="1" t="s">
        <v>47166</v>
      </c>
      <c r="J9578" s="1" t="s">
        <v>50689</v>
      </c>
      <c r="K9578" s="1" t="s">
        <v>50689</v>
      </c>
    </row>
    <row r="9579" spans="1:11" hidden="1">
      <c r="A9579" s="1" t="s">
        <v>50690</v>
      </c>
      <c r="B9579" s="1" t="s">
        <v>3208</v>
      </c>
      <c r="C9579" s="1" t="s">
        <v>48074</v>
      </c>
      <c r="D9579" s="1" t="s">
        <v>50691</v>
      </c>
      <c r="E9579" s="1" t="s">
        <v>50692</v>
      </c>
      <c r="F9579" s="1" t="s">
        <v>48077</v>
      </c>
      <c r="G9579" s="1" t="s">
        <v>48078</v>
      </c>
      <c r="H9579" s="1" t="s">
        <v>48079</v>
      </c>
      <c r="I9579" s="1" t="s">
        <v>47166</v>
      </c>
      <c r="J9579" s="1" t="s">
        <v>50693</v>
      </c>
      <c r="K9579" s="1" t="s">
        <v>3252</v>
      </c>
    </row>
    <row r="9580" spans="1:11" hidden="1">
      <c r="A9580" s="1" t="s">
        <v>50694</v>
      </c>
      <c r="B9580" s="1" t="s">
        <v>3208</v>
      </c>
      <c r="C9580" s="1" t="s">
        <v>48074</v>
      </c>
      <c r="D9580" s="1" t="s">
        <v>50695</v>
      </c>
      <c r="E9580" s="1" t="s">
        <v>50696</v>
      </c>
      <c r="F9580" s="1" t="s">
        <v>48077</v>
      </c>
      <c r="G9580" s="1" t="s">
        <v>48078</v>
      </c>
      <c r="H9580" s="1" t="s">
        <v>48079</v>
      </c>
      <c r="I9580" s="1" t="s">
        <v>47166</v>
      </c>
      <c r="J9580" s="1" t="s">
        <v>50697</v>
      </c>
      <c r="K9580" s="1" t="s">
        <v>3252</v>
      </c>
    </row>
    <row r="9581" spans="1:11" hidden="1">
      <c r="A9581" s="1" t="s">
        <v>50698</v>
      </c>
      <c r="B9581" s="1" t="s">
        <v>3208</v>
      </c>
      <c r="C9581" s="1" t="s">
        <v>48074</v>
      </c>
      <c r="D9581" s="1" t="s">
        <v>50699</v>
      </c>
      <c r="E9581" s="1" t="s">
        <v>50700</v>
      </c>
      <c r="F9581" s="1" t="s">
        <v>48077</v>
      </c>
      <c r="G9581" s="1" t="s">
        <v>48078</v>
      </c>
      <c r="H9581" s="1" t="s">
        <v>48079</v>
      </c>
      <c r="I9581" s="1" t="s">
        <v>47166</v>
      </c>
      <c r="J9581" s="1" t="s">
        <v>3252</v>
      </c>
      <c r="K9581" s="1" t="s">
        <v>3252</v>
      </c>
    </row>
    <row r="9582" spans="1:11" hidden="1">
      <c r="A9582" s="1" t="s">
        <v>50701</v>
      </c>
      <c r="B9582" s="1" t="s">
        <v>3208</v>
      </c>
      <c r="C9582" s="1" t="s">
        <v>48074</v>
      </c>
      <c r="D9582" s="1" t="s">
        <v>50702</v>
      </c>
      <c r="E9582" s="1" t="s">
        <v>50703</v>
      </c>
      <c r="F9582" s="1" t="s">
        <v>48077</v>
      </c>
      <c r="G9582" s="1" t="s">
        <v>48078</v>
      </c>
      <c r="H9582" s="1" t="s">
        <v>48079</v>
      </c>
      <c r="I9582" s="1" t="s">
        <v>47166</v>
      </c>
      <c r="J9582" s="1" t="s">
        <v>50704</v>
      </c>
      <c r="K9582" s="1" t="s">
        <v>50704</v>
      </c>
    </row>
    <row r="9583" spans="1:11" hidden="1">
      <c r="A9583" s="1" t="s">
        <v>50705</v>
      </c>
      <c r="B9583" s="1" t="s">
        <v>3208</v>
      </c>
      <c r="C9583" s="1" t="s">
        <v>48074</v>
      </c>
      <c r="D9583" s="1" t="s">
        <v>50706</v>
      </c>
      <c r="E9583" s="1" t="s">
        <v>50707</v>
      </c>
      <c r="F9583" s="1" t="s">
        <v>49754</v>
      </c>
      <c r="G9583" s="1" t="s">
        <v>48078</v>
      </c>
      <c r="H9583" s="1" t="s">
        <v>48079</v>
      </c>
      <c r="I9583" s="1" t="s">
        <v>47166</v>
      </c>
      <c r="J9583" s="1" t="s">
        <v>3252</v>
      </c>
      <c r="K9583" s="1" t="s">
        <v>3252</v>
      </c>
    </row>
    <row r="9584" spans="1:11" hidden="1">
      <c r="A9584" s="1" t="s">
        <v>50708</v>
      </c>
      <c r="B9584" s="1" t="s">
        <v>3208</v>
      </c>
      <c r="C9584" s="1" t="s">
        <v>48074</v>
      </c>
      <c r="D9584" s="1" t="s">
        <v>50709</v>
      </c>
      <c r="E9584" s="1" t="s">
        <v>50710</v>
      </c>
      <c r="F9584" s="1" t="s">
        <v>49754</v>
      </c>
      <c r="G9584" s="1" t="s">
        <v>48078</v>
      </c>
      <c r="H9584" s="1" t="s">
        <v>48079</v>
      </c>
      <c r="I9584" s="1" t="s">
        <v>47166</v>
      </c>
      <c r="J9584" s="1" t="s">
        <v>3252</v>
      </c>
      <c r="K9584" s="1" t="s">
        <v>3252</v>
      </c>
    </row>
    <row r="9585" spans="1:11" hidden="1">
      <c r="A9585" s="1" t="s">
        <v>50711</v>
      </c>
      <c r="B9585" s="1" t="s">
        <v>3208</v>
      </c>
      <c r="C9585" s="1" t="s">
        <v>48074</v>
      </c>
      <c r="D9585" s="1" t="s">
        <v>50712</v>
      </c>
      <c r="E9585" s="1" t="s">
        <v>50713</v>
      </c>
      <c r="F9585" s="1" t="s">
        <v>48077</v>
      </c>
      <c r="G9585" s="1" t="s">
        <v>48078</v>
      </c>
      <c r="H9585" s="1" t="s">
        <v>48079</v>
      </c>
      <c r="I9585" s="1" t="s">
        <v>47166</v>
      </c>
      <c r="J9585" s="1" t="s">
        <v>3252</v>
      </c>
      <c r="K9585" s="1" t="s">
        <v>3252</v>
      </c>
    </row>
    <row r="9586" spans="1:11" hidden="1">
      <c r="A9586" s="1" t="s">
        <v>50714</v>
      </c>
      <c r="B9586" s="1" t="s">
        <v>3208</v>
      </c>
      <c r="C9586" s="1" t="s">
        <v>48066</v>
      </c>
      <c r="D9586" s="1" t="s">
        <v>50715</v>
      </c>
      <c r="E9586" s="1" t="s">
        <v>50716</v>
      </c>
      <c r="F9586" s="1" t="s">
        <v>48069</v>
      </c>
      <c r="G9586" s="1" t="s">
        <v>48070</v>
      </c>
      <c r="H9586" s="1" t="s">
        <v>48071</v>
      </c>
      <c r="I9586" s="1" t="s">
        <v>47166</v>
      </c>
      <c r="J9586" s="1" t="s">
        <v>50717</v>
      </c>
      <c r="K9586" s="1" t="s">
        <v>50717</v>
      </c>
    </row>
    <row r="9587" spans="1:11" hidden="1">
      <c r="A9587" s="1" t="s">
        <v>50718</v>
      </c>
      <c r="B9587" s="1" t="s">
        <v>3208</v>
      </c>
      <c r="C9587" s="1" t="s">
        <v>48298</v>
      </c>
      <c r="D9587" s="1" t="s">
        <v>50719</v>
      </c>
      <c r="E9587" s="1" t="s">
        <v>50720</v>
      </c>
      <c r="F9587" s="1" t="s">
        <v>48301</v>
      </c>
      <c r="G9587" s="1" t="s">
        <v>48302</v>
      </c>
      <c r="H9587" s="1" t="s">
        <v>48303</v>
      </c>
      <c r="I9587" s="1" t="s">
        <v>47166</v>
      </c>
      <c r="J9587" s="1" t="s">
        <v>50721</v>
      </c>
      <c r="K9587" s="1" t="s">
        <v>3252</v>
      </c>
    </row>
    <row r="9588" spans="1:11" hidden="1">
      <c r="A9588" s="1" t="s">
        <v>50722</v>
      </c>
      <c r="B9588" s="1" t="s">
        <v>3208</v>
      </c>
      <c r="C9588" s="1" t="s">
        <v>48298</v>
      </c>
      <c r="D9588" s="1" t="s">
        <v>50723</v>
      </c>
      <c r="E9588" s="1" t="s">
        <v>50724</v>
      </c>
      <c r="F9588" s="1" t="s">
        <v>50725</v>
      </c>
      <c r="G9588" s="1" t="s">
        <v>48302</v>
      </c>
      <c r="H9588" s="1" t="s">
        <v>48303</v>
      </c>
      <c r="I9588" s="1" t="s">
        <v>47166</v>
      </c>
      <c r="J9588" s="1" t="s">
        <v>50726</v>
      </c>
      <c r="K9588" s="1" t="s">
        <v>50726</v>
      </c>
    </row>
    <row r="9589" spans="1:11" hidden="1">
      <c r="A9589" s="1" t="s">
        <v>50727</v>
      </c>
      <c r="B9589" s="1" t="s">
        <v>3208</v>
      </c>
      <c r="C9589" s="1" t="s">
        <v>47860</v>
      </c>
      <c r="D9589" s="1" t="s">
        <v>50728</v>
      </c>
      <c r="E9589" s="1" t="s">
        <v>50729</v>
      </c>
      <c r="F9589" s="1" t="s">
        <v>50730</v>
      </c>
      <c r="G9589" s="1" t="s">
        <v>47863</v>
      </c>
      <c r="H9589" s="1" t="s">
        <v>47864</v>
      </c>
      <c r="I9589" s="1" t="s">
        <v>47166</v>
      </c>
      <c r="J9589" s="1" t="s">
        <v>50731</v>
      </c>
      <c r="K9589" s="1" t="s">
        <v>50731</v>
      </c>
    </row>
    <row r="9590" spans="1:11" hidden="1">
      <c r="A9590" s="1" t="s">
        <v>50732</v>
      </c>
      <c r="B9590" s="1" t="s">
        <v>3208</v>
      </c>
      <c r="C9590" s="1" t="s">
        <v>47860</v>
      </c>
      <c r="D9590" s="1" t="s">
        <v>50733</v>
      </c>
      <c r="E9590" s="1" t="s">
        <v>50734</v>
      </c>
      <c r="F9590" s="1" t="s">
        <v>50735</v>
      </c>
      <c r="G9590" s="1" t="s">
        <v>50736</v>
      </c>
      <c r="H9590" s="1" t="s">
        <v>47864</v>
      </c>
      <c r="I9590" s="1" t="s">
        <v>47166</v>
      </c>
      <c r="J9590" s="1" t="s">
        <v>50737</v>
      </c>
    </row>
    <row r="9591" spans="1:11" hidden="1">
      <c r="A9591" s="1" t="s">
        <v>50738</v>
      </c>
      <c r="B9591" s="1" t="s">
        <v>3208</v>
      </c>
      <c r="C9591" s="1" t="s">
        <v>47160</v>
      </c>
      <c r="D9591" s="1" t="s">
        <v>50739</v>
      </c>
      <c r="E9591" s="1" t="s">
        <v>50740</v>
      </c>
      <c r="F9591" s="1" t="s">
        <v>50741</v>
      </c>
      <c r="G9591" s="1" t="s">
        <v>47164</v>
      </c>
      <c r="H9591" s="1" t="s">
        <v>47165</v>
      </c>
      <c r="I9591" s="1" t="s">
        <v>47166</v>
      </c>
      <c r="J9591" s="1" t="s">
        <v>3252</v>
      </c>
      <c r="K9591" s="1" t="s">
        <v>3252</v>
      </c>
    </row>
    <row r="9592" spans="1:11" hidden="1">
      <c r="A9592" s="1" t="s">
        <v>50742</v>
      </c>
      <c r="B9592" s="1" t="s">
        <v>3208</v>
      </c>
      <c r="C9592" s="1" t="s">
        <v>47160</v>
      </c>
      <c r="D9592" s="1" t="s">
        <v>50743</v>
      </c>
      <c r="E9592" s="1" t="s">
        <v>50744</v>
      </c>
      <c r="F9592" s="1" t="s">
        <v>48499</v>
      </c>
      <c r="G9592" s="1" t="s">
        <v>47164</v>
      </c>
      <c r="H9592" s="1" t="s">
        <v>47165</v>
      </c>
      <c r="I9592" s="1" t="s">
        <v>47166</v>
      </c>
      <c r="J9592" s="1" t="s">
        <v>3252</v>
      </c>
      <c r="K9592" s="1" t="s">
        <v>3252</v>
      </c>
    </row>
    <row r="9593" spans="1:11" hidden="1">
      <c r="A9593" s="1" t="s">
        <v>50745</v>
      </c>
      <c r="B9593" s="1" t="s">
        <v>3208</v>
      </c>
      <c r="C9593" s="1" t="s">
        <v>47160</v>
      </c>
      <c r="D9593" s="1" t="s">
        <v>50746</v>
      </c>
      <c r="E9593" s="1" t="s">
        <v>50747</v>
      </c>
      <c r="F9593" s="1" t="s">
        <v>47163</v>
      </c>
      <c r="G9593" s="1" t="s">
        <v>47164</v>
      </c>
      <c r="H9593" s="1" t="s">
        <v>47165</v>
      </c>
      <c r="I9593" s="1" t="s">
        <v>47166</v>
      </c>
      <c r="J9593" s="1" t="s">
        <v>50748</v>
      </c>
      <c r="K9593" s="1" t="s">
        <v>3252</v>
      </c>
    </row>
    <row r="9594" spans="1:11" hidden="1">
      <c r="A9594" s="1" t="s">
        <v>50749</v>
      </c>
      <c r="B9594" s="1" t="s">
        <v>3208</v>
      </c>
      <c r="C9594" s="1" t="s">
        <v>47174</v>
      </c>
      <c r="D9594" s="1" t="s">
        <v>50750</v>
      </c>
      <c r="E9594" s="1" t="s">
        <v>50751</v>
      </c>
      <c r="F9594" s="1" t="s">
        <v>50752</v>
      </c>
      <c r="G9594" s="1" t="s">
        <v>47178</v>
      </c>
      <c r="H9594" s="1" t="s">
        <v>47179</v>
      </c>
      <c r="I9594" s="1" t="s">
        <v>47166</v>
      </c>
      <c r="J9594" s="1" t="s">
        <v>50753</v>
      </c>
      <c r="K9594" s="1" t="s">
        <v>50754</v>
      </c>
    </row>
    <row r="9595" spans="1:11" hidden="1">
      <c r="A9595" s="1" t="s">
        <v>50755</v>
      </c>
      <c r="B9595" s="1" t="s">
        <v>3208</v>
      </c>
      <c r="C9595" s="1" t="s">
        <v>47174</v>
      </c>
      <c r="D9595" s="1" t="s">
        <v>50756</v>
      </c>
      <c r="E9595" s="1" t="s">
        <v>50757</v>
      </c>
      <c r="F9595" s="1" t="s">
        <v>48564</v>
      </c>
      <c r="G9595" s="1" t="s">
        <v>47178</v>
      </c>
      <c r="H9595" s="1" t="s">
        <v>47179</v>
      </c>
      <c r="I9595" s="1" t="s">
        <v>47166</v>
      </c>
      <c r="J9595" s="1" t="s">
        <v>50758</v>
      </c>
      <c r="K9595" s="1" t="s">
        <v>50758</v>
      </c>
    </row>
    <row r="9596" spans="1:11" hidden="1">
      <c r="A9596" s="1" t="s">
        <v>50759</v>
      </c>
      <c r="B9596" s="1" t="s">
        <v>3208</v>
      </c>
      <c r="C9596" s="1" t="s">
        <v>47174</v>
      </c>
      <c r="D9596" s="1" t="s">
        <v>50760</v>
      </c>
      <c r="E9596" s="1" t="s">
        <v>50761</v>
      </c>
      <c r="F9596" s="1" t="s">
        <v>50762</v>
      </c>
      <c r="G9596" s="1" t="s">
        <v>47178</v>
      </c>
      <c r="H9596" s="1" t="s">
        <v>47179</v>
      </c>
      <c r="I9596" s="1" t="s">
        <v>47166</v>
      </c>
      <c r="J9596" s="1" t="s">
        <v>50763</v>
      </c>
      <c r="K9596" s="1" t="s">
        <v>50764</v>
      </c>
    </row>
    <row r="9597" spans="1:11" hidden="1">
      <c r="A9597" s="1" t="s">
        <v>50765</v>
      </c>
      <c r="B9597" s="1" t="s">
        <v>3208</v>
      </c>
      <c r="C9597" s="1" t="s">
        <v>47174</v>
      </c>
      <c r="D9597" s="1" t="s">
        <v>50766</v>
      </c>
      <c r="E9597" s="1" t="s">
        <v>50767</v>
      </c>
      <c r="F9597" s="1" t="s">
        <v>50768</v>
      </c>
      <c r="G9597" s="1" t="s">
        <v>47178</v>
      </c>
      <c r="H9597" s="1" t="s">
        <v>47179</v>
      </c>
      <c r="I9597" s="1" t="s">
        <v>47166</v>
      </c>
      <c r="J9597" s="1" t="s">
        <v>50769</v>
      </c>
      <c r="K9597" s="1" t="s">
        <v>50770</v>
      </c>
    </row>
    <row r="9598" spans="1:11" hidden="1">
      <c r="A9598" s="1" t="s">
        <v>50771</v>
      </c>
      <c r="B9598" s="1" t="s">
        <v>3208</v>
      </c>
      <c r="C9598" s="1" t="s">
        <v>47201</v>
      </c>
      <c r="D9598" s="1" t="s">
        <v>50772</v>
      </c>
      <c r="E9598" s="1" t="s">
        <v>50773</v>
      </c>
      <c r="F9598" s="1" t="s">
        <v>50774</v>
      </c>
      <c r="G9598" s="1" t="s">
        <v>47205</v>
      </c>
      <c r="H9598" s="1" t="s">
        <v>47179</v>
      </c>
      <c r="I9598" s="1" t="s">
        <v>47166</v>
      </c>
      <c r="J9598" s="1" t="s">
        <v>50775</v>
      </c>
      <c r="K9598" s="1" t="s">
        <v>3252</v>
      </c>
    </row>
    <row r="9599" spans="1:11" hidden="1">
      <c r="A9599" s="1" t="s">
        <v>50776</v>
      </c>
      <c r="B9599" s="1" t="s">
        <v>3208</v>
      </c>
      <c r="C9599" s="1" t="s">
        <v>47174</v>
      </c>
      <c r="D9599" s="1" t="s">
        <v>50777</v>
      </c>
      <c r="E9599" s="1" t="s">
        <v>50778</v>
      </c>
      <c r="F9599" s="1" t="s">
        <v>50779</v>
      </c>
      <c r="G9599" s="1" t="s">
        <v>47178</v>
      </c>
      <c r="H9599" s="1" t="s">
        <v>47179</v>
      </c>
      <c r="I9599" s="1" t="s">
        <v>47166</v>
      </c>
      <c r="J9599" s="1" t="s">
        <v>50780</v>
      </c>
      <c r="K9599" s="1" t="s">
        <v>50781</v>
      </c>
    </row>
    <row r="9600" spans="1:11" hidden="1">
      <c r="A9600" s="1" t="s">
        <v>50782</v>
      </c>
      <c r="B9600" s="1" t="s">
        <v>3208</v>
      </c>
      <c r="C9600" s="1" t="s">
        <v>47201</v>
      </c>
      <c r="D9600" s="1" t="s">
        <v>50783</v>
      </c>
      <c r="E9600" s="1" t="s">
        <v>50784</v>
      </c>
      <c r="F9600" s="1" t="s">
        <v>47204</v>
      </c>
      <c r="G9600" s="1" t="s">
        <v>47205</v>
      </c>
      <c r="H9600" s="1" t="s">
        <v>47179</v>
      </c>
      <c r="I9600" s="1" t="s">
        <v>47166</v>
      </c>
      <c r="J9600" s="1" t="s">
        <v>50785</v>
      </c>
      <c r="K9600" s="1" t="s">
        <v>50786</v>
      </c>
    </row>
    <row r="9601" spans="1:11" hidden="1">
      <c r="A9601" s="1" t="s">
        <v>50787</v>
      </c>
      <c r="B9601" s="1" t="s">
        <v>3208</v>
      </c>
      <c r="C9601" s="1" t="s">
        <v>47174</v>
      </c>
      <c r="D9601" s="1" t="s">
        <v>50788</v>
      </c>
      <c r="E9601" s="1" t="s">
        <v>50789</v>
      </c>
      <c r="F9601" s="1" t="s">
        <v>50790</v>
      </c>
      <c r="G9601" s="1" t="s">
        <v>47178</v>
      </c>
      <c r="H9601" s="1" t="s">
        <v>47179</v>
      </c>
      <c r="I9601" s="1" t="s">
        <v>47166</v>
      </c>
      <c r="J9601" s="1" t="s">
        <v>50791</v>
      </c>
      <c r="K9601" s="1" t="s">
        <v>50791</v>
      </c>
    </row>
    <row r="9602" spans="1:11" hidden="1">
      <c r="A9602" s="1" t="s">
        <v>50792</v>
      </c>
      <c r="B9602" s="1" t="s">
        <v>3208</v>
      </c>
      <c r="C9602" s="1" t="s">
        <v>47379</v>
      </c>
      <c r="D9602" s="1" t="s">
        <v>50793</v>
      </c>
      <c r="E9602" s="1" t="s">
        <v>50794</v>
      </c>
      <c r="F9602" s="1" t="s">
        <v>50795</v>
      </c>
      <c r="G9602" s="1" t="s">
        <v>47382</v>
      </c>
      <c r="H9602" s="1" t="s">
        <v>50796</v>
      </c>
      <c r="I9602" s="1" t="s">
        <v>47166</v>
      </c>
      <c r="J9602" s="1" t="s">
        <v>50797</v>
      </c>
      <c r="K9602" s="1" t="s">
        <v>3252</v>
      </c>
    </row>
    <row r="9603" spans="1:11" hidden="1">
      <c r="A9603" s="1" t="s">
        <v>50798</v>
      </c>
      <c r="B9603" s="1" t="s">
        <v>3208</v>
      </c>
      <c r="C9603" s="1" t="s">
        <v>47201</v>
      </c>
      <c r="D9603" s="1" t="s">
        <v>50799</v>
      </c>
      <c r="E9603" s="1" t="s">
        <v>50800</v>
      </c>
      <c r="F9603" s="1" t="s">
        <v>47254</v>
      </c>
      <c r="G9603" s="1" t="s">
        <v>47205</v>
      </c>
      <c r="H9603" s="1" t="s">
        <v>47179</v>
      </c>
      <c r="I9603" s="1" t="s">
        <v>47166</v>
      </c>
      <c r="J9603" s="1" t="s">
        <v>50801</v>
      </c>
      <c r="K9603" s="1" t="s">
        <v>3252</v>
      </c>
    </row>
    <row r="9604" spans="1:11" hidden="1">
      <c r="A9604" s="1" t="s">
        <v>50802</v>
      </c>
      <c r="B9604" s="1" t="s">
        <v>3208</v>
      </c>
      <c r="C9604" s="1" t="s">
        <v>47201</v>
      </c>
      <c r="D9604" s="1" t="s">
        <v>50803</v>
      </c>
      <c r="E9604" s="1" t="s">
        <v>50804</v>
      </c>
      <c r="F9604" s="1" t="s">
        <v>50805</v>
      </c>
      <c r="G9604" s="1" t="s">
        <v>47205</v>
      </c>
      <c r="H9604" s="1" t="s">
        <v>47179</v>
      </c>
      <c r="I9604" s="1" t="s">
        <v>47166</v>
      </c>
      <c r="J9604" s="1" t="s">
        <v>50806</v>
      </c>
      <c r="K9604" s="1" t="s">
        <v>50806</v>
      </c>
    </row>
    <row r="9605" spans="1:11" hidden="1">
      <c r="A9605" s="1" t="s">
        <v>50807</v>
      </c>
      <c r="B9605" s="1" t="s">
        <v>3208</v>
      </c>
      <c r="C9605" s="1" t="s">
        <v>47174</v>
      </c>
      <c r="D9605" s="1" t="s">
        <v>50808</v>
      </c>
      <c r="E9605" s="1" t="s">
        <v>50809</v>
      </c>
      <c r="F9605" s="1" t="s">
        <v>50810</v>
      </c>
      <c r="G9605" s="1" t="s">
        <v>47178</v>
      </c>
      <c r="H9605" s="1" t="s">
        <v>47179</v>
      </c>
      <c r="I9605" s="1" t="s">
        <v>47166</v>
      </c>
      <c r="J9605" s="1" t="s">
        <v>50811</v>
      </c>
    </row>
    <row r="9606" spans="1:11" hidden="1">
      <c r="A9606" s="1" t="s">
        <v>50812</v>
      </c>
      <c r="B9606" s="1" t="s">
        <v>3208</v>
      </c>
      <c r="C9606" s="1" t="s">
        <v>47409</v>
      </c>
      <c r="D9606" s="1" t="s">
        <v>50813</v>
      </c>
      <c r="E9606" s="1" t="s">
        <v>50814</v>
      </c>
      <c r="F9606" s="1" t="s">
        <v>50815</v>
      </c>
      <c r="G9606" s="1" t="s">
        <v>47413</v>
      </c>
      <c r="H9606" s="1" t="s">
        <v>47414</v>
      </c>
      <c r="I9606" s="1" t="s">
        <v>47166</v>
      </c>
      <c r="J9606" s="1" t="s">
        <v>50816</v>
      </c>
      <c r="K9606" s="1" t="s">
        <v>50817</v>
      </c>
    </row>
    <row r="9607" spans="1:11" hidden="1">
      <c r="A9607" s="1" t="s">
        <v>50818</v>
      </c>
      <c r="B9607" s="1" t="s">
        <v>3208</v>
      </c>
      <c r="C9607" s="1" t="s">
        <v>47409</v>
      </c>
      <c r="D9607" s="1" t="s">
        <v>50819</v>
      </c>
      <c r="E9607" s="1" t="s">
        <v>50820</v>
      </c>
      <c r="F9607" s="1" t="s">
        <v>48701</v>
      </c>
      <c r="G9607" s="1" t="s">
        <v>47413</v>
      </c>
      <c r="H9607" s="1" t="s">
        <v>47414</v>
      </c>
      <c r="I9607" s="1" t="s">
        <v>47166</v>
      </c>
      <c r="J9607" s="1" t="s">
        <v>3252</v>
      </c>
      <c r="K9607" s="1" t="s">
        <v>3252</v>
      </c>
    </row>
    <row r="9608" spans="1:11" hidden="1">
      <c r="A9608" s="1" t="s">
        <v>50821</v>
      </c>
      <c r="B9608" s="1" t="s">
        <v>3208</v>
      </c>
      <c r="C9608" s="1" t="s">
        <v>47634</v>
      </c>
      <c r="D9608" s="1" t="s">
        <v>50822</v>
      </c>
      <c r="E9608" s="1" t="s">
        <v>50823</v>
      </c>
      <c r="F9608" s="1" t="s">
        <v>47644</v>
      </c>
      <c r="G9608" s="1" t="s">
        <v>47638</v>
      </c>
      <c r="H9608" s="1" t="s">
        <v>47639</v>
      </c>
      <c r="I9608" s="1" t="s">
        <v>47166</v>
      </c>
      <c r="J9608" s="1" t="s">
        <v>50824</v>
      </c>
      <c r="K9608" s="1" t="s">
        <v>50824</v>
      </c>
    </row>
    <row r="9609" spans="1:11" hidden="1">
      <c r="A9609" s="1" t="s">
        <v>50825</v>
      </c>
      <c r="B9609" s="1" t="s">
        <v>3208</v>
      </c>
      <c r="C9609" s="1" t="s">
        <v>47634</v>
      </c>
      <c r="D9609" s="1" t="s">
        <v>50826</v>
      </c>
      <c r="E9609" s="1" t="s">
        <v>50827</v>
      </c>
      <c r="F9609" s="1" t="s">
        <v>49137</v>
      </c>
      <c r="G9609" s="1" t="s">
        <v>47638</v>
      </c>
      <c r="H9609" s="1" t="s">
        <v>47639</v>
      </c>
      <c r="I9609" s="1" t="s">
        <v>47166</v>
      </c>
      <c r="J9609" s="1" t="s">
        <v>50828</v>
      </c>
      <c r="K9609" s="1" t="s">
        <v>50828</v>
      </c>
    </row>
    <row r="9610" spans="1:11" hidden="1">
      <c r="A9610" s="1" t="s">
        <v>50829</v>
      </c>
      <c r="B9610" s="1" t="s">
        <v>3208</v>
      </c>
      <c r="C9610" s="1" t="s">
        <v>47634</v>
      </c>
      <c r="D9610" s="1" t="s">
        <v>50830</v>
      </c>
      <c r="E9610" s="1" t="s">
        <v>50831</v>
      </c>
      <c r="F9610" s="1" t="s">
        <v>50832</v>
      </c>
      <c r="G9610" s="1" t="s">
        <v>47638</v>
      </c>
      <c r="H9610" s="1" t="s">
        <v>47639</v>
      </c>
      <c r="I9610" s="1" t="s">
        <v>47166</v>
      </c>
      <c r="J9610" s="1" t="s">
        <v>3252</v>
      </c>
      <c r="K9610" s="1" t="s">
        <v>3252</v>
      </c>
    </row>
    <row r="9611" spans="1:11" hidden="1">
      <c r="A9611" s="1" t="s">
        <v>50833</v>
      </c>
      <c r="B9611" s="1" t="s">
        <v>3208</v>
      </c>
      <c r="C9611" s="1" t="s">
        <v>47634</v>
      </c>
      <c r="D9611" s="1" t="s">
        <v>50834</v>
      </c>
      <c r="E9611" s="1" t="s">
        <v>50835</v>
      </c>
      <c r="F9611" s="1" t="s">
        <v>47637</v>
      </c>
      <c r="G9611" s="1" t="s">
        <v>47638</v>
      </c>
      <c r="H9611" s="1" t="s">
        <v>47639</v>
      </c>
      <c r="I9611" s="1" t="s">
        <v>47166</v>
      </c>
      <c r="J9611" s="1" t="s">
        <v>50836</v>
      </c>
      <c r="K9611" s="1" t="s">
        <v>50836</v>
      </c>
    </row>
    <row r="9612" spans="1:11" hidden="1">
      <c r="A9612" s="1" t="s">
        <v>50837</v>
      </c>
      <c r="B9612" s="1" t="s">
        <v>3208</v>
      </c>
      <c r="C9612" s="1" t="s">
        <v>48066</v>
      </c>
      <c r="D9612" s="1" t="s">
        <v>50838</v>
      </c>
      <c r="E9612" s="1" t="s">
        <v>50839</v>
      </c>
      <c r="F9612" s="1" t="s">
        <v>48088</v>
      </c>
      <c r="G9612" s="1" t="s">
        <v>48070</v>
      </c>
      <c r="H9612" s="1" t="s">
        <v>48071</v>
      </c>
      <c r="I9612" s="1" t="s">
        <v>47166</v>
      </c>
      <c r="J9612" s="1" t="s">
        <v>3252</v>
      </c>
      <c r="K9612" s="1" t="s">
        <v>3252</v>
      </c>
    </row>
    <row r="9613" spans="1:11" hidden="1">
      <c r="A9613" s="1" t="s">
        <v>50840</v>
      </c>
      <c r="B9613" s="1" t="s">
        <v>3208</v>
      </c>
      <c r="C9613" s="1" t="s">
        <v>47694</v>
      </c>
      <c r="D9613" s="1" t="s">
        <v>50841</v>
      </c>
      <c r="E9613" s="1" t="s">
        <v>50842</v>
      </c>
      <c r="F9613" s="1" t="s">
        <v>47709</v>
      </c>
      <c r="G9613" s="1" t="s">
        <v>47698</v>
      </c>
      <c r="H9613" s="1" t="s">
        <v>47699</v>
      </c>
      <c r="I9613" s="1" t="s">
        <v>47166</v>
      </c>
      <c r="J9613" s="1" t="s">
        <v>50843</v>
      </c>
      <c r="K9613" s="1" t="s">
        <v>50843</v>
      </c>
    </row>
    <row r="9614" spans="1:11" hidden="1">
      <c r="A9614" s="1" t="s">
        <v>50844</v>
      </c>
      <c r="B9614" s="1" t="s">
        <v>3208</v>
      </c>
      <c r="C9614" s="1" t="s">
        <v>47694</v>
      </c>
      <c r="D9614" s="1" t="s">
        <v>50845</v>
      </c>
      <c r="E9614" s="1" t="s">
        <v>50846</v>
      </c>
      <c r="F9614" s="1" t="s">
        <v>47709</v>
      </c>
      <c r="G9614" s="1" t="s">
        <v>47698</v>
      </c>
      <c r="H9614" s="1" t="s">
        <v>47699</v>
      </c>
      <c r="I9614" s="1" t="s">
        <v>47166</v>
      </c>
      <c r="J9614" s="1" t="s">
        <v>50847</v>
      </c>
      <c r="K9614" s="1" t="s">
        <v>50847</v>
      </c>
    </row>
    <row r="9615" spans="1:11" hidden="1">
      <c r="A9615" s="1" t="s">
        <v>50848</v>
      </c>
      <c r="B9615" s="1" t="s">
        <v>3208</v>
      </c>
      <c r="C9615" s="1" t="s">
        <v>47694</v>
      </c>
      <c r="D9615" s="1" t="s">
        <v>50849</v>
      </c>
      <c r="E9615" s="1" t="s">
        <v>50850</v>
      </c>
      <c r="F9615" s="1" t="s">
        <v>47709</v>
      </c>
      <c r="G9615" s="1" t="s">
        <v>47698</v>
      </c>
      <c r="H9615" s="1" t="s">
        <v>47699</v>
      </c>
      <c r="I9615" s="1" t="s">
        <v>47166</v>
      </c>
      <c r="K9615" s="1" t="s">
        <v>3252</v>
      </c>
    </row>
    <row r="9616" spans="1:11" hidden="1">
      <c r="A9616" s="1" t="s">
        <v>50851</v>
      </c>
      <c r="B9616" s="1" t="s">
        <v>3208</v>
      </c>
      <c r="C9616" s="1" t="s">
        <v>47694</v>
      </c>
      <c r="D9616" s="1" t="s">
        <v>50852</v>
      </c>
      <c r="E9616" s="1" t="s">
        <v>50853</v>
      </c>
      <c r="F9616" s="1" t="s">
        <v>50854</v>
      </c>
      <c r="G9616" s="1" t="s">
        <v>47698</v>
      </c>
      <c r="H9616" s="1" t="s">
        <v>47699</v>
      </c>
      <c r="I9616" s="1" t="s">
        <v>47166</v>
      </c>
      <c r="J9616" s="1" t="s">
        <v>50855</v>
      </c>
      <c r="K9616" s="1" t="s">
        <v>3252</v>
      </c>
    </row>
    <row r="9617" spans="1:11" hidden="1">
      <c r="A9617" s="1" t="s">
        <v>50856</v>
      </c>
      <c r="B9617" s="1" t="s">
        <v>3208</v>
      </c>
      <c r="C9617" s="1" t="s">
        <v>47694</v>
      </c>
      <c r="D9617" s="1" t="s">
        <v>50857</v>
      </c>
      <c r="E9617" s="1" t="s">
        <v>50858</v>
      </c>
      <c r="F9617" s="1" t="s">
        <v>47709</v>
      </c>
      <c r="G9617" s="1" t="s">
        <v>47698</v>
      </c>
      <c r="H9617" s="1" t="s">
        <v>47699</v>
      </c>
      <c r="I9617" s="1" t="s">
        <v>47166</v>
      </c>
      <c r="J9617" s="1" t="s">
        <v>50859</v>
      </c>
      <c r="K9617" s="1" t="s">
        <v>3252</v>
      </c>
    </row>
    <row r="9618" spans="1:11" hidden="1">
      <c r="A9618" s="1" t="s">
        <v>50860</v>
      </c>
      <c r="B9618" s="1" t="s">
        <v>3208</v>
      </c>
      <c r="C9618" s="1" t="s">
        <v>47682</v>
      </c>
      <c r="D9618" s="1" t="s">
        <v>50861</v>
      </c>
      <c r="E9618" s="1" t="s">
        <v>50862</v>
      </c>
      <c r="F9618" s="1" t="s">
        <v>47721</v>
      </c>
      <c r="G9618" s="1" t="s">
        <v>47638</v>
      </c>
      <c r="H9618" s="1" t="s">
        <v>47639</v>
      </c>
      <c r="I9618" s="1" t="s">
        <v>47166</v>
      </c>
      <c r="J9618" s="1" t="s">
        <v>50863</v>
      </c>
      <c r="K9618" s="1" t="s">
        <v>3252</v>
      </c>
    </row>
    <row r="9619" spans="1:11" hidden="1">
      <c r="A9619" s="1" t="s">
        <v>50864</v>
      </c>
      <c r="B9619" s="1" t="s">
        <v>3208</v>
      </c>
      <c r="C9619" s="1" t="s">
        <v>47694</v>
      </c>
      <c r="D9619" s="1" t="s">
        <v>50865</v>
      </c>
      <c r="E9619" s="1" t="s">
        <v>48050</v>
      </c>
      <c r="F9619" s="1" t="s">
        <v>47709</v>
      </c>
      <c r="G9619" s="1" t="s">
        <v>47698</v>
      </c>
      <c r="H9619" s="1" t="s">
        <v>47699</v>
      </c>
      <c r="I9619" s="1" t="s">
        <v>47166</v>
      </c>
      <c r="J9619" s="1" t="s">
        <v>50866</v>
      </c>
      <c r="K9619" s="1" t="s">
        <v>50866</v>
      </c>
    </row>
    <row r="9620" spans="1:11" hidden="1">
      <c r="A9620" s="1" t="s">
        <v>50867</v>
      </c>
      <c r="B9620" s="1" t="s">
        <v>3208</v>
      </c>
      <c r="C9620" s="1" t="s">
        <v>47694</v>
      </c>
      <c r="D9620" s="1" t="s">
        <v>50868</v>
      </c>
      <c r="E9620" s="1" t="s">
        <v>50869</v>
      </c>
      <c r="F9620" s="1" t="s">
        <v>47709</v>
      </c>
      <c r="G9620" s="1" t="s">
        <v>47698</v>
      </c>
      <c r="H9620" s="1" t="s">
        <v>47699</v>
      </c>
      <c r="I9620" s="1" t="s">
        <v>47166</v>
      </c>
    </row>
    <row r="9621" spans="1:11" hidden="1">
      <c r="A9621" s="1" t="s">
        <v>50870</v>
      </c>
      <c r="B9621" s="1" t="s">
        <v>3208</v>
      </c>
      <c r="C9621" s="1" t="s">
        <v>47694</v>
      </c>
      <c r="D9621" s="1" t="s">
        <v>50871</v>
      </c>
      <c r="E9621" s="1" t="s">
        <v>50872</v>
      </c>
      <c r="F9621" s="1" t="s">
        <v>47709</v>
      </c>
      <c r="G9621" s="1" t="s">
        <v>47698</v>
      </c>
      <c r="H9621" s="1" t="s">
        <v>47699</v>
      </c>
      <c r="I9621" s="1" t="s">
        <v>47166</v>
      </c>
      <c r="J9621" s="1" t="s">
        <v>50873</v>
      </c>
      <c r="K9621" s="1" t="s">
        <v>3252</v>
      </c>
    </row>
    <row r="9622" spans="1:11" hidden="1">
      <c r="A9622" s="1" t="s">
        <v>50874</v>
      </c>
      <c r="B9622" s="1" t="s">
        <v>3208</v>
      </c>
      <c r="C9622" s="1" t="s">
        <v>47682</v>
      </c>
      <c r="D9622" s="1" t="s">
        <v>50875</v>
      </c>
      <c r="E9622" s="1" t="s">
        <v>50876</v>
      </c>
      <c r="F9622" s="1" t="s">
        <v>49284</v>
      </c>
      <c r="G9622" s="1" t="s">
        <v>47638</v>
      </c>
      <c r="H9622" s="1" t="s">
        <v>47639</v>
      </c>
      <c r="I9622" s="1" t="s">
        <v>47166</v>
      </c>
      <c r="J9622" s="1" t="s">
        <v>3252</v>
      </c>
      <c r="K9622" s="1" t="s">
        <v>3252</v>
      </c>
    </row>
    <row r="9623" spans="1:11" hidden="1">
      <c r="A9623" s="1" t="s">
        <v>50877</v>
      </c>
      <c r="B9623" s="1" t="s">
        <v>3208</v>
      </c>
      <c r="C9623" s="1" t="s">
        <v>47682</v>
      </c>
      <c r="D9623" s="1" t="s">
        <v>50878</v>
      </c>
      <c r="E9623" s="1" t="s">
        <v>50879</v>
      </c>
      <c r="F9623" s="1" t="s">
        <v>47731</v>
      </c>
      <c r="G9623" s="1" t="s">
        <v>47638</v>
      </c>
      <c r="H9623" s="1" t="s">
        <v>47639</v>
      </c>
      <c r="I9623" s="1" t="s">
        <v>47166</v>
      </c>
      <c r="K9623" s="1" t="s">
        <v>3252</v>
      </c>
    </row>
    <row r="9624" spans="1:11" hidden="1">
      <c r="A9624" s="1" t="s">
        <v>50880</v>
      </c>
      <c r="B9624" s="1" t="s">
        <v>3208</v>
      </c>
      <c r="C9624" s="1" t="s">
        <v>47682</v>
      </c>
      <c r="D9624" s="1" t="s">
        <v>50881</v>
      </c>
      <c r="E9624" s="1" t="s">
        <v>50882</v>
      </c>
      <c r="F9624" s="1" t="s">
        <v>47721</v>
      </c>
      <c r="G9624" s="1" t="s">
        <v>47638</v>
      </c>
      <c r="H9624" s="1" t="s">
        <v>47639</v>
      </c>
      <c r="I9624" s="1" t="s">
        <v>47166</v>
      </c>
      <c r="J9624" s="1" t="s">
        <v>3252</v>
      </c>
      <c r="K9624" s="1" t="s">
        <v>3252</v>
      </c>
    </row>
    <row r="9625" spans="1:11" hidden="1">
      <c r="A9625" s="1" t="s">
        <v>50883</v>
      </c>
      <c r="B9625" s="1" t="s">
        <v>3208</v>
      </c>
      <c r="C9625" s="1" t="s">
        <v>47694</v>
      </c>
      <c r="D9625" s="1" t="s">
        <v>50884</v>
      </c>
      <c r="E9625" s="1" t="s">
        <v>50885</v>
      </c>
      <c r="F9625" s="1" t="s">
        <v>47709</v>
      </c>
      <c r="G9625" s="1" t="s">
        <v>47698</v>
      </c>
      <c r="H9625" s="1" t="s">
        <v>47699</v>
      </c>
      <c r="I9625" s="1" t="s">
        <v>47166</v>
      </c>
      <c r="J9625" s="1" t="s">
        <v>50886</v>
      </c>
      <c r="K9625" s="1" t="s">
        <v>3252</v>
      </c>
    </row>
    <row r="9626" spans="1:11" hidden="1">
      <c r="A9626" s="1" t="s">
        <v>50887</v>
      </c>
      <c r="B9626" s="1" t="s">
        <v>3208</v>
      </c>
      <c r="C9626" s="1" t="s">
        <v>47665</v>
      </c>
      <c r="D9626" s="1" t="s">
        <v>50888</v>
      </c>
      <c r="E9626" s="1" t="s">
        <v>50889</v>
      </c>
      <c r="F9626" s="1" t="s">
        <v>47668</v>
      </c>
      <c r="G9626" s="1" t="s">
        <v>47669</v>
      </c>
      <c r="H9626" s="1" t="s">
        <v>47670</v>
      </c>
      <c r="I9626" s="1" t="s">
        <v>47166</v>
      </c>
      <c r="J9626" s="1" t="s">
        <v>50890</v>
      </c>
      <c r="K9626" s="1" t="s">
        <v>50890</v>
      </c>
    </row>
    <row r="9627" spans="1:11" hidden="1">
      <c r="A9627" s="1" t="s">
        <v>50891</v>
      </c>
      <c r="B9627" s="1" t="s">
        <v>3208</v>
      </c>
      <c r="C9627" s="1" t="s">
        <v>47665</v>
      </c>
      <c r="D9627" s="1" t="s">
        <v>50892</v>
      </c>
      <c r="E9627" s="1" t="s">
        <v>50893</v>
      </c>
      <c r="F9627" s="1" t="s">
        <v>50894</v>
      </c>
      <c r="G9627" s="1" t="s">
        <v>47669</v>
      </c>
      <c r="H9627" s="1" t="s">
        <v>47670</v>
      </c>
      <c r="I9627" s="1" t="s">
        <v>47166</v>
      </c>
      <c r="J9627" s="1" t="s">
        <v>50895</v>
      </c>
      <c r="K9627" s="1" t="s">
        <v>50895</v>
      </c>
    </row>
    <row r="9628" spans="1:11" hidden="1">
      <c r="A9628" s="1" t="s">
        <v>50896</v>
      </c>
      <c r="B9628" s="1" t="s">
        <v>3208</v>
      </c>
      <c r="C9628" s="1" t="s">
        <v>47665</v>
      </c>
      <c r="D9628" s="1" t="s">
        <v>50897</v>
      </c>
      <c r="E9628" s="1" t="s">
        <v>50898</v>
      </c>
      <c r="F9628" s="1" t="s">
        <v>49152</v>
      </c>
      <c r="G9628" s="1" t="s">
        <v>47669</v>
      </c>
      <c r="H9628" s="1" t="s">
        <v>47670</v>
      </c>
      <c r="I9628" s="1" t="s">
        <v>47166</v>
      </c>
      <c r="J9628" s="1" t="s">
        <v>50899</v>
      </c>
      <c r="K9628" s="1" t="s">
        <v>3252</v>
      </c>
    </row>
    <row r="9629" spans="1:11" hidden="1">
      <c r="A9629" s="1" t="s">
        <v>50900</v>
      </c>
      <c r="B9629" s="1" t="s">
        <v>3208</v>
      </c>
      <c r="C9629" s="1" t="s">
        <v>47665</v>
      </c>
      <c r="D9629" s="1" t="s">
        <v>50901</v>
      </c>
      <c r="E9629" s="1" t="s">
        <v>50902</v>
      </c>
      <c r="F9629" s="1" t="s">
        <v>47668</v>
      </c>
      <c r="G9629" s="1" t="s">
        <v>47669</v>
      </c>
      <c r="H9629" s="1" t="s">
        <v>47670</v>
      </c>
      <c r="I9629" s="1" t="s">
        <v>47166</v>
      </c>
      <c r="J9629" s="1" t="s">
        <v>50903</v>
      </c>
      <c r="K9629" s="1" t="s">
        <v>50903</v>
      </c>
    </row>
    <row r="9630" spans="1:11" hidden="1">
      <c r="A9630" s="1" t="s">
        <v>50904</v>
      </c>
      <c r="B9630" s="1" t="s">
        <v>3208</v>
      </c>
      <c r="C9630" s="1" t="s">
        <v>47665</v>
      </c>
      <c r="D9630" s="1" t="s">
        <v>50905</v>
      </c>
      <c r="E9630" s="1" t="s">
        <v>50906</v>
      </c>
      <c r="F9630" s="1" t="s">
        <v>49152</v>
      </c>
      <c r="G9630" s="1" t="s">
        <v>47669</v>
      </c>
      <c r="H9630" s="1" t="s">
        <v>47670</v>
      </c>
      <c r="I9630" s="1" t="s">
        <v>47166</v>
      </c>
      <c r="J9630" s="1" t="s">
        <v>3252</v>
      </c>
      <c r="K9630" s="1" t="s">
        <v>3252</v>
      </c>
    </row>
    <row r="9631" spans="1:11" hidden="1">
      <c r="A9631" s="1" t="s">
        <v>50907</v>
      </c>
      <c r="B9631" s="1" t="s">
        <v>3208</v>
      </c>
      <c r="C9631" s="1" t="s">
        <v>47665</v>
      </c>
      <c r="D9631" s="1" t="s">
        <v>50908</v>
      </c>
      <c r="E9631" s="1" t="s">
        <v>50909</v>
      </c>
      <c r="F9631" s="1" t="s">
        <v>47668</v>
      </c>
      <c r="G9631" s="1" t="s">
        <v>47669</v>
      </c>
      <c r="H9631" s="1" t="s">
        <v>47670</v>
      </c>
      <c r="I9631" s="1" t="s">
        <v>47166</v>
      </c>
      <c r="J9631" s="1" t="s">
        <v>50910</v>
      </c>
      <c r="K9631" s="1" t="s">
        <v>3252</v>
      </c>
    </row>
    <row r="9632" spans="1:11" hidden="1">
      <c r="A9632" s="1" t="s">
        <v>50911</v>
      </c>
      <c r="B9632" s="1" t="s">
        <v>3208</v>
      </c>
      <c r="C9632" s="1" t="s">
        <v>47665</v>
      </c>
      <c r="D9632" s="1" t="s">
        <v>50912</v>
      </c>
      <c r="E9632" s="1" t="s">
        <v>50913</v>
      </c>
      <c r="F9632" s="1" t="s">
        <v>47668</v>
      </c>
      <c r="G9632" s="1" t="s">
        <v>47669</v>
      </c>
      <c r="H9632" s="1" t="s">
        <v>47670</v>
      </c>
      <c r="I9632" s="1" t="s">
        <v>47166</v>
      </c>
      <c r="J9632" s="1" t="s">
        <v>3252</v>
      </c>
      <c r="K9632" s="1" t="s">
        <v>3252</v>
      </c>
    </row>
    <row r="9633" spans="1:11" hidden="1">
      <c r="A9633" s="1" t="s">
        <v>50914</v>
      </c>
      <c r="B9633" s="1" t="s">
        <v>3208</v>
      </c>
      <c r="C9633" s="1" t="s">
        <v>47744</v>
      </c>
      <c r="D9633" s="1" t="s">
        <v>50915</v>
      </c>
      <c r="E9633" s="1" t="s">
        <v>50916</v>
      </c>
      <c r="F9633" s="1" t="s">
        <v>47747</v>
      </c>
      <c r="G9633" s="1" t="s">
        <v>47748</v>
      </c>
      <c r="H9633" s="1" t="s">
        <v>47749</v>
      </c>
      <c r="I9633" s="1" t="s">
        <v>47166</v>
      </c>
      <c r="J9633" s="1" t="s">
        <v>50917</v>
      </c>
      <c r="K9633" s="1" t="s">
        <v>50917</v>
      </c>
    </row>
    <row r="9634" spans="1:11" hidden="1">
      <c r="A9634" s="1" t="s">
        <v>50918</v>
      </c>
      <c r="B9634" s="1" t="s">
        <v>3208</v>
      </c>
      <c r="C9634" s="1" t="s">
        <v>47744</v>
      </c>
      <c r="D9634" s="1" t="s">
        <v>50919</v>
      </c>
      <c r="E9634" s="1" t="s">
        <v>50920</v>
      </c>
      <c r="F9634" s="1" t="s">
        <v>47754</v>
      </c>
      <c r="G9634" s="1" t="s">
        <v>47748</v>
      </c>
      <c r="H9634" s="1" t="s">
        <v>47749</v>
      </c>
      <c r="I9634" s="1" t="s">
        <v>47166</v>
      </c>
      <c r="J9634" s="1" t="s">
        <v>50921</v>
      </c>
      <c r="K9634" s="1" t="s">
        <v>50922</v>
      </c>
    </row>
    <row r="9635" spans="1:11" hidden="1">
      <c r="A9635" s="1" t="s">
        <v>50923</v>
      </c>
      <c r="B9635" s="1" t="s">
        <v>3208</v>
      </c>
      <c r="C9635" s="1" t="s">
        <v>47744</v>
      </c>
      <c r="D9635" s="1" t="s">
        <v>50924</v>
      </c>
      <c r="E9635" s="1" t="s">
        <v>50925</v>
      </c>
      <c r="F9635" s="1" t="s">
        <v>47747</v>
      </c>
      <c r="G9635" s="1" t="s">
        <v>47748</v>
      </c>
      <c r="H9635" s="1" t="s">
        <v>47749</v>
      </c>
      <c r="I9635" s="1" t="s">
        <v>47166</v>
      </c>
      <c r="J9635" s="1" t="s">
        <v>50926</v>
      </c>
      <c r="K9635" s="1" t="s">
        <v>50926</v>
      </c>
    </row>
    <row r="9636" spans="1:11" hidden="1">
      <c r="A9636" s="1" t="s">
        <v>50927</v>
      </c>
      <c r="B9636" s="1" t="s">
        <v>3208</v>
      </c>
      <c r="C9636" s="1" t="s">
        <v>47814</v>
      </c>
      <c r="D9636" s="1" t="s">
        <v>50928</v>
      </c>
      <c r="E9636" s="1" t="s">
        <v>50929</v>
      </c>
      <c r="F9636" s="1" t="s">
        <v>50930</v>
      </c>
      <c r="G9636" s="1" t="s">
        <v>47818</v>
      </c>
      <c r="H9636" s="1" t="s">
        <v>47819</v>
      </c>
      <c r="I9636" s="1" t="s">
        <v>47166</v>
      </c>
      <c r="J9636" s="1" t="s">
        <v>50931</v>
      </c>
      <c r="K9636" s="1" t="s">
        <v>50931</v>
      </c>
    </row>
    <row r="9637" spans="1:11" hidden="1">
      <c r="A9637" s="1" t="s">
        <v>50932</v>
      </c>
      <c r="B9637" s="1" t="s">
        <v>3208</v>
      </c>
      <c r="C9637" s="1" t="s">
        <v>48011</v>
      </c>
      <c r="D9637" s="1" t="s">
        <v>50933</v>
      </c>
      <c r="E9637" s="1" t="s">
        <v>50934</v>
      </c>
      <c r="F9637" s="1" t="s">
        <v>48014</v>
      </c>
      <c r="G9637" s="1" t="s">
        <v>48015</v>
      </c>
      <c r="H9637" s="1" t="s">
        <v>48016</v>
      </c>
      <c r="I9637" s="1" t="s">
        <v>47166</v>
      </c>
      <c r="J9637" s="1" t="s">
        <v>50935</v>
      </c>
      <c r="K9637" s="1" t="s">
        <v>50936</v>
      </c>
    </row>
    <row r="9638" spans="1:11" hidden="1">
      <c r="A9638" s="1" t="s">
        <v>50937</v>
      </c>
      <c r="B9638" s="1" t="s">
        <v>3208</v>
      </c>
      <c r="C9638" s="1" t="s">
        <v>48011</v>
      </c>
      <c r="D9638" s="1" t="s">
        <v>50938</v>
      </c>
      <c r="E9638" s="1" t="s">
        <v>50939</v>
      </c>
      <c r="F9638" s="1" t="s">
        <v>48014</v>
      </c>
      <c r="G9638" s="1" t="s">
        <v>48015</v>
      </c>
      <c r="H9638" s="1" t="s">
        <v>48016</v>
      </c>
      <c r="I9638" s="1" t="s">
        <v>47166</v>
      </c>
      <c r="J9638" s="1" t="s">
        <v>50940</v>
      </c>
      <c r="K9638" s="1" t="s">
        <v>3252</v>
      </c>
    </row>
    <row r="9639" spans="1:11" hidden="1">
      <c r="A9639" s="1" t="s">
        <v>50941</v>
      </c>
      <c r="B9639" s="1" t="s">
        <v>3208</v>
      </c>
      <c r="C9639" s="1" t="s">
        <v>48011</v>
      </c>
      <c r="D9639" s="1" t="s">
        <v>50942</v>
      </c>
      <c r="E9639" s="1" t="s">
        <v>50943</v>
      </c>
      <c r="F9639" s="1" t="s">
        <v>48021</v>
      </c>
      <c r="G9639" s="1" t="s">
        <v>48015</v>
      </c>
      <c r="H9639" s="1" t="s">
        <v>48016</v>
      </c>
      <c r="I9639" s="1" t="s">
        <v>47166</v>
      </c>
      <c r="J9639" s="1" t="s">
        <v>50944</v>
      </c>
      <c r="K9639" s="1" t="s">
        <v>50944</v>
      </c>
    </row>
    <row r="9640" spans="1:11" hidden="1">
      <c r="A9640" s="1" t="s">
        <v>50945</v>
      </c>
      <c r="B9640" s="1" t="s">
        <v>3208</v>
      </c>
      <c r="C9640" s="1" t="s">
        <v>48129</v>
      </c>
      <c r="D9640" s="1" t="s">
        <v>50946</v>
      </c>
      <c r="E9640" s="1" t="s">
        <v>50947</v>
      </c>
      <c r="F9640" s="1" t="s">
        <v>49922</v>
      </c>
      <c r="G9640" s="1" t="s">
        <v>48133</v>
      </c>
      <c r="H9640" s="1" t="s">
        <v>48134</v>
      </c>
      <c r="I9640" s="1" t="s">
        <v>47166</v>
      </c>
      <c r="J9640" s="1" t="s">
        <v>50948</v>
      </c>
      <c r="K9640" s="1" t="s">
        <v>50948</v>
      </c>
    </row>
    <row r="9641" spans="1:11" hidden="1">
      <c r="A9641" s="1" t="s">
        <v>50949</v>
      </c>
      <c r="B9641" s="1" t="s">
        <v>3208</v>
      </c>
      <c r="C9641" s="1" t="s">
        <v>48066</v>
      </c>
      <c r="D9641" s="1" t="s">
        <v>50950</v>
      </c>
      <c r="E9641" s="1" t="s">
        <v>50951</v>
      </c>
      <c r="F9641" s="1" t="s">
        <v>48069</v>
      </c>
      <c r="G9641" s="1" t="s">
        <v>48070</v>
      </c>
      <c r="H9641" s="1" t="s">
        <v>48071</v>
      </c>
      <c r="I9641" s="1" t="s">
        <v>47166</v>
      </c>
      <c r="J9641" s="1" t="s">
        <v>3252</v>
      </c>
      <c r="K9641" s="1" t="s">
        <v>3252</v>
      </c>
    </row>
    <row r="9642" spans="1:11" hidden="1">
      <c r="A9642" s="1" t="s">
        <v>50952</v>
      </c>
      <c r="B9642" s="1" t="s">
        <v>3208</v>
      </c>
      <c r="C9642" s="1" t="s">
        <v>48066</v>
      </c>
      <c r="D9642" s="1" t="s">
        <v>50953</v>
      </c>
      <c r="E9642" s="1" t="s">
        <v>50954</v>
      </c>
      <c r="F9642" s="1" t="s">
        <v>48069</v>
      </c>
      <c r="G9642" s="1" t="s">
        <v>48070</v>
      </c>
      <c r="H9642" s="1" t="s">
        <v>48071</v>
      </c>
      <c r="I9642" s="1" t="s">
        <v>47166</v>
      </c>
      <c r="J9642" s="1" t="s">
        <v>50955</v>
      </c>
      <c r="K9642" s="1" t="s">
        <v>50955</v>
      </c>
    </row>
    <row r="9643" spans="1:11" hidden="1">
      <c r="A9643" s="1" t="s">
        <v>50956</v>
      </c>
      <c r="B9643" s="1" t="s">
        <v>3208</v>
      </c>
      <c r="C9643" s="1" t="s">
        <v>48066</v>
      </c>
      <c r="D9643" s="1" t="s">
        <v>50957</v>
      </c>
      <c r="E9643" s="1" t="s">
        <v>50958</v>
      </c>
      <c r="F9643" s="1" t="s">
        <v>48069</v>
      </c>
      <c r="G9643" s="1" t="s">
        <v>48070</v>
      </c>
      <c r="H9643" s="1" t="s">
        <v>48071</v>
      </c>
      <c r="I9643" s="1" t="s">
        <v>47166</v>
      </c>
      <c r="J9643" s="1" t="s">
        <v>3252</v>
      </c>
      <c r="K9643" s="1" t="s">
        <v>3252</v>
      </c>
    </row>
    <row r="9644" spans="1:11" hidden="1">
      <c r="A9644" s="1" t="s">
        <v>50959</v>
      </c>
      <c r="B9644" s="1" t="s">
        <v>3208</v>
      </c>
      <c r="C9644" s="1" t="s">
        <v>48066</v>
      </c>
      <c r="D9644" s="1" t="s">
        <v>50960</v>
      </c>
      <c r="E9644" s="1" t="s">
        <v>50961</v>
      </c>
      <c r="F9644" s="1" t="s">
        <v>48069</v>
      </c>
      <c r="G9644" s="1" t="s">
        <v>48070</v>
      </c>
      <c r="H9644" s="1" t="s">
        <v>48071</v>
      </c>
      <c r="I9644" s="1" t="s">
        <v>47166</v>
      </c>
      <c r="J9644" s="1" t="s">
        <v>50962</v>
      </c>
      <c r="K9644" s="1" t="s">
        <v>3252</v>
      </c>
    </row>
    <row r="9645" spans="1:11" hidden="1">
      <c r="A9645" s="1" t="s">
        <v>50963</v>
      </c>
      <c r="B9645" s="1" t="s">
        <v>3208</v>
      </c>
      <c r="C9645" s="1" t="s">
        <v>48066</v>
      </c>
      <c r="D9645" s="1" t="s">
        <v>50964</v>
      </c>
      <c r="E9645" s="1" t="s">
        <v>50965</v>
      </c>
      <c r="F9645" s="1" t="s">
        <v>48069</v>
      </c>
      <c r="G9645" s="1" t="s">
        <v>48070</v>
      </c>
      <c r="H9645" s="1" t="s">
        <v>48071</v>
      </c>
      <c r="I9645" s="1" t="s">
        <v>47166</v>
      </c>
      <c r="J9645" s="1" t="s">
        <v>50966</v>
      </c>
      <c r="K9645" s="1" t="s">
        <v>50966</v>
      </c>
    </row>
    <row r="9646" spans="1:11" hidden="1">
      <c r="A9646" s="1" t="s">
        <v>50967</v>
      </c>
      <c r="B9646" s="1" t="s">
        <v>3208</v>
      </c>
      <c r="C9646" s="1" t="s">
        <v>48066</v>
      </c>
      <c r="D9646" s="1" t="s">
        <v>50968</v>
      </c>
      <c r="E9646" s="1" t="s">
        <v>50969</v>
      </c>
      <c r="F9646" s="1" t="s">
        <v>48088</v>
      </c>
      <c r="G9646" s="1" t="s">
        <v>48070</v>
      </c>
      <c r="H9646" s="1" t="s">
        <v>48071</v>
      </c>
      <c r="I9646" s="1" t="s">
        <v>47166</v>
      </c>
      <c r="K9646" s="1" t="s">
        <v>3252</v>
      </c>
    </row>
    <row r="9647" spans="1:11" hidden="1">
      <c r="A9647" s="1" t="s">
        <v>50970</v>
      </c>
      <c r="B9647" s="1" t="s">
        <v>3208</v>
      </c>
      <c r="C9647" s="1" t="s">
        <v>48066</v>
      </c>
      <c r="D9647" s="1" t="s">
        <v>50971</v>
      </c>
      <c r="E9647" s="1" t="s">
        <v>50972</v>
      </c>
      <c r="F9647" s="1" t="s">
        <v>48069</v>
      </c>
      <c r="G9647" s="1" t="s">
        <v>48070</v>
      </c>
      <c r="H9647" s="1" t="s">
        <v>48071</v>
      </c>
      <c r="I9647" s="1" t="s">
        <v>47166</v>
      </c>
      <c r="J9647" s="1" t="s">
        <v>50973</v>
      </c>
      <c r="K9647" s="1" t="s">
        <v>50973</v>
      </c>
    </row>
    <row r="9648" spans="1:11" hidden="1">
      <c r="A9648" s="1" t="s">
        <v>50974</v>
      </c>
      <c r="B9648" s="1" t="s">
        <v>3208</v>
      </c>
      <c r="C9648" s="1" t="s">
        <v>47379</v>
      </c>
      <c r="D9648" s="1" t="s">
        <v>50975</v>
      </c>
      <c r="E9648" s="1" t="s">
        <v>50976</v>
      </c>
      <c r="F9648" s="1" t="s">
        <v>47381</v>
      </c>
      <c r="G9648" s="1" t="s">
        <v>47382</v>
      </c>
      <c r="H9648" s="1" t="s">
        <v>47383</v>
      </c>
      <c r="I9648" s="1" t="s">
        <v>47166</v>
      </c>
      <c r="J9648" s="1" t="s">
        <v>50977</v>
      </c>
    </row>
    <row r="9649" spans="1:11" hidden="1">
      <c r="A9649" s="1" t="s">
        <v>50978</v>
      </c>
      <c r="B9649" s="1" t="s">
        <v>3208</v>
      </c>
      <c r="C9649" s="1" t="s">
        <v>47379</v>
      </c>
      <c r="D9649" s="1" t="s">
        <v>50979</v>
      </c>
      <c r="E9649" s="1" t="s">
        <v>50980</v>
      </c>
      <c r="F9649" s="1" t="s">
        <v>47381</v>
      </c>
      <c r="G9649" s="1" t="s">
        <v>47382</v>
      </c>
      <c r="H9649" s="1" t="s">
        <v>47383</v>
      </c>
      <c r="I9649" s="1" t="s">
        <v>47166</v>
      </c>
      <c r="J9649" s="1" t="s">
        <v>50981</v>
      </c>
      <c r="K9649" s="1" t="s">
        <v>50982</v>
      </c>
    </row>
    <row r="9650" spans="1:11" hidden="1">
      <c r="A9650" s="1" t="s">
        <v>50983</v>
      </c>
      <c r="B9650" s="1" t="s">
        <v>3208</v>
      </c>
      <c r="C9650" s="1" t="s">
        <v>47379</v>
      </c>
      <c r="D9650" s="1" t="s">
        <v>50984</v>
      </c>
      <c r="E9650" s="1" t="s">
        <v>50985</v>
      </c>
      <c r="F9650" s="1" t="s">
        <v>47381</v>
      </c>
      <c r="G9650" s="1" t="s">
        <v>47382</v>
      </c>
      <c r="H9650" s="1" t="s">
        <v>47383</v>
      </c>
      <c r="I9650" s="1" t="s">
        <v>47166</v>
      </c>
      <c r="J9650" s="1" t="s">
        <v>50986</v>
      </c>
      <c r="K9650" s="1" t="s">
        <v>50986</v>
      </c>
    </row>
    <row r="9651" spans="1:11" hidden="1">
      <c r="A9651" s="1" t="s">
        <v>50987</v>
      </c>
      <c r="B9651" s="1" t="s">
        <v>3208</v>
      </c>
      <c r="C9651" s="1" t="s">
        <v>48298</v>
      </c>
      <c r="D9651" s="1" t="s">
        <v>50988</v>
      </c>
      <c r="E9651" s="1" t="s">
        <v>50989</v>
      </c>
      <c r="F9651" s="1" t="s">
        <v>48301</v>
      </c>
      <c r="G9651" s="1" t="s">
        <v>48302</v>
      </c>
      <c r="H9651" s="1" t="s">
        <v>48303</v>
      </c>
      <c r="I9651" s="1" t="s">
        <v>47166</v>
      </c>
      <c r="J9651" s="1" t="s">
        <v>50990</v>
      </c>
      <c r="K9651" s="1" t="s">
        <v>50991</v>
      </c>
    </row>
    <row r="9652" spans="1:11" hidden="1">
      <c r="A9652" s="1" t="s">
        <v>50992</v>
      </c>
      <c r="B9652" s="1" t="s">
        <v>3208</v>
      </c>
      <c r="C9652" s="1" t="s">
        <v>47379</v>
      </c>
      <c r="D9652" s="1" t="s">
        <v>50993</v>
      </c>
      <c r="E9652" s="1" t="s">
        <v>50994</v>
      </c>
      <c r="F9652" s="1" t="s">
        <v>47381</v>
      </c>
      <c r="G9652" s="1" t="s">
        <v>47382</v>
      </c>
      <c r="H9652" s="1" t="s">
        <v>47383</v>
      </c>
      <c r="I9652" s="1" t="s">
        <v>47166</v>
      </c>
      <c r="J9652" s="1" t="s">
        <v>50995</v>
      </c>
      <c r="K9652" s="1" t="s">
        <v>50995</v>
      </c>
    </row>
    <row r="9653" spans="1:11" hidden="1">
      <c r="A9653" s="1" t="s">
        <v>50996</v>
      </c>
      <c r="B9653" s="1" t="s">
        <v>3208</v>
      </c>
      <c r="C9653" s="1" t="s">
        <v>47379</v>
      </c>
      <c r="D9653" s="1" t="s">
        <v>50997</v>
      </c>
      <c r="E9653" s="1" t="s">
        <v>50998</v>
      </c>
      <c r="F9653" s="1" t="s">
        <v>47381</v>
      </c>
      <c r="G9653" s="1" t="s">
        <v>47382</v>
      </c>
      <c r="H9653" s="1" t="s">
        <v>47383</v>
      </c>
      <c r="I9653" s="1" t="s">
        <v>47166</v>
      </c>
      <c r="J9653" s="1" t="s">
        <v>50999</v>
      </c>
      <c r="K9653" s="1" t="s">
        <v>50999</v>
      </c>
    </row>
    <row r="9654" spans="1:11" hidden="1">
      <c r="A9654" s="1" t="s">
        <v>51000</v>
      </c>
      <c r="B9654" s="1" t="s">
        <v>3208</v>
      </c>
      <c r="C9654" s="1" t="s">
        <v>48309</v>
      </c>
      <c r="D9654" s="1" t="s">
        <v>51001</v>
      </c>
      <c r="E9654" s="1" t="s">
        <v>51002</v>
      </c>
      <c r="F9654" s="1" t="s">
        <v>48312</v>
      </c>
      <c r="G9654" s="1" t="s">
        <v>48313</v>
      </c>
      <c r="H9654" s="1" t="s">
        <v>48314</v>
      </c>
      <c r="I9654" s="1" t="s">
        <v>47166</v>
      </c>
      <c r="J9654" s="1" t="s">
        <v>51003</v>
      </c>
      <c r="K9654" s="1" t="s">
        <v>51004</v>
      </c>
    </row>
    <row r="9655" spans="1:11" hidden="1">
      <c r="A9655" s="1" t="s">
        <v>51005</v>
      </c>
      <c r="B9655" s="1" t="s">
        <v>3208</v>
      </c>
      <c r="C9655" s="1" t="s">
        <v>48309</v>
      </c>
      <c r="D9655" s="1" t="s">
        <v>51006</v>
      </c>
      <c r="E9655" s="1" t="s">
        <v>51007</v>
      </c>
      <c r="F9655" s="1" t="s">
        <v>51008</v>
      </c>
      <c r="G9655" s="1" t="s">
        <v>48313</v>
      </c>
      <c r="H9655" s="1" t="s">
        <v>48314</v>
      </c>
      <c r="I9655" s="1" t="s">
        <v>47166</v>
      </c>
      <c r="J9655" s="1" t="s">
        <v>51009</v>
      </c>
      <c r="K9655" s="1" t="s">
        <v>3252</v>
      </c>
    </row>
    <row r="9656" spans="1:11" hidden="1">
      <c r="A9656" s="1" t="s">
        <v>51010</v>
      </c>
      <c r="B9656" s="1" t="s">
        <v>3208</v>
      </c>
      <c r="C9656" s="1" t="s">
        <v>48309</v>
      </c>
      <c r="D9656" s="1" t="s">
        <v>51011</v>
      </c>
      <c r="E9656" s="1" t="s">
        <v>51012</v>
      </c>
      <c r="F9656" s="1" t="s">
        <v>48312</v>
      </c>
      <c r="G9656" s="1" t="s">
        <v>48313</v>
      </c>
      <c r="H9656" s="1" t="s">
        <v>48314</v>
      </c>
      <c r="I9656" s="1" t="s">
        <v>47166</v>
      </c>
      <c r="J9656" s="1" t="s">
        <v>51013</v>
      </c>
      <c r="K9656" s="1" t="s">
        <v>3252</v>
      </c>
    </row>
    <row r="9657" spans="1:11" hidden="1">
      <c r="A9657" s="1" t="s">
        <v>51014</v>
      </c>
      <c r="B9657" s="1" t="s">
        <v>3208</v>
      </c>
      <c r="C9657" s="1" t="s">
        <v>47379</v>
      </c>
      <c r="D9657" s="1" t="s">
        <v>51015</v>
      </c>
      <c r="E9657" s="1" t="s">
        <v>51016</v>
      </c>
      <c r="F9657" s="1" t="s">
        <v>51017</v>
      </c>
      <c r="G9657" s="1" t="s">
        <v>47382</v>
      </c>
      <c r="H9657" s="1" t="s">
        <v>47383</v>
      </c>
      <c r="I9657" s="1" t="s">
        <v>47166</v>
      </c>
      <c r="J9657" s="1" t="s">
        <v>51018</v>
      </c>
      <c r="K9657" s="1" t="s">
        <v>51018</v>
      </c>
    </row>
    <row r="9658" spans="1:11" hidden="1">
      <c r="A9658" s="1" t="s">
        <v>51019</v>
      </c>
      <c r="B9658" s="1" t="s">
        <v>3208</v>
      </c>
      <c r="C9658" s="1" t="s">
        <v>48409</v>
      </c>
      <c r="D9658" s="1" t="s">
        <v>51020</v>
      </c>
      <c r="E9658" s="1" t="s">
        <v>51021</v>
      </c>
      <c r="F9658" s="1" t="s">
        <v>51022</v>
      </c>
      <c r="G9658" s="1" t="s">
        <v>48412</v>
      </c>
      <c r="H9658" s="1" t="s">
        <v>48419</v>
      </c>
      <c r="I9658" s="1" t="s">
        <v>47166</v>
      </c>
      <c r="J9658" s="1" t="s">
        <v>51023</v>
      </c>
      <c r="K9658" s="1" t="s">
        <v>51024</v>
      </c>
    </row>
    <row r="9659" spans="1:11" hidden="1">
      <c r="A9659" s="1" t="s">
        <v>51025</v>
      </c>
      <c r="B9659" s="1" t="s">
        <v>3208</v>
      </c>
      <c r="C9659" s="1" t="s">
        <v>48409</v>
      </c>
      <c r="D9659" s="1" t="s">
        <v>51026</v>
      </c>
      <c r="E9659" s="1" t="s">
        <v>51027</v>
      </c>
      <c r="F9659" s="1" t="s">
        <v>51028</v>
      </c>
      <c r="G9659" s="1" t="s">
        <v>48458</v>
      </c>
      <c r="H9659" s="1" t="s">
        <v>48459</v>
      </c>
      <c r="I9659" s="1" t="s">
        <v>47166</v>
      </c>
      <c r="J9659" s="1" t="s">
        <v>51029</v>
      </c>
      <c r="K9659" s="1" t="s">
        <v>51029</v>
      </c>
    </row>
    <row r="9660" spans="1:11" hidden="1">
      <c r="A9660" s="1" t="s">
        <v>51030</v>
      </c>
      <c r="B9660" s="1" t="s">
        <v>3208</v>
      </c>
      <c r="C9660" s="1" t="s">
        <v>47174</v>
      </c>
      <c r="D9660" s="1" t="s">
        <v>51031</v>
      </c>
      <c r="E9660" s="1" t="s">
        <v>51032</v>
      </c>
      <c r="F9660" s="1" t="s">
        <v>51033</v>
      </c>
      <c r="G9660" s="1" t="s">
        <v>47178</v>
      </c>
      <c r="H9660" s="1" t="s">
        <v>47179</v>
      </c>
      <c r="I9660" s="1" t="s">
        <v>47166</v>
      </c>
      <c r="J9660" s="1" t="s">
        <v>51034</v>
      </c>
      <c r="K9660" s="1" t="s">
        <v>51035</v>
      </c>
    </row>
    <row r="9661" spans="1:11" hidden="1">
      <c r="A9661" s="1" t="s">
        <v>51036</v>
      </c>
      <c r="B9661" s="1" t="s">
        <v>3208</v>
      </c>
      <c r="C9661" s="1" t="s">
        <v>47174</v>
      </c>
      <c r="D9661" s="1" t="s">
        <v>51037</v>
      </c>
      <c r="E9661" s="1" t="s">
        <v>51038</v>
      </c>
      <c r="F9661" s="1" t="s">
        <v>51039</v>
      </c>
      <c r="G9661" s="1" t="s">
        <v>47178</v>
      </c>
      <c r="H9661" s="1" t="s">
        <v>47179</v>
      </c>
      <c r="I9661" s="1" t="s">
        <v>47166</v>
      </c>
      <c r="J9661" s="1" t="s">
        <v>51040</v>
      </c>
      <c r="K9661" s="1" t="s">
        <v>51041</v>
      </c>
    </row>
    <row r="9662" spans="1:11" hidden="1">
      <c r="A9662" s="1" t="s">
        <v>51042</v>
      </c>
      <c r="B9662" s="1" t="s">
        <v>3208</v>
      </c>
      <c r="C9662" s="1" t="s">
        <v>47634</v>
      </c>
      <c r="D9662" s="1" t="s">
        <v>51043</v>
      </c>
      <c r="E9662" s="1" t="s">
        <v>51044</v>
      </c>
      <c r="F9662" s="1" t="s">
        <v>47637</v>
      </c>
      <c r="G9662" s="1" t="s">
        <v>47638</v>
      </c>
      <c r="H9662" s="1" t="s">
        <v>47639</v>
      </c>
      <c r="I9662" s="1" t="s">
        <v>47166</v>
      </c>
      <c r="J9662" s="1" t="s">
        <v>51045</v>
      </c>
      <c r="K9662" s="1" t="s">
        <v>51045</v>
      </c>
    </row>
    <row r="9663" spans="1:11" hidden="1">
      <c r="A9663" s="1" t="s">
        <v>51046</v>
      </c>
      <c r="B9663" s="1" t="s">
        <v>3208</v>
      </c>
      <c r="C9663" s="1" t="s">
        <v>47634</v>
      </c>
      <c r="D9663" s="1" t="s">
        <v>51047</v>
      </c>
      <c r="E9663" s="1" t="s">
        <v>51048</v>
      </c>
      <c r="F9663" s="1" t="s">
        <v>47644</v>
      </c>
      <c r="G9663" s="1" t="s">
        <v>47638</v>
      </c>
      <c r="H9663" s="1" t="s">
        <v>47639</v>
      </c>
      <c r="I9663" s="1" t="s">
        <v>47166</v>
      </c>
      <c r="J9663" s="1" t="s">
        <v>51049</v>
      </c>
      <c r="K9663" s="1" t="s">
        <v>51049</v>
      </c>
    </row>
    <row r="9664" spans="1:11" hidden="1">
      <c r="A9664" s="1" t="s">
        <v>51050</v>
      </c>
      <c r="B9664" s="1" t="s">
        <v>3208</v>
      </c>
      <c r="C9664" s="1" t="s">
        <v>47174</v>
      </c>
      <c r="D9664" s="1" t="s">
        <v>51051</v>
      </c>
      <c r="E9664" s="1" t="s">
        <v>51052</v>
      </c>
      <c r="F9664" s="1" t="s">
        <v>51053</v>
      </c>
      <c r="G9664" s="1" t="s">
        <v>47178</v>
      </c>
      <c r="H9664" s="1" t="s">
        <v>47179</v>
      </c>
      <c r="I9664" s="1" t="s">
        <v>47166</v>
      </c>
      <c r="J9664" s="1" t="s">
        <v>51054</v>
      </c>
      <c r="K9664" s="1" t="s">
        <v>51055</v>
      </c>
    </row>
    <row r="9665" spans="1:11" hidden="1">
      <c r="A9665" s="1" t="s">
        <v>51056</v>
      </c>
      <c r="B9665" s="1" t="s">
        <v>3208</v>
      </c>
      <c r="C9665" s="1" t="s">
        <v>47174</v>
      </c>
      <c r="D9665" s="1" t="s">
        <v>51057</v>
      </c>
      <c r="E9665" s="1" t="s">
        <v>51058</v>
      </c>
      <c r="F9665" s="1" t="s">
        <v>51059</v>
      </c>
      <c r="G9665" s="1" t="s">
        <v>47178</v>
      </c>
      <c r="H9665" s="1" t="s">
        <v>47179</v>
      </c>
      <c r="I9665" s="1" t="s">
        <v>47166</v>
      </c>
      <c r="J9665" s="1" t="s">
        <v>51060</v>
      </c>
      <c r="K9665" s="1" t="s">
        <v>51061</v>
      </c>
    </row>
    <row r="9666" spans="1:11" hidden="1">
      <c r="A9666" s="1" t="s">
        <v>51062</v>
      </c>
      <c r="B9666" s="1" t="s">
        <v>3208</v>
      </c>
      <c r="C9666" s="1" t="s">
        <v>47174</v>
      </c>
      <c r="D9666" s="1" t="s">
        <v>51063</v>
      </c>
      <c r="E9666" s="1" t="s">
        <v>51064</v>
      </c>
      <c r="F9666" s="1" t="s">
        <v>51065</v>
      </c>
      <c r="G9666" s="1" t="s">
        <v>47178</v>
      </c>
      <c r="H9666" s="1" t="s">
        <v>47179</v>
      </c>
      <c r="I9666" s="1" t="s">
        <v>47166</v>
      </c>
      <c r="J9666" s="1" t="s">
        <v>51066</v>
      </c>
      <c r="K9666" s="1" t="s">
        <v>51067</v>
      </c>
    </row>
    <row r="9667" spans="1:11" hidden="1">
      <c r="A9667" s="1" t="s">
        <v>51068</v>
      </c>
      <c r="B9667" s="1" t="s">
        <v>3208</v>
      </c>
      <c r="C9667" s="1" t="s">
        <v>47424</v>
      </c>
      <c r="D9667" s="1" t="s">
        <v>51069</v>
      </c>
      <c r="E9667" s="1" t="s">
        <v>51070</v>
      </c>
      <c r="F9667" s="1" t="s">
        <v>51071</v>
      </c>
      <c r="G9667" s="1" t="s">
        <v>47434</v>
      </c>
      <c r="H9667" s="1" t="s">
        <v>47429</v>
      </c>
      <c r="I9667" s="1" t="s">
        <v>47166</v>
      </c>
      <c r="J9667" s="1" t="s">
        <v>51072</v>
      </c>
      <c r="K9667" s="1" t="s">
        <v>51072</v>
      </c>
    </row>
    <row r="9668" spans="1:11" hidden="1">
      <c r="A9668" s="1" t="s">
        <v>51073</v>
      </c>
      <c r="B9668" s="1" t="s">
        <v>3208</v>
      </c>
      <c r="C9668" s="1" t="s">
        <v>47634</v>
      </c>
      <c r="D9668" s="1" t="s">
        <v>51074</v>
      </c>
      <c r="E9668" s="1" t="s">
        <v>51075</v>
      </c>
      <c r="F9668" s="1" t="s">
        <v>51076</v>
      </c>
      <c r="G9668" s="1" t="s">
        <v>47638</v>
      </c>
      <c r="H9668" s="1" t="s">
        <v>47639</v>
      </c>
      <c r="I9668" s="1" t="s">
        <v>47166</v>
      </c>
      <c r="J9668" s="1" t="s">
        <v>51077</v>
      </c>
      <c r="K9668" s="1" t="s">
        <v>51078</v>
      </c>
    </row>
    <row r="9669" spans="1:11" hidden="1">
      <c r="A9669" s="1" t="s">
        <v>51079</v>
      </c>
      <c r="B9669" s="1" t="s">
        <v>3208</v>
      </c>
      <c r="C9669" s="1" t="s">
        <v>47744</v>
      </c>
      <c r="D9669" s="1" t="s">
        <v>51080</v>
      </c>
      <c r="E9669" s="1" t="s">
        <v>51081</v>
      </c>
      <c r="F9669" s="1" t="s">
        <v>51082</v>
      </c>
      <c r="G9669" s="1" t="s">
        <v>47748</v>
      </c>
      <c r="H9669" s="1" t="s">
        <v>47749</v>
      </c>
      <c r="I9669" s="1" t="s">
        <v>47166</v>
      </c>
      <c r="J9669" s="1" t="s">
        <v>51083</v>
      </c>
      <c r="K9669" s="1" t="s">
        <v>51084</v>
      </c>
    </row>
    <row r="9670" spans="1:11" hidden="1">
      <c r="A9670" s="1" t="s">
        <v>51085</v>
      </c>
      <c r="B9670" s="1" t="s">
        <v>3208</v>
      </c>
      <c r="C9670" s="1" t="s">
        <v>48011</v>
      </c>
      <c r="D9670" s="1" t="s">
        <v>51086</v>
      </c>
      <c r="E9670" s="1" t="s">
        <v>51087</v>
      </c>
      <c r="F9670" s="1" t="s">
        <v>48021</v>
      </c>
      <c r="G9670" s="1" t="s">
        <v>48015</v>
      </c>
      <c r="H9670" s="1" t="s">
        <v>48016</v>
      </c>
      <c r="I9670" s="1" t="s">
        <v>47166</v>
      </c>
      <c r="J9670" s="1" t="s">
        <v>51088</v>
      </c>
      <c r="K9670" s="1" t="s">
        <v>51089</v>
      </c>
    </row>
    <row r="9671" spans="1:11" hidden="1">
      <c r="A9671" s="1" t="s">
        <v>51090</v>
      </c>
      <c r="B9671" s="1" t="s">
        <v>3208</v>
      </c>
      <c r="C9671" s="1" t="s">
        <v>48074</v>
      </c>
      <c r="D9671" s="1" t="s">
        <v>51091</v>
      </c>
      <c r="E9671" s="1" t="s">
        <v>51092</v>
      </c>
      <c r="F9671" s="1" t="s">
        <v>48077</v>
      </c>
      <c r="G9671" s="1" t="s">
        <v>48078</v>
      </c>
      <c r="H9671" s="1" t="s">
        <v>48079</v>
      </c>
      <c r="I9671" s="1" t="s">
        <v>47166</v>
      </c>
      <c r="J9671" s="1" t="s">
        <v>51093</v>
      </c>
      <c r="K9671" s="1" t="s">
        <v>51094</v>
      </c>
    </row>
    <row r="9672" spans="1:11" hidden="1">
      <c r="A9672" s="1" t="s">
        <v>51095</v>
      </c>
      <c r="B9672" s="1" t="s">
        <v>3208</v>
      </c>
      <c r="C9672" s="1" t="s">
        <v>47379</v>
      </c>
      <c r="D9672" s="1" t="s">
        <v>51096</v>
      </c>
      <c r="E9672" s="1" t="s">
        <v>51097</v>
      </c>
      <c r="F9672" s="1" t="s">
        <v>51098</v>
      </c>
      <c r="G9672" s="1" t="s">
        <v>47382</v>
      </c>
      <c r="H9672" s="1" t="s">
        <v>47383</v>
      </c>
      <c r="I9672" s="1" t="s">
        <v>47166</v>
      </c>
      <c r="J9672" s="1" t="s">
        <v>51099</v>
      </c>
      <c r="K9672" s="1" t="s">
        <v>51100</v>
      </c>
    </row>
    <row r="9673" spans="1:11" hidden="1">
      <c r="A9673" s="1" t="s">
        <v>51101</v>
      </c>
      <c r="B9673" s="1" t="s">
        <v>3208</v>
      </c>
      <c r="C9673" s="1" t="s">
        <v>47860</v>
      </c>
      <c r="D9673" s="1" t="s">
        <v>51102</v>
      </c>
      <c r="E9673" s="1" t="s">
        <v>51103</v>
      </c>
      <c r="F9673" s="1" t="s">
        <v>48397</v>
      </c>
      <c r="G9673" s="1" t="s">
        <v>47863</v>
      </c>
      <c r="H9673" s="1" t="s">
        <v>47864</v>
      </c>
      <c r="I9673" s="1" t="s">
        <v>47166</v>
      </c>
      <c r="J9673" s="1" t="s">
        <v>51104</v>
      </c>
      <c r="K9673" s="1" t="s">
        <v>51105</v>
      </c>
    </row>
    <row r="9674" spans="1:11" hidden="1">
      <c r="A9674" s="1" t="s">
        <v>51106</v>
      </c>
      <c r="B9674" s="1" t="s">
        <v>3208</v>
      </c>
      <c r="C9674" s="1" t="s">
        <v>47160</v>
      </c>
      <c r="D9674" s="1" t="s">
        <v>51107</v>
      </c>
      <c r="E9674" s="1" t="s">
        <v>51108</v>
      </c>
      <c r="F9674" s="1" t="s">
        <v>47163</v>
      </c>
      <c r="G9674" s="1" t="s">
        <v>47164</v>
      </c>
      <c r="H9674" s="1" t="s">
        <v>47165</v>
      </c>
      <c r="I9674" s="1" t="s">
        <v>47166</v>
      </c>
      <c r="J9674" s="1" t="s">
        <v>3252</v>
      </c>
      <c r="K9674" s="1" t="s">
        <v>3252</v>
      </c>
    </row>
    <row r="9675" spans="1:11" hidden="1">
      <c r="A9675" s="1" t="s">
        <v>51109</v>
      </c>
      <c r="B9675" s="1" t="s">
        <v>3208</v>
      </c>
      <c r="C9675" s="1" t="s">
        <v>47160</v>
      </c>
      <c r="D9675" s="1" t="s">
        <v>51110</v>
      </c>
      <c r="E9675" s="1" t="s">
        <v>51111</v>
      </c>
      <c r="F9675" s="1" t="s">
        <v>47163</v>
      </c>
      <c r="G9675" s="1" t="s">
        <v>47164</v>
      </c>
      <c r="H9675" s="1" t="s">
        <v>47165</v>
      </c>
      <c r="I9675" s="1" t="s">
        <v>47166</v>
      </c>
      <c r="J9675" s="1" t="s">
        <v>3252</v>
      </c>
      <c r="K9675" s="1" t="s">
        <v>3252</v>
      </c>
    </row>
    <row r="9676" spans="1:11" hidden="1">
      <c r="A9676" s="1" t="s">
        <v>51112</v>
      </c>
      <c r="B9676" s="1" t="s">
        <v>3208</v>
      </c>
      <c r="C9676" s="1" t="s">
        <v>47160</v>
      </c>
      <c r="D9676" s="1" t="s">
        <v>51113</v>
      </c>
      <c r="E9676" s="1" t="s">
        <v>51114</v>
      </c>
      <c r="F9676" s="1" t="s">
        <v>47163</v>
      </c>
      <c r="G9676" s="1" t="s">
        <v>47164</v>
      </c>
      <c r="H9676" s="1" t="s">
        <v>47165</v>
      </c>
      <c r="I9676" s="1" t="s">
        <v>47166</v>
      </c>
      <c r="J9676" s="1" t="s">
        <v>51115</v>
      </c>
      <c r="K9676" s="1" t="s">
        <v>51115</v>
      </c>
    </row>
    <row r="9677" spans="1:11" hidden="1">
      <c r="A9677" s="1" t="s">
        <v>51116</v>
      </c>
      <c r="B9677" s="1" t="s">
        <v>3208</v>
      </c>
      <c r="C9677" s="1" t="s">
        <v>47160</v>
      </c>
      <c r="D9677" s="1" t="s">
        <v>51117</v>
      </c>
      <c r="E9677" s="1" t="s">
        <v>45406</v>
      </c>
      <c r="F9677" s="1" t="s">
        <v>48499</v>
      </c>
      <c r="G9677" s="1" t="s">
        <v>47164</v>
      </c>
      <c r="H9677" s="1" t="s">
        <v>47165</v>
      </c>
      <c r="I9677" s="1" t="s">
        <v>47166</v>
      </c>
      <c r="J9677" s="1" t="s">
        <v>3252</v>
      </c>
      <c r="K9677" s="1" t="s">
        <v>3252</v>
      </c>
    </row>
    <row r="9678" spans="1:11" hidden="1">
      <c r="A9678" s="1" t="s">
        <v>51118</v>
      </c>
      <c r="B9678" s="1" t="s">
        <v>3208</v>
      </c>
      <c r="C9678" s="1" t="s">
        <v>47174</v>
      </c>
      <c r="D9678" s="1" t="s">
        <v>51119</v>
      </c>
      <c r="E9678" s="1" t="s">
        <v>51120</v>
      </c>
      <c r="F9678" s="1" t="s">
        <v>51121</v>
      </c>
      <c r="G9678" s="1" t="s">
        <v>47178</v>
      </c>
      <c r="H9678" s="1" t="s">
        <v>47179</v>
      </c>
      <c r="I9678" s="1" t="s">
        <v>47166</v>
      </c>
      <c r="J9678" s="1" t="s">
        <v>51122</v>
      </c>
      <c r="K9678" s="1" t="s">
        <v>51122</v>
      </c>
    </row>
    <row r="9679" spans="1:11" hidden="1">
      <c r="A9679" s="1" t="s">
        <v>51123</v>
      </c>
      <c r="B9679" s="1" t="s">
        <v>3208</v>
      </c>
      <c r="C9679" s="1" t="s">
        <v>47174</v>
      </c>
      <c r="D9679" s="1" t="s">
        <v>51124</v>
      </c>
      <c r="E9679" s="1" t="s">
        <v>45396</v>
      </c>
      <c r="F9679" s="1" t="s">
        <v>51125</v>
      </c>
      <c r="G9679" s="1" t="s">
        <v>47178</v>
      </c>
      <c r="H9679" s="1" t="s">
        <v>47179</v>
      </c>
      <c r="I9679" s="1" t="s">
        <v>47166</v>
      </c>
      <c r="J9679" s="1" t="s">
        <v>51126</v>
      </c>
      <c r="K9679" s="1" t="s">
        <v>51127</v>
      </c>
    </row>
    <row r="9680" spans="1:11" hidden="1">
      <c r="A9680" s="1" t="s">
        <v>51128</v>
      </c>
      <c r="B9680" s="1" t="s">
        <v>3208</v>
      </c>
      <c r="C9680" s="1" t="s">
        <v>47174</v>
      </c>
      <c r="D9680" s="1" t="s">
        <v>51129</v>
      </c>
      <c r="E9680" s="1" t="s">
        <v>45391</v>
      </c>
      <c r="F9680" s="1" t="s">
        <v>51130</v>
      </c>
      <c r="G9680" s="1" t="s">
        <v>47178</v>
      </c>
      <c r="H9680" s="1" t="s">
        <v>47179</v>
      </c>
      <c r="I9680" s="1" t="s">
        <v>47166</v>
      </c>
      <c r="J9680" s="1" t="s">
        <v>51131</v>
      </c>
      <c r="K9680" s="1" t="s">
        <v>51132</v>
      </c>
    </row>
    <row r="9681" spans="1:11" hidden="1">
      <c r="A9681" s="1" t="s">
        <v>51133</v>
      </c>
      <c r="B9681" s="1" t="s">
        <v>3208</v>
      </c>
      <c r="C9681" s="1" t="s">
        <v>47174</v>
      </c>
      <c r="D9681" s="1" t="s">
        <v>51134</v>
      </c>
      <c r="E9681" s="1" t="s">
        <v>51111</v>
      </c>
      <c r="F9681" s="1" t="s">
        <v>51135</v>
      </c>
      <c r="G9681" s="1" t="s">
        <v>51136</v>
      </c>
      <c r="H9681" s="1" t="s">
        <v>47179</v>
      </c>
      <c r="I9681" s="1" t="s">
        <v>47166</v>
      </c>
      <c r="J9681" s="1" t="s">
        <v>51137</v>
      </c>
      <c r="K9681" s="1" t="s">
        <v>51138</v>
      </c>
    </row>
    <row r="9682" spans="1:11" hidden="1">
      <c r="A9682" s="1" t="s">
        <v>51139</v>
      </c>
      <c r="B9682" s="1" t="s">
        <v>3208</v>
      </c>
      <c r="C9682" s="1" t="s">
        <v>47174</v>
      </c>
      <c r="D9682" s="1" t="s">
        <v>51140</v>
      </c>
      <c r="E9682" s="1" t="s">
        <v>51141</v>
      </c>
      <c r="F9682" s="1" t="s">
        <v>51142</v>
      </c>
      <c r="G9682" s="1" t="s">
        <v>47178</v>
      </c>
      <c r="H9682" s="1" t="s">
        <v>47179</v>
      </c>
      <c r="I9682" s="1" t="s">
        <v>47166</v>
      </c>
      <c r="J9682" s="1" t="s">
        <v>51143</v>
      </c>
      <c r="K9682" s="1" t="s">
        <v>51144</v>
      </c>
    </row>
    <row r="9683" spans="1:11" hidden="1">
      <c r="A9683" s="1" t="s">
        <v>51145</v>
      </c>
      <c r="B9683" s="1" t="s">
        <v>3208</v>
      </c>
      <c r="C9683" s="1" t="s">
        <v>47174</v>
      </c>
      <c r="D9683" s="1" t="s">
        <v>51146</v>
      </c>
      <c r="E9683" s="1" t="s">
        <v>51147</v>
      </c>
      <c r="F9683" s="1" t="s">
        <v>51148</v>
      </c>
      <c r="G9683" s="1" t="s">
        <v>47178</v>
      </c>
      <c r="H9683" s="1" t="s">
        <v>47179</v>
      </c>
      <c r="I9683" s="1" t="s">
        <v>47166</v>
      </c>
      <c r="J9683" s="1" t="s">
        <v>51149</v>
      </c>
      <c r="K9683" s="1" t="s">
        <v>51150</v>
      </c>
    </row>
    <row r="9684" spans="1:11" hidden="1">
      <c r="A9684" s="1" t="s">
        <v>51151</v>
      </c>
      <c r="B9684" s="1" t="s">
        <v>3208</v>
      </c>
      <c r="C9684" s="1" t="s">
        <v>47174</v>
      </c>
      <c r="D9684" s="1" t="s">
        <v>51152</v>
      </c>
      <c r="E9684" s="1" t="s">
        <v>21805</v>
      </c>
      <c r="F9684" s="1" t="s">
        <v>51153</v>
      </c>
      <c r="G9684" s="1" t="s">
        <v>47178</v>
      </c>
      <c r="H9684" s="1" t="s">
        <v>47179</v>
      </c>
      <c r="I9684" s="1" t="s">
        <v>47166</v>
      </c>
      <c r="J9684" s="1" t="s">
        <v>51154</v>
      </c>
      <c r="K9684" s="1" t="s">
        <v>51155</v>
      </c>
    </row>
    <row r="9685" spans="1:11" hidden="1">
      <c r="A9685" s="1" t="s">
        <v>51156</v>
      </c>
      <c r="B9685" s="1" t="s">
        <v>3208</v>
      </c>
      <c r="C9685" s="1" t="s">
        <v>47201</v>
      </c>
      <c r="D9685" s="1" t="s">
        <v>51157</v>
      </c>
      <c r="E9685" s="1" t="s">
        <v>51158</v>
      </c>
      <c r="F9685" s="1" t="s">
        <v>47204</v>
      </c>
      <c r="G9685" s="1" t="s">
        <v>47205</v>
      </c>
      <c r="H9685" s="1" t="s">
        <v>47179</v>
      </c>
      <c r="I9685" s="1" t="s">
        <v>47166</v>
      </c>
      <c r="J9685" s="1" t="s">
        <v>51159</v>
      </c>
      <c r="K9685" s="1" t="s">
        <v>3252</v>
      </c>
    </row>
    <row r="9686" spans="1:11" hidden="1">
      <c r="A9686" s="1" t="s">
        <v>51160</v>
      </c>
      <c r="B9686" s="1" t="s">
        <v>3208</v>
      </c>
      <c r="C9686" s="1" t="s">
        <v>47201</v>
      </c>
      <c r="D9686" s="1" t="s">
        <v>51161</v>
      </c>
      <c r="E9686" s="1" t="s">
        <v>51162</v>
      </c>
      <c r="F9686" s="1" t="s">
        <v>51163</v>
      </c>
      <c r="G9686" s="1" t="s">
        <v>47221</v>
      </c>
      <c r="H9686" s="1" t="s">
        <v>47179</v>
      </c>
      <c r="I9686" s="1" t="s">
        <v>47166</v>
      </c>
      <c r="J9686" s="1" t="s">
        <v>51164</v>
      </c>
    </row>
    <row r="9687" spans="1:11" hidden="1">
      <c r="A9687" s="1" t="s">
        <v>51165</v>
      </c>
      <c r="B9687" s="1" t="s">
        <v>3208</v>
      </c>
      <c r="C9687" s="1" t="s">
        <v>47201</v>
      </c>
      <c r="D9687" s="1" t="s">
        <v>51166</v>
      </c>
      <c r="E9687" s="1" t="s">
        <v>51167</v>
      </c>
      <c r="F9687" s="1" t="s">
        <v>51168</v>
      </c>
      <c r="G9687" s="1" t="s">
        <v>47205</v>
      </c>
      <c r="H9687" s="1" t="s">
        <v>47179</v>
      </c>
      <c r="I9687" s="1" t="s">
        <v>47166</v>
      </c>
      <c r="J9687" s="1" t="s">
        <v>51169</v>
      </c>
      <c r="K9687" s="1" t="s">
        <v>51169</v>
      </c>
    </row>
    <row r="9688" spans="1:11" hidden="1">
      <c r="A9688" s="1" t="s">
        <v>51170</v>
      </c>
      <c r="B9688" s="1" t="s">
        <v>3208</v>
      </c>
      <c r="C9688" s="1" t="s">
        <v>47201</v>
      </c>
      <c r="D9688" s="1" t="s">
        <v>51171</v>
      </c>
      <c r="E9688" s="1" t="s">
        <v>51172</v>
      </c>
      <c r="F9688" s="1" t="s">
        <v>51173</v>
      </c>
      <c r="G9688" s="1" t="s">
        <v>47205</v>
      </c>
      <c r="H9688" s="1" t="s">
        <v>47179</v>
      </c>
      <c r="I9688" s="1" t="s">
        <v>47166</v>
      </c>
      <c r="J9688" s="1" t="s">
        <v>51174</v>
      </c>
      <c r="K9688" s="1" t="s">
        <v>51174</v>
      </c>
    </row>
    <row r="9689" spans="1:11" hidden="1">
      <c r="A9689" s="1" t="s">
        <v>51175</v>
      </c>
      <c r="B9689" s="1" t="s">
        <v>3208</v>
      </c>
      <c r="C9689" s="1" t="s">
        <v>47201</v>
      </c>
      <c r="D9689" s="1" t="s">
        <v>51176</v>
      </c>
      <c r="E9689" s="1" t="s">
        <v>29610</v>
      </c>
      <c r="F9689" s="1" t="s">
        <v>51177</v>
      </c>
      <c r="G9689" s="1" t="s">
        <v>47205</v>
      </c>
      <c r="H9689" s="1" t="s">
        <v>47179</v>
      </c>
      <c r="I9689" s="1" t="s">
        <v>47166</v>
      </c>
      <c r="J9689" s="1" t="s">
        <v>51178</v>
      </c>
      <c r="K9689" s="1" t="s">
        <v>3252</v>
      </c>
    </row>
    <row r="9690" spans="1:11" hidden="1">
      <c r="A9690" s="1" t="s">
        <v>51179</v>
      </c>
      <c r="B9690" s="1" t="s">
        <v>3208</v>
      </c>
      <c r="C9690" s="1" t="s">
        <v>47201</v>
      </c>
      <c r="D9690" s="1" t="s">
        <v>51180</v>
      </c>
      <c r="E9690" s="1" t="s">
        <v>51181</v>
      </c>
      <c r="F9690" s="1" t="s">
        <v>51182</v>
      </c>
      <c r="G9690" s="1" t="s">
        <v>47205</v>
      </c>
      <c r="H9690" s="1" t="s">
        <v>47179</v>
      </c>
      <c r="I9690" s="1" t="s">
        <v>47166</v>
      </c>
      <c r="J9690" s="1" t="s">
        <v>51183</v>
      </c>
      <c r="K9690" s="1" t="s">
        <v>3252</v>
      </c>
    </row>
    <row r="9691" spans="1:11" hidden="1">
      <c r="A9691" s="1" t="s">
        <v>51184</v>
      </c>
      <c r="B9691" s="1" t="s">
        <v>3208</v>
      </c>
      <c r="C9691" s="1" t="s">
        <v>47201</v>
      </c>
      <c r="D9691" s="1" t="s">
        <v>51185</v>
      </c>
      <c r="E9691" s="1" t="s">
        <v>2282</v>
      </c>
      <c r="F9691" s="1" t="s">
        <v>51186</v>
      </c>
      <c r="G9691" s="1" t="s">
        <v>47205</v>
      </c>
      <c r="H9691" s="1" t="s">
        <v>47179</v>
      </c>
      <c r="I9691" s="1" t="s">
        <v>47166</v>
      </c>
      <c r="J9691" s="1" t="s">
        <v>51187</v>
      </c>
      <c r="K9691" s="1" t="s">
        <v>3252</v>
      </c>
    </row>
    <row r="9692" spans="1:11" hidden="1">
      <c r="A9692" s="1" t="s">
        <v>51188</v>
      </c>
      <c r="B9692" s="1" t="s">
        <v>3208</v>
      </c>
      <c r="C9692" s="1" t="s">
        <v>47201</v>
      </c>
      <c r="D9692" s="1" t="s">
        <v>51189</v>
      </c>
      <c r="E9692" s="1" t="s">
        <v>51190</v>
      </c>
      <c r="F9692" s="1" t="s">
        <v>47254</v>
      </c>
      <c r="G9692" s="1" t="s">
        <v>47205</v>
      </c>
      <c r="H9692" s="1" t="s">
        <v>47179</v>
      </c>
      <c r="I9692" s="1" t="s">
        <v>47166</v>
      </c>
      <c r="J9692" s="1" t="s">
        <v>51191</v>
      </c>
      <c r="K9692" s="1" t="s">
        <v>3252</v>
      </c>
    </row>
    <row r="9693" spans="1:11" hidden="1">
      <c r="A9693" s="1" t="s">
        <v>51192</v>
      </c>
      <c r="B9693" s="1" t="s">
        <v>3208</v>
      </c>
      <c r="C9693" s="1" t="s">
        <v>47201</v>
      </c>
      <c r="D9693" s="1" t="s">
        <v>51193</v>
      </c>
      <c r="E9693" s="1" t="s">
        <v>51194</v>
      </c>
      <c r="F9693" s="1" t="s">
        <v>47254</v>
      </c>
      <c r="G9693" s="1" t="s">
        <v>47205</v>
      </c>
      <c r="H9693" s="1" t="s">
        <v>47179</v>
      </c>
      <c r="I9693" s="1" t="s">
        <v>47166</v>
      </c>
      <c r="J9693" s="1" t="s">
        <v>51195</v>
      </c>
      <c r="K9693" s="1" t="s">
        <v>3252</v>
      </c>
    </row>
    <row r="9694" spans="1:11" hidden="1">
      <c r="A9694" s="1" t="s">
        <v>51196</v>
      </c>
      <c r="B9694" s="1" t="s">
        <v>3208</v>
      </c>
      <c r="C9694" s="1" t="s">
        <v>47201</v>
      </c>
      <c r="D9694" s="1" t="s">
        <v>51197</v>
      </c>
      <c r="E9694" s="1" t="s">
        <v>51198</v>
      </c>
      <c r="F9694" s="1" t="s">
        <v>51199</v>
      </c>
      <c r="G9694" s="1" t="s">
        <v>47205</v>
      </c>
      <c r="H9694" s="1" t="s">
        <v>47179</v>
      </c>
      <c r="I9694" s="1" t="s">
        <v>47166</v>
      </c>
      <c r="J9694" s="1" t="s">
        <v>51200</v>
      </c>
      <c r="K9694" s="1" t="s">
        <v>3252</v>
      </c>
    </row>
    <row r="9695" spans="1:11" hidden="1">
      <c r="A9695" s="1" t="s">
        <v>51201</v>
      </c>
      <c r="B9695" s="1" t="s">
        <v>3208</v>
      </c>
      <c r="C9695" s="1" t="s">
        <v>47201</v>
      </c>
      <c r="D9695" s="1" t="s">
        <v>51202</v>
      </c>
      <c r="E9695" s="1" t="s">
        <v>51203</v>
      </c>
      <c r="F9695" s="1" t="s">
        <v>51204</v>
      </c>
      <c r="G9695" s="1" t="s">
        <v>47205</v>
      </c>
      <c r="H9695" s="1" t="s">
        <v>47179</v>
      </c>
      <c r="I9695" s="1" t="s">
        <v>47166</v>
      </c>
      <c r="J9695" s="1" t="s">
        <v>51205</v>
      </c>
      <c r="K9695" s="1" t="s">
        <v>51205</v>
      </c>
    </row>
    <row r="9696" spans="1:11" hidden="1">
      <c r="A9696" s="1" t="s">
        <v>51206</v>
      </c>
      <c r="B9696" s="1" t="s">
        <v>3208</v>
      </c>
      <c r="C9696" s="1" t="s">
        <v>47201</v>
      </c>
      <c r="D9696" s="1" t="s">
        <v>51207</v>
      </c>
      <c r="E9696" s="1" t="s">
        <v>51208</v>
      </c>
      <c r="F9696" s="1" t="s">
        <v>51209</v>
      </c>
      <c r="G9696" s="1" t="s">
        <v>47205</v>
      </c>
      <c r="H9696" s="1" t="s">
        <v>47179</v>
      </c>
      <c r="I9696" s="1" t="s">
        <v>47166</v>
      </c>
      <c r="J9696" s="1" t="s">
        <v>51210</v>
      </c>
      <c r="K9696" s="1" t="s">
        <v>3252</v>
      </c>
    </row>
    <row r="9697" spans="1:11" hidden="1">
      <c r="A9697" s="1" t="s">
        <v>51211</v>
      </c>
      <c r="B9697" s="1" t="s">
        <v>3208</v>
      </c>
      <c r="C9697" s="1" t="s">
        <v>47201</v>
      </c>
      <c r="D9697" s="1" t="s">
        <v>51212</v>
      </c>
      <c r="E9697" s="1" t="s">
        <v>51213</v>
      </c>
      <c r="F9697" s="1" t="s">
        <v>51204</v>
      </c>
      <c r="G9697" s="1" t="s">
        <v>47205</v>
      </c>
      <c r="H9697" s="1" t="s">
        <v>47179</v>
      </c>
      <c r="I9697" s="1" t="s">
        <v>47166</v>
      </c>
      <c r="J9697" s="1" t="s">
        <v>51214</v>
      </c>
      <c r="K9697" s="1" t="s">
        <v>3252</v>
      </c>
    </row>
    <row r="9698" spans="1:11" hidden="1">
      <c r="A9698" s="1" t="s">
        <v>51215</v>
      </c>
      <c r="B9698" s="1" t="s">
        <v>3208</v>
      </c>
      <c r="C9698" s="1" t="s">
        <v>47201</v>
      </c>
      <c r="D9698" s="1" t="s">
        <v>51216</v>
      </c>
      <c r="E9698" s="1" t="s">
        <v>51217</v>
      </c>
      <c r="F9698" s="1" t="s">
        <v>47204</v>
      </c>
      <c r="G9698" s="1" t="s">
        <v>47205</v>
      </c>
      <c r="H9698" s="1" t="s">
        <v>47179</v>
      </c>
      <c r="I9698" s="1" t="s">
        <v>47166</v>
      </c>
      <c r="J9698" s="1" t="s">
        <v>51218</v>
      </c>
      <c r="K9698" s="1" t="s">
        <v>3252</v>
      </c>
    </row>
    <row r="9699" spans="1:11" hidden="1">
      <c r="A9699" s="1" t="s">
        <v>51219</v>
      </c>
      <c r="B9699" s="1" t="s">
        <v>3208</v>
      </c>
      <c r="C9699" s="1" t="s">
        <v>47201</v>
      </c>
      <c r="D9699" s="1" t="s">
        <v>51220</v>
      </c>
      <c r="E9699" s="1" t="s">
        <v>51221</v>
      </c>
      <c r="F9699" s="1" t="s">
        <v>47254</v>
      </c>
      <c r="G9699" s="1" t="s">
        <v>47205</v>
      </c>
      <c r="H9699" s="1" t="s">
        <v>47179</v>
      </c>
      <c r="I9699" s="1" t="s">
        <v>47166</v>
      </c>
      <c r="J9699" s="1" t="s">
        <v>51222</v>
      </c>
      <c r="K9699" s="1" t="s">
        <v>3252</v>
      </c>
    </row>
    <row r="9700" spans="1:11" hidden="1">
      <c r="A9700" s="1" t="s">
        <v>51223</v>
      </c>
      <c r="B9700" s="1" t="s">
        <v>3208</v>
      </c>
      <c r="C9700" s="1" t="s">
        <v>47201</v>
      </c>
      <c r="D9700" s="1" t="s">
        <v>51224</v>
      </c>
      <c r="E9700" s="1" t="s">
        <v>51225</v>
      </c>
      <c r="F9700" s="1" t="s">
        <v>51209</v>
      </c>
      <c r="G9700" s="1" t="s">
        <v>47205</v>
      </c>
      <c r="H9700" s="1" t="s">
        <v>47179</v>
      </c>
      <c r="I9700" s="1" t="s">
        <v>47166</v>
      </c>
      <c r="J9700" s="1" t="s">
        <v>51226</v>
      </c>
      <c r="K9700" s="1" t="s">
        <v>51226</v>
      </c>
    </row>
    <row r="9701" spans="1:11" hidden="1">
      <c r="A9701" s="1" t="s">
        <v>51227</v>
      </c>
      <c r="B9701" s="1" t="s">
        <v>3208</v>
      </c>
      <c r="C9701" s="1" t="s">
        <v>47201</v>
      </c>
      <c r="D9701" s="1" t="s">
        <v>51228</v>
      </c>
      <c r="E9701" s="1" t="s">
        <v>51229</v>
      </c>
      <c r="F9701" s="1" t="s">
        <v>47204</v>
      </c>
      <c r="G9701" s="1" t="s">
        <v>47205</v>
      </c>
      <c r="H9701" s="1" t="s">
        <v>47179</v>
      </c>
      <c r="I9701" s="1" t="s">
        <v>47166</v>
      </c>
      <c r="J9701" s="1" t="s">
        <v>51230</v>
      </c>
    </row>
    <row r="9702" spans="1:11" hidden="1">
      <c r="A9702" s="1" t="s">
        <v>51231</v>
      </c>
      <c r="B9702" s="1" t="s">
        <v>3208</v>
      </c>
      <c r="C9702" s="1" t="s">
        <v>47201</v>
      </c>
      <c r="D9702" s="1" t="s">
        <v>51232</v>
      </c>
      <c r="E9702" s="1" t="s">
        <v>45271</v>
      </c>
      <c r="F9702" s="1" t="s">
        <v>47204</v>
      </c>
      <c r="G9702" s="1" t="s">
        <v>47205</v>
      </c>
      <c r="H9702" s="1" t="s">
        <v>47179</v>
      </c>
      <c r="I9702" s="1" t="s">
        <v>47166</v>
      </c>
      <c r="J9702" s="1" t="s">
        <v>51233</v>
      </c>
      <c r="K9702" s="1" t="s">
        <v>3252</v>
      </c>
    </row>
    <row r="9703" spans="1:11" hidden="1">
      <c r="A9703" s="1" t="s">
        <v>51234</v>
      </c>
      <c r="B9703" s="1" t="s">
        <v>3208</v>
      </c>
      <c r="C9703" s="1" t="s">
        <v>47201</v>
      </c>
      <c r="D9703" s="1" t="s">
        <v>51235</v>
      </c>
      <c r="E9703" s="1" t="s">
        <v>51236</v>
      </c>
      <c r="F9703" s="1" t="s">
        <v>47254</v>
      </c>
      <c r="G9703" s="1" t="s">
        <v>47205</v>
      </c>
      <c r="H9703" s="1" t="s">
        <v>47179</v>
      </c>
      <c r="I9703" s="1" t="s">
        <v>47166</v>
      </c>
      <c r="J9703" s="1" t="s">
        <v>51237</v>
      </c>
      <c r="K9703" s="1" t="s">
        <v>3252</v>
      </c>
    </row>
    <row r="9704" spans="1:11" hidden="1">
      <c r="A9704" s="1" t="s">
        <v>51238</v>
      </c>
      <c r="B9704" s="1" t="s">
        <v>3208</v>
      </c>
      <c r="C9704" s="1" t="s">
        <v>47201</v>
      </c>
      <c r="D9704" s="1" t="s">
        <v>51239</v>
      </c>
      <c r="E9704" s="1" t="s">
        <v>51240</v>
      </c>
      <c r="F9704" s="1" t="s">
        <v>47204</v>
      </c>
      <c r="G9704" s="1" t="s">
        <v>47205</v>
      </c>
      <c r="H9704" s="1" t="s">
        <v>47179</v>
      </c>
      <c r="I9704" s="1" t="s">
        <v>47166</v>
      </c>
      <c r="J9704" s="1" t="s">
        <v>51241</v>
      </c>
      <c r="K9704" s="1" t="s">
        <v>3252</v>
      </c>
    </row>
    <row r="9705" spans="1:11" hidden="1">
      <c r="A9705" s="1" t="s">
        <v>51242</v>
      </c>
      <c r="B9705" s="1" t="s">
        <v>3208</v>
      </c>
      <c r="C9705" s="1" t="s">
        <v>47201</v>
      </c>
      <c r="D9705" s="1" t="s">
        <v>51243</v>
      </c>
      <c r="E9705" s="1" t="s">
        <v>51244</v>
      </c>
      <c r="F9705" s="1" t="s">
        <v>51245</v>
      </c>
      <c r="G9705" s="1" t="s">
        <v>47205</v>
      </c>
      <c r="H9705" s="1" t="s">
        <v>47179</v>
      </c>
      <c r="I9705" s="1" t="s">
        <v>47166</v>
      </c>
      <c r="J9705" s="1" t="s">
        <v>51246</v>
      </c>
      <c r="K9705" s="1" t="s">
        <v>765</v>
      </c>
    </row>
    <row r="9706" spans="1:11" hidden="1">
      <c r="A9706" s="1" t="s">
        <v>51247</v>
      </c>
      <c r="B9706" s="1" t="s">
        <v>3208</v>
      </c>
      <c r="C9706" s="1" t="s">
        <v>47201</v>
      </c>
      <c r="D9706" s="1" t="s">
        <v>51248</v>
      </c>
      <c r="E9706" s="1" t="s">
        <v>51249</v>
      </c>
      <c r="F9706" s="1" t="s">
        <v>51250</v>
      </c>
      <c r="G9706" s="1" t="s">
        <v>47205</v>
      </c>
      <c r="H9706" s="1" t="s">
        <v>47179</v>
      </c>
      <c r="I9706" s="1" t="s">
        <v>47166</v>
      </c>
      <c r="J9706" s="1" t="s">
        <v>51251</v>
      </c>
      <c r="K9706" s="1" t="s">
        <v>3252</v>
      </c>
    </row>
    <row r="9707" spans="1:11" hidden="1">
      <c r="A9707" s="1" t="s">
        <v>51252</v>
      </c>
      <c r="B9707" s="1" t="s">
        <v>3208</v>
      </c>
      <c r="C9707" s="1" t="s">
        <v>47201</v>
      </c>
      <c r="D9707" s="1" t="s">
        <v>51253</v>
      </c>
      <c r="E9707" s="1" t="s">
        <v>51254</v>
      </c>
      <c r="F9707" s="1" t="s">
        <v>51255</v>
      </c>
      <c r="G9707" s="1" t="s">
        <v>48604</v>
      </c>
      <c r="H9707" s="1" t="s">
        <v>47179</v>
      </c>
      <c r="I9707" s="1" t="s">
        <v>47166</v>
      </c>
      <c r="J9707" s="1" t="s">
        <v>51256</v>
      </c>
      <c r="K9707" s="1" t="s">
        <v>51256</v>
      </c>
    </row>
    <row r="9708" spans="1:11" hidden="1">
      <c r="A9708" s="1" t="s">
        <v>51257</v>
      </c>
      <c r="B9708" s="1" t="s">
        <v>3208</v>
      </c>
      <c r="C9708" s="1" t="s">
        <v>47201</v>
      </c>
      <c r="D9708" s="1" t="s">
        <v>51258</v>
      </c>
      <c r="E9708" s="1" t="s">
        <v>51259</v>
      </c>
      <c r="F9708" s="1" t="s">
        <v>47204</v>
      </c>
      <c r="G9708" s="1" t="s">
        <v>47205</v>
      </c>
      <c r="H9708" s="1" t="s">
        <v>47179</v>
      </c>
      <c r="I9708" s="1" t="s">
        <v>47166</v>
      </c>
      <c r="J9708" s="1" t="s">
        <v>51260</v>
      </c>
      <c r="K9708" s="1" t="s">
        <v>3252</v>
      </c>
    </row>
    <row r="9709" spans="1:11" hidden="1">
      <c r="A9709" s="1" t="s">
        <v>51261</v>
      </c>
      <c r="B9709" s="1" t="s">
        <v>3208</v>
      </c>
      <c r="C9709" s="1" t="s">
        <v>47201</v>
      </c>
      <c r="D9709" s="1" t="s">
        <v>51262</v>
      </c>
      <c r="E9709" s="1" t="s">
        <v>51263</v>
      </c>
      <c r="F9709" s="1" t="s">
        <v>51264</v>
      </c>
      <c r="G9709" s="1" t="s">
        <v>47205</v>
      </c>
      <c r="H9709" s="1" t="s">
        <v>47179</v>
      </c>
      <c r="I9709" s="1" t="s">
        <v>47166</v>
      </c>
      <c r="J9709" s="1" t="s">
        <v>51265</v>
      </c>
      <c r="K9709" s="1" t="s">
        <v>3252</v>
      </c>
    </row>
    <row r="9710" spans="1:11" hidden="1">
      <c r="A9710" s="1" t="s">
        <v>51266</v>
      </c>
      <c r="B9710" s="1" t="s">
        <v>3208</v>
      </c>
      <c r="C9710" s="1" t="s">
        <v>47201</v>
      </c>
      <c r="D9710" s="1" t="s">
        <v>51267</v>
      </c>
      <c r="E9710" s="1" t="s">
        <v>51268</v>
      </c>
      <c r="F9710" s="1" t="s">
        <v>51269</v>
      </c>
      <c r="G9710" s="1" t="s">
        <v>47205</v>
      </c>
      <c r="H9710" s="1" t="s">
        <v>47179</v>
      </c>
      <c r="I9710" s="1" t="s">
        <v>47166</v>
      </c>
      <c r="J9710" s="1" t="s">
        <v>51270</v>
      </c>
      <c r="K9710" s="1" t="s">
        <v>3252</v>
      </c>
    </row>
    <row r="9711" spans="1:11" hidden="1">
      <c r="A9711" s="1" t="s">
        <v>51271</v>
      </c>
      <c r="B9711" s="1" t="s">
        <v>3208</v>
      </c>
      <c r="C9711" s="1" t="s">
        <v>47201</v>
      </c>
      <c r="D9711" s="1" t="s">
        <v>51272</v>
      </c>
      <c r="E9711" s="1" t="s">
        <v>51273</v>
      </c>
      <c r="F9711" s="1" t="s">
        <v>51274</v>
      </c>
      <c r="G9711" s="1" t="s">
        <v>47205</v>
      </c>
      <c r="H9711" s="1" t="s">
        <v>47179</v>
      </c>
      <c r="I9711" s="1" t="s">
        <v>47166</v>
      </c>
      <c r="J9711" s="1" t="s">
        <v>51275</v>
      </c>
      <c r="K9711" s="1" t="s">
        <v>3252</v>
      </c>
    </row>
    <row r="9712" spans="1:11" hidden="1">
      <c r="A9712" s="1" t="s">
        <v>51276</v>
      </c>
      <c r="B9712" s="1" t="s">
        <v>3208</v>
      </c>
      <c r="C9712" s="1" t="s">
        <v>47201</v>
      </c>
      <c r="D9712" s="1" t="s">
        <v>51277</v>
      </c>
      <c r="E9712" s="1" t="s">
        <v>51278</v>
      </c>
      <c r="F9712" s="1" t="s">
        <v>51279</v>
      </c>
      <c r="G9712" s="1" t="s">
        <v>47205</v>
      </c>
      <c r="H9712" s="1" t="s">
        <v>47179</v>
      </c>
      <c r="I9712" s="1" t="s">
        <v>47166</v>
      </c>
      <c r="J9712" s="1" t="s">
        <v>51280</v>
      </c>
      <c r="K9712" s="1" t="s">
        <v>51281</v>
      </c>
    </row>
    <row r="9713" spans="1:11" hidden="1">
      <c r="A9713" s="1" t="s">
        <v>51282</v>
      </c>
      <c r="B9713" s="1" t="s">
        <v>3208</v>
      </c>
      <c r="C9713" s="1" t="s">
        <v>47409</v>
      </c>
      <c r="D9713" s="1" t="s">
        <v>51283</v>
      </c>
      <c r="E9713" s="1" t="s">
        <v>51284</v>
      </c>
      <c r="F9713" s="1" t="s">
        <v>48647</v>
      </c>
      <c r="G9713" s="1" t="s">
        <v>47413</v>
      </c>
      <c r="H9713" s="1" t="s">
        <v>47414</v>
      </c>
      <c r="I9713" s="1" t="s">
        <v>47166</v>
      </c>
      <c r="J9713" s="1" t="s">
        <v>3252</v>
      </c>
      <c r="K9713" s="1" t="s">
        <v>3252</v>
      </c>
    </row>
    <row r="9714" spans="1:11" hidden="1">
      <c r="A9714" s="1" t="s">
        <v>51285</v>
      </c>
      <c r="B9714" s="1" t="s">
        <v>3208</v>
      </c>
      <c r="C9714" s="1" t="s">
        <v>47424</v>
      </c>
      <c r="D9714" s="1" t="s">
        <v>51286</v>
      </c>
      <c r="E9714" s="1" t="s">
        <v>51287</v>
      </c>
      <c r="F9714" s="1" t="s">
        <v>51288</v>
      </c>
      <c r="G9714" s="1" t="s">
        <v>47434</v>
      </c>
      <c r="H9714" s="1" t="s">
        <v>47429</v>
      </c>
      <c r="I9714" s="1" t="s">
        <v>47166</v>
      </c>
      <c r="J9714" s="1" t="s">
        <v>3252</v>
      </c>
      <c r="K9714" s="1" t="s">
        <v>3252</v>
      </c>
    </row>
    <row r="9715" spans="1:11" hidden="1">
      <c r="A9715" s="1" t="s">
        <v>51289</v>
      </c>
      <c r="B9715" s="1" t="s">
        <v>3208</v>
      </c>
      <c r="C9715" s="1" t="s">
        <v>47424</v>
      </c>
      <c r="D9715" s="1" t="s">
        <v>51290</v>
      </c>
      <c r="E9715" s="1" t="s">
        <v>51291</v>
      </c>
      <c r="F9715" s="1" t="s">
        <v>48800</v>
      </c>
      <c r="G9715" s="1" t="s">
        <v>47428</v>
      </c>
      <c r="H9715" s="1" t="s">
        <v>47429</v>
      </c>
      <c r="I9715" s="1" t="s">
        <v>47166</v>
      </c>
      <c r="J9715" s="1" t="s">
        <v>51292</v>
      </c>
      <c r="K9715" s="1" t="s">
        <v>3252</v>
      </c>
    </row>
    <row r="9716" spans="1:11" hidden="1">
      <c r="A9716" s="1" t="s">
        <v>51293</v>
      </c>
      <c r="B9716" s="1" t="s">
        <v>3208</v>
      </c>
      <c r="C9716" s="1" t="s">
        <v>47424</v>
      </c>
      <c r="D9716" s="1" t="s">
        <v>51294</v>
      </c>
      <c r="E9716" s="1" t="s">
        <v>31629</v>
      </c>
      <c r="F9716" s="1" t="s">
        <v>47433</v>
      </c>
      <c r="G9716" s="1" t="s">
        <v>47434</v>
      </c>
      <c r="H9716" s="1" t="s">
        <v>47429</v>
      </c>
      <c r="I9716" s="1" t="s">
        <v>47166</v>
      </c>
      <c r="J9716" s="1" t="s">
        <v>3252</v>
      </c>
      <c r="K9716" s="1" t="s">
        <v>3252</v>
      </c>
    </row>
    <row r="9717" spans="1:11" hidden="1">
      <c r="A9717" s="1" t="s">
        <v>51295</v>
      </c>
      <c r="B9717" s="1" t="s">
        <v>3208</v>
      </c>
      <c r="C9717" s="1" t="s">
        <v>47424</v>
      </c>
      <c r="D9717" s="1" t="s">
        <v>51296</v>
      </c>
      <c r="E9717" s="1" t="s">
        <v>51297</v>
      </c>
      <c r="F9717" s="1" t="s">
        <v>48747</v>
      </c>
      <c r="G9717" s="1" t="s">
        <v>47434</v>
      </c>
      <c r="H9717" s="1" t="s">
        <v>47429</v>
      </c>
      <c r="I9717" s="1" t="s">
        <v>47166</v>
      </c>
      <c r="J9717" s="1" t="s">
        <v>3252</v>
      </c>
      <c r="K9717" s="1" t="s">
        <v>3252</v>
      </c>
    </row>
    <row r="9718" spans="1:11" hidden="1">
      <c r="A9718" s="1" t="s">
        <v>51298</v>
      </c>
      <c r="B9718" s="1" t="s">
        <v>3208</v>
      </c>
      <c r="C9718" s="1" t="s">
        <v>47424</v>
      </c>
      <c r="D9718" s="1" t="s">
        <v>51299</v>
      </c>
      <c r="E9718" s="1" t="s">
        <v>51300</v>
      </c>
      <c r="F9718" s="1" t="s">
        <v>47433</v>
      </c>
      <c r="G9718" s="1" t="s">
        <v>47434</v>
      </c>
      <c r="H9718" s="1" t="s">
        <v>47429</v>
      </c>
      <c r="I9718" s="1" t="s">
        <v>47166</v>
      </c>
      <c r="J9718" s="1" t="s">
        <v>51301</v>
      </c>
      <c r="K9718" s="1" t="s">
        <v>3252</v>
      </c>
    </row>
    <row r="9719" spans="1:11" hidden="1">
      <c r="A9719" s="1" t="s">
        <v>51302</v>
      </c>
      <c r="B9719" s="1" t="s">
        <v>3208</v>
      </c>
      <c r="C9719" s="1" t="s">
        <v>47472</v>
      </c>
      <c r="D9719" s="1" t="s">
        <v>51303</v>
      </c>
      <c r="E9719" s="1" t="s">
        <v>51304</v>
      </c>
      <c r="F9719" s="1" t="s">
        <v>47600</v>
      </c>
      <c r="G9719" s="1" t="s">
        <v>47476</v>
      </c>
      <c r="H9719" s="1" t="s">
        <v>47477</v>
      </c>
      <c r="I9719" s="1" t="s">
        <v>47166</v>
      </c>
      <c r="J9719" s="1" t="s">
        <v>51305</v>
      </c>
      <c r="K9719" s="1" t="s">
        <v>51305</v>
      </c>
    </row>
    <row r="9720" spans="1:11" hidden="1">
      <c r="A9720" s="1" t="s">
        <v>51306</v>
      </c>
      <c r="B9720" s="1" t="s">
        <v>3208</v>
      </c>
      <c r="C9720" s="1" t="s">
        <v>47472</v>
      </c>
      <c r="D9720" s="1" t="s">
        <v>51307</v>
      </c>
      <c r="E9720" s="1" t="s">
        <v>51308</v>
      </c>
      <c r="F9720" s="1" t="s">
        <v>51309</v>
      </c>
      <c r="G9720" s="1" t="s">
        <v>48827</v>
      </c>
      <c r="H9720" s="1" t="s">
        <v>47477</v>
      </c>
      <c r="I9720" s="1" t="s">
        <v>47166</v>
      </c>
      <c r="J9720" s="1" t="s">
        <v>51310</v>
      </c>
      <c r="K9720" s="1" t="s">
        <v>51310</v>
      </c>
    </row>
    <row r="9721" spans="1:11" hidden="1">
      <c r="A9721" s="1" t="s">
        <v>51311</v>
      </c>
      <c r="B9721" s="1" t="s">
        <v>3208</v>
      </c>
      <c r="C9721" s="1" t="s">
        <v>47472</v>
      </c>
      <c r="D9721" s="1" t="s">
        <v>51312</v>
      </c>
      <c r="E9721" s="1" t="s">
        <v>51313</v>
      </c>
      <c r="F9721" s="1" t="s">
        <v>51309</v>
      </c>
      <c r="G9721" s="1" t="s">
        <v>47476</v>
      </c>
      <c r="H9721" s="1" t="s">
        <v>47477</v>
      </c>
      <c r="I9721" s="1" t="s">
        <v>47166</v>
      </c>
      <c r="J9721" s="1" t="s">
        <v>3252</v>
      </c>
      <c r="K9721" s="1" t="s">
        <v>3252</v>
      </c>
    </row>
    <row r="9722" spans="1:11" hidden="1">
      <c r="A9722" s="1" t="s">
        <v>51314</v>
      </c>
      <c r="B9722" s="1" t="s">
        <v>3208</v>
      </c>
      <c r="C9722" s="1" t="s">
        <v>47441</v>
      </c>
      <c r="D9722" s="1" t="s">
        <v>51315</v>
      </c>
      <c r="E9722" s="1" t="s">
        <v>51316</v>
      </c>
      <c r="F9722" s="1" t="s">
        <v>47544</v>
      </c>
      <c r="G9722" s="1" t="s">
        <v>47445</v>
      </c>
      <c r="H9722" s="1" t="s">
        <v>47446</v>
      </c>
      <c r="I9722" s="1" t="s">
        <v>47166</v>
      </c>
      <c r="J9722" s="1" t="s">
        <v>51317</v>
      </c>
      <c r="K9722" s="1" t="s">
        <v>51317</v>
      </c>
    </row>
    <row r="9723" spans="1:11" hidden="1">
      <c r="A9723" s="1" t="s">
        <v>51318</v>
      </c>
      <c r="B9723" s="1" t="s">
        <v>3208</v>
      </c>
      <c r="C9723" s="1" t="s">
        <v>47441</v>
      </c>
      <c r="D9723" s="1" t="s">
        <v>51319</v>
      </c>
      <c r="E9723" s="1" t="s">
        <v>51320</v>
      </c>
      <c r="F9723" s="1" t="s">
        <v>47588</v>
      </c>
      <c r="G9723" s="1" t="s">
        <v>47445</v>
      </c>
      <c r="H9723" s="1" t="s">
        <v>47446</v>
      </c>
      <c r="I9723" s="1" t="s">
        <v>47166</v>
      </c>
      <c r="J9723" s="1" t="s">
        <v>3252</v>
      </c>
      <c r="K9723" s="1" t="s">
        <v>3252</v>
      </c>
    </row>
    <row r="9724" spans="1:11" hidden="1">
      <c r="A9724" s="1" t="s">
        <v>51321</v>
      </c>
      <c r="B9724" s="1" t="s">
        <v>3208</v>
      </c>
      <c r="C9724" s="1" t="s">
        <v>47441</v>
      </c>
      <c r="D9724" s="1" t="s">
        <v>51322</v>
      </c>
      <c r="E9724" s="1" t="s">
        <v>51323</v>
      </c>
      <c r="F9724" s="1" t="s">
        <v>47544</v>
      </c>
      <c r="G9724" s="1" t="s">
        <v>47445</v>
      </c>
      <c r="H9724" s="1" t="s">
        <v>47446</v>
      </c>
      <c r="I9724" s="1" t="s">
        <v>47166</v>
      </c>
      <c r="J9724" s="1" t="s">
        <v>3252</v>
      </c>
      <c r="K9724" s="1" t="s">
        <v>3252</v>
      </c>
    </row>
    <row r="9725" spans="1:11" hidden="1">
      <c r="A9725" s="1" t="s">
        <v>51324</v>
      </c>
      <c r="B9725" s="1" t="s">
        <v>3208</v>
      </c>
      <c r="C9725" s="1" t="s">
        <v>47441</v>
      </c>
      <c r="D9725" s="1" t="s">
        <v>51325</v>
      </c>
      <c r="E9725" s="1" t="s">
        <v>51326</v>
      </c>
      <c r="F9725" s="1" t="s">
        <v>47544</v>
      </c>
      <c r="G9725" s="1" t="s">
        <v>47445</v>
      </c>
      <c r="H9725" s="1" t="s">
        <v>47446</v>
      </c>
      <c r="I9725" s="1" t="s">
        <v>47166</v>
      </c>
      <c r="J9725" s="1" t="s">
        <v>3252</v>
      </c>
      <c r="K9725" s="1" t="s">
        <v>3252</v>
      </c>
    </row>
    <row r="9726" spans="1:11" hidden="1">
      <c r="A9726" s="1" t="s">
        <v>51327</v>
      </c>
      <c r="B9726" s="1" t="s">
        <v>3208</v>
      </c>
      <c r="C9726" s="1" t="s">
        <v>47441</v>
      </c>
      <c r="D9726" s="1" t="s">
        <v>51328</v>
      </c>
      <c r="E9726" s="1" t="s">
        <v>51329</v>
      </c>
      <c r="F9726" s="1" t="s">
        <v>47544</v>
      </c>
      <c r="G9726" s="1" t="s">
        <v>47445</v>
      </c>
      <c r="H9726" s="1" t="s">
        <v>47446</v>
      </c>
      <c r="I9726" s="1" t="s">
        <v>47166</v>
      </c>
      <c r="J9726" s="1" t="s">
        <v>3252</v>
      </c>
      <c r="K9726" s="1" t="s">
        <v>3252</v>
      </c>
    </row>
    <row r="9727" spans="1:11" hidden="1">
      <c r="A9727" s="1" t="s">
        <v>51330</v>
      </c>
      <c r="B9727" s="1" t="s">
        <v>3208</v>
      </c>
      <c r="C9727" s="1" t="s">
        <v>47441</v>
      </c>
      <c r="D9727" s="1" t="s">
        <v>51331</v>
      </c>
      <c r="E9727" s="1" t="s">
        <v>51332</v>
      </c>
      <c r="F9727" s="1" t="s">
        <v>47588</v>
      </c>
      <c r="G9727" s="1" t="s">
        <v>47445</v>
      </c>
      <c r="H9727" s="1" t="s">
        <v>47446</v>
      </c>
      <c r="I9727" s="1" t="s">
        <v>47166</v>
      </c>
      <c r="J9727" s="1" t="s">
        <v>51333</v>
      </c>
      <c r="K9727" s="1" t="s">
        <v>51334</v>
      </c>
    </row>
    <row r="9728" spans="1:11" hidden="1">
      <c r="A9728" s="1" t="s">
        <v>51335</v>
      </c>
      <c r="B9728" s="1" t="s">
        <v>3208</v>
      </c>
      <c r="C9728" s="1" t="s">
        <v>47441</v>
      </c>
      <c r="D9728" s="1" t="s">
        <v>51336</v>
      </c>
      <c r="E9728" s="1" t="s">
        <v>51337</v>
      </c>
      <c r="F9728" s="1" t="s">
        <v>47614</v>
      </c>
      <c r="G9728" s="1" t="s">
        <v>47445</v>
      </c>
      <c r="H9728" s="1" t="s">
        <v>47446</v>
      </c>
      <c r="I9728" s="1" t="s">
        <v>47166</v>
      </c>
      <c r="J9728" s="1" t="s">
        <v>3252</v>
      </c>
      <c r="K9728" s="1" t="s">
        <v>3252</v>
      </c>
    </row>
    <row r="9729" spans="1:11" hidden="1">
      <c r="A9729" s="1" t="s">
        <v>51338</v>
      </c>
      <c r="B9729" s="1" t="s">
        <v>3208</v>
      </c>
      <c r="C9729" s="1" t="s">
        <v>47634</v>
      </c>
      <c r="D9729" s="1" t="s">
        <v>51339</v>
      </c>
      <c r="E9729" s="1" t="s">
        <v>51340</v>
      </c>
      <c r="F9729" s="1" t="s">
        <v>47637</v>
      </c>
      <c r="G9729" s="1" t="s">
        <v>47638</v>
      </c>
      <c r="H9729" s="1" t="s">
        <v>47639</v>
      </c>
      <c r="I9729" s="1" t="s">
        <v>47166</v>
      </c>
      <c r="J9729" s="1" t="s">
        <v>51341</v>
      </c>
      <c r="K9729" s="1" t="s">
        <v>51341</v>
      </c>
    </row>
    <row r="9730" spans="1:11" hidden="1">
      <c r="A9730" s="1" t="s">
        <v>51342</v>
      </c>
      <c r="B9730" s="1" t="s">
        <v>3208</v>
      </c>
      <c r="C9730" s="1" t="s">
        <v>47634</v>
      </c>
      <c r="D9730" s="1" t="s">
        <v>51343</v>
      </c>
      <c r="E9730" s="1" t="s">
        <v>45322</v>
      </c>
      <c r="F9730" s="1" t="s">
        <v>47637</v>
      </c>
      <c r="G9730" s="1" t="s">
        <v>47638</v>
      </c>
      <c r="H9730" s="1" t="s">
        <v>47639</v>
      </c>
      <c r="I9730" s="1" t="s">
        <v>47166</v>
      </c>
      <c r="J9730" s="1" t="s">
        <v>51344</v>
      </c>
      <c r="K9730" s="1" t="s">
        <v>51344</v>
      </c>
    </row>
    <row r="9731" spans="1:11" hidden="1">
      <c r="A9731" s="1" t="s">
        <v>51345</v>
      </c>
      <c r="B9731" s="1" t="s">
        <v>3208</v>
      </c>
      <c r="C9731" s="1" t="s">
        <v>47634</v>
      </c>
      <c r="D9731" s="1" t="s">
        <v>51346</v>
      </c>
      <c r="E9731" s="1" t="s">
        <v>39670</v>
      </c>
      <c r="F9731" s="1" t="s">
        <v>49057</v>
      </c>
      <c r="G9731" s="1" t="s">
        <v>47638</v>
      </c>
      <c r="H9731" s="1" t="s">
        <v>47639</v>
      </c>
      <c r="I9731" s="1" t="s">
        <v>47166</v>
      </c>
      <c r="J9731" s="1" t="s">
        <v>51347</v>
      </c>
      <c r="K9731" s="1" t="s">
        <v>51347</v>
      </c>
    </row>
    <row r="9732" spans="1:11" hidden="1">
      <c r="A9732" s="1" t="s">
        <v>51348</v>
      </c>
      <c r="B9732" s="1" t="s">
        <v>3208</v>
      </c>
      <c r="C9732" s="1" t="s">
        <v>47634</v>
      </c>
      <c r="D9732" s="1" t="s">
        <v>51349</v>
      </c>
      <c r="E9732" s="1" t="s">
        <v>51350</v>
      </c>
      <c r="F9732" s="1" t="s">
        <v>47637</v>
      </c>
      <c r="G9732" s="1" t="s">
        <v>47638</v>
      </c>
      <c r="H9732" s="1" t="s">
        <v>47639</v>
      </c>
      <c r="I9732" s="1" t="s">
        <v>47166</v>
      </c>
      <c r="J9732" s="1" t="s">
        <v>51351</v>
      </c>
      <c r="K9732" s="1" t="s">
        <v>51351</v>
      </c>
    </row>
    <row r="9733" spans="1:11" hidden="1">
      <c r="A9733" s="1" t="s">
        <v>51352</v>
      </c>
      <c r="B9733" s="1" t="s">
        <v>3208</v>
      </c>
      <c r="C9733" s="1" t="s">
        <v>47687</v>
      </c>
      <c r="D9733" s="1" t="s">
        <v>51353</v>
      </c>
      <c r="E9733" s="1" t="s">
        <v>51354</v>
      </c>
      <c r="F9733" s="1" t="s">
        <v>49192</v>
      </c>
      <c r="G9733" s="1" t="s">
        <v>47691</v>
      </c>
      <c r="H9733" s="1" t="s">
        <v>47692</v>
      </c>
      <c r="I9733" s="1" t="s">
        <v>47166</v>
      </c>
      <c r="J9733" s="1" t="s">
        <v>51355</v>
      </c>
      <c r="K9733" s="1" t="s">
        <v>51355</v>
      </c>
    </row>
    <row r="9734" spans="1:11" hidden="1">
      <c r="A9734" s="1" t="s">
        <v>51356</v>
      </c>
      <c r="B9734" s="1" t="s">
        <v>3208</v>
      </c>
      <c r="C9734" s="1" t="s">
        <v>47694</v>
      </c>
      <c r="D9734" s="1" t="s">
        <v>51357</v>
      </c>
      <c r="E9734" s="1" t="s">
        <v>51358</v>
      </c>
      <c r="F9734" s="1" t="s">
        <v>47709</v>
      </c>
      <c r="G9734" s="1" t="s">
        <v>47698</v>
      </c>
      <c r="H9734" s="1" t="s">
        <v>47699</v>
      </c>
      <c r="I9734" s="1" t="s">
        <v>47166</v>
      </c>
      <c r="J9734" s="1" t="s">
        <v>51359</v>
      </c>
      <c r="K9734" s="1" t="s">
        <v>51360</v>
      </c>
    </row>
    <row r="9735" spans="1:11" hidden="1">
      <c r="A9735" s="1" t="s">
        <v>51361</v>
      </c>
      <c r="B9735" s="1" t="s">
        <v>3208</v>
      </c>
      <c r="C9735" s="1" t="s">
        <v>47682</v>
      </c>
      <c r="D9735" s="1" t="s">
        <v>51362</v>
      </c>
      <c r="E9735" s="1" t="s">
        <v>51363</v>
      </c>
      <c r="F9735" s="1" t="s">
        <v>51364</v>
      </c>
      <c r="G9735" s="1" t="s">
        <v>47638</v>
      </c>
      <c r="H9735" s="1" t="s">
        <v>47639</v>
      </c>
      <c r="I9735" s="1" t="s">
        <v>47166</v>
      </c>
      <c r="J9735" s="1" t="s">
        <v>3252</v>
      </c>
      <c r="K9735" s="1" t="s">
        <v>3252</v>
      </c>
    </row>
    <row r="9736" spans="1:11" hidden="1">
      <c r="A9736" s="1" t="s">
        <v>51365</v>
      </c>
      <c r="B9736" s="1" t="s">
        <v>3208</v>
      </c>
      <c r="C9736" s="1" t="s">
        <v>47665</v>
      </c>
      <c r="D9736" s="1" t="s">
        <v>51366</v>
      </c>
      <c r="E9736" s="1" t="s">
        <v>51367</v>
      </c>
      <c r="F9736" s="1" t="s">
        <v>47668</v>
      </c>
      <c r="G9736" s="1" t="s">
        <v>47669</v>
      </c>
      <c r="H9736" s="1" t="s">
        <v>47670</v>
      </c>
      <c r="I9736" s="1" t="s">
        <v>47166</v>
      </c>
      <c r="J9736" s="1" t="s">
        <v>51368</v>
      </c>
      <c r="K9736" s="1" t="s">
        <v>3252</v>
      </c>
    </row>
    <row r="9737" spans="1:11" hidden="1">
      <c r="A9737" s="1" t="s">
        <v>51369</v>
      </c>
      <c r="B9737" s="1" t="s">
        <v>3208</v>
      </c>
      <c r="C9737" s="1" t="s">
        <v>47682</v>
      </c>
      <c r="D9737" s="1" t="s">
        <v>51370</v>
      </c>
      <c r="E9737" s="1" t="s">
        <v>33970</v>
      </c>
      <c r="F9737" s="1" t="s">
        <v>47721</v>
      </c>
      <c r="G9737" s="1" t="s">
        <v>47638</v>
      </c>
      <c r="H9737" s="1" t="s">
        <v>47639</v>
      </c>
      <c r="I9737" s="1" t="s">
        <v>47166</v>
      </c>
      <c r="J9737" s="1" t="s">
        <v>3252</v>
      </c>
      <c r="K9737" s="1" t="s">
        <v>3252</v>
      </c>
    </row>
    <row r="9738" spans="1:11" hidden="1">
      <c r="A9738" s="1" t="s">
        <v>51371</v>
      </c>
      <c r="B9738" s="1" t="s">
        <v>3208</v>
      </c>
      <c r="C9738" s="1" t="s">
        <v>47665</v>
      </c>
      <c r="D9738" s="1" t="s">
        <v>51372</v>
      </c>
      <c r="E9738" s="1" t="s">
        <v>51373</v>
      </c>
      <c r="F9738" s="1" t="s">
        <v>47668</v>
      </c>
      <c r="G9738" s="1" t="s">
        <v>47669</v>
      </c>
      <c r="H9738" s="1" t="s">
        <v>47670</v>
      </c>
      <c r="I9738" s="1" t="s">
        <v>47166</v>
      </c>
      <c r="J9738" s="1" t="s">
        <v>51374</v>
      </c>
      <c r="K9738" s="1" t="s">
        <v>3252</v>
      </c>
    </row>
    <row r="9739" spans="1:11" hidden="1">
      <c r="A9739" s="1" t="s">
        <v>51375</v>
      </c>
      <c r="B9739" s="1" t="s">
        <v>3208</v>
      </c>
      <c r="C9739" s="1" t="s">
        <v>47665</v>
      </c>
      <c r="D9739" s="1" t="s">
        <v>51376</v>
      </c>
      <c r="E9739" s="1" t="s">
        <v>51377</v>
      </c>
      <c r="F9739" s="1" t="s">
        <v>51378</v>
      </c>
      <c r="G9739" s="1" t="s">
        <v>47669</v>
      </c>
      <c r="H9739" s="1" t="s">
        <v>47670</v>
      </c>
      <c r="I9739" s="1" t="s">
        <v>47166</v>
      </c>
      <c r="J9739" s="1" t="s">
        <v>51379</v>
      </c>
      <c r="K9739" s="1" t="s">
        <v>3252</v>
      </c>
    </row>
    <row r="9740" spans="1:11" hidden="1">
      <c r="A9740" s="1" t="s">
        <v>51380</v>
      </c>
      <c r="B9740" s="1" t="s">
        <v>3208</v>
      </c>
      <c r="C9740" s="1" t="s">
        <v>47665</v>
      </c>
      <c r="D9740" s="1" t="s">
        <v>51381</v>
      </c>
      <c r="E9740" s="1" t="s">
        <v>51382</v>
      </c>
      <c r="F9740" s="1" t="s">
        <v>47668</v>
      </c>
      <c r="G9740" s="1" t="s">
        <v>47669</v>
      </c>
      <c r="H9740" s="1" t="s">
        <v>47670</v>
      </c>
      <c r="I9740" s="1" t="s">
        <v>47166</v>
      </c>
      <c r="J9740" s="1" t="s">
        <v>51383</v>
      </c>
      <c r="K9740" s="1" t="s">
        <v>3252</v>
      </c>
    </row>
    <row r="9741" spans="1:11" hidden="1">
      <c r="A9741" s="1" t="s">
        <v>51384</v>
      </c>
      <c r="B9741" s="1" t="s">
        <v>3208</v>
      </c>
      <c r="C9741" s="1" t="s">
        <v>47665</v>
      </c>
      <c r="D9741" s="1" t="s">
        <v>51385</v>
      </c>
      <c r="E9741" s="1" t="s">
        <v>51386</v>
      </c>
      <c r="F9741" s="1" t="s">
        <v>51387</v>
      </c>
      <c r="G9741" s="1" t="s">
        <v>47669</v>
      </c>
      <c r="H9741" s="1" t="s">
        <v>47670</v>
      </c>
      <c r="I9741" s="1" t="s">
        <v>47166</v>
      </c>
      <c r="J9741" s="1" t="s">
        <v>51388</v>
      </c>
      <c r="K9741" s="1" t="s">
        <v>3252</v>
      </c>
    </row>
    <row r="9742" spans="1:11" hidden="1">
      <c r="A9742" s="1" t="s">
        <v>51389</v>
      </c>
      <c r="B9742" s="1" t="s">
        <v>3208</v>
      </c>
      <c r="C9742" s="1" t="s">
        <v>47744</v>
      </c>
      <c r="D9742" s="1" t="s">
        <v>51390</v>
      </c>
      <c r="E9742" s="1" t="s">
        <v>45365</v>
      </c>
      <c r="F9742" s="1" t="s">
        <v>51391</v>
      </c>
      <c r="G9742" s="1" t="s">
        <v>47748</v>
      </c>
      <c r="H9742" s="1" t="s">
        <v>47749</v>
      </c>
      <c r="I9742" s="1" t="s">
        <v>47166</v>
      </c>
      <c r="J9742" s="1" t="s">
        <v>51392</v>
      </c>
      <c r="K9742" s="1" t="s">
        <v>51392</v>
      </c>
    </row>
    <row r="9743" spans="1:11" hidden="1">
      <c r="A9743" s="1" t="s">
        <v>51393</v>
      </c>
      <c r="B9743" s="1" t="s">
        <v>3208</v>
      </c>
      <c r="C9743" s="1" t="s">
        <v>47744</v>
      </c>
      <c r="D9743" s="1" t="s">
        <v>51394</v>
      </c>
      <c r="E9743" s="1" t="s">
        <v>51395</v>
      </c>
      <c r="F9743" s="1" t="s">
        <v>47754</v>
      </c>
      <c r="G9743" s="1" t="s">
        <v>47748</v>
      </c>
      <c r="H9743" s="1" t="s">
        <v>47749</v>
      </c>
      <c r="I9743" s="1" t="s">
        <v>47166</v>
      </c>
      <c r="J9743" s="1" t="s">
        <v>51396</v>
      </c>
      <c r="K9743" s="1" t="s">
        <v>51396</v>
      </c>
    </row>
    <row r="9744" spans="1:11" hidden="1">
      <c r="A9744" s="1" t="s">
        <v>51397</v>
      </c>
      <c r="B9744" s="1" t="s">
        <v>3208</v>
      </c>
      <c r="C9744" s="1" t="s">
        <v>47814</v>
      </c>
      <c r="D9744" s="1" t="s">
        <v>51398</v>
      </c>
      <c r="E9744" s="1" t="s">
        <v>51399</v>
      </c>
      <c r="F9744" s="1" t="s">
        <v>49364</v>
      </c>
      <c r="G9744" s="1" t="s">
        <v>47818</v>
      </c>
      <c r="H9744" s="1" t="s">
        <v>47819</v>
      </c>
      <c r="I9744" s="1" t="s">
        <v>47166</v>
      </c>
      <c r="J9744" s="1" t="s">
        <v>51400</v>
      </c>
      <c r="K9744" s="1" t="s">
        <v>3252</v>
      </c>
    </row>
    <row r="9745" spans="1:11" hidden="1">
      <c r="A9745" s="1" t="s">
        <v>51401</v>
      </c>
      <c r="B9745" s="1" t="s">
        <v>3208</v>
      </c>
      <c r="C9745" s="1" t="s">
        <v>47814</v>
      </c>
      <c r="D9745" s="1" t="s">
        <v>51402</v>
      </c>
      <c r="E9745" s="1" t="s">
        <v>51403</v>
      </c>
      <c r="F9745" s="1" t="s">
        <v>49498</v>
      </c>
      <c r="G9745" s="1" t="s">
        <v>47818</v>
      </c>
      <c r="H9745" s="1" t="s">
        <v>47819</v>
      </c>
      <c r="I9745" s="1" t="s">
        <v>47166</v>
      </c>
      <c r="J9745" s="1" t="s">
        <v>51404</v>
      </c>
      <c r="K9745" s="1" t="s">
        <v>51404</v>
      </c>
    </row>
    <row r="9746" spans="1:11" hidden="1">
      <c r="A9746" s="1" t="s">
        <v>51405</v>
      </c>
      <c r="B9746" s="1" t="s">
        <v>3208</v>
      </c>
      <c r="C9746" s="1" t="s">
        <v>47925</v>
      </c>
      <c r="D9746" s="1" t="s">
        <v>51406</v>
      </c>
      <c r="E9746" s="1" t="s">
        <v>45459</v>
      </c>
      <c r="F9746" s="1" t="s">
        <v>51407</v>
      </c>
      <c r="G9746" s="1" t="s">
        <v>47936</v>
      </c>
      <c r="H9746" s="1" t="s">
        <v>47930</v>
      </c>
      <c r="I9746" s="1" t="s">
        <v>47166</v>
      </c>
      <c r="J9746" s="1" t="s">
        <v>51408</v>
      </c>
      <c r="K9746" s="1" t="s">
        <v>51409</v>
      </c>
    </row>
    <row r="9747" spans="1:11" hidden="1">
      <c r="A9747" s="1" t="s">
        <v>51410</v>
      </c>
      <c r="B9747" s="1" t="s">
        <v>3208</v>
      </c>
      <c r="C9747" s="1" t="s">
        <v>47925</v>
      </c>
      <c r="D9747" s="1" t="s">
        <v>51411</v>
      </c>
      <c r="E9747" s="1" t="s">
        <v>51412</v>
      </c>
      <c r="F9747" s="1" t="s">
        <v>51413</v>
      </c>
      <c r="G9747" s="1" t="s">
        <v>47929</v>
      </c>
      <c r="H9747" s="1" t="s">
        <v>47930</v>
      </c>
      <c r="I9747" s="1" t="s">
        <v>47166</v>
      </c>
      <c r="J9747" s="1" t="s">
        <v>3252</v>
      </c>
      <c r="K9747" s="1" t="s">
        <v>3252</v>
      </c>
    </row>
    <row r="9748" spans="1:11" hidden="1">
      <c r="A9748" s="1" t="s">
        <v>51414</v>
      </c>
      <c r="B9748" s="1" t="s">
        <v>3208</v>
      </c>
      <c r="C9748" s="1" t="s">
        <v>48074</v>
      </c>
      <c r="D9748" s="1" t="s">
        <v>51415</v>
      </c>
      <c r="E9748" s="1" t="s">
        <v>51416</v>
      </c>
      <c r="F9748" s="1" t="s">
        <v>48077</v>
      </c>
      <c r="G9748" s="1" t="s">
        <v>48078</v>
      </c>
      <c r="H9748" s="1" t="s">
        <v>48079</v>
      </c>
      <c r="I9748" s="1" t="s">
        <v>47166</v>
      </c>
      <c r="J9748" s="1" t="s">
        <v>51417</v>
      </c>
      <c r="K9748" s="1" t="s">
        <v>51417</v>
      </c>
    </row>
    <row r="9749" spans="1:11" hidden="1">
      <c r="A9749" s="1" t="s">
        <v>51418</v>
      </c>
      <c r="B9749" s="1" t="s">
        <v>3208</v>
      </c>
      <c r="C9749" s="1" t="s">
        <v>48119</v>
      </c>
      <c r="D9749" s="1" t="s">
        <v>51419</v>
      </c>
      <c r="E9749" s="1" t="s">
        <v>51420</v>
      </c>
      <c r="F9749" s="1" t="s">
        <v>48122</v>
      </c>
      <c r="G9749" s="1" t="s">
        <v>48123</v>
      </c>
      <c r="H9749" s="1" t="s">
        <v>48124</v>
      </c>
      <c r="I9749" s="1" t="s">
        <v>47166</v>
      </c>
      <c r="J9749" s="1" t="s">
        <v>51421</v>
      </c>
      <c r="K9749" s="1" t="s">
        <v>51421</v>
      </c>
    </row>
    <row r="9750" spans="1:11" hidden="1">
      <c r="A9750" s="1" t="s">
        <v>51422</v>
      </c>
      <c r="B9750" s="1" t="s">
        <v>3208</v>
      </c>
      <c r="C9750" s="1" t="s">
        <v>48129</v>
      </c>
      <c r="D9750" s="1" t="s">
        <v>51423</v>
      </c>
      <c r="E9750" s="1" t="s">
        <v>51424</v>
      </c>
      <c r="F9750" s="1" t="s">
        <v>51425</v>
      </c>
      <c r="G9750" s="1" t="s">
        <v>48133</v>
      </c>
      <c r="H9750" s="1" t="s">
        <v>48134</v>
      </c>
      <c r="I9750" s="1" t="s">
        <v>47166</v>
      </c>
      <c r="J9750" s="1" t="s">
        <v>51426</v>
      </c>
      <c r="K9750" s="1" t="s">
        <v>51426</v>
      </c>
    </row>
    <row r="9751" spans="1:11" hidden="1">
      <c r="A9751" s="1" t="s">
        <v>51427</v>
      </c>
      <c r="B9751" s="1" t="s">
        <v>3208</v>
      </c>
      <c r="C9751" s="1" t="s">
        <v>48147</v>
      </c>
      <c r="D9751" s="1" t="s">
        <v>51428</v>
      </c>
      <c r="E9751" s="1" t="s">
        <v>1890</v>
      </c>
      <c r="F9751" s="1" t="s">
        <v>48156</v>
      </c>
      <c r="G9751" s="1" t="s">
        <v>51429</v>
      </c>
      <c r="H9751" s="1" t="s">
        <v>48152</v>
      </c>
      <c r="I9751" s="1" t="s">
        <v>47166</v>
      </c>
      <c r="J9751" s="1" t="s">
        <v>51430</v>
      </c>
      <c r="K9751" s="1" t="s">
        <v>51430</v>
      </c>
    </row>
    <row r="9752" spans="1:11" hidden="1">
      <c r="A9752" s="1" t="s">
        <v>51431</v>
      </c>
      <c r="B9752" s="1" t="s">
        <v>3208</v>
      </c>
      <c r="C9752" s="1" t="s">
        <v>48147</v>
      </c>
      <c r="D9752" s="1" t="s">
        <v>51432</v>
      </c>
      <c r="E9752" s="1" t="s">
        <v>51433</v>
      </c>
      <c r="F9752" s="1" t="s">
        <v>50083</v>
      </c>
      <c r="G9752" s="1" t="s">
        <v>48151</v>
      </c>
      <c r="H9752" s="1" t="s">
        <v>48152</v>
      </c>
      <c r="I9752" s="1" t="s">
        <v>47166</v>
      </c>
      <c r="J9752" s="1" t="s">
        <v>3252</v>
      </c>
      <c r="K9752" s="1" t="s">
        <v>3252</v>
      </c>
    </row>
    <row r="9753" spans="1:11" hidden="1">
      <c r="A9753" s="1" t="s">
        <v>51434</v>
      </c>
      <c r="B9753" s="1" t="s">
        <v>3208</v>
      </c>
      <c r="C9753" s="1" t="s">
        <v>48147</v>
      </c>
      <c r="D9753" s="1" t="s">
        <v>51435</v>
      </c>
      <c r="E9753" s="1" t="s">
        <v>51436</v>
      </c>
      <c r="F9753" s="1" t="s">
        <v>48156</v>
      </c>
      <c r="G9753" s="1" t="s">
        <v>48151</v>
      </c>
      <c r="H9753" s="1" t="s">
        <v>48152</v>
      </c>
      <c r="I9753" s="1" t="s">
        <v>47166</v>
      </c>
      <c r="J9753" s="1" t="s">
        <v>3252</v>
      </c>
      <c r="K9753" s="1" t="s">
        <v>3252</v>
      </c>
    </row>
    <row r="9754" spans="1:11" hidden="1">
      <c r="A9754" s="1" t="s">
        <v>51437</v>
      </c>
      <c r="B9754" s="1" t="s">
        <v>3208</v>
      </c>
      <c r="C9754" s="1" t="s">
        <v>48147</v>
      </c>
      <c r="D9754" s="1" t="s">
        <v>51438</v>
      </c>
      <c r="E9754" s="1" t="s">
        <v>51439</v>
      </c>
      <c r="F9754" s="1" t="s">
        <v>50083</v>
      </c>
      <c r="G9754" s="1" t="s">
        <v>48151</v>
      </c>
      <c r="H9754" s="1" t="s">
        <v>48152</v>
      </c>
      <c r="I9754" s="1" t="s">
        <v>47166</v>
      </c>
      <c r="J9754" s="1" t="s">
        <v>3252</v>
      </c>
      <c r="K9754" s="1" t="s">
        <v>3252</v>
      </c>
    </row>
    <row r="9755" spans="1:11" hidden="1">
      <c r="A9755" s="1" t="s">
        <v>51440</v>
      </c>
      <c r="B9755" s="1" t="s">
        <v>3208</v>
      </c>
      <c r="C9755" s="1" t="s">
        <v>48147</v>
      </c>
      <c r="D9755" s="1" t="s">
        <v>51441</v>
      </c>
      <c r="E9755" s="1" t="s">
        <v>51442</v>
      </c>
      <c r="F9755" s="1" t="s">
        <v>48156</v>
      </c>
      <c r="G9755" s="1" t="s">
        <v>48151</v>
      </c>
      <c r="H9755" s="1" t="s">
        <v>48152</v>
      </c>
      <c r="I9755" s="1" t="s">
        <v>47166</v>
      </c>
      <c r="J9755" s="1" t="s">
        <v>51443</v>
      </c>
      <c r="K9755" s="1" t="s">
        <v>51444</v>
      </c>
    </row>
    <row r="9756" spans="1:11" hidden="1">
      <c r="A9756" s="1" t="s">
        <v>51445</v>
      </c>
      <c r="B9756" s="1" t="s">
        <v>3208</v>
      </c>
      <c r="C9756" s="1" t="s">
        <v>48147</v>
      </c>
      <c r="D9756" s="1" t="s">
        <v>51446</v>
      </c>
      <c r="E9756" s="1" t="s">
        <v>51447</v>
      </c>
      <c r="F9756" s="1" t="s">
        <v>51448</v>
      </c>
      <c r="G9756" s="1" t="s">
        <v>48151</v>
      </c>
      <c r="H9756" s="1" t="s">
        <v>48152</v>
      </c>
      <c r="I9756" s="1" t="s">
        <v>47166</v>
      </c>
      <c r="J9756" s="1" t="s">
        <v>51449</v>
      </c>
    </row>
    <row r="9757" spans="1:11" hidden="1">
      <c r="A9757" s="1" t="s">
        <v>51450</v>
      </c>
      <c r="B9757" s="1" t="s">
        <v>3208</v>
      </c>
      <c r="C9757" s="1" t="s">
        <v>48147</v>
      </c>
      <c r="D9757" s="1" t="s">
        <v>51451</v>
      </c>
      <c r="E9757" s="1" t="s">
        <v>51452</v>
      </c>
      <c r="F9757" s="1" t="s">
        <v>48156</v>
      </c>
      <c r="G9757" s="1" t="s">
        <v>48151</v>
      </c>
      <c r="H9757" s="1" t="s">
        <v>48152</v>
      </c>
      <c r="I9757" s="1" t="s">
        <v>47166</v>
      </c>
    </row>
    <row r="9758" spans="1:11" hidden="1">
      <c r="A9758" s="1" t="s">
        <v>51453</v>
      </c>
      <c r="B9758" s="1" t="s">
        <v>3208</v>
      </c>
      <c r="C9758" s="1" t="s">
        <v>48147</v>
      </c>
      <c r="D9758" s="1" t="s">
        <v>51454</v>
      </c>
      <c r="E9758" s="1" t="s">
        <v>51455</v>
      </c>
      <c r="F9758" s="1" t="s">
        <v>51456</v>
      </c>
      <c r="G9758" s="1" t="s">
        <v>48151</v>
      </c>
      <c r="H9758" s="1" t="s">
        <v>48152</v>
      </c>
      <c r="I9758" s="1" t="s">
        <v>47166</v>
      </c>
      <c r="J9758" s="1" t="s">
        <v>3252</v>
      </c>
      <c r="K9758" s="1" t="s">
        <v>3252</v>
      </c>
    </row>
    <row r="9759" spans="1:11" hidden="1">
      <c r="A9759" s="1" t="s">
        <v>51457</v>
      </c>
      <c r="B9759" s="1" t="s">
        <v>3208</v>
      </c>
      <c r="C9759" s="1" t="s">
        <v>50161</v>
      </c>
      <c r="D9759" s="1" t="s">
        <v>51458</v>
      </c>
      <c r="E9759" s="1" t="s">
        <v>51459</v>
      </c>
      <c r="F9759" s="1" t="s">
        <v>50164</v>
      </c>
      <c r="G9759" s="1" t="s">
        <v>50165</v>
      </c>
      <c r="H9759" s="1" t="s">
        <v>50166</v>
      </c>
      <c r="I9759" s="1" t="s">
        <v>47166</v>
      </c>
      <c r="J9759" s="1" t="s">
        <v>51460</v>
      </c>
      <c r="K9759" s="1" t="s">
        <v>51460</v>
      </c>
    </row>
    <row r="9760" spans="1:11" hidden="1">
      <c r="A9760" s="1" t="s">
        <v>51461</v>
      </c>
      <c r="B9760" s="1" t="s">
        <v>3208</v>
      </c>
      <c r="C9760" s="1" t="s">
        <v>47379</v>
      </c>
      <c r="D9760" s="1" t="s">
        <v>51462</v>
      </c>
      <c r="E9760" s="1" t="s">
        <v>51463</v>
      </c>
      <c r="F9760" s="1" t="s">
        <v>51464</v>
      </c>
      <c r="G9760" s="1" t="s">
        <v>47382</v>
      </c>
      <c r="H9760" s="1" t="s">
        <v>47383</v>
      </c>
      <c r="I9760" s="1" t="s">
        <v>47166</v>
      </c>
      <c r="J9760" s="1" t="s">
        <v>51465</v>
      </c>
      <c r="K9760" s="1" t="s">
        <v>3252</v>
      </c>
    </row>
    <row r="9761" spans="1:11" hidden="1">
      <c r="A9761" s="1" t="s">
        <v>51466</v>
      </c>
      <c r="B9761" s="1" t="s">
        <v>3208</v>
      </c>
      <c r="C9761" s="1" t="s">
        <v>47379</v>
      </c>
      <c r="D9761" s="1" t="s">
        <v>51467</v>
      </c>
      <c r="E9761" s="1" t="s">
        <v>45406</v>
      </c>
      <c r="F9761" s="1" t="s">
        <v>47381</v>
      </c>
      <c r="G9761" s="1" t="s">
        <v>47382</v>
      </c>
      <c r="H9761" s="1" t="s">
        <v>47383</v>
      </c>
      <c r="I9761" s="1" t="s">
        <v>47166</v>
      </c>
      <c r="J9761" s="1" t="s">
        <v>51468</v>
      </c>
      <c r="K9761" s="1" t="s">
        <v>3252</v>
      </c>
    </row>
    <row r="9762" spans="1:11" hidden="1">
      <c r="A9762" s="1" t="s">
        <v>51469</v>
      </c>
      <c r="B9762" s="1" t="s">
        <v>3208</v>
      </c>
      <c r="C9762" s="1" t="s">
        <v>47379</v>
      </c>
      <c r="D9762" s="1" t="s">
        <v>51470</v>
      </c>
      <c r="E9762" s="1" t="s">
        <v>51471</v>
      </c>
      <c r="F9762" s="1" t="s">
        <v>47381</v>
      </c>
      <c r="G9762" s="1" t="s">
        <v>47382</v>
      </c>
      <c r="H9762" s="1" t="s">
        <v>47383</v>
      </c>
      <c r="I9762" s="1" t="s">
        <v>47166</v>
      </c>
      <c r="J9762" s="1" t="s">
        <v>51472</v>
      </c>
      <c r="K9762" s="1" t="s">
        <v>51472</v>
      </c>
    </row>
    <row r="9763" spans="1:11" hidden="1">
      <c r="A9763" s="1" t="s">
        <v>51473</v>
      </c>
      <c r="B9763" s="1" t="s">
        <v>3208</v>
      </c>
      <c r="C9763" s="1" t="s">
        <v>47379</v>
      </c>
      <c r="D9763" s="1" t="s">
        <v>51474</v>
      </c>
      <c r="E9763" s="1" t="s">
        <v>51287</v>
      </c>
      <c r="F9763" s="1" t="s">
        <v>47381</v>
      </c>
      <c r="G9763" s="1" t="s">
        <v>47382</v>
      </c>
      <c r="H9763" s="1" t="s">
        <v>47383</v>
      </c>
      <c r="I9763" s="1" t="s">
        <v>47166</v>
      </c>
      <c r="J9763" s="1" t="s">
        <v>51475</v>
      </c>
      <c r="K9763" s="1" t="s">
        <v>51476</v>
      </c>
    </row>
    <row r="9764" spans="1:11" hidden="1">
      <c r="A9764" s="1" t="s">
        <v>51477</v>
      </c>
      <c r="B9764" s="1" t="s">
        <v>3208</v>
      </c>
      <c r="C9764" s="1" t="s">
        <v>48298</v>
      </c>
      <c r="D9764" s="1" t="s">
        <v>51478</v>
      </c>
      <c r="E9764" s="1" t="s">
        <v>51479</v>
      </c>
      <c r="F9764" s="1" t="s">
        <v>48301</v>
      </c>
      <c r="G9764" s="1" t="s">
        <v>48302</v>
      </c>
      <c r="H9764" s="1" t="s">
        <v>48303</v>
      </c>
      <c r="I9764" s="1" t="s">
        <v>47166</v>
      </c>
      <c r="J9764" s="1" t="s">
        <v>51480</v>
      </c>
      <c r="K9764" s="1" t="s">
        <v>51480</v>
      </c>
    </row>
    <row r="9765" spans="1:11" hidden="1">
      <c r="A9765" s="1" t="s">
        <v>51481</v>
      </c>
      <c r="B9765" s="1" t="s">
        <v>3208</v>
      </c>
      <c r="C9765" s="1" t="s">
        <v>48298</v>
      </c>
      <c r="D9765" s="1" t="s">
        <v>51482</v>
      </c>
      <c r="E9765" s="1" t="s">
        <v>51483</v>
      </c>
      <c r="F9765" s="1" t="s">
        <v>48301</v>
      </c>
      <c r="G9765" s="1" t="s">
        <v>48302</v>
      </c>
      <c r="H9765" s="1" t="s">
        <v>48303</v>
      </c>
      <c r="I9765" s="1" t="s">
        <v>47166</v>
      </c>
      <c r="J9765" s="1" t="s">
        <v>3252</v>
      </c>
      <c r="K9765" s="1" t="s">
        <v>3252</v>
      </c>
    </row>
    <row r="9766" spans="1:11" hidden="1">
      <c r="A9766" s="1" t="s">
        <v>51484</v>
      </c>
      <c r="B9766" s="1" t="s">
        <v>3208</v>
      </c>
      <c r="C9766" s="1" t="s">
        <v>48298</v>
      </c>
      <c r="D9766" s="1" t="s">
        <v>51485</v>
      </c>
      <c r="E9766" s="1" t="s">
        <v>51486</v>
      </c>
      <c r="F9766" s="1" t="s">
        <v>48301</v>
      </c>
      <c r="G9766" s="1" t="s">
        <v>48302</v>
      </c>
      <c r="H9766" s="1" t="s">
        <v>48303</v>
      </c>
      <c r="I9766" s="1" t="s">
        <v>47166</v>
      </c>
    </row>
    <row r="9767" spans="1:11" hidden="1">
      <c r="A9767" s="1" t="s">
        <v>51487</v>
      </c>
      <c r="B9767" s="1" t="s">
        <v>3208</v>
      </c>
      <c r="C9767" s="1" t="s">
        <v>48298</v>
      </c>
      <c r="D9767" s="1" t="s">
        <v>51488</v>
      </c>
      <c r="E9767" s="1" t="s">
        <v>51489</v>
      </c>
      <c r="F9767" s="1" t="s">
        <v>48301</v>
      </c>
      <c r="G9767" s="1" t="s">
        <v>48302</v>
      </c>
      <c r="H9767" s="1" t="s">
        <v>48303</v>
      </c>
      <c r="I9767" s="1" t="s">
        <v>47166</v>
      </c>
      <c r="J9767" s="1" t="s">
        <v>3252</v>
      </c>
      <c r="K9767" s="1" t="s">
        <v>3252</v>
      </c>
    </row>
    <row r="9768" spans="1:11" hidden="1">
      <c r="A9768" s="1" t="s">
        <v>51490</v>
      </c>
      <c r="B9768" s="1" t="s">
        <v>3208</v>
      </c>
      <c r="C9768" s="1" t="s">
        <v>48298</v>
      </c>
      <c r="D9768" s="1" t="s">
        <v>51491</v>
      </c>
      <c r="E9768" s="1" t="s">
        <v>51492</v>
      </c>
      <c r="F9768" s="1" t="s">
        <v>50238</v>
      </c>
      <c r="G9768" s="1" t="s">
        <v>48302</v>
      </c>
      <c r="H9768" s="1" t="s">
        <v>48303</v>
      </c>
      <c r="I9768" s="1" t="s">
        <v>47166</v>
      </c>
      <c r="J9768" s="1" t="s">
        <v>51493</v>
      </c>
      <c r="K9768" s="1" t="s">
        <v>3252</v>
      </c>
    </row>
    <row r="9769" spans="1:11" hidden="1">
      <c r="A9769" s="1" t="s">
        <v>51494</v>
      </c>
      <c r="B9769" s="1" t="s">
        <v>3208</v>
      </c>
      <c r="C9769" s="1" t="s">
        <v>48298</v>
      </c>
      <c r="D9769" s="1" t="s">
        <v>51495</v>
      </c>
      <c r="E9769" s="1" t="s">
        <v>51496</v>
      </c>
      <c r="F9769" s="1" t="s">
        <v>48301</v>
      </c>
      <c r="G9769" s="1" t="s">
        <v>48302</v>
      </c>
      <c r="H9769" s="1" t="s">
        <v>48303</v>
      </c>
      <c r="I9769" s="1" t="s">
        <v>47166</v>
      </c>
      <c r="J9769" s="1" t="s">
        <v>3252</v>
      </c>
      <c r="K9769" s="1" t="s">
        <v>3252</v>
      </c>
    </row>
    <row r="9770" spans="1:11" hidden="1">
      <c r="A9770" s="1" t="s">
        <v>51497</v>
      </c>
      <c r="B9770" s="1" t="s">
        <v>3208</v>
      </c>
      <c r="C9770" s="1" t="s">
        <v>48298</v>
      </c>
      <c r="D9770" s="1" t="s">
        <v>51498</v>
      </c>
      <c r="E9770" s="1" t="s">
        <v>51499</v>
      </c>
      <c r="F9770" s="1" t="s">
        <v>48301</v>
      </c>
      <c r="G9770" s="1" t="s">
        <v>48302</v>
      </c>
      <c r="H9770" s="1" t="s">
        <v>48303</v>
      </c>
      <c r="I9770" s="1" t="s">
        <v>47166</v>
      </c>
      <c r="J9770" s="1" t="s">
        <v>3252</v>
      </c>
      <c r="K9770" s="1" t="s">
        <v>3252</v>
      </c>
    </row>
    <row r="9771" spans="1:11" hidden="1">
      <c r="A9771" s="1" t="s">
        <v>51500</v>
      </c>
      <c r="B9771" s="1" t="s">
        <v>3208</v>
      </c>
      <c r="C9771" s="1" t="s">
        <v>48298</v>
      </c>
      <c r="D9771" s="1" t="s">
        <v>51501</v>
      </c>
      <c r="E9771" s="1" t="s">
        <v>51502</v>
      </c>
      <c r="F9771" s="1" t="s">
        <v>48301</v>
      </c>
      <c r="G9771" s="1" t="s">
        <v>48302</v>
      </c>
      <c r="H9771" s="1" t="s">
        <v>48303</v>
      </c>
      <c r="I9771" s="1" t="s">
        <v>47166</v>
      </c>
      <c r="J9771" s="1" t="s">
        <v>51503</v>
      </c>
      <c r="K9771" s="1" t="s">
        <v>3252</v>
      </c>
    </row>
    <row r="9772" spans="1:11" hidden="1">
      <c r="A9772" s="1" t="s">
        <v>51504</v>
      </c>
      <c r="B9772" s="1" t="s">
        <v>3208</v>
      </c>
      <c r="C9772" s="1" t="s">
        <v>48298</v>
      </c>
      <c r="D9772" s="1" t="s">
        <v>51505</v>
      </c>
      <c r="E9772" s="1" t="s">
        <v>51506</v>
      </c>
      <c r="F9772" s="1" t="s">
        <v>48301</v>
      </c>
      <c r="G9772" s="1" t="s">
        <v>48302</v>
      </c>
      <c r="H9772" s="1" t="s">
        <v>48303</v>
      </c>
      <c r="I9772" s="1" t="s">
        <v>47166</v>
      </c>
      <c r="J9772" s="1" t="s">
        <v>51507</v>
      </c>
      <c r="K9772" s="1" t="s">
        <v>3252</v>
      </c>
    </row>
    <row r="9773" spans="1:11" hidden="1">
      <c r="A9773" s="1" t="s">
        <v>51508</v>
      </c>
      <c r="B9773" s="1" t="s">
        <v>3208</v>
      </c>
      <c r="C9773" s="1" t="s">
        <v>48298</v>
      </c>
      <c r="D9773" s="1" t="s">
        <v>51509</v>
      </c>
      <c r="E9773" s="1" t="s">
        <v>51510</v>
      </c>
      <c r="F9773" s="1" t="s">
        <v>50321</v>
      </c>
      <c r="G9773" s="1" t="s">
        <v>48302</v>
      </c>
      <c r="H9773" s="1" t="s">
        <v>48303</v>
      </c>
      <c r="I9773" s="1" t="s">
        <v>47166</v>
      </c>
      <c r="J9773" s="1" t="s">
        <v>3252</v>
      </c>
      <c r="K9773" s="1" t="s">
        <v>3252</v>
      </c>
    </row>
    <row r="9774" spans="1:11" hidden="1">
      <c r="A9774" s="1" t="s">
        <v>51511</v>
      </c>
      <c r="B9774" s="1" t="s">
        <v>3208</v>
      </c>
      <c r="C9774" s="1" t="s">
        <v>48298</v>
      </c>
      <c r="D9774" s="1" t="s">
        <v>51512</v>
      </c>
      <c r="E9774" s="1" t="s">
        <v>51513</v>
      </c>
      <c r="F9774" s="1" t="s">
        <v>48301</v>
      </c>
      <c r="G9774" s="1" t="s">
        <v>48302</v>
      </c>
      <c r="H9774" s="1" t="s">
        <v>48303</v>
      </c>
      <c r="I9774" s="1" t="s">
        <v>47166</v>
      </c>
      <c r="J9774" s="1" t="s">
        <v>51514</v>
      </c>
      <c r="K9774" s="1" t="s">
        <v>3252</v>
      </c>
    </row>
    <row r="9775" spans="1:11" hidden="1">
      <c r="A9775" s="1" t="s">
        <v>51515</v>
      </c>
      <c r="B9775" s="1" t="s">
        <v>3208</v>
      </c>
      <c r="C9775" s="1" t="s">
        <v>48298</v>
      </c>
      <c r="D9775" s="1" t="s">
        <v>51516</v>
      </c>
      <c r="E9775" s="1" t="s">
        <v>51517</v>
      </c>
      <c r="F9775" s="1" t="s">
        <v>48301</v>
      </c>
      <c r="G9775" s="1" t="s">
        <v>48302</v>
      </c>
      <c r="H9775" s="1" t="s">
        <v>48303</v>
      </c>
      <c r="I9775" s="1" t="s">
        <v>47166</v>
      </c>
      <c r="J9775" s="1" t="s">
        <v>3252</v>
      </c>
      <c r="K9775" s="1" t="s">
        <v>3252</v>
      </c>
    </row>
    <row r="9776" spans="1:11" hidden="1">
      <c r="A9776" s="1" t="s">
        <v>51518</v>
      </c>
      <c r="B9776" s="1" t="s">
        <v>3208</v>
      </c>
      <c r="C9776" s="1" t="s">
        <v>48298</v>
      </c>
      <c r="D9776" s="1" t="s">
        <v>51519</v>
      </c>
      <c r="E9776" s="1" t="s">
        <v>51520</v>
      </c>
      <c r="F9776" s="1" t="s">
        <v>48301</v>
      </c>
      <c r="G9776" s="1" t="s">
        <v>48302</v>
      </c>
      <c r="H9776" s="1" t="s">
        <v>48303</v>
      </c>
      <c r="I9776" s="1" t="s">
        <v>47166</v>
      </c>
      <c r="J9776" s="1" t="s">
        <v>51521</v>
      </c>
      <c r="K9776" s="1" t="s">
        <v>3252</v>
      </c>
    </row>
    <row r="9777" spans="1:11" hidden="1">
      <c r="A9777" s="1" t="s">
        <v>51522</v>
      </c>
      <c r="B9777" s="1" t="s">
        <v>3208</v>
      </c>
      <c r="C9777" s="1" t="s">
        <v>48298</v>
      </c>
      <c r="D9777" s="1" t="s">
        <v>51523</v>
      </c>
      <c r="E9777" s="1" t="s">
        <v>51524</v>
      </c>
      <c r="F9777" s="1" t="s">
        <v>48301</v>
      </c>
      <c r="G9777" s="1" t="s">
        <v>48302</v>
      </c>
      <c r="H9777" s="1" t="s">
        <v>48303</v>
      </c>
      <c r="I9777" s="1" t="s">
        <v>47166</v>
      </c>
      <c r="J9777" s="1" t="s">
        <v>51525</v>
      </c>
      <c r="K9777" s="1" t="s">
        <v>3252</v>
      </c>
    </row>
    <row r="9778" spans="1:11" hidden="1">
      <c r="A9778" s="1" t="s">
        <v>51526</v>
      </c>
      <c r="B9778" s="1" t="s">
        <v>3208</v>
      </c>
      <c r="C9778" s="1" t="s">
        <v>48298</v>
      </c>
      <c r="D9778" s="1" t="s">
        <v>51527</v>
      </c>
      <c r="E9778" s="1" t="s">
        <v>51528</v>
      </c>
      <c r="F9778" s="1" t="s">
        <v>48301</v>
      </c>
      <c r="G9778" s="1" t="s">
        <v>48302</v>
      </c>
      <c r="H9778" s="1" t="s">
        <v>48303</v>
      </c>
      <c r="I9778" s="1" t="s">
        <v>47166</v>
      </c>
      <c r="J9778" s="1" t="s">
        <v>3252</v>
      </c>
      <c r="K9778" s="1" t="s">
        <v>3252</v>
      </c>
    </row>
    <row r="9779" spans="1:11" hidden="1">
      <c r="A9779" s="1" t="s">
        <v>51529</v>
      </c>
      <c r="B9779" s="1" t="s">
        <v>3208</v>
      </c>
      <c r="C9779" s="1" t="s">
        <v>48298</v>
      </c>
      <c r="D9779" s="1" t="s">
        <v>51530</v>
      </c>
      <c r="E9779" s="1" t="s">
        <v>51531</v>
      </c>
      <c r="F9779" s="1" t="s">
        <v>48301</v>
      </c>
      <c r="G9779" s="1" t="s">
        <v>48302</v>
      </c>
      <c r="H9779" s="1" t="s">
        <v>48303</v>
      </c>
      <c r="I9779" s="1" t="s">
        <v>47166</v>
      </c>
      <c r="J9779" s="1" t="s">
        <v>51532</v>
      </c>
      <c r="K9779" s="1" t="s">
        <v>3252</v>
      </c>
    </row>
    <row r="9780" spans="1:11" hidden="1">
      <c r="A9780" s="1" t="s">
        <v>51533</v>
      </c>
      <c r="B9780" s="1" t="s">
        <v>3208</v>
      </c>
      <c r="C9780" s="1" t="s">
        <v>48298</v>
      </c>
      <c r="D9780" s="1" t="s">
        <v>51534</v>
      </c>
      <c r="E9780" s="1" t="s">
        <v>51535</v>
      </c>
      <c r="F9780" s="1" t="s">
        <v>48301</v>
      </c>
      <c r="G9780" s="1" t="s">
        <v>48302</v>
      </c>
      <c r="H9780" s="1" t="s">
        <v>48303</v>
      </c>
      <c r="I9780" s="1" t="s">
        <v>47166</v>
      </c>
      <c r="J9780" s="1" t="s">
        <v>3252</v>
      </c>
      <c r="K9780" s="1" t="s">
        <v>3252</v>
      </c>
    </row>
    <row r="9781" spans="1:11" hidden="1">
      <c r="A9781" s="1" t="s">
        <v>51536</v>
      </c>
      <c r="B9781" s="1" t="s">
        <v>3208</v>
      </c>
      <c r="C9781" s="1" t="s">
        <v>47860</v>
      </c>
      <c r="D9781" s="1" t="s">
        <v>51537</v>
      </c>
      <c r="E9781" s="1" t="s">
        <v>51538</v>
      </c>
      <c r="F9781" s="1" t="s">
        <v>51539</v>
      </c>
      <c r="G9781" s="1" t="s">
        <v>47863</v>
      </c>
      <c r="H9781" s="1" t="s">
        <v>47864</v>
      </c>
      <c r="I9781" s="1" t="s">
        <v>47166</v>
      </c>
      <c r="J9781" s="1" t="s">
        <v>51540</v>
      </c>
      <c r="K9781" s="1" t="s">
        <v>51541</v>
      </c>
    </row>
    <row r="9782" spans="1:11" hidden="1">
      <c r="A9782" s="1" t="s">
        <v>51542</v>
      </c>
      <c r="B9782" s="1" t="s">
        <v>3208</v>
      </c>
      <c r="C9782" s="1" t="s">
        <v>47160</v>
      </c>
      <c r="D9782" s="1" t="s">
        <v>51543</v>
      </c>
      <c r="E9782" s="1" t="s">
        <v>51544</v>
      </c>
      <c r="F9782" s="1" t="s">
        <v>47163</v>
      </c>
      <c r="G9782" s="1" t="s">
        <v>47164</v>
      </c>
      <c r="H9782" s="1" t="s">
        <v>47165</v>
      </c>
      <c r="I9782" s="1" t="s">
        <v>47166</v>
      </c>
      <c r="J9782" s="1" t="s">
        <v>51545</v>
      </c>
      <c r="K9782" s="1" t="s">
        <v>51545</v>
      </c>
    </row>
    <row r="9783" spans="1:11" hidden="1">
      <c r="A9783" s="1" t="s">
        <v>51546</v>
      </c>
      <c r="B9783" s="1" t="s">
        <v>3208</v>
      </c>
      <c r="C9783" s="1" t="s">
        <v>47160</v>
      </c>
      <c r="D9783" s="1" t="s">
        <v>51547</v>
      </c>
      <c r="E9783" s="1" t="s">
        <v>51548</v>
      </c>
      <c r="F9783" s="1" t="s">
        <v>51549</v>
      </c>
      <c r="G9783" s="1" t="s">
        <v>47164</v>
      </c>
      <c r="H9783" s="1" t="s">
        <v>47165</v>
      </c>
      <c r="I9783" s="1" t="s">
        <v>47166</v>
      </c>
      <c r="J9783" s="1" t="s">
        <v>51550</v>
      </c>
      <c r="K9783" s="1" t="s">
        <v>51551</v>
      </c>
    </row>
    <row r="9784" spans="1:11" hidden="1">
      <c r="A9784" s="1" t="s">
        <v>51552</v>
      </c>
      <c r="B9784" s="1" t="s">
        <v>3208</v>
      </c>
      <c r="C9784" s="1" t="s">
        <v>47160</v>
      </c>
      <c r="D9784" s="1" t="s">
        <v>51553</v>
      </c>
      <c r="E9784" s="1" t="s">
        <v>51554</v>
      </c>
      <c r="F9784" s="1" t="s">
        <v>51555</v>
      </c>
      <c r="G9784" s="1" t="s">
        <v>47164</v>
      </c>
      <c r="H9784" s="1" t="s">
        <v>47165</v>
      </c>
      <c r="I9784" s="1" t="s">
        <v>47166</v>
      </c>
      <c r="J9784" s="1" t="s">
        <v>51556</v>
      </c>
      <c r="K9784" s="1" t="s">
        <v>51556</v>
      </c>
    </row>
    <row r="9785" spans="1:11" hidden="1">
      <c r="A9785" s="1" t="s">
        <v>51557</v>
      </c>
      <c r="B9785" s="1" t="s">
        <v>3208</v>
      </c>
      <c r="C9785" s="1" t="s">
        <v>47160</v>
      </c>
      <c r="D9785" s="1" t="s">
        <v>51558</v>
      </c>
      <c r="E9785" s="1" t="s">
        <v>51559</v>
      </c>
      <c r="F9785" s="1" t="s">
        <v>48499</v>
      </c>
      <c r="G9785" s="1" t="s">
        <v>47164</v>
      </c>
      <c r="H9785" s="1" t="s">
        <v>47165</v>
      </c>
      <c r="I9785" s="1" t="s">
        <v>47166</v>
      </c>
      <c r="J9785" s="1" t="s">
        <v>51560</v>
      </c>
      <c r="K9785" s="1" t="s">
        <v>51561</v>
      </c>
    </row>
    <row r="9786" spans="1:11" hidden="1">
      <c r="A9786" s="1" t="s">
        <v>51562</v>
      </c>
      <c r="B9786" s="1" t="s">
        <v>3208</v>
      </c>
      <c r="C9786" s="1" t="s">
        <v>47160</v>
      </c>
      <c r="D9786" s="1" t="s">
        <v>51563</v>
      </c>
      <c r="E9786" s="1" t="s">
        <v>51564</v>
      </c>
      <c r="F9786" s="1" t="s">
        <v>47163</v>
      </c>
      <c r="G9786" s="1" t="s">
        <v>47164</v>
      </c>
      <c r="H9786" s="1" t="s">
        <v>47165</v>
      </c>
      <c r="I9786" s="1" t="s">
        <v>47166</v>
      </c>
      <c r="J9786" s="1" t="s">
        <v>51565</v>
      </c>
      <c r="K9786" s="1" t="s">
        <v>3252</v>
      </c>
    </row>
    <row r="9787" spans="1:11" hidden="1">
      <c r="A9787" s="1" t="s">
        <v>51566</v>
      </c>
      <c r="B9787" s="1" t="s">
        <v>3208</v>
      </c>
      <c r="C9787" s="1" t="s">
        <v>47160</v>
      </c>
      <c r="D9787" s="1" t="s">
        <v>51567</v>
      </c>
      <c r="E9787" s="1" t="s">
        <v>51568</v>
      </c>
      <c r="F9787" s="1" t="s">
        <v>47163</v>
      </c>
      <c r="G9787" s="1" t="s">
        <v>47164</v>
      </c>
      <c r="H9787" s="1" t="s">
        <v>47165</v>
      </c>
      <c r="I9787" s="1" t="s">
        <v>47166</v>
      </c>
      <c r="J9787" s="1" t="s">
        <v>51569</v>
      </c>
      <c r="K9787" s="1" t="s">
        <v>3252</v>
      </c>
    </row>
    <row r="9788" spans="1:11" hidden="1">
      <c r="A9788" s="1" t="s">
        <v>51570</v>
      </c>
      <c r="B9788" s="1" t="s">
        <v>3208</v>
      </c>
      <c r="C9788" s="1" t="s">
        <v>47160</v>
      </c>
      <c r="D9788" s="1" t="s">
        <v>51571</v>
      </c>
      <c r="E9788" s="1" t="s">
        <v>51572</v>
      </c>
      <c r="F9788" s="1" t="s">
        <v>47163</v>
      </c>
      <c r="G9788" s="1" t="s">
        <v>47164</v>
      </c>
      <c r="H9788" s="1" t="s">
        <v>47165</v>
      </c>
      <c r="I9788" s="1" t="s">
        <v>47166</v>
      </c>
      <c r="J9788" s="1" t="s">
        <v>51573</v>
      </c>
      <c r="K9788" s="1" t="s">
        <v>51573</v>
      </c>
    </row>
    <row r="9789" spans="1:11" hidden="1">
      <c r="A9789" s="1" t="s">
        <v>51574</v>
      </c>
      <c r="B9789" s="1" t="s">
        <v>3208</v>
      </c>
      <c r="C9789" s="1" t="s">
        <v>47160</v>
      </c>
      <c r="D9789" s="1" t="s">
        <v>51575</v>
      </c>
      <c r="E9789" s="1" t="s">
        <v>51576</v>
      </c>
      <c r="F9789" s="1" t="s">
        <v>47163</v>
      </c>
      <c r="G9789" s="1" t="s">
        <v>47164</v>
      </c>
      <c r="H9789" s="1" t="s">
        <v>47165</v>
      </c>
      <c r="I9789" s="1" t="s">
        <v>47166</v>
      </c>
      <c r="J9789" s="1" t="s">
        <v>51577</v>
      </c>
      <c r="K9789" s="1" t="s">
        <v>51577</v>
      </c>
    </row>
    <row r="9790" spans="1:11" hidden="1">
      <c r="A9790" s="1" t="s">
        <v>51578</v>
      </c>
      <c r="B9790" s="1" t="s">
        <v>3208</v>
      </c>
      <c r="C9790" s="1" t="s">
        <v>47160</v>
      </c>
      <c r="D9790" s="1" t="s">
        <v>51579</v>
      </c>
      <c r="E9790" s="1" t="s">
        <v>51580</v>
      </c>
      <c r="F9790" s="1" t="s">
        <v>51581</v>
      </c>
      <c r="G9790" s="1" t="s">
        <v>47164</v>
      </c>
      <c r="H9790" s="1" t="s">
        <v>47165</v>
      </c>
      <c r="I9790" s="1" t="s">
        <v>47166</v>
      </c>
      <c r="J9790" s="1" t="s">
        <v>51582</v>
      </c>
      <c r="K9790" s="1" t="s">
        <v>51583</v>
      </c>
    </row>
    <row r="9791" spans="1:11" hidden="1">
      <c r="A9791" s="1" t="s">
        <v>51584</v>
      </c>
      <c r="B9791" s="1" t="s">
        <v>3208</v>
      </c>
      <c r="C9791" s="1" t="s">
        <v>47174</v>
      </c>
      <c r="D9791" s="1" t="s">
        <v>51585</v>
      </c>
      <c r="E9791" s="1" t="s">
        <v>51586</v>
      </c>
      <c r="F9791" s="1" t="s">
        <v>51587</v>
      </c>
      <c r="G9791" s="1" t="s">
        <v>47205</v>
      </c>
      <c r="H9791" s="1" t="s">
        <v>47179</v>
      </c>
      <c r="I9791" s="1" t="s">
        <v>47166</v>
      </c>
      <c r="J9791" s="1" t="s">
        <v>51588</v>
      </c>
      <c r="K9791" s="1" t="s">
        <v>51589</v>
      </c>
    </row>
    <row r="9792" spans="1:11" hidden="1">
      <c r="A9792" s="1" t="s">
        <v>51590</v>
      </c>
      <c r="B9792" s="1" t="s">
        <v>3208</v>
      </c>
      <c r="C9792" s="1" t="s">
        <v>47174</v>
      </c>
      <c r="D9792" s="1" t="s">
        <v>51591</v>
      </c>
      <c r="E9792" s="1" t="s">
        <v>51592</v>
      </c>
      <c r="F9792" s="1" t="s">
        <v>51593</v>
      </c>
      <c r="G9792" s="1" t="s">
        <v>51594</v>
      </c>
      <c r="H9792" s="1" t="s">
        <v>47179</v>
      </c>
      <c r="I9792" s="1" t="s">
        <v>47166</v>
      </c>
      <c r="J9792" s="1" t="s">
        <v>51595</v>
      </c>
      <c r="K9792" s="1" t="s">
        <v>51596</v>
      </c>
    </row>
    <row r="9793" spans="1:11" hidden="1">
      <c r="A9793" s="1" t="s">
        <v>51597</v>
      </c>
      <c r="B9793" s="1" t="s">
        <v>3208</v>
      </c>
      <c r="C9793" s="1" t="s">
        <v>47174</v>
      </c>
      <c r="D9793" s="1" t="s">
        <v>51598</v>
      </c>
      <c r="E9793" s="1" t="s">
        <v>51599</v>
      </c>
      <c r="F9793" s="1" t="s">
        <v>51600</v>
      </c>
      <c r="G9793" s="1" t="s">
        <v>47178</v>
      </c>
      <c r="H9793" s="1" t="s">
        <v>47179</v>
      </c>
      <c r="I9793" s="1" t="s">
        <v>47166</v>
      </c>
      <c r="J9793" s="1" t="s">
        <v>51601</v>
      </c>
      <c r="K9793" s="1" t="s">
        <v>51602</v>
      </c>
    </row>
    <row r="9794" spans="1:11" hidden="1">
      <c r="A9794" s="1" t="s">
        <v>51603</v>
      </c>
      <c r="B9794" s="1" t="s">
        <v>3208</v>
      </c>
      <c r="C9794" s="1" t="s">
        <v>47174</v>
      </c>
      <c r="D9794" s="1" t="s">
        <v>51604</v>
      </c>
      <c r="E9794" s="1" t="s">
        <v>51605</v>
      </c>
      <c r="F9794" s="1" t="s">
        <v>51606</v>
      </c>
      <c r="G9794" s="1" t="s">
        <v>47178</v>
      </c>
      <c r="H9794" s="1" t="s">
        <v>47179</v>
      </c>
      <c r="I9794" s="1" t="s">
        <v>47166</v>
      </c>
      <c r="J9794" s="1" t="s">
        <v>51607</v>
      </c>
      <c r="K9794" s="1" t="s">
        <v>51608</v>
      </c>
    </row>
    <row r="9795" spans="1:11" hidden="1">
      <c r="A9795" s="1" t="s">
        <v>51609</v>
      </c>
      <c r="B9795" s="1" t="s">
        <v>3208</v>
      </c>
      <c r="C9795" s="1" t="s">
        <v>47174</v>
      </c>
      <c r="D9795" s="1" t="s">
        <v>51610</v>
      </c>
      <c r="E9795" s="1" t="s">
        <v>51611</v>
      </c>
      <c r="F9795" s="1" t="s">
        <v>51612</v>
      </c>
      <c r="G9795" s="1" t="s">
        <v>47178</v>
      </c>
      <c r="H9795" s="1" t="s">
        <v>47179</v>
      </c>
      <c r="I9795" s="1" t="s">
        <v>47166</v>
      </c>
      <c r="J9795" s="1" t="s">
        <v>51613</v>
      </c>
      <c r="K9795" s="1" t="s">
        <v>51613</v>
      </c>
    </row>
    <row r="9796" spans="1:11" hidden="1">
      <c r="A9796" s="1" t="s">
        <v>51614</v>
      </c>
      <c r="B9796" s="1" t="s">
        <v>3208</v>
      </c>
      <c r="C9796" s="1" t="s">
        <v>47174</v>
      </c>
      <c r="D9796" s="1" t="s">
        <v>51615</v>
      </c>
      <c r="E9796" s="1" t="s">
        <v>51616</v>
      </c>
      <c r="F9796" s="1" t="s">
        <v>51617</v>
      </c>
      <c r="G9796" s="1" t="s">
        <v>47318</v>
      </c>
      <c r="H9796" s="1" t="s">
        <v>47179</v>
      </c>
      <c r="I9796" s="1" t="s">
        <v>47166</v>
      </c>
      <c r="J9796" s="1" t="s">
        <v>51618</v>
      </c>
      <c r="K9796" s="1" t="s">
        <v>51618</v>
      </c>
    </row>
    <row r="9797" spans="1:11" hidden="1">
      <c r="A9797" s="1" t="s">
        <v>51619</v>
      </c>
      <c r="B9797" s="1" t="s">
        <v>3208</v>
      </c>
      <c r="C9797" s="1" t="s">
        <v>47201</v>
      </c>
      <c r="D9797" s="1" t="s">
        <v>51620</v>
      </c>
      <c r="E9797" s="1" t="s">
        <v>51621</v>
      </c>
      <c r="F9797" s="1" t="s">
        <v>47204</v>
      </c>
      <c r="G9797" s="1" t="s">
        <v>47205</v>
      </c>
      <c r="H9797" s="1" t="s">
        <v>47179</v>
      </c>
      <c r="I9797" s="1" t="s">
        <v>47166</v>
      </c>
      <c r="J9797" s="1" t="s">
        <v>51622</v>
      </c>
      <c r="K9797" s="1" t="s">
        <v>51623</v>
      </c>
    </row>
    <row r="9798" spans="1:11" hidden="1">
      <c r="A9798" s="1" t="s">
        <v>51624</v>
      </c>
      <c r="B9798" s="1" t="s">
        <v>3208</v>
      </c>
      <c r="C9798" s="1" t="s">
        <v>47174</v>
      </c>
      <c r="D9798" s="1" t="s">
        <v>51625</v>
      </c>
      <c r="E9798" s="1" t="s">
        <v>51626</v>
      </c>
      <c r="F9798" s="1" t="s">
        <v>51606</v>
      </c>
      <c r="G9798" s="1" t="s">
        <v>47178</v>
      </c>
      <c r="H9798" s="1" t="s">
        <v>47179</v>
      </c>
      <c r="I9798" s="1" t="s">
        <v>47166</v>
      </c>
      <c r="J9798" s="1" t="s">
        <v>51627</v>
      </c>
      <c r="K9798" s="1" t="s">
        <v>51628</v>
      </c>
    </row>
    <row r="9799" spans="1:11" hidden="1">
      <c r="A9799" s="1" t="s">
        <v>51629</v>
      </c>
      <c r="B9799" s="1" t="s">
        <v>3208</v>
      </c>
      <c r="C9799" s="1" t="s">
        <v>47201</v>
      </c>
      <c r="D9799" s="1" t="s">
        <v>51630</v>
      </c>
      <c r="E9799" s="1" t="s">
        <v>51631</v>
      </c>
      <c r="F9799" s="1" t="s">
        <v>50640</v>
      </c>
      <c r="G9799" s="1" t="s">
        <v>47205</v>
      </c>
      <c r="H9799" s="1" t="s">
        <v>47179</v>
      </c>
      <c r="I9799" s="1" t="s">
        <v>47166</v>
      </c>
      <c r="J9799" s="1" t="s">
        <v>51632</v>
      </c>
      <c r="K9799" s="1" t="s">
        <v>51633</v>
      </c>
    </row>
    <row r="9800" spans="1:11" hidden="1">
      <c r="A9800" s="1" t="s">
        <v>51634</v>
      </c>
      <c r="B9800" s="1" t="s">
        <v>3208</v>
      </c>
      <c r="C9800" s="1" t="s">
        <v>47201</v>
      </c>
      <c r="D9800" s="1" t="s">
        <v>51635</v>
      </c>
      <c r="E9800" s="1" t="s">
        <v>51636</v>
      </c>
      <c r="F9800" s="1" t="s">
        <v>47204</v>
      </c>
      <c r="G9800" s="1" t="s">
        <v>47205</v>
      </c>
      <c r="H9800" s="1" t="s">
        <v>47179</v>
      </c>
      <c r="I9800" s="1" t="s">
        <v>47166</v>
      </c>
      <c r="J9800" s="1" t="s">
        <v>51637</v>
      </c>
      <c r="K9800" s="1" t="s">
        <v>51638</v>
      </c>
    </row>
    <row r="9801" spans="1:11" hidden="1">
      <c r="A9801" s="1" t="s">
        <v>51639</v>
      </c>
      <c r="B9801" s="1" t="s">
        <v>3208</v>
      </c>
      <c r="C9801" s="1" t="s">
        <v>47201</v>
      </c>
      <c r="D9801" s="1" t="s">
        <v>51640</v>
      </c>
      <c r="E9801" s="1" t="s">
        <v>51641</v>
      </c>
      <c r="F9801" s="1" t="s">
        <v>51642</v>
      </c>
      <c r="G9801" s="1" t="s">
        <v>47221</v>
      </c>
      <c r="H9801" s="1" t="s">
        <v>47179</v>
      </c>
      <c r="I9801" s="1" t="s">
        <v>47166</v>
      </c>
      <c r="J9801" s="1" t="s">
        <v>51643</v>
      </c>
      <c r="K9801" s="1" t="s">
        <v>51644</v>
      </c>
    </row>
    <row r="9802" spans="1:11" hidden="1">
      <c r="A9802" s="1" t="s">
        <v>51645</v>
      </c>
      <c r="B9802" s="1" t="s">
        <v>3208</v>
      </c>
      <c r="C9802" s="1" t="s">
        <v>47201</v>
      </c>
      <c r="D9802" s="1" t="s">
        <v>51646</v>
      </c>
      <c r="E9802" s="1" t="s">
        <v>51647</v>
      </c>
      <c r="F9802" s="1" t="s">
        <v>47204</v>
      </c>
      <c r="G9802" s="1" t="s">
        <v>47205</v>
      </c>
      <c r="H9802" s="1" t="s">
        <v>47179</v>
      </c>
      <c r="I9802" s="1" t="s">
        <v>47166</v>
      </c>
      <c r="J9802" s="1" t="s">
        <v>51648</v>
      </c>
      <c r="K9802" s="1" t="s">
        <v>51649</v>
      </c>
    </row>
    <row r="9803" spans="1:11" hidden="1">
      <c r="A9803" s="1" t="s">
        <v>51650</v>
      </c>
      <c r="B9803" s="1" t="s">
        <v>3208</v>
      </c>
      <c r="C9803" s="1" t="s">
        <v>47201</v>
      </c>
      <c r="D9803" s="1" t="s">
        <v>51651</v>
      </c>
      <c r="E9803" s="1" t="s">
        <v>51652</v>
      </c>
      <c r="F9803" s="1" t="s">
        <v>51653</v>
      </c>
      <c r="G9803" s="1" t="s">
        <v>47178</v>
      </c>
      <c r="H9803" s="1" t="s">
        <v>47179</v>
      </c>
      <c r="I9803" s="1" t="s">
        <v>47166</v>
      </c>
      <c r="J9803" s="1" t="s">
        <v>51654</v>
      </c>
      <c r="K9803" s="1" t="s">
        <v>51655</v>
      </c>
    </row>
    <row r="9804" spans="1:11" hidden="1">
      <c r="A9804" s="1" t="s">
        <v>51656</v>
      </c>
      <c r="B9804" s="1" t="s">
        <v>3208</v>
      </c>
      <c r="C9804" s="1" t="s">
        <v>47201</v>
      </c>
      <c r="D9804" s="1" t="s">
        <v>51657</v>
      </c>
      <c r="E9804" s="1" t="s">
        <v>51658</v>
      </c>
      <c r="F9804" s="1" t="s">
        <v>51659</v>
      </c>
      <c r="G9804" s="1" t="s">
        <v>47205</v>
      </c>
      <c r="H9804" s="1" t="s">
        <v>47179</v>
      </c>
      <c r="I9804" s="1" t="s">
        <v>47166</v>
      </c>
      <c r="J9804" s="1" t="s">
        <v>51660</v>
      </c>
      <c r="K9804" s="1" t="s">
        <v>51661</v>
      </c>
    </row>
    <row r="9805" spans="1:11" hidden="1">
      <c r="A9805" s="1" t="s">
        <v>51662</v>
      </c>
      <c r="B9805" s="1" t="s">
        <v>3208</v>
      </c>
      <c r="C9805" s="1" t="s">
        <v>47201</v>
      </c>
      <c r="D9805" s="1" t="s">
        <v>51663</v>
      </c>
      <c r="E9805" s="1" t="s">
        <v>51664</v>
      </c>
      <c r="F9805" s="1" t="s">
        <v>47204</v>
      </c>
      <c r="G9805" s="1" t="s">
        <v>47205</v>
      </c>
      <c r="H9805" s="1" t="s">
        <v>47179</v>
      </c>
      <c r="I9805" s="1" t="s">
        <v>47166</v>
      </c>
      <c r="J9805" s="1" t="s">
        <v>51665</v>
      </c>
      <c r="K9805" s="1" t="s">
        <v>51665</v>
      </c>
    </row>
    <row r="9806" spans="1:11" hidden="1">
      <c r="A9806" s="1" t="s">
        <v>51666</v>
      </c>
      <c r="B9806" s="1" t="s">
        <v>3208</v>
      </c>
      <c r="C9806" s="1" t="s">
        <v>47174</v>
      </c>
      <c r="D9806" s="1" t="s">
        <v>51667</v>
      </c>
      <c r="E9806" s="1" t="s">
        <v>51668</v>
      </c>
      <c r="F9806" s="1" t="s">
        <v>51669</v>
      </c>
      <c r="G9806" s="1" t="s">
        <v>47178</v>
      </c>
      <c r="H9806" s="1" t="s">
        <v>47179</v>
      </c>
      <c r="I9806" s="1" t="s">
        <v>47166</v>
      </c>
      <c r="J9806" s="1" t="s">
        <v>51670</v>
      </c>
      <c r="K9806" s="1" t="s">
        <v>3252</v>
      </c>
    </row>
    <row r="9807" spans="1:11" hidden="1">
      <c r="A9807" s="1" t="s">
        <v>51671</v>
      </c>
      <c r="B9807" s="1" t="s">
        <v>3208</v>
      </c>
      <c r="C9807" s="1" t="s">
        <v>47201</v>
      </c>
      <c r="D9807" s="1" t="s">
        <v>51672</v>
      </c>
      <c r="E9807" s="1" t="s">
        <v>51673</v>
      </c>
      <c r="F9807" s="1" t="s">
        <v>47204</v>
      </c>
      <c r="G9807" s="1" t="s">
        <v>47205</v>
      </c>
      <c r="H9807" s="1" t="s">
        <v>47179</v>
      </c>
      <c r="I9807" s="1" t="s">
        <v>47166</v>
      </c>
      <c r="J9807" s="1" t="s">
        <v>51674</v>
      </c>
      <c r="K9807" s="1" t="s">
        <v>51675</v>
      </c>
    </row>
    <row r="9808" spans="1:11" hidden="1">
      <c r="A9808" s="1" t="s">
        <v>51676</v>
      </c>
      <c r="B9808" s="1" t="s">
        <v>3208</v>
      </c>
      <c r="C9808" s="1" t="s">
        <v>47201</v>
      </c>
      <c r="D9808" s="1" t="s">
        <v>51677</v>
      </c>
      <c r="E9808" s="1" t="s">
        <v>51678</v>
      </c>
      <c r="F9808" s="1" t="s">
        <v>51679</v>
      </c>
      <c r="G9808" s="1" t="s">
        <v>47221</v>
      </c>
      <c r="H9808" s="1" t="s">
        <v>47179</v>
      </c>
      <c r="I9808" s="1" t="s">
        <v>47166</v>
      </c>
      <c r="J9808" s="1" t="s">
        <v>51680</v>
      </c>
      <c r="K9808" s="1" t="s">
        <v>51680</v>
      </c>
    </row>
    <row r="9809" spans="1:11" hidden="1">
      <c r="A9809" s="1" t="s">
        <v>51681</v>
      </c>
      <c r="B9809" s="1" t="s">
        <v>3208</v>
      </c>
      <c r="C9809" s="1" t="s">
        <v>47201</v>
      </c>
      <c r="D9809" s="1" t="s">
        <v>51682</v>
      </c>
      <c r="E9809" s="1" t="s">
        <v>51683</v>
      </c>
      <c r="F9809" s="1" t="s">
        <v>47204</v>
      </c>
      <c r="G9809" s="1" t="s">
        <v>47221</v>
      </c>
      <c r="H9809" s="1" t="s">
        <v>47179</v>
      </c>
      <c r="I9809" s="1" t="s">
        <v>47166</v>
      </c>
      <c r="J9809" s="1" t="s">
        <v>51684</v>
      </c>
      <c r="K9809" s="1" t="s">
        <v>51684</v>
      </c>
    </row>
    <row r="9810" spans="1:11" hidden="1">
      <c r="A9810" s="1" t="s">
        <v>51685</v>
      </c>
      <c r="B9810" s="1" t="s">
        <v>3208</v>
      </c>
      <c r="C9810" s="1" t="s">
        <v>47201</v>
      </c>
      <c r="D9810" s="1" t="s">
        <v>51686</v>
      </c>
      <c r="E9810" s="1" t="s">
        <v>51687</v>
      </c>
      <c r="F9810" s="1" t="s">
        <v>47204</v>
      </c>
      <c r="G9810" s="1" t="s">
        <v>47205</v>
      </c>
      <c r="H9810" s="1" t="s">
        <v>47179</v>
      </c>
      <c r="I9810" s="1" t="s">
        <v>47166</v>
      </c>
      <c r="J9810" s="1" t="s">
        <v>51688</v>
      </c>
      <c r="K9810" s="1" t="s">
        <v>51689</v>
      </c>
    </row>
    <row r="9811" spans="1:11" hidden="1">
      <c r="A9811" s="1" t="s">
        <v>51690</v>
      </c>
      <c r="B9811" s="1" t="s">
        <v>3208</v>
      </c>
      <c r="C9811" s="1" t="s">
        <v>47201</v>
      </c>
      <c r="D9811" s="1" t="s">
        <v>51691</v>
      </c>
      <c r="E9811" s="1" t="s">
        <v>51692</v>
      </c>
      <c r="F9811" s="1" t="s">
        <v>47204</v>
      </c>
      <c r="G9811" s="1" t="s">
        <v>47221</v>
      </c>
      <c r="H9811" s="1" t="s">
        <v>47179</v>
      </c>
      <c r="I9811" s="1" t="s">
        <v>47166</v>
      </c>
      <c r="J9811" s="1" t="s">
        <v>51693</v>
      </c>
      <c r="K9811" s="1" t="s">
        <v>51693</v>
      </c>
    </row>
    <row r="9812" spans="1:11" hidden="1">
      <c r="A9812" s="1" t="s">
        <v>51694</v>
      </c>
      <c r="B9812" s="1" t="s">
        <v>3208</v>
      </c>
      <c r="C9812" s="1" t="s">
        <v>47201</v>
      </c>
      <c r="D9812" s="1" t="s">
        <v>51695</v>
      </c>
      <c r="E9812" s="1" t="s">
        <v>51696</v>
      </c>
      <c r="F9812" s="1" t="s">
        <v>48624</v>
      </c>
      <c r="G9812" s="1" t="s">
        <v>47205</v>
      </c>
      <c r="H9812" s="1" t="s">
        <v>47179</v>
      </c>
      <c r="I9812" s="1" t="s">
        <v>47166</v>
      </c>
      <c r="J9812" s="1" t="s">
        <v>51697</v>
      </c>
      <c r="K9812" s="1" t="s">
        <v>51698</v>
      </c>
    </row>
    <row r="9813" spans="1:11" hidden="1">
      <c r="A9813" s="1" t="s">
        <v>51699</v>
      </c>
      <c r="B9813" s="1" t="s">
        <v>3208</v>
      </c>
      <c r="C9813" s="1" t="s">
        <v>47201</v>
      </c>
      <c r="D9813" s="1" t="s">
        <v>51700</v>
      </c>
      <c r="E9813" s="1" t="s">
        <v>51701</v>
      </c>
      <c r="F9813" s="1" t="s">
        <v>47204</v>
      </c>
      <c r="G9813" s="1" t="s">
        <v>47205</v>
      </c>
      <c r="H9813" s="1" t="s">
        <v>47179</v>
      </c>
      <c r="I9813" s="1" t="s">
        <v>47166</v>
      </c>
      <c r="J9813" s="1" t="s">
        <v>51702</v>
      </c>
      <c r="K9813" s="1" t="s">
        <v>3252</v>
      </c>
    </row>
    <row r="9814" spans="1:11" hidden="1">
      <c r="A9814" s="1" t="s">
        <v>51703</v>
      </c>
      <c r="B9814" s="1" t="s">
        <v>3208</v>
      </c>
      <c r="C9814" s="1" t="s">
        <v>47201</v>
      </c>
      <c r="D9814" s="1" t="s">
        <v>51704</v>
      </c>
      <c r="E9814" s="1" t="s">
        <v>51705</v>
      </c>
      <c r="F9814" s="1" t="s">
        <v>47204</v>
      </c>
      <c r="G9814" s="1" t="s">
        <v>47205</v>
      </c>
      <c r="H9814" s="1" t="s">
        <v>47179</v>
      </c>
      <c r="I9814" s="1" t="s">
        <v>47166</v>
      </c>
      <c r="J9814" s="1" t="s">
        <v>51706</v>
      </c>
      <c r="K9814" s="1" t="s">
        <v>51706</v>
      </c>
    </row>
    <row r="9815" spans="1:11" hidden="1">
      <c r="A9815" s="1" t="s">
        <v>51707</v>
      </c>
      <c r="B9815" s="1" t="s">
        <v>3208</v>
      </c>
      <c r="C9815" s="1" t="s">
        <v>47174</v>
      </c>
      <c r="D9815" s="1" t="s">
        <v>51708</v>
      </c>
      <c r="E9815" s="1" t="s">
        <v>51709</v>
      </c>
      <c r="F9815" s="1" t="s">
        <v>51710</v>
      </c>
      <c r="G9815" s="1" t="s">
        <v>47178</v>
      </c>
      <c r="H9815" s="1" t="s">
        <v>47179</v>
      </c>
      <c r="I9815" s="1" t="s">
        <v>47166</v>
      </c>
      <c r="J9815" s="1" t="s">
        <v>51711</v>
      </c>
      <c r="K9815" s="1" t="s">
        <v>51711</v>
      </c>
    </row>
    <row r="9816" spans="1:11" hidden="1">
      <c r="A9816" s="1" t="s">
        <v>51712</v>
      </c>
      <c r="B9816" s="1" t="s">
        <v>3208</v>
      </c>
      <c r="C9816" s="1" t="s">
        <v>47201</v>
      </c>
      <c r="D9816" s="1" t="s">
        <v>51713</v>
      </c>
      <c r="E9816" s="1" t="s">
        <v>51714</v>
      </c>
      <c r="F9816" s="1" t="s">
        <v>51715</v>
      </c>
      <c r="G9816" s="1" t="s">
        <v>47221</v>
      </c>
      <c r="H9816" s="1" t="s">
        <v>47179</v>
      </c>
      <c r="I9816" s="1" t="s">
        <v>47166</v>
      </c>
      <c r="J9816" s="1" t="s">
        <v>51716</v>
      </c>
      <c r="K9816" s="1" t="s">
        <v>51717</v>
      </c>
    </row>
    <row r="9817" spans="1:11" hidden="1">
      <c r="A9817" s="1" t="s">
        <v>51718</v>
      </c>
      <c r="B9817" s="1" t="s">
        <v>3208</v>
      </c>
      <c r="C9817" s="1" t="s">
        <v>47379</v>
      </c>
      <c r="D9817" s="1" t="s">
        <v>51719</v>
      </c>
      <c r="E9817" s="1" t="s">
        <v>51720</v>
      </c>
      <c r="F9817" s="1" t="s">
        <v>48285</v>
      </c>
      <c r="G9817" s="1" t="s">
        <v>47382</v>
      </c>
      <c r="H9817" s="1" t="s">
        <v>47383</v>
      </c>
      <c r="I9817" s="1" t="s">
        <v>47166</v>
      </c>
      <c r="J9817" s="1" t="s">
        <v>51721</v>
      </c>
      <c r="K9817" s="1" t="s">
        <v>3252</v>
      </c>
    </row>
    <row r="9818" spans="1:11" hidden="1">
      <c r="A9818" s="1" t="s">
        <v>51722</v>
      </c>
      <c r="B9818" s="1" t="s">
        <v>3208</v>
      </c>
      <c r="C9818" s="1" t="s">
        <v>47201</v>
      </c>
      <c r="D9818" s="1" t="s">
        <v>51723</v>
      </c>
      <c r="E9818" s="1" t="s">
        <v>51724</v>
      </c>
      <c r="F9818" s="1" t="s">
        <v>51725</v>
      </c>
      <c r="G9818" s="1" t="s">
        <v>47205</v>
      </c>
      <c r="H9818" s="1" t="s">
        <v>47179</v>
      </c>
      <c r="I9818" s="1" t="s">
        <v>47166</v>
      </c>
      <c r="J9818" s="1" t="s">
        <v>51726</v>
      </c>
      <c r="K9818" s="1" t="s">
        <v>51726</v>
      </c>
    </row>
    <row r="9819" spans="1:11" hidden="1">
      <c r="A9819" s="1" t="s">
        <v>51727</v>
      </c>
      <c r="B9819" s="1" t="s">
        <v>3208</v>
      </c>
      <c r="C9819" s="1" t="s">
        <v>47201</v>
      </c>
      <c r="D9819" s="1" t="s">
        <v>51728</v>
      </c>
      <c r="E9819" s="1" t="s">
        <v>51729</v>
      </c>
      <c r="F9819" s="1" t="s">
        <v>47204</v>
      </c>
      <c r="G9819" s="1" t="s">
        <v>47221</v>
      </c>
      <c r="H9819" s="1" t="s">
        <v>47179</v>
      </c>
      <c r="I9819" s="1" t="s">
        <v>47166</v>
      </c>
      <c r="J9819" s="1" t="s">
        <v>51730</v>
      </c>
      <c r="K9819" s="1" t="s">
        <v>51731</v>
      </c>
    </row>
    <row r="9820" spans="1:11" hidden="1">
      <c r="A9820" s="1" t="s">
        <v>51732</v>
      </c>
      <c r="B9820" s="1" t="s">
        <v>3208</v>
      </c>
      <c r="C9820" s="1" t="s">
        <v>47201</v>
      </c>
      <c r="D9820" s="1" t="s">
        <v>51733</v>
      </c>
      <c r="E9820" s="1" t="s">
        <v>51734</v>
      </c>
      <c r="F9820" s="1" t="s">
        <v>47204</v>
      </c>
      <c r="G9820" s="1" t="s">
        <v>47205</v>
      </c>
      <c r="H9820" s="1" t="s">
        <v>47179</v>
      </c>
      <c r="I9820" s="1" t="s">
        <v>47166</v>
      </c>
      <c r="J9820" s="1" t="s">
        <v>51735</v>
      </c>
      <c r="K9820" s="1" t="s">
        <v>51736</v>
      </c>
    </row>
    <row r="9821" spans="1:11" hidden="1">
      <c r="A9821" s="1" t="s">
        <v>51737</v>
      </c>
      <c r="B9821" s="1" t="s">
        <v>3208</v>
      </c>
      <c r="C9821" s="1" t="s">
        <v>47201</v>
      </c>
      <c r="D9821" s="1" t="s">
        <v>51738</v>
      </c>
      <c r="E9821" s="1" t="s">
        <v>51739</v>
      </c>
      <c r="F9821" s="1" t="s">
        <v>47204</v>
      </c>
      <c r="G9821" s="1" t="s">
        <v>47221</v>
      </c>
      <c r="H9821" s="1" t="s">
        <v>47179</v>
      </c>
      <c r="I9821" s="1" t="s">
        <v>47166</v>
      </c>
      <c r="J9821" s="1" t="s">
        <v>51740</v>
      </c>
      <c r="K9821" s="1" t="s">
        <v>51740</v>
      </c>
    </row>
    <row r="9822" spans="1:11" hidden="1">
      <c r="A9822" s="1" t="s">
        <v>51741</v>
      </c>
      <c r="B9822" s="1" t="s">
        <v>3208</v>
      </c>
      <c r="C9822" s="1" t="s">
        <v>47201</v>
      </c>
      <c r="D9822" s="1" t="s">
        <v>51742</v>
      </c>
      <c r="E9822" s="1" t="s">
        <v>51743</v>
      </c>
      <c r="F9822" s="1" t="s">
        <v>47204</v>
      </c>
      <c r="G9822" s="1" t="s">
        <v>47205</v>
      </c>
      <c r="H9822" s="1" t="s">
        <v>47179</v>
      </c>
      <c r="I9822" s="1" t="s">
        <v>47166</v>
      </c>
      <c r="J9822" s="1" t="s">
        <v>51744</v>
      </c>
      <c r="K9822" s="1" t="s">
        <v>51745</v>
      </c>
    </row>
    <row r="9823" spans="1:11" hidden="1">
      <c r="A9823" s="1" t="s">
        <v>51746</v>
      </c>
      <c r="B9823" s="1" t="s">
        <v>3208</v>
      </c>
      <c r="C9823" s="1" t="s">
        <v>47201</v>
      </c>
      <c r="D9823" s="1" t="s">
        <v>51747</v>
      </c>
      <c r="E9823" s="1" t="s">
        <v>51748</v>
      </c>
      <c r="F9823" s="1" t="s">
        <v>47204</v>
      </c>
      <c r="G9823" s="1" t="s">
        <v>47205</v>
      </c>
      <c r="H9823" s="1" t="s">
        <v>47179</v>
      </c>
      <c r="I9823" s="1" t="s">
        <v>47166</v>
      </c>
      <c r="J9823" s="1" t="s">
        <v>51749</v>
      </c>
      <c r="K9823" s="1" t="s">
        <v>51749</v>
      </c>
    </row>
    <row r="9824" spans="1:11" hidden="1">
      <c r="A9824" s="1" t="s">
        <v>51750</v>
      </c>
      <c r="B9824" s="1" t="s">
        <v>3208</v>
      </c>
      <c r="C9824" s="1" t="s">
        <v>47409</v>
      </c>
      <c r="D9824" s="1" t="s">
        <v>51751</v>
      </c>
      <c r="E9824" s="1" t="s">
        <v>51752</v>
      </c>
      <c r="F9824" s="1" t="s">
        <v>47412</v>
      </c>
      <c r="G9824" s="1" t="s">
        <v>47413</v>
      </c>
      <c r="H9824" s="1" t="s">
        <v>47414</v>
      </c>
      <c r="I9824" s="1" t="s">
        <v>47166</v>
      </c>
      <c r="J9824" s="1" t="s">
        <v>51753</v>
      </c>
      <c r="K9824" s="1" t="s">
        <v>51754</v>
      </c>
    </row>
    <row r="9825" spans="1:11" hidden="1">
      <c r="A9825" s="1" t="s">
        <v>51755</v>
      </c>
      <c r="B9825" s="1" t="s">
        <v>3208</v>
      </c>
      <c r="C9825" s="1" t="s">
        <v>47409</v>
      </c>
      <c r="D9825" s="1" t="s">
        <v>51756</v>
      </c>
      <c r="E9825" s="1" t="s">
        <v>51757</v>
      </c>
      <c r="F9825" s="1" t="s">
        <v>47412</v>
      </c>
      <c r="G9825" s="1" t="s">
        <v>47413</v>
      </c>
      <c r="H9825" s="1" t="s">
        <v>47414</v>
      </c>
      <c r="I9825" s="1" t="s">
        <v>47166</v>
      </c>
      <c r="J9825" s="1" t="s">
        <v>51758</v>
      </c>
      <c r="K9825" s="1" t="s">
        <v>51758</v>
      </c>
    </row>
    <row r="9826" spans="1:11" hidden="1">
      <c r="A9826" s="1" t="s">
        <v>51759</v>
      </c>
      <c r="B9826" s="1" t="s">
        <v>3208</v>
      </c>
      <c r="C9826" s="1" t="s">
        <v>47409</v>
      </c>
      <c r="D9826" s="1" t="s">
        <v>51760</v>
      </c>
      <c r="E9826" s="1" t="s">
        <v>51761</v>
      </c>
      <c r="F9826" s="1" t="s">
        <v>47412</v>
      </c>
      <c r="G9826" s="1" t="s">
        <v>47413</v>
      </c>
      <c r="H9826" s="1" t="s">
        <v>47414</v>
      </c>
      <c r="I9826" s="1" t="s">
        <v>47166</v>
      </c>
      <c r="J9826" s="1" t="s">
        <v>3252</v>
      </c>
      <c r="K9826" s="1" t="s">
        <v>3252</v>
      </c>
    </row>
    <row r="9827" spans="1:11" hidden="1">
      <c r="A9827" s="1" t="s">
        <v>51762</v>
      </c>
      <c r="B9827" s="1" t="s">
        <v>3208</v>
      </c>
      <c r="C9827" s="1" t="s">
        <v>47441</v>
      </c>
      <c r="D9827" s="1" t="s">
        <v>51763</v>
      </c>
      <c r="E9827" s="1" t="s">
        <v>51764</v>
      </c>
      <c r="F9827" s="1" t="s">
        <v>47544</v>
      </c>
      <c r="G9827" s="1" t="s">
        <v>47445</v>
      </c>
      <c r="H9827" s="1" t="s">
        <v>47446</v>
      </c>
      <c r="I9827" s="1" t="s">
        <v>47166</v>
      </c>
      <c r="J9827" s="1" t="s">
        <v>51765</v>
      </c>
      <c r="K9827" s="1" t="s">
        <v>51765</v>
      </c>
    </row>
    <row r="9828" spans="1:11" hidden="1">
      <c r="A9828" s="1" t="s">
        <v>51766</v>
      </c>
      <c r="B9828" s="1" t="s">
        <v>3208</v>
      </c>
      <c r="C9828" s="1" t="s">
        <v>47424</v>
      </c>
      <c r="D9828" s="1" t="s">
        <v>51767</v>
      </c>
      <c r="E9828" s="1" t="s">
        <v>51768</v>
      </c>
      <c r="F9828" s="1" t="s">
        <v>47433</v>
      </c>
      <c r="G9828" s="1" t="s">
        <v>47428</v>
      </c>
      <c r="H9828" s="1" t="s">
        <v>47429</v>
      </c>
      <c r="I9828" s="1" t="s">
        <v>47166</v>
      </c>
      <c r="J9828" s="1" t="s">
        <v>51769</v>
      </c>
      <c r="K9828" s="1" t="s">
        <v>51770</v>
      </c>
    </row>
    <row r="9829" spans="1:11" hidden="1">
      <c r="A9829" s="1" t="s">
        <v>51771</v>
      </c>
      <c r="B9829" s="1" t="s">
        <v>3208</v>
      </c>
      <c r="C9829" s="1" t="s">
        <v>47424</v>
      </c>
      <c r="D9829" s="1" t="s">
        <v>51772</v>
      </c>
      <c r="E9829" s="1" t="s">
        <v>51773</v>
      </c>
      <c r="F9829" s="1" t="s">
        <v>47438</v>
      </c>
      <c r="G9829" s="1" t="s">
        <v>47434</v>
      </c>
      <c r="H9829" s="1" t="s">
        <v>47429</v>
      </c>
      <c r="I9829" s="1" t="s">
        <v>47166</v>
      </c>
      <c r="J9829" s="1" t="s">
        <v>3252</v>
      </c>
      <c r="K9829" s="1" t="s">
        <v>3252</v>
      </c>
    </row>
    <row r="9830" spans="1:11" hidden="1">
      <c r="A9830" s="1" t="s">
        <v>51774</v>
      </c>
      <c r="B9830" s="1" t="s">
        <v>3208</v>
      </c>
      <c r="C9830" s="1" t="s">
        <v>47424</v>
      </c>
      <c r="D9830" s="1" t="s">
        <v>51775</v>
      </c>
      <c r="E9830" s="1" t="s">
        <v>51776</v>
      </c>
      <c r="F9830" s="1" t="s">
        <v>51777</v>
      </c>
      <c r="G9830" s="1" t="s">
        <v>47434</v>
      </c>
      <c r="H9830" s="1" t="s">
        <v>47429</v>
      </c>
      <c r="I9830" s="1" t="s">
        <v>47166</v>
      </c>
      <c r="J9830" s="1" t="s">
        <v>3252</v>
      </c>
      <c r="K9830" s="1" t="s">
        <v>3252</v>
      </c>
    </row>
    <row r="9831" spans="1:11" hidden="1">
      <c r="A9831" s="1" t="s">
        <v>51778</v>
      </c>
      <c r="B9831" s="1" t="s">
        <v>3208</v>
      </c>
      <c r="C9831" s="1" t="s">
        <v>47424</v>
      </c>
      <c r="D9831" s="1" t="s">
        <v>51779</v>
      </c>
      <c r="E9831" s="1" t="s">
        <v>51780</v>
      </c>
      <c r="F9831" s="1" t="s">
        <v>47433</v>
      </c>
      <c r="G9831" s="1" t="s">
        <v>47434</v>
      </c>
      <c r="H9831" s="1" t="s">
        <v>47429</v>
      </c>
      <c r="I9831" s="1" t="s">
        <v>47166</v>
      </c>
      <c r="J9831" s="1" t="s">
        <v>48739</v>
      </c>
      <c r="K9831" s="1" t="s">
        <v>51781</v>
      </c>
    </row>
    <row r="9832" spans="1:11" hidden="1">
      <c r="A9832" s="1" t="s">
        <v>51782</v>
      </c>
      <c r="B9832" s="1" t="s">
        <v>3208</v>
      </c>
      <c r="C9832" s="1" t="s">
        <v>47424</v>
      </c>
      <c r="D9832" s="1" t="s">
        <v>51783</v>
      </c>
      <c r="E9832" s="1" t="s">
        <v>51784</v>
      </c>
      <c r="F9832" s="1" t="s">
        <v>47433</v>
      </c>
      <c r="G9832" s="1" t="s">
        <v>47434</v>
      </c>
      <c r="H9832" s="1" t="s">
        <v>47429</v>
      </c>
      <c r="I9832" s="1" t="s">
        <v>47166</v>
      </c>
      <c r="J9832" s="1" t="s">
        <v>51785</v>
      </c>
      <c r="K9832" s="1" t="s">
        <v>3252</v>
      </c>
    </row>
    <row r="9833" spans="1:11" hidden="1">
      <c r="A9833" s="1" t="s">
        <v>51786</v>
      </c>
      <c r="B9833" s="1" t="s">
        <v>3208</v>
      </c>
      <c r="C9833" s="1" t="s">
        <v>47472</v>
      </c>
      <c r="D9833" s="1" t="s">
        <v>51787</v>
      </c>
      <c r="E9833" s="1" t="s">
        <v>51788</v>
      </c>
      <c r="F9833" s="1" t="s">
        <v>47500</v>
      </c>
      <c r="G9833" s="1" t="s">
        <v>47476</v>
      </c>
      <c r="H9833" s="1" t="s">
        <v>47477</v>
      </c>
      <c r="I9833" s="1" t="s">
        <v>47166</v>
      </c>
      <c r="J9833" s="1" t="s">
        <v>51789</v>
      </c>
      <c r="K9833" s="1" t="s">
        <v>51790</v>
      </c>
    </row>
    <row r="9834" spans="1:11" hidden="1">
      <c r="A9834" s="1" t="s">
        <v>51791</v>
      </c>
      <c r="B9834" s="1" t="s">
        <v>3208</v>
      </c>
      <c r="C9834" s="1" t="s">
        <v>47472</v>
      </c>
      <c r="D9834" s="1" t="s">
        <v>51792</v>
      </c>
      <c r="E9834" s="1" t="s">
        <v>51793</v>
      </c>
      <c r="F9834" s="1" t="s">
        <v>51794</v>
      </c>
      <c r="G9834" s="1" t="s">
        <v>47476</v>
      </c>
      <c r="H9834" s="1" t="s">
        <v>47477</v>
      </c>
      <c r="I9834" s="1" t="s">
        <v>47166</v>
      </c>
      <c r="J9834" s="1" t="s">
        <v>51795</v>
      </c>
      <c r="K9834" s="1" t="s">
        <v>51796</v>
      </c>
    </row>
    <row r="9835" spans="1:11" hidden="1">
      <c r="A9835" s="1" t="s">
        <v>51797</v>
      </c>
      <c r="B9835" s="1" t="s">
        <v>3208</v>
      </c>
      <c r="C9835" s="1" t="s">
        <v>47472</v>
      </c>
      <c r="D9835" s="1" t="s">
        <v>51798</v>
      </c>
      <c r="E9835" s="1" t="s">
        <v>51799</v>
      </c>
      <c r="F9835" s="1" t="s">
        <v>47513</v>
      </c>
      <c r="G9835" s="1" t="s">
        <v>47476</v>
      </c>
      <c r="H9835" s="1" t="s">
        <v>47477</v>
      </c>
      <c r="I9835" s="1" t="s">
        <v>47166</v>
      </c>
      <c r="J9835" s="1" t="s">
        <v>51800</v>
      </c>
      <c r="K9835" s="1" t="s">
        <v>51800</v>
      </c>
    </row>
    <row r="9836" spans="1:11" hidden="1">
      <c r="A9836" s="1" t="s">
        <v>51801</v>
      </c>
      <c r="B9836" s="1" t="s">
        <v>3208</v>
      </c>
      <c r="C9836" s="1" t="s">
        <v>47531</v>
      </c>
      <c r="D9836" s="1" t="s">
        <v>51802</v>
      </c>
      <c r="E9836" s="1" t="s">
        <v>51803</v>
      </c>
      <c r="F9836" s="1" t="s">
        <v>48804</v>
      </c>
      <c r="G9836" s="1" t="s">
        <v>47535</v>
      </c>
      <c r="H9836" s="1" t="s">
        <v>47536</v>
      </c>
      <c r="I9836" s="1" t="s">
        <v>47166</v>
      </c>
      <c r="J9836" s="1" t="s">
        <v>51804</v>
      </c>
      <c r="K9836" s="1" t="s">
        <v>51804</v>
      </c>
    </row>
    <row r="9837" spans="1:11" hidden="1">
      <c r="A9837" s="1" t="s">
        <v>51805</v>
      </c>
      <c r="B9837" s="1" t="s">
        <v>3208</v>
      </c>
      <c r="C9837" s="1" t="s">
        <v>47441</v>
      </c>
      <c r="D9837" s="1" t="s">
        <v>51806</v>
      </c>
      <c r="E9837" s="1" t="s">
        <v>51807</v>
      </c>
      <c r="F9837" s="1" t="s">
        <v>47544</v>
      </c>
      <c r="G9837" s="1" t="s">
        <v>47445</v>
      </c>
      <c r="H9837" s="1" t="s">
        <v>47446</v>
      </c>
      <c r="I9837" s="1" t="s">
        <v>47166</v>
      </c>
      <c r="J9837" s="1" t="s">
        <v>51808</v>
      </c>
      <c r="K9837" s="1" t="s">
        <v>51808</v>
      </c>
    </row>
    <row r="9838" spans="1:11" hidden="1">
      <c r="A9838" s="1" t="s">
        <v>51809</v>
      </c>
      <c r="B9838" s="1" t="s">
        <v>3208</v>
      </c>
      <c r="C9838" s="1" t="s">
        <v>47441</v>
      </c>
      <c r="D9838" s="1" t="s">
        <v>51810</v>
      </c>
      <c r="E9838" s="1" t="s">
        <v>51811</v>
      </c>
      <c r="F9838" s="1" t="s">
        <v>47552</v>
      </c>
      <c r="G9838" s="1" t="s">
        <v>47445</v>
      </c>
      <c r="H9838" s="1" t="s">
        <v>47446</v>
      </c>
      <c r="I9838" s="1" t="s">
        <v>47166</v>
      </c>
      <c r="J9838" s="1" t="s">
        <v>51812</v>
      </c>
      <c r="K9838" s="1" t="s">
        <v>51812</v>
      </c>
    </row>
    <row r="9839" spans="1:11" hidden="1">
      <c r="A9839" s="1" t="s">
        <v>51813</v>
      </c>
      <c r="B9839" s="1" t="s">
        <v>3208</v>
      </c>
      <c r="C9839" s="1" t="s">
        <v>47441</v>
      </c>
      <c r="D9839" s="1" t="s">
        <v>51814</v>
      </c>
      <c r="E9839" s="1" t="s">
        <v>51815</v>
      </c>
      <c r="F9839" s="1" t="s">
        <v>47544</v>
      </c>
      <c r="G9839" s="1" t="s">
        <v>47445</v>
      </c>
      <c r="H9839" s="1" t="s">
        <v>47446</v>
      </c>
      <c r="I9839" s="1" t="s">
        <v>47166</v>
      </c>
      <c r="J9839" s="1" t="s">
        <v>51816</v>
      </c>
      <c r="K9839" s="1" t="s">
        <v>51816</v>
      </c>
    </row>
    <row r="9840" spans="1:11" hidden="1">
      <c r="A9840" s="1" t="s">
        <v>51817</v>
      </c>
      <c r="B9840" s="1" t="s">
        <v>3208</v>
      </c>
      <c r="C9840" s="1" t="s">
        <v>47441</v>
      </c>
      <c r="D9840" s="1" t="s">
        <v>51818</v>
      </c>
      <c r="E9840" s="1" t="s">
        <v>51819</v>
      </c>
      <c r="F9840" s="1" t="s">
        <v>47544</v>
      </c>
      <c r="G9840" s="1" t="s">
        <v>47445</v>
      </c>
      <c r="H9840" s="1" t="s">
        <v>47446</v>
      </c>
      <c r="I9840" s="1" t="s">
        <v>47166</v>
      </c>
      <c r="J9840" s="1" t="s">
        <v>51820</v>
      </c>
      <c r="K9840" s="1" t="s">
        <v>51820</v>
      </c>
    </row>
    <row r="9841" spans="1:11" hidden="1">
      <c r="A9841" s="1" t="s">
        <v>51821</v>
      </c>
      <c r="B9841" s="1" t="s">
        <v>3208</v>
      </c>
      <c r="C9841" s="1" t="s">
        <v>47634</v>
      </c>
      <c r="D9841" s="1" t="s">
        <v>51822</v>
      </c>
      <c r="E9841" s="1" t="s">
        <v>51823</v>
      </c>
      <c r="F9841" s="1" t="s">
        <v>47637</v>
      </c>
      <c r="G9841" s="1" t="s">
        <v>47638</v>
      </c>
      <c r="H9841" s="1" t="s">
        <v>47639</v>
      </c>
      <c r="I9841" s="1" t="s">
        <v>47166</v>
      </c>
      <c r="J9841" s="1" t="s">
        <v>51824</v>
      </c>
      <c r="K9841" s="1" t="s">
        <v>51825</v>
      </c>
    </row>
    <row r="9842" spans="1:11" hidden="1">
      <c r="A9842" s="1" t="s">
        <v>51826</v>
      </c>
      <c r="B9842" s="1" t="s">
        <v>3208</v>
      </c>
      <c r="C9842" s="1" t="s">
        <v>47634</v>
      </c>
      <c r="D9842" s="1" t="s">
        <v>51827</v>
      </c>
      <c r="E9842" s="1" t="s">
        <v>51828</v>
      </c>
      <c r="F9842" s="1" t="s">
        <v>47637</v>
      </c>
      <c r="G9842" s="1" t="s">
        <v>47638</v>
      </c>
      <c r="H9842" s="1" t="s">
        <v>47639</v>
      </c>
      <c r="I9842" s="1" t="s">
        <v>47166</v>
      </c>
      <c r="J9842" s="1" t="s">
        <v>51829</v>
      </c>
      <c r="K9842" s="1" t="s">
        <v>51829</v>
      </c>
    </row>
    <row r="9843" spans="1:11" hidden="1">
      <c r="A9843" s="1" t="s">
        <v>51830</v>
      </c>
      <c r="B9843" s="1" t="s">
        <v>3208</v>
      </c>
      <c r="C9843" s="1" t="s">
        <v>47634</v>
      </c>
      <c r="D9843" s="1" t="s">
        <v>51831</v>
      </c>
      <c r="E9843" s="1" t="s">
        <v>51832</v>
      </c>
      <c r="F9843" s="1" t="s">
        <v>47644</v>
      </c>
      <c r="G9843" s="1" t="s">
        <v>47638</v>
      </c>
      <c r="H9843" s="1" t="s">
        <v>47639</v>
      </c>
      <c r="I9843" s="1" t="s">
        <v>47166</v>
      </c>
      <c r="J9843" s="1" t="s">
        <v>51833</v>
      </c>
      <c r="K9843" s="1" t="s">
        <v>51833</v>
      </c>
    </row>
    <row r="9844" spans="1:11" hidden="1">
      <c r="A9844" s="1" t="s">
        <v>51834</v>
      </c>
      <c r="B9844" s="1" t="s">
        <v>3208</v>
      </c>
      <c r="C9844" s="1" t="s">
        <v>47634</v>
      </c>
      <c r="D9844" s="1" t="s">
        <v>51835</v>
      </c>
      <c r="E9844" s="1" t="s">
        <v>1524</v>
      </c>
      <c r="F9844" s="1" t="s">
        <v>47637</v>
      </c>
      <c r="G9844" s="1" t="s">
        <v>47638</v>
      </c>
      <c r="H9844" s="1" t="s">
        <v>47639</v>
      </c>
      <c r="I9844" s="1" t="s">
        <v>47166</v>
      </c>
      <c r="J9844" s="1" t="s">
        <v>51836</v>
      </c>
      <c r="K9844" s="1" t="s">
        <v>51837</v>
      </c>
    </row>
    <row r="9845" spans="1:11" hidden="1">
      <c r="A9845" s="1" t="s">
        <v>51838</v>
      </c>
      <c r="B9845" s="1" t="s">
        <v>3208</v>
      </c>
      <c r="C9845" s="1" t="s">
        <v>47634</v>
      </c>
      <c r="D9845" s="1" t="s">
        <v>51839</v>
      </c>
      <c r="E9845" s="1" t="s">
        <v>51840</v>
      </c>
      <c r="F9845" s="1" t="s">
        <v>47637</v>
      </c>
      <c r="G9845" s="1" t="s">
        <v>47638</v>
      </c>
      <c r="H9845" s="1" t="s">
        <v>47639</v>
      </c>
      <c r="I9845" s="1" t="s">
        <v>47166</v>
      </c>
      <c r="J9845" s="1" t="s">
        <v>51841</v>
      </c>
      <c r="K9845" s="1" t="s">
        <v>51841</v>
      </c>
    </row>
    <row r="9846" spans="1:11" hidden="1">
      <c r="A9846" s="1" t="s">
        <v>51842</v>
      </c>
      <c r="B9846" s="1" t="s">
        <v>3208</v>
      </c>
      <c r="C9846" s="1" t="s">
        <v>47634</v>
      </c>
      <c r="D9846" s="1" t="s">
        <v>51843</v>
      </c>
      <c r="E9846" s="1" t="s">
        <v>51844</v>
      </c>
      <c r="F9846" s="1" t="s">
        <v>49057</v>
      </c>
      <c r="G9846" s="1" t="s">
        <v>47638</v>
      </c>
      <c r="H9846" s="1" t="s">
        <v>47639</v>
      </c>
      <c r="I9846" s="1" t="s">
        <v>47166</v>
      </c>
      <c r="J9846" s="1" t="s">
        <v>51845</v>
      </c>
      <c r="K9846" s="1" t="s">
        <v>51845</v>
      </c>
    </row>
    <row r="9847" spans="1:11" hidden="1">
      <c r="A9847" s="1" t="s">
        <v>51846</v>
      </c>
      <c r="B9847" s="1" t="s">
        <v>3208</v>
      </c>
      <c r="C9847" s="1" t="s">
        <v>47634</v>
      </c>
      <c r="D9847" s="1" t="s">
        <v>51847</v>
      </c>
      <c r="E9847" s="1" t="s">
        <v>51848</v>
      </c>
      <c r="F9847" s="1" t="s">
        <v>47637</v>
      </c>
      <c r="G9847" s="1" t="s">
        <v>47638</v>
      </c>
      <c r="H9847" s="1" t="s">
        <v>47639</v>
      </c>
      <c r="I9847" s="1" t="s">
        <v>47166</v>
      </c>
      <c r="J9847" s="1" t="s">
        <v>51849</v>
      </c>
      <c r="K9847" s="1" t="s">
        <v>51849</v>
      </c>
    </row>
    <row r="9848" spans="1:11" hidden="1">
      <c r="A9848" s="1" t="s">
        <v>51850</v>
      </c>
      <c r="B9848" s="1" t="s">
        <v>3208</v>
      </c>
      <c r="C9848" s="1" t="s">
        <v>47634</v>
      </c>
      <c r="D9848" s="1" t="s">
        <v>51851</v>
      </c>
      <c r="E9848" s="1" t="s">
        <v>51852</v>
      </c>
      <c r="F9848" s="1" t="s">
        <v>47637</v>
      </c>
      <c r="G9848" s="1" t="s">
        <v>47638</v>
      </c>
      <c r="H9848" s="1" t="s">
        <v>47639</v>
      </c>
      <c r="I9848" s="1" t="s">
        <v>47166</v>
      </c>
      <c r="J9848" s="1" t="s">
        <v>51853</v>
      </c>
      <c r="K9848" s="1" t="s">
        <v>51853</v>
      </c>
    </row>
    <row r="9849" spans="1:11" hidden="1">
      <c r="A9849" s="1" t="s">
        <v>51854</v>
      </c>
      <c r="B9849" s="1" t="s">
        <v>3208</v>
      </c>
      <c r="C9849" s="1" t="s">
        <v>47634</v>
      </c>
      <c r="D9849" s="1" t="s">
        <v>51855</v>
      </c>
      <c r="E9849" s="1" t="s">
        <v>51856</v>
      </c>
      <c r="F9849" s="1" t="s">
        <v>47637</v>
      </c>
      <c r="G9849" s="1" t="s">
        <v>47638</v>
      </c>
      <c r="H9849" s="1" t="s">
        <v>47639</v>
      </c>
      <c r="I9849" s="1" t="s">
        <v>47166</v>
      </c>
      <c r="J9849" s="1" t="s">
        <v>51857</v>
      </c>
      <c r="K9849" s="1" t="s">
        <v>51857</v>
      </c>
    </row>
    <row r="9850" spans="1:11" hidden="1">
      <c r="A9850" s="1" t="s">
        <v>51858</v>
      </c>
      <c r="B9850" s="1" t="s">
        <v>3208</v>
      </c>
      <c r="C9850" s="1" t="s">
        <v>47634</v>
      </c>
      <c r="D9850" s="1" t="s">
        <v>51859</v>
      </c>
      <c r="E9850" s="1" t="s">
        <v>51860</v>
      </c>
      <c r="F9850" s="1" t="s">
        <v>47644</v>
      </c>
      <c r="G9850" s="1" t="s">
        <v>47638</v>
      </c>
      <c r="H9850" s="1" t="s">
        <v>47639</v>
      </c>
      <c r="I9850" s="1" t="s">
        <v>47166</v>
      </c>
      <c r="J9850" s="1" t="s">
        <v>51861</v>
      </c>
      <c r="K9850" s="1" t="s">
        <v>51861</v>
      </c>
    </row>
    <row r="9851" spans="1:11" hidden="1">
      <c r="A9851" s="1" t="s">
        <v>51862</v>
      </c>
      <c r="B9851" s="1" t="s">
        <v>3208</v>
      </c>
      <c r="C9851" s="1" t="s">
        <v>47634</v>
      </c>
      <c r="D9851" s="1" t="s">
        <v>51863</v>
      </c>
      <c r="E9851" s="1" t="s">
        <v>51864</v>
      </c>
      <c r="F9851" s="1" t="s">
        <v>47637</v>
      </c>
      <c r="G9851" s="1" t="s">
        <v>47638</v>
      </c>
      <c r="H9851" s="1" t="s">
        <v>47639</v>
      </c>
      <c r="I9851" s="1" t="s">
        <v>47166</v>
      </c>
      <c r="J9851" s="1" t="s">
        <v>51865</v>
      </c>
      <c r="K9851" s="1" t="s">
        <v>51865</v>
      </c>
    </row>
    <row r="9852" spans="1:11" hidden="1">
      <c r="A9852" s="1" t="s">
        <v>51866</v>
      </c>
      <c r="B9852" s="1" t="s">
        <v>3208</v>
      </c>
      <c r="C9852" s="1" t="s">
        <v>47634</v>
      </c>
      <c r="D9852" s="1" t="s">
        <v>51867</v>
      </c>
      <c r="E9852" s="1" t="s">
        <v>51868</v>
      </c>
      <c r="F9852" s="1" t="s">
        <v>49057</v>
      </c>
      <c r="G9852" s="1" t="s">
        <v>47638</v>
      </c>
      <c r="H9852" s="1" t="s">
        <v>47639</v>
      </c>
      <c r="I9852" s="1" t="s">
        <v>47166</v>
      </c>
      <c r="J9852" s="1" t="s">
        <v>51869</v>
      </c>
      <c r="K9852" s="1" t="s">
        <v>51869</v>
      </c>
    </row>
    <row r="9853" spans="1:11" hidden="1">
      <c r="A9853" s="1" t="s">
        <v>51870</v>
      </c>
      <c r="B9853" s="1" t="s">
        <v>3208</v>
      </c>
      <c r="C9853" s="1" t="s">
        <v>47634</v>
      </c>
      <c r="D9853" s="1" t="s">
        <v>51871</v>
      </c>
      <c r="E9853" s="1" t="s">
        <v>51872</v>
      </c>
      <c r="F9853" s="1" t="s">
        <v>49057</v>
      </c>
      <c r="G9853" s="1" t="s">
        <v>47638</v>
      </c>
      <c r="H9853" s="1" t="s">
        <v>47639</v>
      </c>
      <c r="I9853" s="1" t="s">
        <v>47166</v>
      </c>
      <c r="J9853" s="1" t="s">
        <v>51873</v>
      </c>
      <c r="K9853" s="1" t="s">
        <v>3252</v>
      </c>
    </row>
    <row r="9854" spans="1:11" hidden="1">
      <c r="A9854" s="1" t="s">
        <v>51874</v>
      </c>
      <c r="B9854" s="1" t="s">
        <v>3208</v>
      </c>
      <c r="C9854" s="1" t="s">
        <v>47634</v>
      </c>
      <c r="D9854" s="1" t="s">
        <v>51875</v>
      </c>
      <c r="E9854" s="1" t="s">
        <v>51876</v>
      </c>
      <c r="F9854" s="1" t="s">
        <v>47637</v>
      </c>
      <c r="G9854" s="1" t="s">
        <v>47638</v>
      </c>
      <c r="H9854" s="1" t="s">
        <v>47639</v>
      </c>
      <c r="I9854" s="1" t="s">
        <v>47166</v>
      </c>
      <c r="J9854" s="1" t="s">
        <v>51877</v>
      </c>
      <c r="K9854" s="1" t="s">
        <v>3252</v>
      </c>
    </row>
    <row r="9855" spans="1:11" hidden="1">
      <c r="A9855" s="1" t="s">
        <v>51878</v>
      </c>
      <c r="B9855" s="1" t="s">
        <v>3208</v>
      </c>
      <c r="C9855" s="1" t="s">
        <v>47634</v>
      </c>
      <c r="D9855" s="1" t="s">
        <v>51879</v>
      </c>
      <c r="E9855" s="1" t="s">
        <v>51880</v>
      </c>
      <c r="F9855" s="1" t="s">
        <v>47637</v>
      </c>
      <c r="G9855" s="1" t="s">
        <v>47638</v>
      </c>
      <c r="H9855" s="1" t="s">
        <v>47639</v>
      </c>
      <c r="I9855" s="1" t="s">
        <v>47166</v>
      </c>
      <c r="J9855" s="1" t="s">
        <v>51881</v>
      </c>
      <c r="K9855" s="1" t="s">
        <v>3252</v>
      </c>
    </row>
    <row r="9856" spans="1:11" hidden="1">
      <c r="A9856" s="1" t="s">
        <v>51882</v>
      </c>
      <c r="B9856" s="1" t="s">
        <v>3208</v>
      </c>
      <c r="C9856" s="1" t="s">
        <v>47634</v>
      </c>
      <c r="D9856" s="1" t="s">
        <v>51883</v>
      </c>
      <c r="E9856" s="1" t="s">
        <v>51884</v>
      </c>
      <c r="F9856" s="1" t="s">
        <v>47644</v>
      </c>
      <c r="G9856" s="1" t="s">
        <v>47638</v>
      </c>
      <c r="H9856" s="1" t="s">
        <v>47639</v>
      </c>
      <c r="I9856" s="1" t="s">
        <v>47166</v>
      </c>
      <c r="J9856" s="1" t="s">
        <v>51885</v>
      </c>
      <c r="K9856" s="1" t="s">
        <v>51885</v>
      </c>
    </row>
    <row r="9857" spans="1:11" hidden="1">
      <c r="A9857" s="1" t="s">
        <v>51886</v>
      </c>
      <c r="B9857" s="1" t="s">
        <v>3208</v>
      </c>
      <c r="C9857" s="1" t="s">
        <v>47634</v>
      </c>
      <c r="D9857" s="1" t="s">
        <v>51887</v>
      </c>
      <c r="E9857" s="1" t="s">
        <v>51888</v>
      </c>
      <c r="F9857" s="1" t="s">
        <v>47644</v>
      </c>
      <c r="G9857" s="1" t="s">
        <v>47638</v>
      </c>
      <c r="H9857" s="1" t="s">
        <v>47639</v>
      </c>
      <c r="I9857" s="1" t="s">
        <v>47166</v>
      </c>
      <c r="J9857" s="1" t="s">
        <v>51889</v>
      </c>
      <c r="K9857" s="1" t="s">
        <v>3252</v>
      </c>
    </row>
    <row r="9858" spans="1:11" hidden="1">
      <c r="A9858" s="1" t="s">
        <v>51890</v>
      </c>
      <c r="B9858" s="1" t="s">
        <v>3208</v>
      </c>
      <c r="C9858" s="1" t="s">
        <v>47634</v>
      </c>
      <c r="D9858" s="1" t="s">
        <v>51891</v>
      </c>
      <c r="E9858" s="1" t="s">
        <v>51892</v>
      </c>
      <c r="F9858" s="1" t="s">
        <v>47644</v>
      </c>
      <c r="G9858" s="1" t="s">
        <v>47638</v>
      </c>
      <c r="H9858" s="1" t="s">
        <v>47639</v>
      </c>
      <c r="I9858" s="1" t="s">
        <v>47166</v>
      </c>
      <c r="J9858" s="1" t="s">
        <v>3252</v>
      </c>
      <c r="K9858" s="1" t="s">
        <v>3252</v>
      </c>
    </row>
    <row r="9859" spans="1:11" hidden="1">
      <c r="A9859" s="1" t="s">
        <v>51893</v>
      </c>
      <c r="B9859" s="1" t="s">
        <v>3208</v>
      </c>
      <c r="C9859" s="1" t="s">
        <v>47634</v>
      </c>
      <c r="D9859" s="1" t="s">
        <v>51894</v>
      </c>
      <c r="E9859" s="1" t="s">
        <v>51895</v>
      </c>
      <c r="F9859" s="1" t="s">
        <v>51896</v>
      </c>
      <c r="G9859" s="1" t="s">
        <v>47638</v>
      </c>
      <c r="H9859" s="1" t="s">
        <v>47639</v>
      </c>
      <c r="I9859" s="1" t="s">
        <v>47166</v>
      </c>
      <c r="J9859" s="1" t="s">
        <v>51897</v>
      </c>
      <c r="K9859" s="1" t="s">
        <v>3252</v>
      </c>
    </row>
    <row r="9860" spans="1:11" hidden="1">
      <c r="A9860" s="1" t="s">
        <v>51898</v>
      </c>
      <c r="B9860" s="1" t="s">
        <v>3208</v>
      </c>
      <c r="C9860" s="1" t="s">
        <v>47634</v>
      </c>
      <c r="D9860" s="1" t="s">
        <v>51899</v>
      </c>
      <c r="E9860" s="1" t="s">
        <v>51900</v>
      </c>
      <c r="F9860" s="1" t="s">
        <v>47637</v>
      </c>
      <c r="G9860" s="1" t="s">
        <v>47638</v>
      </c>
      <c r="H9860" s="1" t="s">
        <v>47639</v>
      </c>
      <c r="I9860" s="1" t="s">
        <v>47166</v>
      </c>
    </row>
    <row r="9861" spans="1:11" hidden="1">
      <c r="A9861" s="1" t="s">
        <v>51901</v>
      </c>
      <c r="B9861" s="1" t="s">
        <v>3208</v>
      </c>
      <c r="C9861" s="1" t="s">
        <v>47634</v>
      </c>
      <c r="D9861" s="1" t="s">
        <v>51902</v>
      </c>
      <c r="E9861" s="1" t="s">
        <v>51903</v>
      </c>
      <c r="F9861" s="1" t="s">
        <v>47644</v>
      </c>
      <c r="G9861" s="1" t="s">
        <v>47638</v>
      </c>
      <c r="H9861" s="1" t="s">
        <v>47639</v>
      </c>
      <c r="I9861" s="1" t="s">
        <v>47166</v>
      </c>
      <c r="J9861" s="1" t="s">
        <v>51904</v>
      </c>
      <c r="K9861" s="1" t="s">
        <v>3252</v>
      </c>
    </row>
    <row r="9862" spans="1:11" hidden="1">
      <c r="A9862" s="1" t="s">
        <v>51905</v>
      </c>
      <c r="B9862" s="1" t="s">
        <v>3208</v>
      </c>
      <c r="C9862" s="1" t="s">
        <v>47634</v>
      </c>
      <c r="D9862" s="1" t="s">
        <v>51906</v>
      </c>
      <c r="E9862" s="1" t="s">
        <v>51907</v>
      </c>
      <c r="F9862" s="1" t="s">
        <v>47637</v>
      </c>
      <c r="G9862" s="1" t="s">
        <v>47638</v>
      </c>
      <c r="H9862" s="1" t="s">
        <v>47639</v>
      </c>
      <c r="I9862" s="1" t="s">
        <v>47166</v>
      </c>
      <c r="J9862" s="1" t="s">
        <v>51908</v>
      </c>
    </row>
    <row r="9863" spans="1:11" hidden="1">
      <c r="A9863" s="1" t="s">
        <v>51909</v>
      </c>
      <c r="B9863" s="1" t="s">
        <v>3208</v>
      </c>
      <c r="C9863" s="1" t="s">
        <v>47634</v>
      </c>
      <c r="D9863" s="1" t="s">
        <v>51910</v>
      </c>
      <c r="E9863" s="1" t="s">
        <v>51911</v>
      </c>
      <c r="F9863" s="1" t="s">
        <v>51896</v>
      </c>
      <c r="G9863" s="1" t="s">
        <v>47638</v>
      </c>
      <c r="H9863" s="1" t="s">
        <v>47639</v>
      </c>
      <c r="I9863" s="1" t="s">
        <v>47166</v>
      </c>
      <c r="J9863" s="1" t="s">
        <v>51912</v>
      </c>
      <c r="K9863" s="1" t="s">
        <v>3252</v>
      </c>
    </row>
    <row r="9864" spans="1:11" hidden="1">
      <c r="A9864" s="1" t="s">
        <v>51913</v>
      </c>
      <c r="B9864" s="1" t="s">
        <v>3208</v>
      </c>
      <c r="C9864" s="1" t="s">
        <v>47634</v>
      </c>
      <c r="D9864" s="1" t="s">
        <v>51914</v>
      </c>
      <c r="E9864" s="1" t="s">
        <v>51915</v>
      </c>
      <c r="F9864" s="1" t="s">
        <v>47637</v>
      </c>
      <c r="G9864" s="1" t="s">
        <v>47638</v>
      </c>
      <c r="H9864" s="1" t="s">
        <v>47639</v>
      </c>
      <c r="I9864" s="1" t="s">
        <v>47166</v>
      </c>
      <c r="J9864" s="1" t="s">
        <v>51916</v>
      </c>
      <c r="K9864" s="1" t="s">
        <v>51916</v>
      </c>
    </row>
    <row r="9865" spans="1:11" hidden="1">
      <c r="A9865" s="1" t="s">
        <v>51917</v>
      </c>
      <c r="B9865" s="1" t="s">
        <v>3208</v>
      </c>
      <c r="C9865" s="1" t="s">
        <v>47634</v>
      </c>
      <c r="D9865" s="1" t="s">
        <v>51918</v>
      </c>
      <c r="E9865" s="1" t="s">
        <v>51919</v>
      </c>
      <c r="F9865" s="1" t="s">
        <v>47637</v>
      </c>
      <c r="G9865" s="1" t="s">
        <v>47638</v>
      </c>
      <c r="H9865" s="1" t="s">
        <v>47639</v>
      </c>
      <c r="I9865" s="1" t="s">
        <v>47166</v>
      </c>
      <c r="J9865" s="1" t="s">
        <v>51920</v>
      </c>
      <c r="K9865" s="1" t="s">
        <v>51920</v>
      </c>
    </row>
    <row r="9866" spans="1:11" hidden="1">
      <c r="A9866" s="1" t="s">
        <v>51921</v>
      </c>
      <c r="B9866" s="1" t="s">
        <v>3208</v>
      </c>
      <c r="C9866" s="1" t="s">
        <v>47634</v>
      </c>
      <c r="D9866" s="1" t="s">
        <v>51922</v>
      </c>
      <c r="E9866" s="1" t="s">
        <v>51923</v>
      </c>
      <c r="F9866" s="1" t="s">
        <v>47644</v>
      </c>
      <c r="G9866" s="1" t="s">
        <v>47638</v>
      </c>
      <c r="H9866" s="1" t="s">
        <v>47639</v>
      </c>
      <c r="I9866" s="1" t="s">
        <v>47166</v>
      </c>
      <c r="J9866" s="1" t="s">
        <v>51924</v>
      </c>
      <c r="K9866" s="1" t="s">
        <v>51924</v>
      </c>
    </row>
    <row r="9867" spans="1:11" hidden="1">
      <c r="A9867" s="1" t="s">
        <v>51925</v>
      </c>
      <c r="B9867" s="1" t="s">
        <v>3208</v>
      </c>
      <c r="C9867" s="1" t="s">
        <v>47634</v>
      </c>
      <c r="D9867" s="1" t="s">
        <v>51926</v>
      </c>
      <c r="E9867" s="1" t="s">
        <v>51927</v>
      </c>
      <c r="F9867" s="1" t="s">
        <v>47637</v>
      </c>
      <c r="G9867" s="1" t="s">
        <v>47638</v>
      </c>
      <c r="H9867" s="1" t="s">
        <v>47639</v>
      </c>
      <c r="I9867" s="1" t="s">
        <v>47166</v>
      </c>
      <c r="J9867" s="1" t="s">
        <v>51928</v>
      </c>
      <c r="K9867" s="1" t="s">
        <v>51928</v>
      </c>
    </row>
    <row r="9868" spans="1:11" hidden="1">
      <c r="A9868" s="1" t="s">
        <v>51929</v>
      </c>
      <c r="B9868" s="1" t="s">
        <v>3208</v>
      </c>
      <c r="C9868" s="1" t="s">
        <v>47634</v>
      </c>
      <c r="D9868" s="1" t="s">
        <v>51930</v>
      </c>
      <c r="E9868" s="1" t="s">
        <v>51931</v>
      </c>
      <c r="F9868" s="1" t="s">
        <v>47644</v>
      </c>
      <c r="G9868" s="1" t="s">
        <v>47638</v>
      </c>
      <c r="H9868" s="1" t="s">
        <v>47639</v>
      </c>
      <c r="I9868" s="1" t="s">
        <v>47166</v>
      </c>
      <c r="J9868" s="1" t="s">
        <v>3252</v>
      </c>
      <c r="K9868" s="1" t="s">
        <v>3252</v>
      </c>
    </row>
    <row r="9869" spans="1:11" hidden="1">
      <c r="A9869" s="1" t="s">
        <v>51932</v>
      </c>
      <c r="B9869" s="1" t="s">
        <v>3208</v>
      </c>
      <c r="C9869" s="1" t="s">
        <v>47634</v>
      </c>
      <c r="D9869" s="1" t="s">
        <v>51933</v>
      </c>
      <c r="E9869" s="1" t="s">
        <v>51934</v>
      </c>
      <c r="F9869" s="1" t="s">
        <v>51935</v>
      </c>
      <c r="G9869" s="1" t="s">
        <v>47638</v>
      </c>
      <c r="H9869" s="1" t="s">
        <v>47639</v>
      </c>
      <c r="I9869" s="1" t="s">
        <v>47166</v>
      </c>
      <c r="J9869" s="1" t="s">
        <v>51936</v>
      </c>
      <c r="K9869" s="1" t="s">
        <v>3252</v>
      </c>
    </row>
    <row r="9870" spans="1:11" hidden="1">
      <c r="A9870" s="1" t="s">
        <v>51937</v>
      </c>
      <c r="B9870" s="1" t="s">
        <v>3208</v>
      </c>
      <c r="C9870" s="1" t="s">
        <v>47634</v>
      </c>
      <c r="D9870" s="1" t="s">
        <v>51938</v>
      </c>
      <c r="E9870" s="1" t="s">
        <v>51939</v>
      </c>
      <c r="F9870" s="1" t="s">
        <v>47644</v>
      </c>
      <c r="G9870" s="1" t="s">
        <v>47638</v>
      </c>
      <c r="H9870" s="1" t="s">
        <v>47639</v>
      </c>
      <c r="I9870" s="1" t="s">
        <v>47166</v>
      </c>
      <c r="J9870" s="1" t="s">
        <v>51940</v>
      </c>
      <c r="K9870" s="1" t="s">
        <v>3252</v>
      </c>
    </row>
    <row r="9871" spans="1:11" hidden="1">
      <c r="A9871" s="1" t="s">
        <v>51941</v>
      </c>
      <c r="B9871" s="1" t="s">
        <v>3208</v>
      </c>
      <c r="C9871" s="1" t="s">
        <v>47634</v>
      </c>
      <c r="D9871" s="1" t="s">
        <v>51942</v>
      </c>
      <c r="E9871" s="1" t="s">
        <v>51943</v>
      </c>
      <c r="F9871" s="1" t="s">
        <v>47644</v>
      </c>
      <c r="G9871" s="1" t="s">
        <v>47638</v>
      </c>
      <c r="H9871" s="1" t="s">
        <v>47639</v>
      </c>
      <c r="I9871" s="1" t="s">
        <v>47166</v>
      </c>
      <c r="J9871" s="1" t="s">
        <v>3252</v>
      </c>
      <c r="K9871" s="1" t="s">
        <v>3252</v>
      </c>
    </row>
    <row r="9872" spans="1:11" hidden="1">
      <c r="A9872" s="1" t="s">
        <v>51944</v>
      </c>
      <c r="B9872" s="1" t="s">
        <v>3208</v>
      </c>
      <c r="C9872" s="1" t="s">
        <v>47634</v>
      </c>
      <c r="D9872" s="1" t="s">
        <v>51945</v>
      </c>
      <c r="E9872" s="1" t="s">
        <v>51946</v>
      </c>
      <c r="F9872" s="1" t="s">
        <v>47644</v>
      </c>
      <c r="G9872" s="1" t="s">
        <v>47638</v>
      </c>
      <c r="H9872" s="1" t="s">
        <v>47639</v>
      </c>
      <c r="I9872" s="1" t="s">
        <v>47166</v>
      </c>
      <c r="J9872" s="1" t="s">
        <v>51947</v>
      </c>
      <c r="K9872" s="1" t="s">
        <v>3252</v>
      </c>
    </row>
    <row r="9873" spans="1:11" hidden="1">
      <c r="A9873" s="1" t="s">
        <v>51948</v>
      </c>
      <c r="B9873" s="1" t="s">
        <v>3208</v>
      </c>
      <c r="C9873" s="1" t="s">
        <v>47634</v>
      </c>
      <c r="D9873" s="1" t="s">
        <v>51949</v>
      </c>
      <c r="E9873" s="1" t="s">
        <v>51950</v>
      </c>
      <c r="F9873" s="1" t="s">
        <v>47637</v>
      </c>
      <c r="G9873" s="1" t="s">
        <v>47638</v>
      </c>
      <c r="H9873" s="1" t="s">
        <v>47639</v>
      </c>
      <c r="I9873" s="1" t="s">
        <v>47166</v>
      </c>
      <c r="J9873" s="1" t="s">
        <v>51951</v>
      </c>
      <c r="K9873" s="1" t="s">
        <v>3252</v>
      </c>
    </row>
    <row r="9874" spans="1:11" hidden="1">
      <c r="A9874" s="1" t="s">
        <v>51952</v>
      </c>
      <c r="B9874" s="1" t="s">
        <v>3208</v>
      </c>
      <c r="C9874" s="1" t="s">
        <v>47634</v>
      </c>
      <c r="D9874" s="1" t="s">
        <v>51953</v>
      </c>
      <c r="E9874" s="1" t="s">
        <v>51954</v>
      </c>
      <c r="F9874" s="1" t="s">
        <v>47637</v>
      </c>
      <c r="G9874" s="1" t="s">
        <v>47638</v>
      </c>
      <c r="H9874" s="1" t="s">
        <v>47639</v>
      </c>
      <c r="I9874" s="1" t="s">
        <v>47166</v>
      </c>
    </row>
    <row r="9875" spans="1:11" hidden="1">
      <c r="A9875" s="1" t="s">
        <v>51955</v>
      </c>
      <c r="B9875" s="1" t="s">
        <v>3208</v>
      </c>
      <c r="C9875" s="1" t="s">
        <v>47634</v>
      </c>
      <c r="D9875" s="1" t="s">
        <v>51956</v>
      </c>
      <c r="E9875" s="1" t="s">
        <v>51957</v>
      </c>
      <c r="F9875" s="1" t="s">
        <v>47644</v>
      </c>
      <c r="G9875" s="1" t="s">
        <v>47638</v>
      </c>
      <c r="H9875" s="1" t="s">
        <v>47639</v>
      </c>
      <c r="I9875" s="1" t="s">
        <v>47166</v>
      </c>
      <c r="J9875" s="1" t="s">
        <v>51958</v>
      </c>
      <c r="K9875" s="1" t="s">
        <v>51959</v>
      </c>
    </row>
    <row r="9876" spans="1:11" hidden="1">
      <c r="A9876" s="1" t="s">
        <v>51960</v>
      </c>
      <c r="B9876" s="1" t="s">
        <v>3208</v>
      </c>
      <c r="C9876" s="1" t="s">
        <v>47634</v>
      </c>
      <c r="D9876" s="1" t="s">
        <v>51961</v>
      </c>
      <c r="E9876" s="1" t="s">
        <v>51962</v>
      </c>
      <c r="F9876" s="1" t="s">
        <v>47637</v>
      </c>
      <c r="G9876" s="1" t="s">
        <v>47638</v>
      </c>
      <c r="H9876" s="1" t="s">
        <v>47639</v>
      </c>
      <c r="I9876" s="1" t="s">
        <v>47166</v>
      </c>
      <c r="J9876" s="1" t="s">
        <v>51963</v>
      </c>
      <c r="K9876" s="1" t="s">
        <v>3252</v>
      </c>
    </row>
    <row r="9877" spans="1:11" hidden="1">
      <c r="A9877" s="1" t="s">
        <v>51964</v>
      </c>
      <c r="B9877" s="1" t="s">
        <v>3208</v>
      </c>
      <c r="C9877" s="1" t="s">
        <v>47634</v>
      </c>
      <c r="D9877" s="1" t="s">
        <v>51965</v>
      </c>
      <c r="E9877" s="1" t="s">
        <v>51966</v>
      </c>
      <c r="F9877" s="1" t="s">
        <v>47644</v>
      </c>
      <c r="G9877" s="1" t="s">
        <v>47638</v>
      </c>
      <c r="H9877" s="1" t="s">
        <v>47639</v>
      </c>
      <c r="I9877" s="1" t="s">
        <v>47166</v>
      </c>
      <c r="J9877" s="1" t="s">
        <v>3252</v>
      </c>
      <c r="K9877" s="1" t="s">
        <v>3252</v>
      </c>
    </row>
    <row r="9878" spans="1:11" hidden="1">
      <c r="A9878" s="1" t="s">
        <v>51967</v>
      </c>
      <c r="B9878" s="1" t="s">
        <v>3208</v>
      </c>
      <c r="C9878" s="1" t="s">
        <v>47634</v>
      </c>
      <c r="D9878" s="1" t="s">
        <v>51968</v>
      </c>
      <c r="E9878" s="1" t="s">
        <v>51969</v>
      </c>
      <c r="F9878" s="1" t="s">
        <v>47644</v>
      </c>
      <c r="G9878" s="1" t="s">
        <v>47638</v>
      </c>
      <c r="H9878" s="1" t="s">
        <v>47639</v>
      </c>
      <c r="I9878" s="1" t="s">
        <v>47166</v>
      </c>
      <c r="J9878" s="1" t="s">
        <v>51970</v>
      </c>
      <c r="K9878" s="1" t="s">
        <v>51970</v>
      </c>
    </row>
    <row r="9879" spans="1:11" hidden="1">
      <c r="A9879" s="1" t="s">
        <v>51971</v>
      </c>
      <c r="B9879" s="1" t="s">
        <v>3208</v>
      </c>
      <c r="C9879" s="1" t="s">
        <v>47634</v>
      </c>
      <c r="D9879" s="1" t="s">
        <v>51972</v>
      </c>
      <c r="E9879" s="1" t="s">
        <v>51973</v>
      </c>
      <c r="F9879" s="1" t="s">
        <v>47644</v>
      </c>
      <c r="G9879" s="1" t="s">
        <v>47638</v>
      </c>
      <c r="H9879" s="1" t="s">
        <v>47639</v>
      </c>
      <c r="I9879" s="1" t="s">
        <v>47166</v>
      </c>
      <c r="J9879" s="1" t="s">
        <v>51974</v>
      </c>
    </row>
    <row r="9880" spans="1:11" hidden="1">
      <c r="A9880" s="1" t="s">
        <v>51975</v>
      </c>
      <c r="B9880" s="1" t="s">
        <v>3208</v>
      </c>
      <c r="C9880" s="1" t="s">
        <v>47634</v>
      </c>
      <c r="D9880" s="1" t="s">
        <v>51976</v>
      </c>
      <c r="E9880" s="1" t="s">
        <v>5804</v>
      </c>
      <c r="F9880" s="1" t="s">
        <v>47644</v>
      </c>
      <c r="G9880" s="1" t="s">
        <v>47638</v>
      </c>
      <c r="H9880" s="1" t="s">
        <v>47639</v>
      </c>
      <c r="I9880" s="1" t="s">
        <v>47166</v>
      </c>
      <c r="J9880" s="1" t="s">
        <v>51977</v>
      </c>
      <c r="K9880" s="1" t="s">
        <v>3252</v>
      </c>
    </row>
    <row r="9881" spans="1:11" hidden="1">
      <c r="A9881" s="1" t="s">
        <v>51978</v>
      </c>
      <c r="B9881" s="1" t="s">
        <v>3208</v>
      </c>
      <c r="C9881" s="1" t="s">
        <v>47634</v>
      </c>
      <c r="D9881" s="1" t="s">
        <v>51979</v>
      </c>
      <c r="E9881" s="1" t="s">
        <v>51980</v>
      </c>
      <c r="F9881" s="1" t="s">
        <v>47644</v>
      </c>
      <c r="G9881" s="1" t="s">
        <v>47638</v>
      </c>
      <c r="H9881" s="1" t="s">
        <v>47639</v>
      </c>
      <c r="I9881" s="1" t="s">
        <v>47166</v>
      </c>
      <c r="J9881" s="1" t="s">
        <v>3252</v>
      </c>
      <c r="K9881" s="1" t="s">
        <v>3252</v>
      </c>
    </row>
    <row r="9882" spans="1:11" hidden="1">
      <c r="A9882" s="1" t="s">
        <v>51981</v>
      </c>
      <c r="B9882" s="1" t="s">
        <v>3208</v>
      </c>
      <c r="C9882" s="1" t="s">
        <v>47634</v>
      </c>
      <c r="D9882" s="1" t="s">
        <v>51982</v>
      </c>
      <c r="E9882" s="1" t="s">
        <v>2818</v>
      </c>
      <c r="F9882" s="1" t="s">
        <v>47637</v>
      </c>
      <c r="G9882" s="1" t="s">
        <v>47638</v>
      </c>
      <c r="H9882" s="1" t="s">
        <v>47639</v>
      </c>
      <c r="I9882" s="1" t="s">
        <v>47166</v>
      </c>
      <c r="J9882" s="1" t="s">
        <v>3252</v>
      </c>
      <c r="K9882" s="1" t="s">
        <v>3252</v>
      </c>
    </row>
    <row r="9883" spans="1:11" hidden="1">
      <c r="A9883" s="1" t="s">
        <v>51983</v>
      </c>
      <c r="B9883" s="1" t="s">
        <v>3208</v>
      </c>
      <c r="C9883" s="1" t="s">
        <v>47687</v>
      </c>
      <c r="D9883" s="1" t="s">
        <v>51984</v>
      </c>
      <c r="E9883" s="1" t="s">
        <v>51985</v>
      </c>
      <c r="F9883" s="1" t="s">
        <v>49180</v>
      </c>
      <c r="G9883" s="1" t="s">
        <v>47691</v>
      </c>
      <c r="H9883" s="1" t="s">
        <v>47692</v>
      </c>
      <c r="I9883" s="1" t="s">
        <v>47166</v>
      </c>
      <c r="J9883" s="1" t="s">
        <v>51986</v>
      </c>
    </row>
    <row r="9884" spans="1:11" hidden="1">
      <c r="A9884" s="1" t="s">
        <v>51987</v>
      </c>
      <c r="B9884" s="1" t="s">
        <v>3208</v>
      </c>
      <c r="C9884" s="1" t="s">
        <v>47687</v>
      </c>
      <c r="D9884" s="1" t="s">
        <v>51988</v>
      </c>
      <c r="E9884" s="1" t="s">
        <v>51989</v>
      </c>
      <c r="F9884" s="1" t="s">
        <v>49180</v>
      </c>
      <c r="G9884" s="1" t="s">
        <v>47691</v>
      </c>
      <c r="H9884" s="1" t="s">
        <v>47692</v>
      </c>
      <c r="I9884" s="1" t="s">
        <v>47166</v>
      </c>
    </row>
    <row r="9885" spans="1:11" hidden="1">
      <c r="A9885" s="1" t="s">
        <v>51990</v>
      </c>
      <c r="B9885" s="1" t="s">
        <v>3208</v>
      </c>
      <c r="C9885" s="1" t="s">
        <v>47687</v>
      </c>
      <c r="D9885" s="1" t="s">
        <v>51991</v>
      </c>
      <c r="E9885" s="1" t="s">
        <v>51992</v>
      </c>
      <c r="F9885" s="1" t="s">
        <v>49192</v>
      </c>
      <c r="G9885" s="1" t="s">
        <v>47691</v>
      </c>
      <c r="H9885" s="1" t="s">
        <v>47692</v>
      </c>
      <c r="I9885" s="1" t="s">
        <v>47166</v>
      </c>
      <c r="J9885" s="1" t="s">
        <v>51993</v>
      </c>
      <c r="K9885" s="1" t="s">
        <v>51993</v>
      </c>
    </row>
    <row r="9886" spans="1:11" hidden="1">
      <c r="A9886" s="1" t="s">
        <v>51994</v>
      </c>
      <c r="B9886" s="1" t="s">
        <v>3208</v>
      </c>
      <c r="C9886" s="1" t="s">
        <v>47687</v>
      </c>
      <c r="D9886" s="1" t="s">
        <v>51995</v>
      </c>
      <c r="E9886" s="1" t="s">
        <v>51996</v>
      </c>
      <c r="F9886" s="1" t="s">
        <v>51997</v>
      </c>
      <c r="G9886" s="1" t="s">
        <v>47691</v>
      </c>
      <c r="H9886" s="1" t="s">
        <v>47692</v>
      </c>
      <c r="I9886" s="1" t="s">
        <v>47166</v>
      </c>
      <c r="J9886" s="1" t="s">
        <v>51998</v>
      </c>
      <c r="K9886" s="1" t="s">
        <v>49268</v>
      </c>
    </row>
    <row r="9887" spans="1:11" hidden="1">
      <c r="A9887" s="1" t="s">
        <v>51999</v>
      </c>
      <c r="B9887" s="1" t="s">
        <v>3208</v>
      </c>
      <c r="C9887" s="1" t="s">
        <v>47687</v>
      </c>
      <c r="D9887" s="1" t="s">
        <v>52000</v>
      </c>
      <c r="E9887" s="1" t="s">
        <v>52001</v>
      </c>
      <c r="F9887" s="1" t="s">
        <v>52002</v>
      </c>
      <c r="G9887" s="1" t="s">
        <v>47691</v>
      </c>
      <c r="H9887" s="1" t="s">
        <v>47692</v>
      </c>
      <c r="I9887" s="1" t="s">
        <v>47166</v>
      </c>
      <c r="J9887" s="1" t="s">
        <v>52003</v>
      </c>
      <c r="K9887" s="1" t="s">
        <v>3252</v>
      </c>
    </row>
    <row r="9888" spans="1:11" hidden="1">
      <c r="A9888" s="1" t="s">
        <v>52004</v>
      </c>
      <c r="B9888" s="1" t="s">
        <v>3208</v>
      </c>
      <c r="C9888" s="1" t="s">
        <v>47687</v>
      </c>
      <c r="D9888" s="1" t="s">
        <v>52005</v>
      </c>
      <c r="E9888" s="1" t="s">
        <v>52006</v>
      </c>
      <c r="F9888" s="1" t="s">
        <v>49180</v>
      </c>
      <c r="G9888" s="1" t="s">
        <v>47691</v>
      </c>
      <c r="H9888" s="1" t="s">
        <v>47692</v>
      </c>
      <c r="I9888" s="1" t="s">
        <v>47166</v>
      </c>
      <c r="J9888" s="1" t="s">
        <v>52007</v>
      </c>
    </row>
    <row r="9889" spans="1:11" hidden="1">
      <c r="A9889" s="1" t="s">
        <v>52008</v>
      </c>
      <c r="B9889" s="1" t="s">
        <v>3208</v>
      </c>
      <c r="C9889" s="1" t="s">
        <v>47687</v>
      </c>
      <c r="D9889" s="1" t="s">
        <v>52009</v>
      </c>
      <c r="E9889" s="1" t="s">
        <v>6138</v>
      </c>
      <c r="F9889" s="1" t="s">
        <v>52010</v>
      </c>
      <c r="G9889" s="1" t="s">
        <v>47691</v>
      </c>
      <c r="H9889" s="1" t="s">
        <v>47692</v>
      </c>
      <c r="I9889" s="1" t="s">
        <v>47166</v>
      </c>
      <c r="J9889" s="1" t="s">
        <v>52011</v>
      </c>
      <c r="K9889" s="1" t="s">
        <v>3252</v>
      </c>
    </row>
    <row r="9890" spans="1:11" hidden="1">
      <c r="A9890" s="1" t="s">
        <v>52012</v>
      </c>
      <c r="B9890" s="1" t="s">
        <v>3208</v>
      </c>
      <c r="C9890" s="1" t="s">
        <v>47687</v>
      </c>
      <c r="D9890" s="1" t="s">
        <v>52013</v>
      </c>
      <c r="E9890" s="1" t="s">
        <v>52014</v>
      </c>
      <c r="F9890" s="1" t="s">
        <v>49192</v>
      </c>
      <c r="G9890" s="1" t="s">
        <v>47691</v>
      </c>
      <c r="H9890" s="1" t="s">
        <v>47692</v>
      </c>
      <c r="I9890" s="1" t="s">
        <v>47166</v>
      </c>
      <c r="J9890" s="1" t="s">
        <v>52015</v>
      </c>
      <c r="K9890" s="1" t="s">
        <v>3252</v>
      </c>
    </row>
    <row r="9891" spans="1:11" hidden="1">
      <c r="A9891" s="1" t="s">
        <v>52016</v>
      </c>
      <c r="B9891" s="1" t="s">
        <v>3208</v>
      </c>
      <c r="C9891" s="1" t="s">
        <v>47687</v>
      </c>
      <c r="D9891" s="1" t="s">
        <v>52017</v>
      </c>
      <c r="E9891" s="1" t="s">
        <v>52018</v>
      </c>
      <c r="F9891" s="1" t="s">
        <v>49180</v>
      </c>
      <c r="G9891" s="1" t="s">
        <v>47691</v>
      </c>
      <c r="H9891" s="1" t="s">
        <v>47692</v>
      </c>
      <c r="I9891" s="1" t="s">
        <v>47166</v>
      </c>
      <c r="J9891" s="1" t="s">
        <v>52019</v>
      </c>
      <c r="K9891" s="1" t="s">
        <v>3252</v>
      </c>
    </row>
    <row r="9892" spans="1:11" hidden="1">
      <c r="A9892" s="1" t="s">
        <v>52020</v>
      </c>
      <c r="B9892" s="1" t="s">
        <v>3208</v>
      </c>
      <c r="C9892" s="1" t="s">
        <v>47687</v>
      </c>
      <c r="D9892" s="1" t="s">
        <v>52021</v>
      </c>
      <c r="E9892" s="1" t="s">
        <v>52022</v>
      </c>
      <c r="F9892" s="1" t="s">
        <v>49180</v>
      </c>
      <c r="G9892" s="1" t="s">
        <v>47691</v>
      </c>
      <c r="H9892" s="1" t="s">
        <v>47692</v>
      </c>
      <c r="I9892" s="1" t="s">
        <v>47166</v>
      </c>
      <c r="J9892" s="1" t="s">
        <v>52023</v>
      </c>
      <c r="K9892" s="1" t="s">
        <v>52023</v>
      </c>
    </row>
    <row r="9893" spans="1:11" hidden="1">
      <c r="A9893" s="1" t="s">
        <v>52024</v>
      </c>
      <c r="B9893" s="1" t="s">
        <v>3208</v>
      </c>
      <c r="C9893" s="1" t="s">
        <v>47694</v>
      </c>
      <c r="D9893" s="1" t="s">
        <v>52025</v>
      </c>
      <c r="E9893" s="1" t="s">
        <v>52026</v>
      </c>
      <c r="F9893" s="1" t="s">
        <v>47709</v>
      </c>
      <c r="G9893" s="1" t="s">
        <v>47698</v>
      </c>
      <c r="H9893" s="1" t="s">
        <v>47699</v>
      </c>
      <c r="I9893" s="1" t="s">
        <v>47166</v>
      </c>
      <c r="J9893" s="1" t="s">
        <v>52027</v>
      </c>
      <c r="K9893" s="1" t="s">
        <v>3252</v>
      </c>
    </row>
    <row r="9894" spans="1:11" hidden="1">
      <c r="A9894" s="1" t="s">
        <v>52028</v>
      </c>
      <c r="B9894" s="1" t="s">
        <v>3208</v>
      </c>
      <c r="C9894" s="1" t="s">
        <v>47694</v>
      </c>
      <c r="D9894" s="1" t="s">
        <v>52029</v>
      </c>
      <c r="E9894" s="1" t="s">
        <v>52030</v>
      </c>
      <c r="F9894" s="1" t="s">
        <v>47709</v>
      </c>
      <c r="G9894" s="1" t="s">
        <v>47698</v>
      </c>
      <c r="H9894" s="1" t="s">
        <v>47699</v>
      </c>
      <c r="I9894" s="1" t="s">
        <v>47166</v>
      </c>
      <c r="J9894" s="1" t="s">
        <v>52031</v>
      </c>
      <c r="K9894" s="1" t="s">
        <v>52031</v>
      </c>
    </row>
    <row r="9895" spans="1:11" hidden="1">
      <c r="A9895" s="1" t="s">
        <v>52032</v>
      </c>
      <c r="B9895" s="1" t="s">
        <v>3208</v>
      </c>
      <c r="C9895" s="1" t="s">
        <v>47694</v>
      </c>
      <c r="D9895" s="1" t="s">
        <v>52033</v>
      </c>
      <c r="E9895" s="1" t="s">
        <v>52034</v>
      </c>
      <c r="F9895" s="1" t="s">
        <v>52035</v>
      </c>
      <c r="G9895" s="1" t="s">
        <v>47698</v>
      </c>
      <c r="H9895" s="1" t="s">
        <v>47699</v>
      </c>
      <c r="I9895" s="1" t="s">
        <v>47166</v>
      </c>
      <c r="J9895" s="1" t="s">
        <v>52036</v>
      </c>
      <c r="K9895" s="1" t="s">
        <v>3252</v>
      </c>
    </row>
    <row r="9896" spans="1:11" hidden="1">
      <c r="A9896" s="1" t="s">
        <v>52037</v>
      </c>
      <c r="B9896" s="1" t="s">
        <v>3208</v>
      </c>
      <c r="C9896" s="1" t="s">
        <v>47682</v>
      </c>
      <c r="D9896" s="1" t="s">
        <v>52038</v>
      </c>
      <c r="E9896" s="1" t="s">
        <v>52039</v>
      </c>
      <c r="F9896" s="1" t="s">
        <v>52040</v>
      </c>
      <c r="G9896" s="1" t="s">
        <v>47638</v>
      </c>
      <c r="H9896" s="1" t="s">
        <v>47639</v>
      </c>
      <c r="I9896" s="1" t="s">
        <v>47166</v>
      </c>
      <c r="J9896" s="1" t="s">
        <v>52041</v>
      </c>
      <c r="K9896" s="1" t="s">
        <v>52041</v>
      </c>
    </row>
    <row r="9897" spans="1:11" hidden="1">
      <c r="A9897" s="1" t="s">
        <v>52042</v>
      </c>
      <c r="B9897" s="1" t="s">
        <v>3208</v>
      </c>
      <c r="C9897" s="1" t="s">
        <v>47665</v>
      </c>
      <c r="D9897" s="1" t="s">
        <v>52043</v>
      </c>
      <c r="E9897" s="1" t="s">
        <v>52044</v>
      </c>
      <c r="F9897" s="1" t="s">
        <v>52045</v>
      </c>
      <c r="G9897" s="1" t="s">
        <v>47669</v>
      </c>
      <c r="H9897" s="1" t="s">
        <v>47670</v>
      </c>
      <c r="I9897" s="1" t="s">
        <v>47166</v>
      </c>
      <c r="J9897" s="1" t="s">
        <v>52046</v>
      </c>
      <c r="K9897" s="1" t="s">
        <v>52046</v>
      </c>
    </row>
    <row r="9898" spans="1:11" hidden="1">
      <c r="A9898" s="1" t="s">
        <v>52047</v>
      </c>
      <c r="B9898" s="1" t="s">
        <v>3208</v>
      </c>
      <c r="C9898" s="1" t="s">
        <v>47665</v>
      </c>
      <c r="D9898" s="1" t="s">
        <v>52048</v>
      </c>
      <c r="E9898" s="1" t="s">
        <v>5768</v>
      </c>
      <c r="F9898" s="1" t="s">
        <v>47668</v>
      </c>
      <c r="G9898" s="1" t="s">
        <v>47669</v>
      </c>
      <c r="H9898" s="1" t="s">
        <v>47670</v>
      </c>
      <c r="I9898" s="1" t="s">
        <v>47166</v>
      </c>
      <c r="J9898" s="1" t="s">
        <v>52049</v>
      </c>
      <c r="K9898" s="1" t="s">
        <v>52049</v>
      </c>
    </row>
    <row r="9899" spans="1:11" hidden="1">
      <c r="A9899" s="1" t="s">
        <v>52050</v>
      </c>
      <c r="B9899" s="1" t="s">
        <v>3208</v>
      </c>
      <c r="C9899" s="1" t="s">
        <v>47665</v>
      </c>
      <c r="D9899" s="1" t="s">
        <v>52051</v>
      </c>
      <c r="E9899" s="1" t="s">
        <v>52052</v>
      </c>
      <c r="F9899" s="1" t="s">
        <v>47668</v>
      </c>
      <c r="G9899" s="1" t="s">
        <v>47669</v>
      </c>
      <c r="H9899" s="1" t="s">
        <v>47670</v>
      </c>
      <c r="I9899" s="1" t="s">
        <v>47166</v>
      </c>
      <c r="J9899" s="1" t="s">
        <v>52053</v>
      </c>
      <c r="K9899" s="1" t="s">
        <v>3252</v>
      </c>
    </row>
    <row r="9900" spans="1:11" hidden="1">
      <c r="A9900" s="1" t="s">
        <v>52054</v>
      </c>
      <c r="B9900" s="1" t="s">
        <v>3208</v>
      </c>
      <c r="C9900" s="1" t="s">
        <v>47665</v>
      </c>
      <c r="D9900" s="1" t="s">
        <v>52055</v>
      </c>
      <c r="E9900" s="1" t="s">
        <v>52056</v>
      </c>
      <c r="F9900" s="1" t="s">
        <v>47668</v>
      </c>
      <c r="G9900" s="1" t="s">
        <v>47669</v>
      </c>
      <c r="H9900" s="1" t="s">
        <v>47670</v>
      </c>
      <c r="I9900" s="1" t="s">
        <v>47166</v>
      </c>
      <c r="J9900" s="1" t="s">
        <v>52057</v>
      </c>
      <c r="K9900" s="1" t="s">
        <v>3252</v>
      </c>
    </row>
    <row r="9901" spans="1:11" hidden="1">
      <c r="A9901" s="1" t="s">
        <v>52058</v>
      </c>
      <c r="B9901" s="1" t="s">
        <v>3208</v>
      </c>
      <c r="C9901" s="1" t="s">
        <v>47744</v>
      </c>
      <c r="D9901" s="1" t="s">
        <v>52059</v>
      </c>
      <c r="E9901" s="1" t="s">
        <v>52060</v>
      </c>
      <c r="F9901" s="1" t="s">
        <v>47754</v>
      </c>
      <c r="G9901" s="1" t="s">
        <v>47748</v>
      </c>
      <c r="H9901" s="1" t="s">
        <v>47749</v>
      </c>
      <c r="I9901" s="1" t="s">
        <v>47166</v>
      </c>
      <c r="J9901" s="1" t="s">
        <v>52061</v>
      </c>
      <c r="K9901" s="1" t="s">
        <v>52062</v>
      </c>
    </row>
    <row r="9902" spans="1:11" hidden="1">
      <c r="A9902" s="1" t="s">
        <v>52063</v>
      </c>
      <c r="B9902" s="1" t="s">
        <v>3208</v>
      </c>
      <c r="C9902" s="1" t="s">
        <v>47744</v>
      </c>
      <c r="D9902" s="1" t="s">
        <v>52064</v>
      </c>
      <c r="E9902" s="1" t="s">
        <v>52065</v>
      </c>
      <c r="F9902" s="1" t="s">
        <v>47754</v>
      </c>
      <c r="G9902" s="1" t="s">
        <v>47748</v>
      </c>
      <c r="H9902" s="1" t="s">
        <v>47749</v>
      </c>
      <c r="I9902" s="1" t="s">
        <v>47166</v>
      </c>
      <c r="J9902" s="1" t="s">
        <v>52066</v>
      </c>
      <c r="K9902" s="1" t="s">
        <v>52067</v>
      </c>
    </row>
    <row r="9903" spans="1:11" hidden="1">
      <c r="A9903" s="1" t="s">
        <v>52068</v>
      </c>
      <c r="B9903" s="1" t="s">
        <v>3208</v>
      </c>
      <c r="C9903" s="1" t="s">
        <v>47744</v>
      </c>
      <c r="D9903" s="1" t="s">
        <v>52069</v>
      </c>
      <c r="E9903" s="1" t="s">
        <v>52070</v>
      </c>
      <c r="F9903" s="1" t="s">
        <v>47754</v>
      </c>
      <c r="G9903" s="1" t="s">
        <v>47748</v>
      </c>
      <c r="H9903" s="1" t="s">
        <v>47749</v>
      </c>
      <c r="I9903" s="1" t="s">
        <v>47166</v>
      </c>
      <c r="J9903" s="1" t="s">
        <v>52071</v>
      </c>
      <c r="K9903" s="1" t="s">
        <v>52072</v>
      </c>
    </row>
    <row r="9904" spans="1:11" hidden="1">
      <c r="A9904" s="1" t="s">
        <v>52073</v>
      </c>
      <c r="B9904" s="1" t="s">
        <v>3208</v>
      </c>
      <c r="C9904" s="1" t="s">
        <v>47744</v>
      </c>
      <c r="D9904" s="1" t="s">
        <v>52074</v>
      </c>
      <c r="E9904" s="1" t="s">
        <v>52075</v>
      </c>
      <c r="F9904" s="1" t="s">
        <v>47754</v>
      </c>
      <c r="G9904" s="1" t="s">
        <v>47748</v>
      </c>
      <c r="H9904" s="1" t="s">
        <v>47749</v>
      </c>
      <c r="I9904" s="1" t="s">
        <v>47166</v>
      </c>
      <c r="J9904" s="1" t="s">
        <v>52076</v>
      </c>
      <c r="K9904" s="1" t="s">
        <v>52077</v>
      </c>
    </row>
    <row r="9905" spans="1:11" hidden="1">
      <c r="A9905" s="1" t="s">
        <v>52078</v>
      </c>
      <c r="B9905" s="1" t="s">
        <v>3208</v>
      </c>
      <c r="C9905" s="1" t="s">
        <v>47744</v>
      </c>
      <c r="D9905" s="1" t="s">
        <v>52079</v>
      </c>
      <c r="E9905" s="1" t="s">
        <v>52080</v>
      </c>
      <c r="F9905" s="1" t="s">
        <v>47754</v>
      </c>
      <c r="G9905" s="1" t="s">
        <v>47748</v>
      </c>
      <c r="H9905" s="1" t="s">
        <v>47749</v>
      </c>
      <c r="I9905" s="1" t="s">
        <v>47166</v>
      </c>
      <c r="J9905" s="1" t="s">
        <v>52081</v>
      </c>
      <c r="K9905" s="1" t="s">
        <v>52082</v>
      </c>
    </row>
    <row r="9906" spans="1:11" hidden="1">
      <c r="A9906" s="1" t="s">
        <v>52083</v>
      </c>
      <c r="B9906" s="1" t="s">
        <v>3208</v>
      </c>
      <c r="C9906" s="1" t="s">
        <v>47744</v>
      </c>
      <c r="D9906" s="1" t="s">
        <v>52084</v>
      </c>
      <c r="E9906" s="1" t="s">
        <v>52085</v>
      </c>
      <c r="F9906" s="1" t="s">
        <v>47754</v>
      </c>
      <c r="G9906" s="1" t="s">
        <v>47748</v>
      </c>
      <c r="H9906" s="1" t="s">
        <v>47749</v>
      </c>
      <c r="I9906" s="1" t="s">
        <v>47166</v>
      </c>
      <c r="J9906" s="1" t="s">
        <v>52086</v>
      </c>
      <c r="K9906" s="1" t="s">
        <v>52087</v>
      </c>
    </row>
    <row r="9907" spans="1:11" hidden="1">
      <c r="A9907" s="1" t="s">
        <v>52088</v>
      </c>
      <c r="B9907" s="1" t="s">
        <v>3208</v>
      </c>
      <c r="C9907" s="1" t="s">
        <v>47744</v>
      </c>
      <c r="D9907" s="1" t="s">
        <v>52089</v>
      </c>
      <c r="E9907" s="1" t="s">
        <v>52090</v>
      </c>
      <c r="F9907" s="1" t="s">
        <v>52091</v>
      </c>
      <c r="G9907" s="1" t="s">
        <v>47748</v>
      </c>
      <c r="H9907" s="1" t="s">
        <v>47749</v>
      </c>
      <c r="I9907" s="1" t="s">
        <v>47166</v>
      </c>
      <c r="J9907" s="1" t="s">
        <v>52092</v>
      </c>
      <c r="K9907" s="1" t="s">
        <v>52093</v>
      </c>
    </row>
    <row r="9908" spans="1:11" hidden="1">
      <c r="A9908" s="1" t="s">
        <v>52094</v>
      </c>
      <c r="B9908" s="1" t="s">
        <v>3208</v>
      </c>
      <c r="C9908" s="1" t="s">
        <v>47814</v>
      </c>
      <c r="D9908" s="1" t="s">
        <v>52095</v>
      </c>
      <c r="E9908" s="1" t="s">
        <v>52096</v>
      </c>
      <c r="F9908" s="1" t="s">
        <v>47817</v>
      </c>
      <c r="G9908" s="1" t="s">
        <v>47818</v>
      </c>
      <c r="H9908" s="1" t="s">
        <v>47819</v>
      </c>
      <c r="I9908" s="1" t="s">
        <v>47166</v>
      </c>
      <c r="J9908" s="1" t="s">
        <v>3252</v>
      </c>
      <c r="K9908" s="1" t="s">
        <v>3252</v>
      </c>
    </row>
    <row r="9909" spans="1:11" hidden="1">
      <c r="A9909" s="1" t="s">
        <v>52097</v>
      </c>
      <c r="B9909" s="1" t="s">
        <v>3208</v>
      </c>
      <c r="C9909" s="1" t="s">
        <v>47814</v>
      </c>
      <c r="D9909" s="1" t="s">
        <v>52098</v>
      </c>
      <c r="E9909" s="1" t="s">
        <v>1524</v>
      </c>
      <c r="F9909" s="1" t="s">
        <v>49382</v>
      </c>
      <c r="G9909" s="1" t="s">
        <v>47818</v>
      </c>
      <c r="H9909" s="1" t="s">
        <v>47819</v>
      </c>
      <c r="I9909" s="1" t="s">
        <v>47166</v>
      </c>
      <c r="J9909" s="1" t="s">
        <v>52099</v>
      </c>
      <c r="K9909" s="1" t="s">
        <v>52099</v>
      </c>
    </row>
    <row r="9910" spans="1:11" hidden="1">
      <c r="A9910" s="1" t="s">
        <v>52100</v>
      </c>
      <c r="B9910" s="1" t="s">
        <v>3208</v>
      </c>
      <c r="C9910" s="1" t="s">
        <v>47814</v>
      </c>
      <c r="D9910" s="1" t="s">
        <v>52101</v>
      </c>
      <c r="E9910" s="1" t="s">
        <v>52102</v>
      </c>
      <c r="F9910" s="1" t="s">
        <v>47835</v>
      </c>
      <c r="G9910" s="1" t="s">
        <v>47818</v>
      </c>
      <c r="H9910" s="1" t="s">
        <v>47819</v>
      </c>
      <c r="I9910" s="1" t="s">
        <v>47166</v>
      </c>
      <c r="J9910" s="1" t="s">
        <v>52103</v>
      </c>
      <c r="K9910" s="1" t="s">
        <v>52103</v>
      </c>
    </row>
    <row r="9911" spans="1:11" hidden="1">
      <c r="A9911" s="1" t="s">
        <v>52104</v>
      </c>
      <c r="B9911" s="1" t="s">
        <v>3208</v>
      </c>
      <c r="C9911" s="1" t="s">
        <v>47814</v>
      </c>
      <c r="D9911" s="1" t="s">
        <v>52105</v>
      </c>
      <c r="E9911" s="1" t="s">
        <v>50713</v>
      </c>
      <c r="F9911" s="1" t="s">
        <v>49382</v>
      </c>
      <c r="G9911" s="1" t="s">
        <v>47818</v>
      </c>
      <c r="H9911" s="1" t="s">
        <v>47819</v>
      </c>
      <c r="I9911" s="1" t="s">
        <v>47166</v>
      </c>
    </row>
    <row r="9912" spans="1:11" hidden="1">
      <c r="A9912" s="1" t="s">
        <v>52106</v>
      </c>
      <c r="B9912" s="1" t="s">
        <v>3208</v>
      </c>
      <c r="C9912" s="1" t="s">
        <v>47866</v>
      </c>
      <c r="D9912" s="1" t="s">
        <v>52107</v>
      </c>
      <c r="E9912" s="1" t="s">
        <v>52108</v>
      </c>
      <c r="F9912" s="1" t="s">
        <v>47882</v>
      </c>
      <c r="G9912" s="1" t="s">
        <v>47870</v>
      </c>
      <c r="H9912" s="1" t="s">
        <v>47871</v>
      </c>
      <c r="I9912" s="1" t="s">
        <v>47166</v>
      </c>
      <c r="J9912" s="1" t="s">
        <v>52109</v>
      </c>
      <c r="K9912" s="1" t="s">
        <v>52109</v>
      </c>
    </row>
    <row r="9913" spans="1:11" hidden="1">
      <c r="A9913" s="1" t="s">
        <v>52110</v>
      </c>
      <c r="B9913" s="1" t="s">
        <v>3208</v>
      </c>
      <c r="C9913" s="1" t="s">
        <v>47866</v>
      </c>
      <c r="D9913" s="1" t="s">
        <v>52111</v>
      </c>
      <c r="E9913" s="1" t="s">
        <v>52112</v>
      </c>
      <c r="F9913" s="1" t="s">
        <v>47882</v>
      </c>
      <c r="G9913" s="1" t="s">
        <v>47870</v>
      </c>
      <c r="H9913" s="1" t="s">
        <v>47871</v>
      </c>
      <c r="I9913" s="1" t="s">
        <v>47166</v>
      </c>
      <c r="J9913" s="1" t="s">
        <v>52113</v>
      </c>
      <c r="K9913" s="1" t="s">
        <v>52113</v>
      </c>
    </row>
    <row r="9914" spans="1:11" hidden="1">
      <c r="A9914" s="1" t="s">
        <v>52114</v>
      </c>
      <c r="B9914" s="1" t="s">
        <v>3208</v>
      </c>
      <c r="C9914" s="1" t="s">
        <v>47866</v>
      </c>
      <c r="D9914" s="1" t="s">
        <v>52115</v>
      </c>
      <c r="E9914" s="1" t="s">
        <v>52116</v>
      </c>
      <c r="F9914" s="1" t="s">
        <v>47875</v>
      </c>
      <c r="G9914" s="1" t="s">
        <v>47870</v>
      </c>
      <c r="H9914" s="1" t="s">
        <v>47871</v>
      </c>
      <c r="I9914" s="1" t="s">
        <v>47166</v>
      </c>
      <c r="J9914" s="1" t="s">
        <v>52117</v>
      </c>
      <c r="K9914" s="1" t="s">
        <v>52117</v>
      </c>
    </row>
    <row r="9915" spans="1:11" hidden="1">
      <c r="A9915" s="1" t="s">
        <v>52118</v>
      </c>
      <c r="B9915" s="1" t="s">
        <v>3208</v>
      </c>
      <c r="C9915" s="1" t="s">
        <v>47866</v>
      </c>
      <c r="D9915" s="1" t="s">
        <v>52119</v>
      </c>
      <c r="E9915" s="1" t="s">
        <v>52120</v>
      </c>
      <c r="F9915" s="1" t="s">
        <v>47875</v>
      </c>
      <c r="G9915" s="1" t="s">
        <v>47870</v>
      </c>
      <c r="H9915" s="1" t="s">
        <v>47749</v>
      </c>
      <c r="I9915" s="1" t="s">
        <v>47166</v>
      </c>
      <c r="J9915" s="1" t="s">
        <v>52121</v>
      </c>
      <c r="K9915" s="1" t="s">
        <v>52121</v>
      </c>
    </row>
    <row r="9916" spans="1:11" hidden="1">
      <c r="A9916" s="1" t="s">
        <v>52122</v>
      </c>
      <c r="B9916" s="1" t="s">
        <v>3208</v>
      </c>
      <c r="C9916" s="1" t="s">
        <v>47925</v>
      </c>
      <c r="D9916" s="1" t="s">
        <v>52123</v>
      </c>
      <c r="E9916" s="1" t="s">
        <v>52124</v>
      </c>
      <c r="F9916" s="1" t="s">
        <v>47928</v>
      </c>
      <c r="G9916" s="1" t="s">
        <v>47936</v>
      </c>
      <c r="H9916" s="1" t="s">
        <v>47930</v>
      </c>
      <c r="I9916" s="1" t="s">
        <v>47166</v>
      </c>
      <c r="J9916" s="1" t="s">
        <v>52125</v>
      </c>
      <c r="K9916" s="1" t="s">
        <v>52125</v>
      </c>
    </row>
    <row r="9917" spans="1:11" hidden="1">
      <c r="A9917" s="1" t="s">
        <v>52126</v>
      </c>
      <c r="B9917" s="1" t="s">
        <v>3208</v>
      </c>
      <c r="C9917" s="1" t="s">
        <v>47925</v>
      </c>
      <c r="D9917" s="1" t="s">
        <v>52127</v>
      </c>
      <c r="E9917" s="1" t="s">
        <v>52128</v>
      </c>
      <c r="F9917" s="1" t="s">
        <v>47928</v>
      </c>
      <c r="G9917" s="1" t="s">
        <v>47936</v>
      </c>
      <c r="H9917" s="1" t="s">
        <v>47930</v>
      </c>
      <c r="I9917" s="1" t="s">
        <v>47166</v>
      </c>
      <c r="J9917" s="1" t="s">
        <v>52129</v>
      </c>
      <c r="K9917" s="1" t="s">
        <v>52129</v>
      </c>
    </row>
    <row r="9918" spans="1:11" hidden="1">
      <c r="A9918" s="1" t="s">
        <v>52130</v>
      </c>
      <c r="B9918" s="1" t="s">
        <v>3208</v>
      </c>
      <c r="C9918" s="1" t="s">
        <v>48011</v>
      </c>
      <c r="D9918" s="1" t="s">
        <v>52131</v>
      </c>
      <c r="E9918" s="1" t="s">
        <v>52132</v>
      </c>
      <c r="F9918" s="1" t="s">
        <v>48014</v>
      </c>
      <c r="G9918" s="1" t="s">
        <v>48015</v>
      </c>
      <c r="H9918" s="1" t="s">
        <v>48016</v>
      </c>
      <c r="I9918" s="1" t="s">
        <v>47166</v>
      </c>
      <c r="J9918" s="1" t="s">
        <v>52133</v>
      </c>
    </row>
    <row r="9919" spans="1:11" hidden="1">
      <c r="A9919" s="1" t="s">
        <v>52134</v>
      </c>
      <c r="B9919" s="1" t="s">
        <v>3208</v>
      </c>
      <c r="C9919" s="1" t="s">
        <v>48011</v>
      </c>
      <c r="D9919" s="1" t="s">
        <v>52135</v>
      </c>
      <c r="E9919" s="1" t="s">
        <v>52136</v>
      </c>
      <c r="F9919" s="1" t="s">
        <v>48014</v>
      </c>
      <c r="G9919" s="1" t="s">
        <v>48015</v>
      </c>
      <c r="H9919" s="1" t="s">
        <v>48016</v>
      </c>
      <c r="I9919" s="1" t="s">
        <v>47166</v>
      </c>
      <c r="J9919" s="1" t="s">
        <v>52137</v>
      </c>
      <c r="K9919" s="1" t="s">
        <v>52137</v>
      </c>
    </row>
    <row r="9920" spans="1:11" hidden="1">
      <c r="A9920" s="1" t="s">
        <v>52138</v>
      </c>
      <c r="B9920" s="1" t="s">
        <v>3208</v>
      </c>
      <c r="C9920" s="1" t="s">
        <v>48011</v>
      </c>
      <c r="D9920" s="1" t="s">
        <v>52139</v>
      </c>
      <c r="E9920" s="1" t="s">
        <v>52140</v>
      </c>
      <c r="F9920" s="1" t="s">
        <v>48014</v>
      </c>
      <c r="G9920" s="1" t="s">
        <v>52141</v>
      </c>
      <c r="H9920" s="1" t="s">
        <v>48016</v>
      </c>
      <c r="I9920" s="1" t="s">
        <v>47166</v>
      </c>
      <c r="J9920" s="1" t="s">
        <v>52142</v>
      </c>
      <c r="K9920" s="1" t="s">
        <v>52142</v>
      </c>
    </row>
    <row r="9921" spans="1:11" hidden="1">
      <c r="A9921" s="1" t="s">
        <v>52143</v>
      </c>
      <c r="B9921" s="1" t="s">
        <v>3208</v>
      </c>
      <c r="C9921" s="1" t="s">
        <v>48074</v>
      </c>
      <c r="D9921" s="1" t="s">
        <v>52144</v>
      </c>
      <c r="E9921" s="1" t="s">
        <v>52145</v>
      </c>
      <c r="F9921" s="1" t="s">
        <v>48077</v>
      </c>
      <c r="G9921" s="1" t="s">
        <v>48078</v>
      </c>
      <c r="H9921" s="1" t="s">
        <v>48079</v>
      </c>
      <c r="I9921" s="1" t="s">
        <v>47166</v>
      </c>
      <c r="J9921" s="1" t="s">
        <v>52146</v>
      </c>
      <c r="K9921" s="1" t="s">
        <v>52146</v>
      </c>
    </row>
    <row r="9922" spans="1:11" hidden="1">
      <c r="A9922" s="1" t="s">
        <v>52147</v>
      </c>
      <c r="B9922" s="1" t="s">
        <v>3208</v>
      </c>
      <c r="C9922" s="1" t="s">
        <v>48074</v>
      </c>
      <c r="D9922" s="1" t="s">
        <v>52148</v>
      </c>
      <c r="E9922" s="1" t="s">
        <v>52149</v>
      </c>
      <c r="F9922" s="1" t="s">
        <v>48077</v>
      </c>
      <c r="G9922" s="1" t="s">
        <v>48078</v>
      </c>
      <c r="H9922" s="1" t="s">
        <v>48079</v>
      </c>
      <c r="I9922" s="1" t="s">
        <v>47166</v>
      </c>
      <c r="J9922" s="1" t="s">
        <v>52150</v>
      </c>
      <c r="K9922" s="1" t="s">
        <v>52150</v>
      </c>
    </row>
    <row r="9923" spans="1:11" hidden="1">
      <c r="A9923" s="1" t="s">
        <v>52151</v>
      </c>
      <c r="B9923" s="1" t="s">
        <v>3208</v>
      </c>
      <c r="C9923" s="1" t="s">
        <v>48074</v>
      </c>
      <c r="D9923" s="1" t="s">
        <v>52152</v>
      </c>
      <c r="E9923" s="1" t="s">
        <v>52153</v>
      </c>
      <c r="F9923" s="1" t="s">
        <v>48077</v>
      </c>
      <c r="G9923" s="1" t="s">
        <v>48078</v>
      </c>
      <c r="H9923" s="1" t="s">
        <v>48079</v>
      </c>
      <c r="I9923" s="1" t="s">
        <v>47166</v>
      </c>
      <c r="J9923" s="1" t="s">
        <v>3252</v>
      </c>
      <c r="K9923" s="1" t="s">
        <v>3252</v>
      </c>
    </row>
    <row r="9924" spans="1:11" hidden="1">
      <c r="A9924" s="1" t="s">
        <v>52154</v>
      </c>
      <c r="B9924" s="1" t="s">
        <v>3208</v>
      </c>
      <c r="C9924" s="1" t="s">
        <v>48074</v>
      </c>
      <c r="D9924" s="1" t="s">
        <v>52155</v>
      </c>
      <c r="E9924" s="1" t="s">
        <v>52156</v>
      </c>
      <c r="F9924" s="1" t="s">
        <v>52157</v>
      </c>
      <c r="G9924" s="1" t="s">
        <v>48078</v>
      </c>
      <c r="H9924" s="1" t="s">
        <v>48079</v>
      </c>
      <c r="I9924" s="1" t="s">
        <v>47166</v>
      </c>
      <c r="J9924" s="1" t="s">
        <v>52158</v>
      </c>
      <c r="K9924" s="1" t="s">
        <v>52158</v>
      </c>
    </row>
    <row r="9925" spans="1:11" hidden="1">
      <c r="A9925" s="1" t="s">
        <v>52159</v>
      </c>
      <c r="B9925" s="1" t="s">
        <v>3208</v>
      </c>
      <c r="C9925" s="1" t="s">
        <v>48074</v>
      </c>
      <c r="D9925" s="1" t="s">
        <v>52160</v>
      </c>
      <c r="E9925" s="1" t="s">
        <v>52161</v>
      </c>
      <c r="F9925" s="1" t="s">
        <v>48077</v>
      </c>
      <c r="G9925" s="1" t="s">
        <v>48078</v>
      </c>
      <c r="H9925" s="1" t="s">
        <v>48079</v>
      </c>
      <c r="I9925" s="1" t="s">
        <v>47166</v>
      </c>
      <c r="J9925" s="1" t="s">
        <v>3252</v>
      </c>
      <c r="K9925" s="1" t="s">
        <v>3252</v>
      </c>
    </row>
    <row r="9926" spans="1:11" hidden="1">
      <c r="A9926" s="1" t="s">
        <v>52162</v>
      </c>
      <c r="B9926" s="1" t="s">
        <v>3208</v>
      </c>
      <c r="C9926" s="1" t="s">
        <v>48074</v>
      </c>
      <c r="D9926" s="1" t="s">
        <v>52163</v>
      </c>
      <c r="E9926" s="1" t="s">
        <v>52164</v>
      </c>
      <c r="F9926" s="1" t="s">
        <v>48077</v>
      </c>
      <c r="G9926" s="1" t="s">
        <v>48078</v>
      </c>
      <c r="H9926" s="1" t="s">
        <v>48079</v>
      </c>
      <c r="I9926" s="1" t="s">
        <v>47166</v>
      </c>
      <c r="J9926" s="1" t="s">
        <v>3252</v>
      </c>
      <c r="K9926" s="1" t="s">
        <v>3252</v>
      </c>
    </row>
    <row r="9927" spans="1:11" hidden="1">
      <c r="A9927" s="1" t="s">
        <v>52165</v>
      </c>
      <c r="B9927" s="1" t="s">
        <v>3208</v>
      </c>
      <c r="C9927" s="1" t="s">
        <v>48074</v>
      </c>
      <c r="D9927" s="1" t="s">
        <v>52166</v>
      </c>
      <c r="E9927" s="1" t="s">
        <v>52167</v>
      </c>
      <c r="F9927" s="1" t="s">
        <v>48077</v>
      </c>
      <c r="G9927" s="1" t="s">
        <v>48078</v>
      </c>
      <c r="H9927" s="1" t="s">
        <v>48079</v>
      </c>
      <c r="I9927" s="1" t="s">
        <v>47166</v>
      </c>
      <c r="J9927" s="1" t="s">
        <v>3252</v>
      </c>
      <c r="K9927" s="1" t="s">
        <v>3252</v>
      </c>
    </row>
    <row r="9928" spans="1:11" hidden="1">
      <c r="A9928" s="1" t="s">
        <v>52168</v>
      </c>
      <c r="B9928" s="1" t="s">
        <v>3208</v>
      </c>
      <c r="C9928" s="1" t="s">
        <v>48074</v>
      </c>
      <c r="D9928" s="1" t="s">
        <v>52169</v>
      </c>
      <c r="E9928" s="1" t="s">
        <v>52170</v>
      </c>
      <c r="F9928" s="1" t="s">
        <v>48077</v>
      </c>
      <c r="G9928" s="1" t="s">
        <v>48078</v>
      </c>
      <c r="H9928" s="1" t="s">
        <v>48079</v>
      </c>
      <c r="I9928" s="1" t="s">
        <v>47166</v>
      </c>
      <c r="J9928" s="1" t="s">
        <v>52171</v>
      </c>
      <c r="K9928" s="1" t="s">
        <v>52171</v>
      </c>
    </row>
    <row r="9929" spans="1:11" hidden="1">
      <c r="A9929" s="1" t="s">
        <v>52172</v>
      </c>
      <c r="B9929" s="1" t="s">
        <v>3208</v>
      </c>
      <c r="C9929" s="1" t="s">
        <v>48074</v>
      </c>
      <c r="D9929" s="1" t="s">
        <v>52173</v>
      </c>
      <c r="E9929" s="1" t="s">
        <v>51943</v>
      </c>
      <c r="F9929" s="1" t="s">
        <v>48077</v>
      </c>
      <c r="G9929" s="1" t="s">
        <v>48078</v>
      </c>
      <c r="H9929" s="1" t="s">
        <v>48079</v>
      </c>
      <c r="I9929" s="1" t="s">
        <v>47166</v>
      </c>
      <c r="J9929" s="1" t="s">
        <v>3252</v>
      </c>
      <c r="K9929" s="1" t="s">
        <v>3252</v>
      </c>
    </row>
    <row r="9930" spans="1:11" hidden="1">
      <c r="A9930" s="1" t="s">
        <v>52174</v>
      </c>
      <c r="B9930" s="1" t="s">
        <v>3208</v>
      </c>
      <c r="C9930" s="1" t="s">
        <v>48074</v>
      </c>
      <c r="D9930" s="1" t="s">
        <v>52175</v>
      </c>
      <c r="E9930" s="1" t="s">
        <v>52176</v>
      </c>
      <c r="F9930" s="1" t="s">
        <v>48077</v>
      </c>
      <c r="G9930" s="1" t="s">
        <v>48078</v>
      </c>
      <c r="H9930" s="1" t="s">
        <v>48079</v>
      </c>
      <c r="I9930" s="1" t="s">
        <v>47166</v>
      </c>
      <c r="J9930" s="1" t="s">
        <v>52177</v>
      </c>
      <c r="K9930" s="1" t="s">
        <v>52177</v>
      </c>
    </row>
    <row r="9931" spans="1:11" hidden="1">
      <c r="A9931" s="1" t="s">
        <v>52178</v>
      </c>
      <c r="B9931" s="1" t="s">
        <v>3208</v>
      </c>
      <c r="C9931" s="1" t="s">
        <v>48074</v>
      </c>
      <c r="D9931" s="1" t="s">
        <v>52179</v>
      </c>
      <c r="E9931" s="1" t="s">
        <v>52180</v>
      </c>
      <c r="F9931" s="1" t="s">
        <v>48077</v>
      </c>
      <c r="G9931" s="1" t="s">
        <v>48078</v>
      </c>
      <c r="H9931" s="1" t="s">
        <v>48079</v>
      </c>
      <c r="I9931" s="1" t="s">
        <v>47166</v>
      </c>
      <c r="J9931" s="1" t="s">
        <v>3252</v>
      </c>
      <c r="K9931" s="1" t="s">
        <v>3252</v>
      </c>
    </row>
    <row r="9932" spans="1:11" hidden="1">
      <c r="A9932" s="1" t="s">
        <v>52181</v>
      </c>
      <c r="B9932" s="1" t="s">
        <v>3208</v>
      </c>
      <c r="C9932" s="1" t="s">
        <v>48074</v>
      </c>
      <c r="D9932" s="1" t="s">
        <v>52182</v>
      </c>
      <c r="E9932" s="1" t="s">
        <v>52183</v>
      </c>
      <c r="F9932" s="1" t="s">
        <v>52184</v>
      </c>
      <c r="G9932" s="1" t="s">
        <v>48078</v>
      </c>
      <c r="H9932" s="1" t="s">
        <v>48079</v>
      </c>
      <c r="I9932" s="1" t="s">
        <v>47166</v>
      </c>
      <c r="J9932" s="1" t="s">
        <v>3252</v>
      </c>
      <c r="K9932" s="1" t="s">
        <v>3252</v>
      </c>
    </row>
    <row r="9933" spans="1:11" hidden="1">
      <c r="A9933" s="1" t="s">
        <v>52185</v>
      </c>
      <c r="B9933" s="1" t="s">
        <v>3208</v>
      </c>
      <c r="C9933" s="1" t="s">
        <v>48074</v>
      </c>
      <c r="D9933" s="1" t="s">
        <v>52186</v>
      </c>
      <c r="E9933" s="1" t="s">
        <v>52187</v>
      </c>
      <c r="F9933" s="1" t="s">
        <v>48077</v>
      </c>
      <c r="G9933" s="1" t="s">
        <v>48078</v>
      </c>
      <c r="H9933" s="1" t="s">
        <v>48079</v>
      </c>
      <c r="I9933" s="1" t="s">
        <v>47166</v>
      </c>
      <c r="J9933" s="1" t="s">
        <v>3252</v>
      </c>
      <c r="K9933" s="1" t="s">
        <v>3252</v>
      </c>
    </row>
    <row r="9934" spans="1:11" hidden="1">
      <c r="A9934" s="1" t="s">
        <v>52188</v>
      </c>
      <c r="B9934" s="1" t="s">
        <v>3208</v>
      </c>
      <c r="C9934" s="1" t="s">
        <v>48074</v>
      </c>
      <c r="D9934" s="1" t="s">
        <v>52189</v>
      </c>
      <c r="E9934" s="1" t="s">
        <v>52190</v>
      </c>
      <c r="F9934" s="1" t="s">
        <v>48077</v>
      </c>
      <c r="G9934" s="1" t="s">
        <v>48078</v>
      </c>
      <c r="H9934" s="1" t="s">
        <v>48079</v>
      </c>
      <c r="I9934" s="1" t="s">
        <v>47166</v>
      </c>
      <c r="J9934" s="1" t="s">
        <v>52191</v>
      </c>
      <c r="K9934" s="1" t="s">
        <v>52191</v>
      </c>
    </row>
    <row r="9935" spans="1:11" hidden="1">
      <c r="A9935" s="1" t="s">
        <v>52192</v>
      </c>
      <c r="B9935" s="1" t="s">
        <v>3208</v>
      </c>
      <c r="C9935" s="1" t="s">
        <v>48119</v>
      </c>
      <c r="D9935" s="1" t="s">
        <v>52193</v>
      </c>
      <c r="E9935" s="1" t="s">
        <v>52194</v>
      </c>
      <c r="F9935" s="1" t="s">
        <v>48122</v>
      </c>
      <c r="G9935" s="1" t="s">
        <v>48123</v>
      </c>
      <c r="H9935" s="1" t="s">
        <v>48124</v>
      </c>
      <c r="I9935" s="1" t="s">
        <v>47166</v>
      </c>
      <c r="J9935" s="1" t="s">
        <v>52195</v>
      </c>
      <c r="K9935" s="1" t="s">
        <v>3252</v>
      </c>
    </row>
    <row r="9936" spans="1:11" hidden="1">
      <c r="A9936" s="1" t="s">
        <v>52196</v>
      </c>
      <c r="B9936" s="1" t="s">
        <v>3208</v>
      </c>
      <c r="C9936" s="1" t="s">
        <v>48129</v>
      </c>
      <c r="D9936" s="1" t="s">
        <v>52197</v>
      </c>
      <c r="E9936" s="1" t="s">
        <v>52198</v>
      </c>
      <c r="F9936" s="1" t="s">
        <v>49922</v>
      </c>
      <c r="G9936" s="1" t="s">
        <v>48133</v>
      </c>
      <c r="H9936" s="1" t="s">
        <v>48134</v>
      </c>
      <c r="I9936" s="1" t="s">
        <v>47166</v>
      </c>
      <c r="J9936" s="1" t="s">
        <v>3252</v>
      </c>
      <c r="K9936" s="1" t="s">
        <v>3252</v>
      </c>
    </row>
    <row r="9937" spans="1:11" hidden="1">
      <c r="A9937" s="1" t="s">
        <v>52199</v>
      </c>
      <c r="B9937" s="1" t="s">
        <v>3208</v>
      </c>
      <c r="C9937" s="1" t="s">
        <v>48129</v>
      </c>
      <c r="D9937" s="1" t="s">
        <v>52200</v>
      </c>
      <c r="E9937" s="1" t="s">
        <v>52201</v>
      </c>
      <c r="F9937" s="1" t="s">
        <v>52202</v>
      </c>
      <c r="G9937" s="1" t="s">
        <v>48133</v>
      </c>
      <c r="H9937" s="1" t="s">
        <v>48134</v>
      </c>
      <c r="I9937" s="1" t="s">
        <v>47166</v>
      </c>
      <c r="K9937" s="1" t="s">
        <v>3252</v>
      </c>
    </row>
    <row r="9938" spans="1:11" hidden="1">
      <c r="A9938" s="1" t="s">
        <v>52203</v>
      </c>
      <c r="B9938" s="1" t="s">
        <v>3208</v>
      </c>
      <c r="C9938" s="1" t="s">
        <v>48129</v>
      </c>
      <c r="D9938" s="1" t="s">
        <v>52204</v>
      </c>
      <c r="E9938" s="1" t="s">
        <v>52205</v>
      </c>
      <c r="F9938" s="1" t="s">
        <v>48132</v>
      </c>
      <c r="G9938" s="1" t="s">
        <v>48133</v>
      </c>
      <c r="H9938" s="1" t="s">
        <v>48134</v>
      </c>
      <c r="I9938" s="1" t="s">
        <v>47166</v>
      </c>
      <c r="J9938" s="1" t="s">
        <v>52206</v>
      </c>
      <c r="K9938" s="1" t="s">
        <v>3252</v>
      </c>
    </row>
    <row r="9939" spans="1:11" hidden="1">
      <c r="A9939" s="1" t="s">
        <v>52207</v>
      </c>
      <c r="B9939" s="1" t="s">
        <v>3208</v>
      </c>
      <c r="C9939" s="1" t="s">
        <v>48129</v>
      </c>
      <c r="D9939" s="1" t="s">
        <v>52208</v>
      </c>
      <c r="E9939" s="1" t="s">
        <v>52209</v>
      </c>
      <c r="F9939" s="1" t="s">
        <v>49922</v>
      </c>
      <c r="G9939" s="1" t="s">
        <v>48133</v>
      </c>
      <c r="H9939" s="1" t="s">
        <v>48134</v>
      </c>
      <c r="I9939" s="1" t="s">
        <v>47166</v>
      </c>
      <c r="J9939" s="1" t="s">
        <v>3252</v>
      </c>
      <c r="K9939" s="1" t="s">
        <v>3252</v>
      </c>
    </row>
    <row r="9940" spans="1:11" hidden="1">
      <c r="A9940" s="1" t="s">
        <v>52210</v>
      </c>
      <c r="B9940" s="1" t="s">
        <v>3208</v>
      </c>
      <c r="C9940" s="1" t="s">
        <v>48129</v>
      </c>
      <c r="D9940" s="1" t="s">
        <v>52211</v>
      </c>
      <c r="E9940" s="1" t="s">
        <v>52212</v>
      </c>
      <c r="F9940" s="1" t="s">
        <v>49922</v>
      </c>
      <c r="G9940" s="1" t="s">
        <v>48133</v>
      </c>
      <c r="H9940" s="1" t="s">
        <v>48134</v>
      </c>
      <c r="I9940" s="1" t="s">
        <v>47166</v>
      </c>
      <c r="J9940" s="1" t="s">
        <v>52213</v>
      </c>
      <c r="K9940" s="1" t="s">
        <v>3252</v>
      </c>
    </row>
    <row r="9941" spans="1:11" hidden="1">
      <c r="A9941" s="1" t="s">
        <v>52214</v>
      </c>
      <c r="B9941" s="1" t="s">
        <v>3208</v>
      </c>
      <c r="C9941" s="1" t="s">
        <v>48129</v>
      </c>
      <c r="D9941" s="1" t="s">
        <v>52215</v>
      </c>
      <c r="E9941" s="1" t="s">
        <v>52216</v>
      </c>
      <c r="F9941" s="1" t="s">
        <v>48132</v>
      </c>
      <c r="G9941" s="1" t="s">
        <v>48133</v>
      </c>
      <c r="H9941" s="1" t="s">
        <v>48134</v>
      </c>
      <c r="I9941" s="1" t="s">
        <v>47166</v>
      </c>
      <c r="K9941" s="1" t="s">
        <v>3252</v>
      </c>
    </row>
    <row r="9942" spans="1:11" hidden="1">
      <c r="A9942" s="1" t="s">
        <v>52217</v>
      </c>
      <c r="B9942" s="1" t="s">
        <v>3208</v>
      </c>
      <c r="C9942" s="1" t="s">
        <v>48129</v>
      </c>
      <c r="D9942" s="1" t="s">
        <v>52218</v>
      </c>
      <c r="E9942" s="1" t="s">
        <v>52219</v>
      </c>
      <c r="F9942" s="1" t="s">
        <v>52202</v>
      </c>
      <c r="G9942" s="1" t="s">
        <v>48133</v>
      </c>
      <c r="H9942" s="1" t="s">
        <v>48134</v>
      </c>
      <c r="I9942" s="1" t="s">
        <v>47166</v>
      </c>
      <c r="J9942" s="1" t="s">
        <v>52220</v>
      </c>
      <c r="K9942" s="1" t="s">
        <v>3252</v>
      </c>
    </row>
    <row r="9943" spans="1:11" hidden="1">
      <c r="A9943" s="1" t="s">
        <v>52221</v>
      </c>
      <c r="B9943" s="1" t="s">
        <v>3208</v>
      </c>
      <c r="C9943" s="1" t="s">
        <v>48129</v>
      </c>
      <c r="D9943" s="1" t="s">
        <v>52222</v>
      </c>
      <c r="E9943" s="1" t="s">
        <v>52223</v>
      </c>
      <c r="F9943" s="1" t="s">
        <v>48132</v>
      </c>
      <c r="G9943" s="1" t="s">
        <v>48133</v>
      </c>
      <c r="H9943" s="1" t="s">
        <v>48134</v>
      </c>
      <c r="I9943" s="1" t="s">
        <v>47166</v>
      </c>
      <c r="J9943" s="1" t="s">
        <v>3252</v>
      </c>
      <c r="K9943" s="1" t="s">
        <v>3252</v>
      </c>
    </row>
    <row r="9944" spans="1:11" hidden="1">
      <c r="A9944" s="1" t="s">
        <v>52224</v>
      </c>
      <c r="B9944" s="1" t="s">
        <v>3208</v>
      </c>
      <c r="C9944" s="1" t="s">
        <v>48129</v>
      </c>
      <c r="D9944" s="1" t="s">
        <v>52225</v>
      </c>
      <c r="E9944" s="1" t="s">
        <v>52226</v>
      </c>
      <c r="F9944" s="1" t="s">
        <v>49922</v>
      </c>
      <c r="G9944" s="1" t="s">
        <v>48133</v>
      </c>
      <c r="H9944" s="1" t="s">
        <v>48134</v>
      </c>
      <c r="I9944" s="1" t="s">
        <v>47166</v>
      </c>
      <c r="J9944" s="1" t="s">
        <v>52227</v>
      </c>
      <c r="K9944" s="1" t="s">
        <v>52227</v>
      </c>
    </row>
    <row r="9945" spans="1:11" hidden="1">
      <c r="A9945" s="1" t="s">
        <v>52228</v>
      </c>
      <c r="B9945" s="1" t="s">
        <v>3208</v>
      </c>
      <c r="C9945" s="1" t="s">
        <v>48129</v>
      </c>
      <c r="D9945" s="1" t="s">
        <v>52229</v>
      </c>
      <c r="E9945" s="1" t="s">
        <v>2131</v>
      </c>
      <c r="F9945" s="1" t="s">
        <v>49922</v>
      </c>
      <c r="G9945" s="1" t="s">
        <v>48133</v>
      </c>
      <c r="H9945" s="1" t="s">
        <v>48134</v>
      </c>
      <c r="I9945" s="1" t="s">
        <v>47166</v>
      </c>
      <c r="J9945" s="1" t="s">
        <v>52230</v>
      </c>
      <c r="K9945" s="1" t="s">
        <v>52230</v>
      </c>
    </row>
    <row r="9946" spans="1:11" hidden="1">
      <c r="A9946" s="1" t="s">
        <v>52231</v>
      </c>
      <c r="B9946" s="1" t="s">
        <v>3208</v>
      </c>
      <c r="C9946" s="1" t="s">
        <v>48129</v>
      </c>
      <c r="D9946" s="1" t="s">
        <v>52232</v>
      </c>
      <c r="E9946" s="1" t="s">
        <v>52233</v>
      </c>
      <c r="F9946" s="1" t="s">
        <v>48132</v>
      </c>
      <c r="G9946" s="1" t="s">
        <v>48133</v>
      </c>
      <c r="H9946" s="1" t="s">
        <v>48134</v>
      </c>
      <c r="I9946" s="1" t="s">
        <v>47166</v>
      </c>
      <c r="J9946" s="1" t="s">
        <v>52234</v>
      </c>
      <c r="K9946" s="1" t="s">
        <v>52235</v>
      </c>
    </row>
    <row r="9947" spans="1:11" hidden="1">
      <c r="A9947" s="1" t="s">
        <v>52236</v>
      </c>
      <c r="B9947" s="1" t="s">
        <v>3208</v>
      </c>
      <c r="C9947" s="1" t="s">
        <v>48129</v>
      </c>
      <c r="D9947" s="1" t="s">
        <v>52237</v>
      </c>
      <c r="E9947" s="1" t="s">
        <v>52238</v>
      </c>
      <c r="F9947" s="1" t="s">
        <v>52239</v>
      </c>
      <c r="G9947" s="1" t="s">
        <v>48133</v>
      </c>
      <c r="H9947" s="1" t="s">
        <v>48134</v>
      </c>
      <c r="I9947" s="1" t="s">
        <v>47166</v>
      </c>
      <c r="J9947" s="1" t="s">
        <v>3252</v>
      </c>
      <c r="K9947" s="1" t="s">
        <v>3252</v>
      </c>
    </row>
    <row r="9948" spans="1:11" hidden="1">
      <c r="A9948" s="1" t="s">
        <v>52240</v>
      </c>
      <c r="B9948" s="1" t="s">
        <v>3208</v>
      </c>
      <c r="C9948" s="1" t="s">
        <v>48129</v>
      </c>
      <c r="D9948" s="1" t="s">
        <v>52241</v>
      </c>
      <c r="E9948" s="1" t="s">
        <v>52242</v>
      </c>
      <c r="F9948" s="1" t="s">
        <v>52243</v>
      </c>
      <c r="G9948" s="1" t="s">
        <v>48133</v>
      </c>
      <c r="H9948" s="1" t="s">
        <v>48134</v>
      </c>
      <c r="I9948" s="1" t="s">
        <v>47166</v>
      </c>
      <c r="J9948" s="1" t="s">
        <v>52244</v>
      </c>
      <c r="K9948" s="1" t="s">
        <v>3252</v>
      </c>
    </row>
    <row r="9949" spans="1:11" hidden="1">
      <c r="A9949" s="1" t="s">
        <v>52245</v>
      </c>
      <c r="B9949" s="1" t="s">
        <v>3208</v>
      </c>
      <c r="C9949" s="1" t="s">
        <v>48129</v>
      </c>
      <c r="D9949" s="1" t="s">
        <v>52246</v>
      </c>
      <c r="E9949" s="1" t="s">
        <v>52247</v>
      </c>
      <c r="F9949" s="1" t="s">
        <v>48132</v>
      </c>
      <c r="G9949" s="1" t="s">
        <v>48133</v>
      </c>
      <c r="H9949" s="1" t="s">
        <v>48134</v>
      </c>
      <c r="I9949" s="1" t="s">
        <v>47166</v>
      </c>
      <c r="J9949" s="1" t="s">
        <v>52248</v>
      </c>
      <c r="K9949" s="1" t="s">
        <v>3252</v>
      </c>
    </row>
    <row r="9950" spans="1:11" hidden="1">
      <c r="A9950" s="1" t="s">
        <v>52249</v>
      </c>
      <c r="B9950" s="1" t="s">
        <v>3208</v>
      </c>
      <c r="C9950" s="1" t="s">
        <v>48066</v>
      </c>
      <c r="D9950" s="1" t="s">
        <v>52250</v>
      </c>
      <c r="E9950" s="1" t="s">
        <v>1524</v>
      </c>
      <c r="F9950" s="1" t="s">
        <v>48069</v>
      </c>
      <c r="G9950" s="1" t="s">
        <v>48070</v>
      </c>
      <c r="H9950" s="1" t="s">
        <v>48071</v>
      </c>
      <c r="I9950" s="1" t="s">
        <v>47166</v>
      </c>
      <c r="J9950" s="1" t="s">
        <v>52251</v>
      </c>
      <c r="K9950" s="1" t="s">
        <v>52252</v>
      </c>
    </row>
    <row r="9951" spans="1:11" hidden="1">
      <c r="A9951" s="1" t="s">
        <v>52253</v>
      </c>
      <c r="B9951" s="1" t="s">
        <v>3208</v>
      </c>
      <c r="C9951" s="1" t="s">
        <v>48147</v>
      </c>
      <c r="D9951" s="1" t="s">
        <v>52254</v>
      </c>
      <c r="E9951" s="1" t="s">
        <v>52255</v>
      </c>
      <c r="F9951" s="1" t="s">
        <v>50083</v>
      </c>
      <c r="G9951" s="1" t="s">
        <v>48151</v>
      </c>
      <c r="H9951" s="1" t="s">
        <v>48152</v>
      </c>
      <c r="I9951" s="1" t="s">
        <v>47166</v>
      </c>
      <c r="J9951" s="1" t="s">
        <v>52256</v>
      </c>
      <c r="K9951" s="1" t="s">
        <v>52256</v>
      </c>
    </row>
    <row r="9952" spans="1:11" hidden="1">
      <c r="A9952" s="1" t="s">
        <v>52257</v>
      </c>
      <c r="B9952" s="1" t="s">
        <v>3208</v>
      </c>
      <c r="C9952" s="1" t="s">
        <v>50161</v>
      </c>
      <c r="D9952" s="1" t="s">
        <v>52258</v>
      </c>
      <c r="E9952" s="1" t="s">
        <v>1527</v>
      </c>
      <c r="F9952" s="1" t="s">
        <v>50173</v>
      </c>
      <c r="G9952" s="1" t="s">
        <v>50165</v>
      </c>
      <c r="H9952" s="1" t="s">
        <v>50166</v>
      </c>
      <c r="I9952" s="1" t="s">
        <v>47166</v>
      </c>
      <c r="J9952" s="1" t="s">
        <v>52259</v>
      </c>
      <c r="K9952" s="1" t="s">
        <v>52259</v>
      </c>
    </row>
    <row r="9953" spans="1:11" hidden="1">
      <c r="A9953" s="1" t="s">
        <v>52260</v>
      </c>
      <c r="B9953" s="1" t="s">
        <v>3208</v>
      </c>
      <c r="C9953" s="1" t="s">
        <v>47379</v>
      </c>
      <c r="D9953" s="1" t="s">
        <v>52261</v>
      </c>
      <c r="E9953" s="1" t="s">
        <v>52262</v>
      </c>
      <c r="F9953" s="1" t="s">
        <v>47381</v>
      </c>
      <c r="G9953" s="1" t="s">
        <v>47382</v>
      </c>
      <c r="H9953" s="1" t="s">
        <v>47383</v>
      </c>
      <c r="I9953" s="1" t="s">
        <v>47166</v>
      </c>
      <c r="J9953" s="1" t="s">
        <v>52263</v>
      </c>
      <c r="K9953" s="1" t="s">
        <v>52264</v>
      </c>
    </row>
    <row r="9954" spans="1:11" hidden="1">
      <c r="A9954" s="1" t="s">
        <v>52265</v>
      </c>
      <c r="B9954" s="1" t="s">
        <v>3208</v>
      </c>
      <c r="C9954" s="1" t="s">
        <v>47379</v>
      </c>
      <c r="D9954" s="1" t="s">
        <v>52266</v>
      </c>
      <c r="E9954" s="1" t="s">
        <v>52267</v>
      </c>
      <c r="F9954" s="1" t="s">
        <v>47381</v>
      </c>
      <c r="G9954" s="1" t="s">
        <v>47382</v>
      </c>
      <c r="H9954" s="1" t="s">
        <v>47383</v>
      </c>
      <c r="I9954" s="1" t="s">
        <v>47166</v>
      </c>
      <c r="J9954" s="1" t="s">
        <v>52268</v>
      </c>
      <c r="K9954" s="1" t="s">
        <v>3252</v>
      </c>
    </row>
    <row r="9955" spans="1:11" hidden="1">
      <c r="A9955" s="1" t="s">
        <v>52269</v>
      </c>
      <c r="B9955" s="1" t="s">
        <v>3208</v>
      </c>
      <c r="C9955" s="1" t="s">
        <v>47379</v>
      </c>
      <c r="D9955" s="1" t="s">
        <v>52270</v>
      </c>
      <c r="E9955" s="1" t="s">
        <v>52271</v>
      </c>
      <c r="F9955" s="1" t="s">
        <v>47381</v>
      </c>
      <c r="G9955" s="1" t="s">
        <v>47382</v>
      </c>
      <c r="H9955" s="1" t="s">
        <v>47383</v>
      </c>
      <c r="I9955" s="1" t="s">
        <v>47166</v>
      </c>
      <c r="J9955" s="1" t="s">
        <v>52272</v>
      </c>
      <c r="K9955" s="1" t="s">
        <v>52272</v>
      </c>
    </row>
    <row r="9956" spans="1:11" hidden="1">
      <c r="A9956" s="1" t="s">
        <v>52273</v>
      </c>
      <c r="B9956" s="1" t="s">
        <v>3208</v>
      </c>
      <c r="C9956" s="1" t="s">
        <v>47379</v>
      </c>
      <c r="D9956" s="1" t="s">
        <v>52274</v>
      </c>
      <c r="E9956" s="1" t="s">
        <v>52275</v>
      </c>
      <c r="F9956" s="1" t="s">
        <v>47381</v>
      </c>
      <c r="G9956" s="1" t="s">
        <v>47382</v>
      </c>
      <c r="H9956" s="1" t="s">
        <v>47383</v>
      </c>
      <c r="I9956" s="1" t="s">
        <v>47166</v>
      </c>
      <c r="J9956" s="1" t="s">
        <v>52276</v>
      </c>
      <c r="K9956" s="1" t="s">
        <v>52277</v>
      </c>
    </row>
    <row r="9957" spans="1:11" hidden="1">
      <c r="A9957" s="1" t="s">
        <v>52278</v>
      </c>
      <c r="B9957" s="1" t="s">
        <v>3208</v>
      </c>
      <c r="C9957" s="1" t="s">
        <v>48298</v>
      </c>
      <c r="D9957" s="1" t="s">
        <v>52279</v>
      </c>
      <c r="E9957" s="1" t="s">
        <v>52280</v>
      </c>
      <c r="F9957" s="1" t="s">
        <v>48301</v>
      </c>
      <c r="G9957" s="1" t="s">
        <v>48302</v>
      </c>
      <c r="H9957" s="1" t="s">
        <v>48303</v>
      </c>
      <c r="I9957" s="1" t="s">
        <v>47166</v>
      </c>
      <c r="J9957" s="1" t="s">
        <v>52281</v>
      </c>
      <c r="K9957" s="1" t="s">
        <v>52282</v>
      </c>
    </row>
    <row r="9958" spans="1:11" hidden="1">
      <c r="A9958" s="1" t="s">
        <v>52283</v>
      </c>
      <c r="B9958" s="1" t="s">
        <v>3208</v>
      </c>
      <c r="C9958" s="1" t="s">
        <v>48298</v>
      </c>
      <c r="D9958" s="1" t="s">
        <v>52284</v>
      </c>
      <c r="E9958" s="1" t="s">
        <v>52285</v>
      </c>
      <c r="F9958" s="1" t="s">
        <v>48301</v>
      </c>
      <c r="G9958" s="1" t="s">
        <v>48302</v>
      </c>
      <c r="H9958" s="1" t="s">
        <v>48303</v>
      </c>
      <c r="I9958" s="1" t="s">
        <v>47166</v>
      </c>
      <c r="J9958" s="1" t="s">
        <v>52286</v>
      </c>
      <c r="K9958" s="1" t="s">
        <v>52286</v>
      </c>
    </row>
    <row r="9959" spans="1:11" hidden="1">
      <c r="A9959" s="1" t="s">
        <v>52287</v>
      </c>
      <c r="B9959" s="1" t="s">
        <v>3208</v>
      </c>
      <c r="C9959" s="1" t="s">
        <v>48298</v>
      </c>
      <c r="D9959" s="1" t="s">
        <v>52288</v>
      </c>
      <c r="E9959" s="1" t="s">
        <v>52289</v>
      </c>
      <c r="F9959" s="1" t="s">
        <v>48301</v>
      </c>
      <c r="G9959" s="1" t="s">
        <v>48302</v>
      </c>
      <c r="H9959" s="1" t="s">
        <v>48303</v>
      </c>
      <c r="I9959" s="1" t="s">
        <v>47166</v>
      </c>
      <c r="J9959" s="1" t="s">
        <v>52290</v>
      </c>
      <c r="K9959" s="1" t="s">
        <v>52290</v>
      </c>
    </row>
    <row r="9960" spans="1:11" hidden="1">
      <c r="A9960" s="1" t="s">
        <v>52291</v>
      </c>
      <c r="B9960" s="1" t="s">
        <v>3208</v>
      </c>
      <c r="C9960" s="1" t="s">
        <v>48298</v>
      </c>
      <c r="D9960" s="1" t="s">
        <v>52292</v>
      </c>
      <c r="E9960" s="1" t="s">
        <v>52293</v>
      </c>
      <c r="F9960" s="1" t="s">
        <v>48301</v>
      </c>
      <c r="G9960" s="1" t="s">
        <v>48302</v>
      </c>
      <c r="H9960" s="1" t="s">
        <v>48303</v>
      </c>
      <c r="I9960" s="1" t="s">
        <v>47166</v>
      </c>
      <c r="J9960" s="1" t="s">
        <v>52294</v>
      </c>
      <c r="K9960" s="1" t="s">
        <v>52294</v>
      </c>
    </row>
    <row r="9961" spans="1:11" hidden="1">
      <c r="A9961" s="1" t="s">
        <v>52295</v>
      </c>
      <c r="B9961" s="1" t="s">
        <v>3208</v>
      </c>
      <c r="C9961" s="1" t="s">
        <v>48309</v>
      </c>
      <c r="D9961" s="1" t="s">
        <v>52296</v>
      </c>
      <c r="E9961" s="1" t="s">
        <v>52297</v>
      </c>
      <c r="F9961" s="1" t="s">
        <v>48312</v>
      </c>
      <c r="G9961" s="1" t="s">
        <v>48313</v>
      </c>
      <c r="H9961" s="1" t="s">
        <v>48314</v>
      </c>
      <c r="I9961" s="1" t="s">
        <v>47166</v>
      </c>
      <c r="J9961" s="1" t="s">
        <v>52298</v>
      </c>
      <c r="K9961" s="1" t="s">
        <v>52298</v>
      </c>
    </row>
    <row r="9962" spans="1:11" hidden="1">
      <c r="A9962" s="1" t="s">
        <v>52299</v>
      </c>
      <c r="B9962" s="1" t="s">
        <v>3208</v>
      </c>
      <c r="C9962" s="1" t="s">
        <v>47379</v>
      </c>
      <c r="D9962" s="1" t="s">
        <v>52300</v>
      </c>
      <c r="E9962" s="1" t="s">
        <v>52301</v>
      </c>
      <c r="F9962" s="1" t="s">
        <v>47381</v>
      </c>
      <c r="G9962" s="1" t="s">
        <v>47382</v>
      </c>
      <c r="H9962" s="1" t="s">
        <v>47383</v>
      </c>
      <c r="I9962" s="1" t="s">
        <v>47166</v>
      </c>
      <c r="J9962" s="1" t="s">
        <v>52302</v>
      </c>
      <c r="K9962" s="1" t="s">
        <v>3252</v>
      </c>
    </row>
    <row r="9963" spans="1:11" hidden="1">
      <c r="A9963" s="1" t="s">
        <v>52303</v>
      </c>
      <c r="B9963" s="1" t="s">
        <v>3208</v>
      </c>
      <c r="C9963" s="1" t="s">
        <v>48309</v>
      </c>
      <c r="D9963" s="1" t="s">
        <v>52304</v>
      </c>
      <c r="E9963" s="1" t="s">
        <v>52305</v>
      </c>
      <c r="F9963" s="1" t="s">
        <v>48312</v>
      </c>
      <c r="G9963" s="1" t="s">
        <v>48313</v>
      </c>
      <c r="H9963" s="1" t="s">
        <v>48314</v>
      </c>
      <c r="I9963" s="1" t="s">
        <v>47166</v>
      </c>
      <c r="J9963" s="1" t="s">
        <v>52306</v>
      </c>
      <c r="K9963" s="1" t="s">
        <v>52306</v>
      </c>
    </row>
    <row r="9964" spans="1:11" hidden="1">
      <c r="A9964" s="1" t="s">
        <v>52307</v>
      </c>
      <c r="B9964" s="1" t="s">
        <v>3208</v>
      </c>
      <c r="C9964" s="1" t="s">
        <v>47379</v>
      </c>
      <c r="D9964" s="1" t="s">
        <v>52308</v>
      </c>
      <c r="E9964" s="1" t="s">
        <v>52309</v>
      </c>
      <c r="F9964" s="1" t="s">
        <v>47381</v>
      </c>
      <c r="G9964" s="1" t="s">
        <v>47382</v>
      </c>
      <c r="H9964" s="1" t="s">
        <v>47383</v>
      </c>
      <c r="I9964" s="1" t="s">
        <v>47166</v>
      </c>
      <c r="J9964" s="1" t="s">
        <v>52310</v>
      </c>
      <c r="K9964" s="1" t="s">
        <v>52310</v>
      </c>
    </row>
    <row r="9965" spans="1:11" hidden="1">
      <c r="A9965" s="1" t="s">
        <v>52311</v>
      </c>
      <c r="B9965" s="1" t="s">
        <v>3208</v>
      </c>
      <c r="C9965" s="1" t="s">
        <v>48309</v>
      </c>
      <c r="D9965" s="1" t="s">
        <v>52312</v>
      </c>
      <c r="E9965" s="1" t="s">
        <v>52313</v>
      </c>
      <c r="F9965" s="1" t="s">
        <v>48312</v>
      </c>
      <c r="G9965" s="1" t="s">
        <v>50517</v>
      </c>
      <c r="H9965" s="1" t="s">
        <v>48314</v>
      </c>
      <c r="I9965" s="1" t="s">
        <v>47166</v>
      </c>
      <c r="J9965" s="1" t="s">
        <v>52314</v>
      </c>
      <c r="K9965" s="1" t="s">
        <v>52314</v>
      </c>
    </row>
    <row r="9966" spans="1:11" hidden="1">
      <c r="A9966" s="1" t="s">
        <v>52315</v>
      </c>
      <c r="B9966" s="1" t="s">
        <v>3208</v>
      </c>
      <c r="C9966" s="1" t="s">
        <v>47860</v>
      </c>
      <c r="D9966" s="1" t="s">
        <v>52316</v>
      </c>
      <c r="E9966" s="1" t="s">
        <v>52317</v>
      </c>
      <c r="F9966" s="1" t="s">
        <v>52318</v>
      </c>
      <c r="G9966" s="1" t="s">
        <v>47863</v>
      </c>
      <c r="H9966" s="1" t="s">
        <v>47864</v>
      </c>
      <c r="I9966" s="1" t="s">
        <v>47166</v>
      </c>
      <c r="J9966" s="1" t="s">
        <v>52319</v>
      </c>
      <c r="K9966" s="1" t="s">
        <v>52320</v>
      </c>
    </row>
    <row r="9967" spans="1:11" hidden="1">
      <c r="A9967" s="1" t="s">
        <v>52321</v>
      </c>
      <c r="B9967" s="1" t="s">
        <v>3208</v>
      </c>
      <c r="C9967" s="1" t="s">
        <v>48409</v>
      </c>
      <c r="D9967" s="1" t="s">
        <v>52322</v>
      </c>
      <c r="E9967" s="1" t="s">
        <v>32087</v>
      </c>
      <c r="F9967" s="1" t="s">
        <v>52323</v>
      </c>
      <c r="G9967" s="1" t="s">
        <v>48412</v>
      </c>
      <c r="H9967" s="1" t="s">
        <v>48419</v>
      </c>
      <c r="I9967" s="1" t="s">
        <v>47166</v>
      </c>
      <c r="J9967" s="1" t="s">
        <v>52324</v>
      </c>
      <c r="K9967" s="1" t="s">
        <v>52324</v>
      </c>
    </row>
    <row r="9968" spans="1:11" hidden="1">
      <c r="A9968" s="1" t="s">
        <v>52325</v>
      </c>
      <c r="B9968" s="1" t="s">
        <v>3208</v>
      </c>
      <c r="C9968" s="1" t="s">
        <v>47860</v>
      </c>
      <c r="D9968" s="1" t="s">
        <v>52326</v>
      </c>
      <c r="E9968" s="1" t="s">
        <v>52327</v>
      </c>
      <c r="F9968" s="1" t="s">
        <v>52328</v>
      </c>
      <c r="G9968" s="1" t="s">
        <v>47863</v>
      </c>
      <c r="H9968" s="1" t="s">
        <v>47864</v>
      </c>
      <c r="I9968" s="1" t="s">
        <v>47166</v>
      </c>
      <c r="J9968" s="1" t="s">
        <v>52329</v>
      </c>
      <c r="K9968" s="1" t="s">
        <v>52330</v>
      </c>
    </row>
    <row r="9969" spans="1:11" hidden="1">
      <c r="A9969" s="1" t="s">
        <v>52331</v>
      </c>
      <c r="B9969" s="1" t="s">
        <v>3208</v>
      </c>
      <c r="C9969" s="1" t="s">
        <v>47860</v>
      </c>
      <c r="D9969" s="1" t="s">
        <v>52332</v>
      </c>
      <c r="E9969" s="1" t="s">
        <v>52333</v>
      </c>
      <c r="F9969" s="1" t="s">
        <v>52334</v>
      </c>
      <c r="G9969" s="1" t="s">
        <v>47863</v>
      </c>
      <c r="H9969" s="1" t="s">
        <v>47864</v>
      </c>
      <c r="I9969" s="1" t="s">
        <v>47166</v>
      </c>
      <c r="J9969" s="1" t="s">
        <v>52335</v>
      </c>
      <c r="K9969" s="1" t="s">
        <v>52336</v>
      </c>
    </row>
    <row r="9970" spans="1:11" hidden="1">
      <c r="A9970" s="1" t="s">
        <v>52337</v>
      </c>
      <c r="B9970" s="1" t="s">
        <v>3208</v>
      </c>
      <c r="C9970" s="1" t="s">
        <v>48409</v>
      </c>
      <c r="D9970" s="1" t="s">
        <v>52338</v>
      </c>
      <c r="E9970" s="1" t="s">
        <v>52339</v>
      </c>
      <c r="F9970" s="1" t="s">
        <v>52340</v>
      </c>
      <c r="G9970" s="1" t="s">
        <v>48458</v>
      </c>
      <c r="H9970" s="1" t="s">
        <v>48459</v>
      </c>
      <c r="I9970" s="1" t="s">
        <v>47166</v>
      </c>
      <c r="J9970" s="1" t="s">
        <v>52341</v>
      </c>
      <c r="K9970" s="1" t="s">
        <v>52342</v>
      </c>
    </row>
    <row r="9971" spans="1:11" hidden="1">
      <c r="A9971" s="1" t="s">
        <v>52343</v>
      </c>
      <c r="B9971" s="1" t="s">
        <v>3208</v>
      </c>
      <c r="C9971" s="1" t="s">
        <v>47424</v>
      </c>
      <c r="D9971" s="1" t="s">
        <v>52344</v>
      </c>
      <c r="E9971" s="1" t="s">
        <v>52345</v>
      </c>
      <c r="F9971" s="1" t="s">
        <v>47438</v>
      </c>
      <c r="G9971" s="1" t="s">
        <v>47434</v>
      </c>
      <c r="H9971" s="1" t="s">
        <v>47429</v>
      </c>
      <c r="I9971" s="1" t="s">
        <v>47166</v>
      </c>
      <c r="J9971" s="1" t="s">
        <v>52346</v>
      </c>
      <c r="K9971" s="1" t="s">
        <v>52347</v>
      </c>
    </row>
    <row r="9972" spans="1:11" hidden="1">
      <c r="A9972" s="1" t="s">
        <v>52348</v>
      </c>
      <c r="B9972" s="1" t="s">
        <v>3208</v>
      </c>
      <c r="C9972" s="1" t="s">
        <v>47634</v>
      </c>
      <c r="D9972" s="1" t="s">
        <v>52349</v>
      </c>
      <c r="E9972" s="1" t="s">
        <v>52350</v>
      </c>
      <c r="F9972" s="1" t="s">
        <v>47637</v>
      </c>
      <c r="G9972" s="1" t="s">
        <v>47638</v>
      </c>
      <c r="H9972" s="1" t="s">
        <v>47639</v>
      </c>
      <c r="I9972" s="1" t="s">
        <v>47166</v>
      </c>
      <c r="J9972" s="1" t="s">
        <v>52351</v>
      </c>
      <c r="K9972" s="1" t="s">
        <v>52352</v>
      </c>
    </row>
    <row r="9973" spans="1:11" hidden="1">
      <c r="A9973" s="1" t="s">
        <v>52353</v>
      </c>
      <c r="B9973" s="1" t="s">
        <v>3208</v>
      </c>
      <c r="C9973" s="1" t="s">
        <v>48074</v>
      </c>
      <c r="D9973" s="1" t="s">
        <v>52354</v>
      </c>
      <c r="E9973" s="1" t="s">
        <v>52355</v>
      </c>
      <c r="F9973" s="1" t="s">
        <v>48077</v>
      </c>
      <c r="G9973" s="1" t="s">
        <v>48078</v>
      </c>
      <c r="H9973" s="1" t="s">
        <v>48079</v>
      </c>
      <c r="I9973" s="1" t="s">
        <v>47166</v>
      </c>
      <c r="J9973" s="1" t="s">
        <v>52356</v>
      </c>
      <c r="K9973" s="1" t="s">
        <v>52356</v>
      </c>
    </row>
    <row r="9974" spans="1:11" hidden="1">
      <c r="A9974" s="1" t="s">
        <v>52357</v>
      </c>
      <c r="B9974" s="1" t="s">
        <v>7025</v>
      </c>
      <c r="C9974" s="1" t="s">
        <v>47160</v>
      </c>
      <c r="D9974" s="1" t="s">
        <v>52358</v>
      </c>
      <c r="E9974" s="1" t="s">
        <v>52359</v>
      </c>
      <c r="F9974" s="1" t="s">
        <v>52360</v>
      </c>
      <c r="G9974" s="1" t="s">
        <v>47164</v>
      </c>
      <c r="H9974" s="1" t="s">
        <v>47165</v>
      </c>
      <c r="I9974" s="1" t="s">
        <v>47166</v>
      </c>
      <c r="J9974" s="1" t="s">
        <v>52361</v>
      </c>
      <c r="K9974" s="1" t="s">
        <v>52362</v>
      </c>
    </row>
    <row r="9975" spans="1:11" hidden="1">
      <c r="A9975" s="1" t="s">
        <v>52363</v>
      </c>
      <c r="B9975" s="1" t="s">
        <v>7025</v>
      </c>
      <c r="C9975" s="1" t="s">
        <v>47174</v>
      </c>
      <c r="D9975" s="1" t="s">
        <v>52364</v>
      </c>
      <c r="E9975" s="1" t="s">
        <v>52365</v>
      </c>
      <c r="F9975" s="1" t="s">
        <v>52366</v>
      </c>
      <c r="G9975" s="1" t="s">
        <v>52367</v>
      </c>
      <c r="H9975" s="1" t="s">
        <v>47179</v>
      </c>
      <c r="I9975" s="1" t="s">
        <v>47166</v>
      </c>
      <c r="J9975" s="1" t="s">
        <v>52368</v>
      </c>
      <c r="K9975" s="1" t="s">
        <v>52369</v>
      </c>
    </row>
    <row r="9976" spans="1:11" hidden="1">
      <c r="A9976" s="1" t="s">
        <v>52370</v>
      </c>
      <c r="B9976" s="1" t="s">
        <v>7025</v>
      </c>
      <c r="C9976" s="1" t="s">
        <v>47174</v>
      </c>
      <c r="D9976" s="1" t="s">
        <v>52371</v>
      </c>
      <c r="E9976" s="1" t="s">
        <v>52372</v>
      </c>
      <c r="F9976" s="1" t="s">
        <v>52373</v>
      </c>
      <c r="G9976" s="1" t="s">
        <v>52367</v>
      </c>
      <c r="H9976" s="1" t="s">
        <v>47179</v>
      </c>
      <c r="I9976" s="1" t="s">
        <v>47166</v>
      </c>
      <c r="J9976" s="1" t="s">
        <v>52374</v>
      </c>
      <c r="K9976" s="1" t="s">
        <v>52375</v>
      </c>
    </row>
    <row r="9977" spans="1:11" hidden="1">
      <c r="A9977" s="1" t="s">
        <v>52376</v>
      </c>
      <c r="B9977" s="1" t="s">
        <v>7025</v>
      </c>
      <c r="C9977" s="1" t="s">
        <v>47201</v>
      </c>
      <c r="D9977" s="1" t="s">
        <v>52377</v>
      </c>
      <c r="E9977" s="1" t="s">
        <v>52378</v>
      </c>
      <c r="F9977" s="1" t="s">
        <v>52379</v>
      </c>
      <c r="G9977" s="1" t="s">
        <v>47205</v>
      </c>
      <c r="H9977" s="1" t="s">
        <v>47179</v>
      </c>
      <c r="I9977" s="1" t="s">
        <v>47166</v>
      </c>
      <c r="J9977" s="1" t="s">
        <v>52380</v>
      </c>
      <c r="K9977" s="1" t="s">
        <v>52381</v>
      </c>
    </row>
    <row r="9978" spans="1:11" hidden="1">
      <c r="A9978" s="1" t="s">
        <v>52382</v>
      </c>
      <c r="B9978" s="1" t="s">
        <v>7025</v>
      </c>
      <c r="C9978" s="1" t="s">
        <v>47174</v>
      </c>
      <c r="D9978" s="1" t="s">
        <v>52383</v>
      </c>
      <c r="E9978" s="1" t="s">
        <v>52384</v>
      </c>
      <c r="F9978" s="1" t="s">
        <v>52385</v>
      </c>
      <c r="G9978" s="1" t="s">
        <v>52367</v>
      </c>
      <c r="H9978" s="1" t="s">
        <v>47179</v>
      </c>
      <c r="I9978" s="1" t="s">
        <v>47166</v>
      </c>
      <c r="J9978" s="1" t="s">
        <v>52386</v>
      </c>
      <c r="K9978" s="1" t="s">
        <v>52387</v>
      </c>
    </row>
    <row r="9979" spans="1:11" hidden="1">
      <c r="A9979" s="1" t="s">
        <v>52388</v>
      </c>
      <c r="B9979" s="1" t="s">
        <v>7025</v>
      </c>
      <c r="C9979" s="1" t="s">
        <v>47174</v>
      </c>
      <c r="D9979" s="1" t="s">
        <v>52389</v>
      </c>
      <c r="E9979" s="1" t="s">
        <v>52390</v>
      </c>
      <c r="F9979" s="1" t="s">
        <v>52391</v>
      </c>
      <c r="G9979" s="1" t="s">
        <v>47178</v>
      </c>
      <c r="H9979" s="1" t="s">
        <v>47179</v>
      </c>
      <c r="I9979" s="1" t="s">
        <v>47166</v>
      </c>
      <c r="J9979" s="1" t="s">
        <v>52392</v>
      </c>
      <c r="K9979" s="1" t="s">
        <v>52393</v>
      </c>
    </row>
    <row r="9980" spans="1:11" hidden="1">
      <c r="A9980" s="1" t="s">
        <v>52394</v>
      </c>
      <c r="B9980" s="1" t="s">
        <v>7025</v>
      </c>
      <c r="C9980" s="1" t="s">
        <v>47201</v>
      </c>
      <c r="D9980" s="1" t="s">
        <v>52395</v>
      </c>
      <c r="E9980" s="1" t="s">
        <v>52396</v>
      </c>
      <c r="F9980" s="1" t="s">
        <v>52397</v>
      </c>
      <c r="G9980" s="1" t="s">
        <v>47221</v>
      </c>
      <c r="H9980" s="1" t="s">
        <v>47179</v>
      </c>
      <c r="I9980" s="1" t="s">
        <v>47166</v>
      </c>
      <c r="J9980" s="1" t="s">
        <v>52398</v>
      </c>
      <c r="K9980" s="1" t="s">
        <v>52399</v>
      </c>
    </row>
    <row r="9981" spans="1:11" hidden="1">
      <c r="A9981" s="1" t="s">
        <v>52400</v>
      </c>
      <c r="B9981" s="1" t="s">
        <v>7025</v>
      </c>
      <c r="C9981" s="1" t="s">
        <v>47174</v>
      </c>
      <c r="D9981" s="1" t="s">
        <v>52401</v>
      </c>
      <c r="E9981" s="1" t="s">
        <v>52402</v>
      </c>
      <c r="F9981" s="1" t="s">
        <v>52403</v>
      </c>
      <c r="G9981" s="1" t="s">
        <v>47178</v>
      </c>
      <c r="H9981" s="1" t="s">
        <v>47179</v>
      </c>
      <c r="I9981" s="1" t="s">
        <v>47166</v>
      </c>
      <c r="J9981" s="1" t="s">
        <v>52404</v>
      </c>
      <c r="K9981" s="1" t="s">
        <v>52405</v>
      </c>
    </row>
    <row r="9982" spans="1:11" hidden="1">
      <c r="A9982" s="1" t="s">
        <v>52406</v>
      </c>
      <c r="B9982" s="1" t="s">
        <v>7025</v>
      </c>
      <c r="C9982" s="1" t="s">
        <v>47201</v>
      </c>
      <c r="D9982" s="1" t="s">
        <v>52407</v>
      </c>
      <c r="E9982" s="1" t="s">
        <v>52408</v>
      </c>
      <c r="F9982" s="1" t="s">
        <v>52409</v>
      </c>
      <c r="G9982" s="1" t="s">
        <v>47178</v>
      </c>
      <c r="H9982" s="1" t="s">
        <v>47179</v>
      </c>
      <c r="I9982" s="1" t="s">
        <v>47166</v>
      </c>
      <c r="J9982" s="1" t="s">
        <v>52410</v>
      </c>
      <c r="K9982" s="1" t="s">
        <v>52411</v>
      </c>
    </row>
    <row r="9983" spans="1:11" hidden="1">
      <c r="A9983" s="1" t="s">
        <v>52412</v>
      </c>
      <c r="B9983" s="1" t="s">
        <v>7025</v>
      </c>
      <c r="C9983" s="1" t="s">
        <v>47174</v>
      </c>
      <c r="D9983" s="1" t="s">
        <v>52413</v>
      </c>
      <c r="E9983" s="1" t="s">
        <v>52414</v>
      </c>
      <c r="F9983" s="1" t="s">
        <v>52415</v>
      </c>
      <c r="G9983" s="1" t="s">
        <v>47178</v>
      </c>
      <c r="H9983" s="1" t="s">
        <v>47179</v>
      </c>
      <c r="I9983" s="1" t="s">
        <v>47166</v>
      </c>
      <c r="J9983" s="1" t="s">
        <v>52416</v>
      </c>
      <c r="K9983" s="1" t="s">
        <v>52417</v>
      </c>
    </row>
    <row r="9984" spans="1:11" hidden="1">
      <c r="A9984" s="1" t="s">
        <v>52418</v>
      </c>
      <c r="B9984" s="1" t="s">
        <v>7025</v>
      </c>
      <c r="C9984" s="1" t="s">
        <v>47174</v>
      </c>
      <c r="D9984" s="1" t="s">
        <v>52419</v>
      </c>
      <c r="E9984" s="1" t="s">
        <v>52420</v>
      </c>
      <c r="F9984" s="1" t="s">
        <v>52421</v>
      </c>
      <c r="G9984" s="1" t="s">
        <v>47178</v>
      </c>
      <c r="H9984" s="1" t="s">
        <v>47179</v>
      </c>
      <c r="I9984" s="1" t="s">
        <v>47166</v>
      </c>
      <c r="J9984" s="1" t="s">
        <v>52422</v>
      </c>
      <c r="K9984" s="1" t="s">
        <v>52423</v>
      </c>
    </row>
    <row r="9985" spans="1:11" hidden="1">
      <c r="A9985" s="1" t="s">
        <v>52424</v>
      </c>
      <c r="B9985" s="1" t="s">
        <v>7025</v>
      </c>
      <c r="C9985" s="1" t="s">
        <v>47201</v>
      </c>
      <c r="D9985" s="1" t="s">
        <v>52425</v>
      </c>
      <c r="E9985" s="1" t="s">
        <v>52426</v>
      </c>
      <c r="F9985" s="1" t="s">
        <v>52427</v>
      </c>
      <c r="G9985" s="1" t="s">
        <v>47178</v>
      </c>
      <c r="H9985" s="1" t="s">
        <v>47179</v>
      </c>
      <c r="I9985" s="1" t="s">
        <v>47166</v>
      </c>
      <c r="J9985" s="1" t="s">
        <v>52428</v>
      </c>
      <c r="K9985" s="1" t="s">
        <v>52429</v>
      </c>
    </row>
    <row r="9986" spans="1:11" hidden="1">
      <c r="A9986" s="1" t="s">
        <v>52430</v>
      </c>
      <c r="B9986" s="1" t="s">
        <v>7025</v>
      </c>
      <c r="C9986" s="1" t="s">
        <v>47174</v>
      </c>
      <c r="D9986" s="1" t="s">
        <v>52431</v>
      </c>
      <c r="E9986" s="1" t="s">
        <v>52432</v>
      </c>
      <c r="F9986" s="1" t="s">
        <v>52433</v>
      </c>
      <c r="G9986" s="1" t="s">
        <v>47178</v>
      </c>
      <c r="H9986" s="1" t="s">
        <v>47179</v>
      </c>
      <c r="I9986" s="1" t="s">
        <v>47166</v>
      </c>
      <c r="J9986" s="1" t="s">
        <v>52434</v>
      </c>
      <c r="K9986" s="1" t="s">
        <v>52435</v>
      </c>
    </row>
    <row r="9987" spans="1:11" hidden="1">
      <c r="A9987" s="1" t="s">
        <v>52436</v>
      </c>
      <c r="B9987" s="1" t="s">
        <v>7025</v>
      </c>
      <c r="C9987" s="1" t="s">
        <v>47379</v>
      </c>
      <c r="D9987" s="1" t="s">
        <v>52437</v>
      </c>
      <c r="E9987" s="1" t="s">
        <v>52438</v>
      </c>
      <c r="F9987" s="1" t="s">
        <v>52439</v>
      </c>
      <c r="G9987" s="1" t="s">
        <v>47382</v>
      </c>
      <c r="H9987" s="1" t="s">
        <v>47383</v>
      </c>
      <c r="I9987" s="1" t="s">
        <v>47166</v>
      </c>
      <c r="J9987" s="1" t="s">
        <v>52440</v>
      </c>
      <c r="K9987" s="1" t="s">
        <v>52441</v>
      </c>
    </row>
    <row r="9988" spans="1:11" hidden="1">
      <c r="A9988" s="1" t="s">
        <v>52442</v>
      </c>
      <c r="B9988" s="1" t="s">
        <v>7025</v>
      </c>
      <c r="C9988" s="1" t="s">
        <v>47174</v>
      </c>
      <c r="D9988" s="1" t="s">
        <v>52443</v>
      </c>
      <c r="E9988" s="1" t="s">
        <v>28379</v>
      </c>
      <c r="F9988" s="1" t="s">
        <v>52444</v>
      </c>
      <c r="G9988" s="1" t="s">
        <v>47178</v>
      </c>
      <c r="H9988" s="1" t="s">
        <v>47179</v>
      </c>
      <c r="I9988" s="1" t="s">
        <v>47166</v>
      </c>
      <c r="J9988" s="1" t="s">
        <v>52445</v>
      </c>
      <c r="K9988" s="1" t="s">
        <v>52446</v>
      </c>
    </row>
    <row r="9989" spans="1:11" hidden="1">
      <c r="A9989" s="1" t="s">
        <v>52447</v>
      </c>
      <c r="B9989" s="1" t="s">
        <v>7025</v>
      </c>
      <c r="C9989" s="1" t="s">
        <v>47201</v>
      </c>
      <c r="D9989" s="1" t="s">
        <v>52448</v>
      </c>
      <c r="E9989" s="1" t="s">
        <v>52449</v>
      </c>
      <c r="F9989" s="1" t="s">
        <v>52450</v>
      </c>
      <c r="G9989" s="1" t="s">
        <v>47221</v>
      </c>
      <c r="H9989" s="1" t="s">
        <v>47179</v>
      </c>
      <c r="I9989" s="1" t="s">
        <v>47166</v>
      </c>
      <c r="J9989" s="1" t="s">
        <v>52451</v>
      </c>
      <c r="K9989" s="1" t="s">
        <v>52452</v>
      </c>
    </row>
    <row r="9990" spans="1:11" hidden="1">
      <c r="A9990" s="1" t="s">
        <v>52453</v>
      </c>
      <c r="B9990" s="1" t="s">
        <v>7025</v>
      </c>
      <c r="C9990" s="1" t="s">
        <v>47174</v>
      </c>
      <c r="D9990" s="1" t="s">
        <v>52454</v>
      </c>
      <c r="E9990" s="1" t="s">
        <v>52455</v>
      </c>
      <c r="F9990" s="1" t="s">
        <v>52456</v>
      </c>
      <c r="G9990" s="1" t="s">
        <v>47178</v>
      </c>
      <c r="H9990" s="1" t="s">
        <v>47179</v>
      </c>
      <c r="I9990" s="1" t="s">
        <v>47166</v>
      </c>
      <c r="J9990" s="1" t="s">
        <v>52457</v>
      </c>
      <c r="K9990" s="1" t="s">
        <v>52457</v>
      </c>
    </row>
    <row r="9991" spans="1:11" hidden="1">
      <c r="A9991" s="1" t="s">
        <v>52458</v>
      </c>
      <c r="B9991" s="1" t="s">
        <v>7025</v>
      </c>
      <c r="C9991" s="1" t="s">
        <v>47201</v>
      </c>
      <c r="D9991" s="1" t="s">
        <v>52459</v>
      </c>
      <c r="E9991" s="1" t="s">
        <v>52460</v>
      </c>
      <c r="F9991" s="1" t="s">
        <v>52461</v>
      </c>
      <c r="G9991" s="1" t="s">
        <v>47221</v>
      </c>
      <c r="H9991" s="1" t="s">
        <v>47179</v>
      </c>
      <c r="I9991" s="1" t="s">
        <v>47166</v>
      </c>
      <c r="J9991" s="1" t="s">
        <v>52462</v>
      </c>
      <c r="K9991" s="1" t="s">
        <v>52463</v>
      </c>
    </row>
    <row r="9992" spans="1:11" hidden="1">
      <c r="A9992" s="1" t="s">
        <v>52464</v>
      </c>
      <c r="B9992" s="1" t="s">
        <v>7025</v>
      </c>
      <c r="C9992" s="1" t="s">
        <v>47201</v>
      </c>
      <c r="D9992" s="1" t="s">
        <v>52465</v>
      </c>
      <c r="E9992" s="1" t="s">
        <v>52466</v>
      </c>
      <c r="F9992" s="1" t="s">
        <v>52467</v>
      </c>
      <c r="G9992" s="1" t="s">
        <v>47178</v>
      </c>
      <c r="H9992" s="1" t="s">
        <v>47179</v>
      </c>
      <c r="I9992" s="1" t="s">
        <v>47166</v>
      </c>
      <c r="J9992" s="1" t="s">
        <v>52468</v>
      </c>
      <c r="K9992" s="1" t="s">
        <v>52469</v>
      </c>
    </row>
    <row r="9993" spans="1:11" hidden="1">
      <c r="A9993" s="1" t="s">
        <v>52470</v>
      </c>
      <c r="B9993" s="1" t="s">
        <v>7025</v>
      </c>
      <c r="C9993" s="1" t="s">
        <v>47201</v>
      </c>
      <c r="D9993" s="1" t="s">
        <v>52471</v>
      </c>
      <c r="E9993" s="1" t="s">
        <v>52472</v>
      </c>
      <c r="F9993" s="1" t="s">
        <v>52473</v>
      </c>
      <c r="G9993" s="1" t="s">
        <v>47178</v>
      </c>
      <c r="H9993" s="1" t="s">
        <v>47179</v>
      </c>
      <c r="I9993" s="1" t="s">
        <v>47166</v>
      </c>
      <c r="J9993" s="1" t="s">
        <v>52474</v>
      </c>
      <c r="K9993" s="1" t="s">
        <v>52475</v>
      </c>
    </row>
    <row r="9994" spans="1:11" hidden="1">
      <c r="A9994" s="1" t="s">
        <v>52476</v>
      </c>
      <c r="B9994" s="1" t="s">
        <v>7025</v>
      </c>
      <c r="C9994" s="1" t="s">
        <v>47174</v>
      </c>
      <c r="D9994" s="1" t="s">
        <v>52477</v>
      </c>
      <c r="E9994" s="1" t="s">
        <v>52478</v>
      </c>
      <c r="F9994" s="1" t="s">
        <v>52479</v>
      </c>
      <c r="G9994" s="1" t="s">
        <v>47178</v>
      </c>
      <c r="H9994" s="1" t="s">
        <v>47179</v>
      </c>
      <c r="I9994" s="1" t="s">
        <v>47166</v>
      </c>
      <c r="J9994" s="1" t="s">
        <v>52480</v>
      </c>
      <c r="K9994" s="1" t="s">
        <v>52481</v>
      </c>
    </row>
    <row r="9995" spans="1:11" hidden="1">
      <c r="A9995" s="1" t="s">
        <v>52482</v>
      </c>
      <c r="B9995" s="1" t="s">
        <v>7025</v>
      </c>
      <c r="C9995" s="1" t="s">
        <v>47201</v>
      </c>
      <c r="D9995" s="1" t="s">
        <v>52483</v>
      </c>
      <c r="E9995" s="1" t="s">
        <v>52484</v>
      </c>
      <c r="F9995" s="1" t="s">
        <v>52485</v>
      </c>
      <c r="G9995" s="1" t="s">
        <v>47178</v>
      </c>
      <c r="H9995" s="1" t="s">
        <v>47179</v>
      </c>
      <c r="I9995" s="1" t="s">
        <v>47166</v>
      </c>
      <c r="J9995" s="1" t="s">
        <v>52486</v>
      </c>
      <c r="K9995" s="1" t="s">
        <v>52487</v>
      </c>
    </row>
    <row r="9996" spans="1:11" hidden="1">
      <c r="A9996" s="1" t="s">
        <v>52488</v>
      </c>
      <c r="B9996" s="1" t="s">
        <v>7025</v>
      </c>
      <c r="C9996" s="1" t="s">
        <v>47409</v>
      </c>
      <c r="D9996" s="1" t="s">
        <v>52489</v>
      </c>
      <c r="E9996" s="1" t="s">
        <v>52490</v>
      </c>
      <c r="F9996" s="1" t="s">
        <v>52491</v>
      </c>
      <c r="G9996" s="1" t="s">
        <v>47413</v>
      </c>
      <c r="H9996" s="1" t="s">
        <v>52492</v>
      </c>
      <c r="I9996" s="1" t="s">
        <v>47166</v>
      </c>
      <c r="J9996" s="1" t="s">
        <v>52493</v>
      </c>
      <c r="K9996" s="1" t="s">
        <v>52494</v>
      </c>
    </row>
    <row r="9997" spans="1:11" hidden="1">
      <c r="A9997" s="1" t="s">
        <v>52495</v>
      </c>
      <c r="B9997" s="1" t="s">
        <v>7025</v>
      </c>
      <c r="C9997" s="1" t="s">
        <v>47424</v>
      </c>
      <c r="D9997" s="1" t="s">
        <v>52496</v>
      </c>
      <c r="E9997" s="1" t="s">
        <v>52497</v>
      </c>
      <c r="F9997" s="1" t="s">
        <v>52498</v>
      </c>
      <c r="G9997" s="1" t="s">
        <v>47434</v>
      </c>
      <c r="H9997" s="1" t="s">
        <v>47429</v>
      </c>
      <c r="I9997" s="1" t="s">
        <v>47166</v>
      </c>
      <c r="J9997" s="1" t="s">
        <v>52499</v>
      </c>
      <c r="K9997" s="1" t="s">
        <v>52500</v>
      </c>
    </row>
    <row r="9998" spans="1:11" hidden="1">
      <c r="A9998" s="1" t="s">
        <v>52501</v>
      </c>
      <c r="B9998" s="1" t="s">
        <v>7025</v>
      </c>
      <c r="C9998" s="1" t="s">
        <v>47472</v>
      </c>
      <c r="D9998" s="1" t="s">
        <v>52502</v>
      </c>
      <c r="E9998" s="1" t="s">
        <v>52503</v>
      </c>
      <c r="F9998" s="1" t="s">
        <v>52504</v>
      </c>
      <c r="G9998" s="1" t="s">
        <v>47481</v>
      </c>
      <c r="H9998" s="1" t="s">
        <v>47477</v>
      </c>
      <c r="I9998" s="1" t="s">
        <v>47166</v>
      </c>
      <c r="J9998" s="1" t="s">
        <v>52505</v>
      </c>
      <c r="K9998" s="1" t="s">
        <v>52506</v>
      </c>
    </row>
    <row r="9999" spans="1:11" hidden="1">
      <c r="A9999" s="1" t="s">
        <v>52507</v>
      </c>
      <c r="B9999" s="1" t="s">
        <v>7025</v>
      </c>
      <c r="C9999" s="1" t="s">
        <v>47472</v>
      </c>
      <c r="D9999" s="1" t="s">
        <v>52508</v>
      </c>
      <c r="E9999" s="1" t="s">
        <v>52509</v>
      </c>
      <c r="F9999" s="1" t="s">
        <v>52510</v>
      </c>
      <c r="G9999" s="1" t="s">
        <v>47495</v>
      </c>
      <c r="H9999" s="1" t="s">
        <v>47496</v>
      </c>
      <c r="I9999" s="1" t="s">
        <v>47166</v>
      </c>
      <c r="J9999" s="1" t="s">
        <v>52511</v>
      </c>
      <c r="K9999" s="1" t="s">
        <v>52512</v>
      </c>
    </row>
    <row r="10000" spans="1:11" hidden="1">
      <c r="A10000" s="1" t="s">
        <v>52513</v>
      </c>
      <c r="B10000" s="1" t="s">
        <v>7025</v>
      </c>
      <c r="C10000" s="1" t="s">
        <v>47441</v>
      </c>
      <c r="D10000" s="1" t="s">
        <v>52514</v>
      </c>
      <c r="E10000" s="1" t="s">
        <v>52515</v>
      </c>
      <c r="F10000" s="1" t="s">
        <v>52516</v>
      </c>
      <c r="G10000" s="1" t="s">
        <v>47609</v>
      </c>
      <c r="H10000" s="1" t="s">
        <v>47610</v>
      </c>
      <c r="I10000" s="1" t="s">
        <v>47166</v>
      </c>
      <c r="J10000" s="1" t="s">
        <v>52517</v>
      </c>
      <c r="K10000" s="1" t="s">
        <v>52518</v>
      </c>
    </row>
    <row r="10001" spans="1:11" hidden="1">
      <c r="A10001" s="1" t="s">
        <v>52519</v>
      </c>
      <c r="B10001" s="1" t="s">
        <v>7025</v>
      </c>
      <c r="C10001" s="1" t="s">
        <v>47441</v>
      </c>
      <c r="D10001" s="1" t="s">
        <v>52520</v>
      </c>
      <c r="E10001" s="1" t="s">
        <v>52521</v>
      </c>
      <c r="F10001" s="1" t="s">
        <v>52522</v>
      </c>
      <c r="G10001" s="1" t="s">
        <v>52523</v>
      </c>
      <c r="H10001" s="1" t="s">
        <v>52524</v>
      </c>
      <c r="I10001" s="1" t="s">
        <v>47166</v>
      </c>
      <c r="J10001" s="1" t="s">
        <v>52525</v>
      </c>
      <c r="K10001" s="1" t="s">
        <v>52526</v>
      </c>
    </row>
    <row r="10002" spans="1:11" hidden="1">
      <c r="A10002" s="1" t="s">
        <v>52527</v>
      </c>
      <c r="B10002" s="1" t="s">
        <v>7025</v>
      </c>
      <c r="C10002" s="1" t="s">
        <v>47441</v>
      </c>
      <c r="D10002" s="1" t="s">
        <v>52528</v>
      </c>
      <c r="E10002" s="1" t="s">
        <v>52529</v>
      </c>
      <c r="F10002" s="1" t="s">
        <v>52530</v>
      </c>
      <c r="G10002" s="1" t="s">
        <v>47445</v>
      </c>
      <c r="H10002" s="1" t="s">
        <v>47446</v>
      </c>
      <c r="I10002" s="1" t="s">
        <v>47166</v>
      </c>
      <c r="J10002" s="1" t="s">
        <v>52531</v>
      </c>
      <c r="K10002" s="1" t="s">
        <v>52532</v>
      </c>
    </row>
    <row r="10003" spans="1:11" hidden="1">
      <c r="A10003" s="1" t="s">
        <v>52533</v>
      </c>
      <c r="B10003" s="1" t="s">
        <v>7025</v>
      </c>
      <c r="C10003" s="1" t="s">
        <v>47441</v>
      </c>
      <c r="D10003" s="1" t="s">
        <v>52534</v>
      </c>
      <c r="E10003" s="1" t="s">
        <v>52535</v>
      </c>
      <c r="F10003" s="1" t="s">
        <v>47544</v>
      </c>
      <c r="G10003" s="1" t="s">
        <v>47445</v>
      </c>
      <c r="H10003" s="1" t="s">
        <v>47446</v>
      </c>
      <c r="I10003" s="1" t="s">
        <v>47166</v>
      </c>
      <c r="J10003" s="1" t="s">
        <v>52536</v>
      </c>
      <c r="K10003" s="1" t="s">
        <v>52537</v>
      </c>
    </row>
    <row r="10004" spans="1:11" hidden="1">
      <c r="A10004" s="1" t="s">
        <v>52538</v>
      </c>
      <c r="B10004" s="1" t="s">
        <v>7025</v>
      </c>
      <c r="C10004" s="1" t="s">
        <v>47634</v>
      </c>
      <c r="D10004" s="1" t="s">
        <v>52539</v>
      </c>
      <c r="E10004" s="1" t="s">
        <v>52540</v>
      </c>
      <c r="F10004" s="1" t="s">
        <v>52541</v>
      </c>
      <c r="G10004" s="1" t="s">
        <v>47638</v>
      </c>
      <c r="H10004" s="1" t="s">
        <v>47639</v>
      </c>
      <c r="I10004" s="1" t="s">
        <v>47166</v>
      </c>
      <c r="J10004" s="1" t="s">
        <v>52542</v>
      </c>
      <c r="K10004" s="1" t="s">
        <v>52543</v>
      </c>
    </row>
    <row r="10005" spans="1:11" hidden="1">
      <c r="A10005" s="1" t="s">
        <v>52544</v>
      </c>
      <c r="B10005" s="1" t="s">
        <v>7025</v>
      </c>
      <c r="C10005" s="1" t="s">
        <v>47634</v>
      </c>
      <c r="D10005" s="1" t="s">
        <v>52545</v>
      </c>
      <c r="E10005" s="1" t="s">
        <v>52546</v>
      </c>
      <c r="F10005" s="1" t="s">
        <v>52547</v>
      </c>
      <c r="G10005" s="1" t="s">
        <v>47638</v>
      </c>
      <c r="H10005" s="1" t="s">
        <v>47639</v>
      </c>
      <c r="I10005" s="1" t="s">
        <v>47166</v>
      </c>
      <c r="J10005" s="1" t="s">
        <v>52548</v>
      </c>
      <c r="K10005" s="1" t="s">
        <v>52549</v>
      </c>
    </row>
    <row r="10006" spans="1:11" hidden="1">
      <c r="A10006" s="1" t="s">
        <v>52550</v>
      </c>
      <c r="B10006" s="1" t="s">
        <v>7025</v>
      </c>
      <c r="C10006" s="1" t="s">
        <v>47634</v>
      </c>
      <c r="D10006" s="1" t="s">
        <v>52551</v>
      </c>
      <c r="E10006" s="1" t="s">
        <v>52552</v>
      </c>
      <c r="F10006" s="1" t="s">
        <v>52553</v>
      </c>
      <c r="G10006" s="1" t="s">
        <v>47638</v>
      </c>
      <c r="H10006" s="1" t="s">
        <v>47639</v>
      </c>
      <c r="I10006" s="1" t="s">
        <v>47166</v>
      </c>
      <c r="J10006" s="1" t="s">
        <v>52554</v>
      </c>
      <c r="K10006" s="1" t="s">
        <v>52555</v>
      </c>
    </row>
    <row r="10007" spans="1:11" hidden="1">
      <c r="A10007" s="1" t="s">
        <v>52556</v>
      </c>
      <c r="B10007" s="1" t="s">
        <v>7025</v>
      </c>
      <c r="C10007" s="1" t="s">
        <v>47634</v>
      </c>
      <c r="D10007" s="1" t="s">
        <v>52557</v>
      </c>
      <c r="E10007" s="1" t="s">
        <v>52558</v>
      </c>
      <c r="F10007" s="1" t="s">
        <v>52559</v>
      </c>
      <c r="G10007" s="1" t="s">
        <v>47638</v>
      </c>
      <c r="H10007" s="1" t="s">
        <v>47639</v>
      </c>
      <c r="I10007" s="1" t="s">
        <v>47166</v>
      </c>
      <c r="J10007" s="1" t="s">
        <v>52560</v>
      </c>
      <c r="K10007" s="1" t="s">
        <v>52561</v>
      </c>
    </row>
    <row r="10008" spans="1:11" hidden="1">
      <c r="A10008" s="1" t="s">
        <v>52562</v>
      </c>
      <c r="B10008" s="1" t="s">
        <v>7025</v>
      </c>
      <c r="C10008" s="1" t="s">
        <v>47634</v>
      </c>
      <c r="D10008" s="1" t="s">
        <v>52563</v>
      </c>
      <c r="E10008" s="1" t="s">
        <v>52564</v>
      </c>
      <c r="F10008" s="1" t="s">
        <v>52565</v>
      </c>
      <c r="G10008" s="1" t="s">
        <v>47638</v>
      </c>
      <c r="H10008" s="1" t="s">
        <v>47639</v>
      </c>
      <c r="I10008" s="1" t="s">
        <v>47166</v>
      </c>
      <c r="J10008" s="1" t="s">
        <v>52566</v>
      </c>
      <c r="K10008" s="1" t="s">
        <v>52567</v>
      </c>
    </row>
    <row r="10009" spans="1:11" hidden="1">
      <c r="A10009" s="1" t="s">
        <v>52568</v>
      </c>
      <c r="B10009" s="1" t="s">
        <v>7025</v>
      </c>
      <c r="C10009" s="1" t="s">
        <v>47634</v>
      </c>
      <c r="D10009" s="1" t="s">
        <v>52569</v>
      </c>
      <c r="E10009" s="1" t="s">
        <v>52570</v>
      </c>
      <c r="F10009" s="1" t="s">
        <v>52571</v>
      </c>
      <c r="G10009" s="1" t="s">
        <v>47638</v>
      </c>
      <c r="H10009" s="1" t="s">
        <v>47639</v>
      </c>
      <c r="I10009" s="1" t="s">
        <v>47166</v>
      </c>
      <c r="J10009" s="1" t="s">
        <v>52572</v>
      </c>
      <c r="K10009" s="1" t="s">
        <v>52573</v>
      </c>
    </row>
    <row r="10010" spans="1:11" hidden="1">
      <c r="A10010" s="1" t="s">
        <v>52574</v>
      </c>
      <c r="B10010" s="1" t="s">
        <v>7025</v>
      </c>
      <c r="C10010" s="1" t="s">
        <v>47634</v>
      </c>
      <c r="D10010" s="1" t="s">
        <v>52575</v>
      </c>
      <c r="E10010" s="1" t="s">
        <v>52576</v>
      </c>
      <c r="F10010" s="1" t="s">
        <v>52577</v>
      </c>
      <c r="G10010" s="1" t="s">
        <v>47638</v>
      </c>
      <c r="H10010" s="1" t="s">
        <v>47639</v>
      </c>
      <c r="I10010" s="1" t="s">
        <v>47166</v>
      </c>
      <c r="J10010" s="1" t="s">
        <v>52578</v>
      </c>
      <c r="K10010" s="1" t="s">
        <v>52579</v>
      </c>
    </row>
    <row r="10011" spans="1:11" hidden="1">
      <c r="A10011" s="1" t="s">
        <v>52580</v>
      </c>
      <c r="B10011" s="1" t="s">
        <v>7025</v>
      </c>
      <c r="C10011" s="1" t="s">
        <v>47634</v>
      </c>
      <c r="D10011" s="1" t="s">
        <v>52581</v>
      </c>
      <c r="E10011" s="1" t="s">
        <v>52582</v>
      </c>
      <c r="F10011" s="1" t="s">
        <v>52583</v>
      </c>
      <c r="G10011" s="1" t="s">
        <v>47638</v>
      </c>
      <c r="H10011" s="1" t="s">
        <v>47639</v>
      </c>
      <c r="I10011" s="1" t="s">
        <v>47166</v>
      </c>
      <c r="J10011" s="1" t="s">
        <v>52584</v>
      </c>
      <c r="K10011" s="1" t="s">
        <v>52585</v>
      </c>
    </row>
    <row r="10012" spans="1:11" hidden="1">
      <c r="A10012" s="1" t="s">
        <v>52586</v>
      </c>
      <c r="B10012" s="1" t="s">
        <v>7025</v>
      </c>
      <c r="C10012" s="1" t="s">
        <v>47665</v>
      </c>
      <c r="D10012" s="1" t="s">
        <v>52587</v>
      </c>
      <c r="E10012" s="1" t="s">
        <v>52588</v>
      </c>
      <c r="F10012" s="1" t="s">
        <v>49152</v>
      </c>
      <c r="G10012" s="1" t="s">
        <v>47669</v>
      </c>
      <c r="H10012" s="1" t="s">
        <v>47670</v>
      </c>
      <c r="I10012" s="1" t="s">
        <v>47166</v>
      </c>
      <c r="J10012" s="1" t="s">
        <v>52589</v>
      </c>
      <c r="K10012" s="1" t="s">
        <v>3252</v>
      </c>
    </row>
    <row r="10013" spans="1:11" hidden="1">
      <c r="A10013" s="1" t="s">
        <v>52590</v>
      </c>
      <c r="B10013" s="1" t="s">
        <v>7025</v>
      </c>
      <c r="C10013" s="1" t="s">
        <v>47687</v>
      </c>
      <c r="D10013" s="1" t="s">
        <v>52591</v>
      </c>
      <c r="E10013" s="1" t="s">
        <v>52592</v>
      </c>
      <c r="F10013" s="1" t="s">
        <v>52593</v>
      </c>
      <c r="G10013" s="1" t="s">
        <v>47691</v>
      </c>
      <c r="H10013" s="1" t="s">
        <v>47692</v>
      </c>
      <c r="I10013" s="1" t="s">
        <v>47166</v>
      </c>
      <c r="J10013" s="1" t="s">
        <v>52594</v>
      </c>
      <c r="K10013" s="1" t="s">
        <v>52595</v>
      </c>
    </row>
    <row r="10014" spans="1:11" hidden="1">
      <c r="A10014" s="1" t="s">
        <v>52596</v>
      </c>
      <c r="B10014" s="1" t="s">
        <v>7025</v>
      </c>
      <c r="C10014" s="1" t="s">
        <v>47687</v>
      </c>
      <c r="D10014" s="1" t="s">
        <v>52597</v>
      </c>
      <c r="E10014" s="1" t="s">
        <v>52598</v>
      </c>
      <c r="F10014" s="1" t="s">
        <v>52599</v>
      </c>
      <c r="G10014" s="1" t="s">
        <v>47691</v>
      </c>
      <c r="H10014" s="1" t="s">
        <v>52600</v>
      </c>
      <c r="I10014" s="1" t="s">
        <v>47166</v>
      </c>
      <c r="J10014" s="1" t="s">
        <v>52601</v>
      </c>
      <c r="K10014" s="1" t="s">
        <v>52602</v>
      </c>
    </row>
    <row r="10015" spans="1:11" hidden="1">
      <c r="A10015" s="1" t="s">
        <v>52603</v>
      </c>
      <c r="B10015" s="1" t="s">
        <v>7025</v>
      </c>
      <c r="C10015" s="1" t="s">
        <v>47682</v>
      </c>
      <c r="D10015" s="1" t="s">
        <v>52604</v>
      </c>
      <c r="E10015" s="1" t="s">
        <v>52605</v>
      </c>
      <c r="F10015" s="1" t="s">
        <v>52606</v>
      </c>
      <c r="G10015" s="1" t="s">
        <v>47638</v>
      </c>
      <c r="H10015" s="1" t="s">
        <v>47639</v>
      </c>
      <c r="I10015" s="1" t="s">
        <v>47166</v>
      </c>
      <c r="J10015" s="1" t="s">
        <v>3252</v>
      </c>
      <c r="K10015" s="1" t="s">
        <v>3252</v>
      </c>
    </row>
    <row r="10016" spans="1:11" hidden="1">
      <c r="A10016" s="1" t="s">
        <v>52607</v>
      </c>
      <c r="B10016" s="1" t="s">
        <v>7025</v>
      </c>
      <c r="C10016" s="1" t="s">
        <v>47694</v>
      </c>
      <c r="D10016" s="1" t="s">
        <v>52608</v>
      </c>
      <c r="E10016" s="1" t="s">
        <v>52609</v>
      </c>
      <c r="F10016" s="1" t="s">
        <v>52035</v>
      </c>
      <c r="G10016" s="1" t="s">
        <v>47698</v>
      </c>
      <c r="H10016" s="1" t="s">
        <v>47699</v>
      </c>
      <c r="I10016" s="1" t="s">
        <v>47166</v>
      </c>
      <c r="J10016" s="1" t="s">
        <v>52610</v>
      </c>
      <c r="K10016" s="1" t="s">
        <v>52611</v>
      </c>
    </row>
    <row r="10017" spans="1:11" hidden="1">
      <c r="A10017" s="1" t="s">
        <v>52612</v>
      </c>
      <c r="B10017" s="1" t="s">
        <v>7025</v>
      </c>
      <c r="C10017" s="1" t="s">
        <v>47665</v>
      </c>
      <c r="D10017" s="1" t="s">
        <v>52613</v>
      </c>
      <c r="E10017" s="1" t="s">
        <v>52614</v>
      </c>
      <c r="F10017" s="1" t="s">
        <v>47668</v>
      </c>
      <c r="G10017" s="1" t="s">
        <v>47669</v>
      </c>
      <c r="H10017" s="1" t="s">
        <v>47670</v>
      </c>
      <c r="I10017" s="1" t="s">
        <v>47166</v>
      </c>
      <c r="J10017" s="1" t="s">
        <v>52615</v>
      </c>
      <c r="K10017" s="1" t="s">
        <v>52616</v>
      </c>
    </row>
    <row r="10018" spans="1:11" hidden="1">
      <c r="A10018" s="1" t="s">
        <v>52617</v>
      </c>
      <c r="B10018" s="1" t="s">
        <v>7025</v>
      </c>
      <c r="C10018" s="1" t="s">
        <v>47744</v>
      </c>
      <c r="D10018" s="1" t="s">
        <v>52618</v>
      </c>
      <c r="E10018" s="1" t="s">
        <v>52619</v>
      </c>
      <c r="F10018" s="1" t="s">
        <v>52620</v>
      </c>
      <c r="G10018" s="1" t="s">
        <v>47748</v>
      </c>
      <c r="H10018" s="1" t="s">
        <v>47749</v>
      </c>
      <c r="I10018" s="1" t="s">
        <v>47166</v>
      </c>
      <c r="J10018" s="1" t="s">
        <v>52621</v>
      </c>
      <c r="K10018" s="1" t="s">
        <v>52622</v>
      </c>
    </row>
    <row r="10019" spans="1:11" hidden="1">
      <c r="A10019" s="1" t="s">
        <v>52623</v>
      </c>
      <c r="B10019" s="1" t="s">
        <v>7025</v>
      </c>
      <c r="C10019" s="1" t="s">
        <v>47744</v>
      </c>
      <c r="D10019" s="1" t="s">
        <v>52624</v>
      </c>
      <c r="E10019" s="1" t="s">
        <v>52625</v>
      </c>
      <c r="F10019" s="1" t="s">
        <v>52626</v>
      </c>
      <c r="G10019" s="1" t="s">
        <v>47748</v>
      </c>
      <c r="H10019" s="1" t="s">
        <v>47749</v>
      </c>
      <c r="I10019" s="1" t="s">
        <v>47166</v>
      </c>
      <c r="J10019" s="1" t="s">
        <v>52627</v>
      </c>
      <c r="K10019" s="1" t="s">
        <v>52628</v>
      </c>
    </row>
    <row r="10020" spans="1:11" hidden="1">
      <c r="A10020" s="1" t="s">
        <v>52629</v>
      </c>
      <c r="B10020" s="1" t="s">
        <v>7025</v>
      </c>
      <c r="C10020" s="1" t="s">
        <v>47744</v>
      </c>
      <c r="D10020" s="1" t="s">
        <v>52630</v>
      </c>
      <c r="E10020" s="1" t="s">
        <v>52631</v>
      </c>
      <c r="F10020" s="1" t="s">
        <v>52632</v>
      </c>
      <c r="G10020" s="1" t="s">
        <v>47748</v>
      </c>
      <c r="H10020" s="1" t="s">
        <v>47749</v>
      </c>
      <c r="I10020" s="1" t="s">
        <v>47166</v>
      </c>
      <c r="J10020" s="1" t="s">
        <v>52633</v>
      </c>
      <c r="K10020" s="1" t="s">
        <v>52634</v>
      </c>
    </row>
    <row r="10021" spans="1:11" hidden="1">
      <c r="A10021" s="1" t="s">
        <v>52635</v>
      </c>
      <c r="B10021" s="1" t="s">
        <v>7025</v>
      </c>
      <c r="C10021" s="1" t="s">
        <v>47744</v>
      </c>
      <c r="D10021" s="1" t="s">
        <v>52636</v>
      </c>
      <c r="E10021" s="1" t="s">
        <v>52637</v>
      </c>
      <c r="F10021" s="1" t="s">
        <v>52638</v>
      </c>
      <c r="G10021" s="1" t="s">
        <v>47748</v>
      </c>
      <c r="H10021" s="1" t="s">
        <v>47749</v>
      </c>
      <c r="I10021" s="1" t="s">
        <v>47166</v>
      </c>
      <c r="J10021" s="1" t="s">
        <v>52639</v>
      </c>
      <c r="K10021" s="1" t="s">
        <v>52640</v>
      </c>
    </row>
    <row r="10022" spans="1:11" hidden="1">
      <c r="A10022" s="1" t="s">
        <v>52641</v>
      </c>
      <c r="B10022" s="1" t="s">
        <v>7025</v>
      </c>
      <c r="C10022" s="1" t="s">
        <v>47744</v>
      </c>
      <c r="D10022" s="1" t="s">
        <v>52642</v>
      </c>
      <c r="E10022" s="1" t="s">
        <v>52643</v>
      </c>
      <c r="F10022" s="1" t="s">
        <v>52644</v>
      </c>
      <c r="G10022" s="1" t="s">
        <v>47748</v>
      </c>
      <c r="H10022" s="1" t="s">
        <v>47749</v>
      </c>
      <c r="I10022" s="1" t="s">
        <v>47166</v>
      </c>
      <c r="J10022" s="1" t="s">
        <v>52645</v>
      </c>
      <c r="K10022" s="1" t="s">
        <v>52645</v>
      </c>
    </row>
    <row r="10023" spans="1:11" hidden="1">
      <c r="A10023" s="1" t="s">
        <v>52646</v>
      </c>
      <c r="B10023" s="1" t="s">
        <v>7025</v>
      </c>
      <c r="C10023" s="1" t="s">
        <v>47744</v>
      </c>
      <c r="D10023" s="1" t="s">
        <v>52647</v>
      </c>
      <c r="E10023" s="1" t="s">
        <v>52648</v>
      </c>
      <c r="F10023" s="1" t="s">
        <v>52649</v>
      </c>
      <c r="G10023" s="1" t="s">
        <v>47748</v>
      </c>
      <c r="H10023" s="1" t="s">
        <v>47749</v>
      </c>
      <c r="I10023" s="1" t="s">
        <v>47166</v>
      </c>
      <c r="J10023" s="1" t="s">
        <v>52650</v>
      </c>
      <c r="K10023" s="1" t="s">
        <v>52651</v>
      </c>
    </row>
    <row r="10024" spans="1:11" hidden="1">
      <c r="A10024" s="1" t="s">
        <v>52652</v>
      </c>
      <c r="B10024" s="1" t="s">
        <v>7025</v>
      </c>
      <c r="C10024" s="1" t="s">
        <v>47744</v>
      </c>
      <c r="D10024" s="1" t="s">
        <v>52653</v>
      </c>
      <c r="E10024" s="1" t="s">
        <v>52654</v>
      </c>
      <c r="F10024" s="1" t="s">
        <v>52655</v>
      </c>
      <c r="G10024" s="1" t="s">
        <v>52656</v>
      </c>
      <c r="H10024" s="1" t="s">
        <v>47749</v>
      </c>
      <c r="I10024" s="1" t="s">
        <v>47166</v>
      </c>
      <c r="J10024" s="1" t="s">
        <v>52657</v>
      </c>
      <c r="K10024" s="1" t="s">
        <v>52658</v>
      </c>
    </row>
    <row r="10025" spans="1:11" hidden="1">
      <c r="A10025" s="1" t="s">
        <v>52659</v>
      </c>
      <c r="B10025" s="1" t="s">
        <v>7025</v>
      </c>
      <c r="C10025" s="1" t="s">
        <v>47744</v>
      </c>
      <c r="D10025" s="1" t="s">
        <v>52660</v>
      </c>
      <c r="E10025" s="1" t="s">
        <v>52661</v>
      </c>
      <c r="F10025" s="1" t="s">
        <v>52662</v>
      </c>
      <c r="G10025" s="1" t="s">
        <v>47748</v>
      </c>
      <c r="H10025" s="1" t="s">
        <v>47749</v>
      </c>
      <c r="I10025" s="1" t="s">
        <v>47166</v>
      </c>
      <c r="J10025" s="1" t="s">
        <v>52663</v>
      </c>
      <c r="K10025" s="1" t="s">
        <v>52664</v>
      </c>
    </row>
    <row r="10026" spans="1:11" hidden="1">
      <c r="A10026" s="1" t="s">
        <v>52665</v>
      </c>
      <c r="B10026" s="1" t="s">
        <v>7025</v>
      </c>
      <c r="C10026" s="1" t="s">
        <v>47744</v>
      </c>
      <c r="D10026" s="1" t="s">
        <v>52666</v>
      </c>
      <c r="E10026" s="1" t="s">
        <v>52667</v>
      </c>
      <c r="F10026" s="1" t="s">
        <v>52668</v>
      </c>
      <c r="G10026" s="1" t="s">
        <v>52656</v>
      </c>
      <c r="H10026" s="1" t="s">
        <v>47749</v>
      </c>
      <c r="I10026" s="1" t="s">
        <v>47166</v>
      </c>
      <c r="J10026" s="1" t="s">
        <v>52669</v>
      </c>
      <c r="K10026" s="1" t="s">
        <v>52670</v>
      </c>
    </row>
    <row r="10027" spans="1:11" hidden="1">
      <c r="A10027" s="1" t="s">
        <v>52671</v>
      </c>
      <c r="B10027" s="1" t="s">
        <v>7025</v>
      </c>
      <c r="C10027" s="1" t="s">
        <v>47814</v>
      </c>
      <c r="D10027" s="1" t="s">
        <v>52672</v>
      </c>
      <c r="E10027" s="1" t="s">
        <v>52673</v>
      </c>
      <c r="F10027" s="1" t="s">
        <v>52674</v>
      </c>
      <c r="G10027" s="1" t="s">
        <v>52675</v>
      </c>
      <c r="H10027" s="1" t="s">
        <v>47749</v>
      </c>
      <c r="I10027" s="1" t="s">
        <v>47166</v>
      </c>
      <c r="J10027" s="1" t="s">
        <v>52676</v>
      </c>
      <c r="K10027" s="1" t="s">
        <v>3252</v>
      </c>
    </row>
    <row r="10028" spans="1:11" hidden="1">
      <c r="A10028" s="1" t="s">
        <v>52677</v>
      </c>
      <c r="B10028" s="1" t="s">
        <v>7025</v>
      </c>
      <c r="C10028" s="1" t="s">
        <v>47814</v>
      </c>
      <c r="D10028" s="1" t="s">
        <v>52678</v>
      </c>
      <c r="E10028" s="1" t="s">
        <v>52679</v>
      </c>
      <c r="F10028" s="1" t="s">
        <v>52680</v>
      </c>
      <c r="G10028" s="1" t="s">
        <v>47818</v>
      </c>
      <c r="H10028" s="1" t="s">
        <v>49463</v>
      </c>
      <c r="I10028" s="1" t="s">
        <v>47166</v>
      </c>
      <c r="J10028" s="1" t="s">
        <v>52681</v>
      </c>
      <c r="K10028" s="1" t="s">
        <v>47837</v>
      </c>
    </row>
    <row r="10029" spans="1:11" hidden="1">
      <c r="A10029" s="1" t="s">
        <v>52682</v>
      </c>
      <c r="B10029" s="1" t="s">
        <v>7025</v>
      </c>
      <c r="C10029" s="1" t="s">
        <v>47814</v>
      </c>
      <c r="D10029" s="1" t="s">
        <v>52683</v>
      </c>
      <c r="E10029" s="1" t="s">
        <v>52684</v>
      </c>
      <c r="F10029" s="1" t="s">
        <v>47819</v>
      </c>
      <c r="G10029" s="1" t="s">
        <v>47818</v>
      </c>
      <c r="H10029" s="1" t="s">
        <v>49463</v>
      </c>
      <c r="I10029" s="1" t="s">
        <v>47166</v>
      </c>
      <c r="J10029" s="1" t="s">
        <v>52685</v>
      </c>
      <c r="K10029" s="1" t="s">
        <v>52686</v>
      </c>
    </row>
    <row r="10030" spans="1:11" hidden="1">
      <c r="A10030" s="1" t="s">
        <v>52687</v>
      </c>
      <c r="B10030" s="1" t="s">
        <v>7025</v>
      </c>
      <c r="C10030" s="1" t="s">
        <v>47814</v>
      </c>
      <c r="D10030" s="1" t="s">
        <v>52688</v>
      </c>
      <c r="E10030" s="1" t="s">
        <v>52689</v>
      </c>
      <c r="F10030" s="1" t="s">
        <v>52690</v>
      </c>
      <c r="G10030" s="1" t="s">
        <v>47818</v>
      </c>
      <c r="H10030" s="1" t="s">
        <v>47819</v>
      </c>
      <c r="I10030" s="1" t="s">
        <v>47166</v>
      </c>
      <c r="J10030" s="1" t="s">
        <v>52691</v>
      </c>
    </row>
    <row r="10031" spans="1:11" hidden="1">
      <c r="A10031" s="1" t="s">
        <v>52692</v>
      </c>
      <c r="B10031" s="1" t="s">
        <v>7025</v>
      </c>
      <c r="C10031" s="1" t="s">
        <v>47866</v>
      </c>
      <c r="D10031" s="1" t="s">
        <v>52693</v>
      </c>
      <c r="E10031" s="1" t="s">
        <v>52694</v>
      </c>
      <c r="F10031" s="1" t="s">
        <v>52695</v>
      </c>
      <c r="G10031" s="1" t="s">
        <v>49656</v>
      </c>
      <c r="H10031" s="1" t="s">
        <v>52696</v>
      </c>
      <c r="I10031" s="1" t="s">
        <v>47166</v>
      </c>
      <c r="J10031" s="1" t="s">
        <v>52697</v>
      </c>
      <c r="K10031" s="1" t="s">
        <v>52698</v>
      </c>
    </row>
    <row r="10032" spans="1:11" hidden="1">
      <c r="A10032" s="1" t="s">
        <v>52699</v>
      </c>
      <c r="B10032" s="1" t="s">
        <v>7025</v>
      </c>
      <c r="C10032" s="1" t="s">
        <v>47866</v>
      </c>
      <c r="D10032" s="1" t="s">
        <v>52700</v>
      </c>
      <c r="E10032" s="1" t="s">
        <v>52701</v>
      </c>
      <c r="F10032" s="1" t="s">
        <v>52702</v>
      </c>
      <c r="G10032" s="1" t="s">
        <v>47870</v>
      </c>
      <c r="H10032" s="1" t="s">
        <v>47871</v>
      </c>
      <c r="I10032" s="1" t="s">
        <v>47166</v>
      </c>
      <c r="J10032" s="1" t="s">
        <v>52703</v>
      </c>
      <c r="K10032" s="1" t="s">
        <v>52704</v>
      </c>
    </row>
    <row r="10033" spans="1:11" hidden="1">
      <c r="A10033" s="1" t="s">
        <v>52705</v>
      </c>
      <c r="B10033" s="1" t="s">
        <v>7025</v>
      </c>
      <c r="C10033" s="1" t="s">
        <v>47925</v>
      </c>
      <c r="D10033" s="1" t="s">
        <v>52706</v>
      </c>
      <c r="E10033" s="1" t="s">
        <v>52707</v>
      </c>
      <c r="F10033" s="1" t="s">
        <v>43770</v>
      </c>
      <c r="G10033" s="1" t="s">
        <v>47929</v>
      </c>
      <c r="H10033" s="1" t="s">
        <v>47930</v>
      </c>
      <c r="I10033" s="1" t="s">
        <v>47166</v>
      </c>
      <c r="J10033" s="1" t="s">
        <v>52708</v>
      </c>
      <c r="K10033" s="1" t="s">
        <v>52709</v>
      </c>
    </row>
    <row r="10034" spans="1:11" hidden="1">
      <c r="A10034" s="1" t="s">
        <v>52710</v>
      </c>
      <c r="B10034" s="1" t="s">
        <v>7025</v>
      </c>
      <c r="C10034" s="1" t="s">
        <v>47925</v>
      </c>
      <c r="D10034" s="1" t="s">
        <v>52711</v>
      </c>
      <c r="E10034" s="1" t="s">
        <v>52712</v>
      </c>
      <c r="F10034" s="1" t="s">
        <v>52713</v>
      </c>
      <c r="G10034" s="1" t="s">
        <v>47936</v>
      </c>
      <c r="H10034" s="1" t="s">
        <v>47930</v>
      </c>
      <c r="I10034" s="1" t="s">
        <v>47166</v>
      </c>
      <c r="J10034" s="1" t="s">
        <v>52714</v>
      </c>
      <c r="K10034" s="1" t="s">
        <v>52715</v>
      </c>
    </row>
    <row r="10035" spans="1:11" hidden="1">
      <c r="A10035" s="1" t="s">
        <v>52716</v>
      </c>
      <c r="B10035" s="1" t="s">
        <v>7025</v>
      </c>
      <c r="C10035" s="1" t="s">
        <v>48011</v>
      </c>
      <c r="D10035" s="1" t="s">
        <v>52717</v>
      </c>
      <c r="E10035" s="1" t="s">
        <v>52718</v>
      </c>
      <c r="F10035" s="1" t="s">
        <v>52719</v>
      </c>
      <c r="G10035" s="1" t="s">
        <v>52141</v>
      </c>
      <c r="H10035" s="1" t="s">
        <v>48016</v>
      </c>
      <c r="I10035" s="1" t="s">
        <v>47166</v>
      </c>
      <c r="J10035" s="1" t="s">
        <v>52720</v>
      </c>
      <c r="K10035" s="1" t="s">
        <v>52721</v>
      </c>
    </row>
    <row r="10036" spans="1:11" hidden="1">
      <c r="A10036" s="1" t="s">
        <v>52722</v>
      </c>
      <c r="B10036" s="1" t="s">
        <v>7025</v>
      </c>
      <c r="C10036" s="1" t="s">
        <v>48011</v>
      </c>
      <c r="D10036" s="1" t="s">
        <v>52723</v>
      </c>
      <c r="E10036" s="1" t="s">
        <v>52724</v>
      </c>
      <c r="F10036" s="1" t="s">
        <v>52725</v>
      </c>
      <c r="G10036" s="1" t="s">
        <v>48015</v>
      </c>
      <c r="H10036" s="1" t="s">
        <v>48016</v>
      </c>
      <c r="I10036" s="1" t="s">
        <v>47166</v>
      </c>
      <c r="J10036" s="1" t="s">
        <v>52726</v>
      </c>
      <c r="K10036" s="1" t="s">
        <v>52727</v>
      </c>
    </row>
    <row r="10037" spans="1:11" hidden="1">
      <c r="A10037" s="1" t="s">
        <v>52728</v>
      </c>
      <c r="B10037" s="1" t="s">
        <v>7025</v>
      </c>
      <c r="C10037" s="1" t="s">
        <v>48066</v>
      </c>
      <c r="D10037" s="1" t="s">
        <v>52729</v>
      </c>
      <c r="E10037" s="1" t="s">
        <v>52730</v>
      </c>
      <c r="F10037" s="1" t="s">
        <v>52731</v>
      </c>
      <c r="G10037" s="1" t="s">
        <v>52732</v>
      </c>
      <c r="H10037" s="1" t="s">
        <v>52733</v>
      </c>
      <c r="I10037" s="1" t="s">
        <v>47166</v>
      </c>
      <c r="J10037" s="1" t="s">
        <v>52734</v>
      </c>
      <c r="K10037" s="1" t="s">
        <v>52735</v>
      </c>
    </row>
    <row r="10038" spans="1:11" hidden="1">
      <c r="A10038" s="1" t="s">
        <v>52736</v>
      </c>
      <c r="B10038" s="1" t="s">
        <v>7025</v>
      </c>
      <c r="C10038" s="1" t="s">
        <v>48074</v>
      </c>
      <c r="D10038" s="1" t="s">
        <v>52737</v>
      </c>
      <c r="E10038" s="1" t="s">
        <v>52738</v>
      </c>
      <c r="F10038" s="1" t="s">
        <v>52739</v>
      </c>
      <c r="G10038" s="1" t="s">
        <v>48078</v>
      </c>
      <c r="H10038" s="1" t="s">
        <v>48079</v>
      </c>
      <c r="I10038" s="1" t="s">
        <v>47166</v>
      </c>
      <c r="J10038" s="1" t="s">
        <v>52740</v>
      </c>
    </row>
    <row r="10039" spans="1:11" hidden="1">
      <c r="A10039" s="1" t="s">
        <v>52741</v>
      </c>
      <c r="B10039" s="1" t="s">
        <v>7025</v>
      </c>
      <c r="C10039" s="1" t="s">
        <v>48119</v>
      </c>
      <c r="D10039" s="1" t="s">
        <v>52742</v>
      </c>
      <c r="E10039" s="1" t="s">
        <v>52743</v>
      </c>
      <c r="F10039" s="1" t="s">
        <v>52744</v>
      </c>
      <c r="G10039" s="1" t="s">
        <v>52745</v>
      </c>
      <c r="H10039" s="1" t="s">
        <v>52746</v>
      </c>
      <c r="I10039" s="1" t="s">
        <v>47166</v>
      </c>
      <c r="J10039" s="1" t="s">
        <v>52747</v>
      </c>
      <c r="K10039" s="1" t="s">
        <v>52748</v>
      </c>
    </row>
    <row r="10040" spans="1:11" hidden="1">
      <c r="A10040" s="1" t="s">
        <v>52749</v>
      </c>
      <c r="B10040" s="1" t="s">
        <v>7025</v>
      </c>
      <c r="C10040" s="1" t="s">
        <v>48119</v>
      </c>
      <c r="D10040" s="1" t="s">
        <v>52750</v>
      </c>
      <c r="E10040" s="1" t="s">
        <v>52751</v>
      </c>
      <c r="F10040" s="1" t="s">
        <v>52752</v>
      </c>
      <c r="G10040" s="1" t="s">
        <v>48123</v>
      </c>
      <c r="H10040" s="1" t="s">
        <v>48124</v>
      </c>
      <c r="I10040" s="1" t="s">
        <v>47166</v>
      </c>
      <c r="J10040" s="1" t="s">
        <v>52753</v>
      </c>
      <c r="K10040" s="1" t="s">
        <v>52754</v>
      </c>
    </row>
    <row r="10041" spans="1:11" hidden="1">
      <c r="A10041" s="1" t="s">
        <v>52755</v>
      </c>
      <c r="B10041" s="1" t="s">
        <v>7025</v>
      </c>
      <c r="C10041" s="1" t="s">
        <v>48129</v>
      </c>
      <c r="D10041" s="1" t="s">
        <v>52756</v>
      </c>
      <c r="E10041" s="1" t="s">
        <v>52757</v>
      </c>
      <c r="F10041" s="1" t="s">
        <v>52758</v>
      </c>
      <c r="G10041" s="1" t="s">
        <v>48133</v>
      </c>
      <c r="H10041" s="1" t="s">
        <v>48134</v>
      </c>
      <c r="I10041" s="1" t="s">
        <v>47166</v>
      </c>
      <c r="J10041" s="1" t="s">
        <v>52759</v>
      </c>
      <c r="K10041" s="1" t="s">
        <v>52760</v>
      </c>
    </row>
    <row r="10042" spans="1:11" hidden="1">
      <c r="A10042" s="1" t="s">
        <v>52761</v>
      </c>
      <c r="B10042" s="1" t="s">
        <v>7025</v>
      </c>
      <c r="C10042" s="1" t="s">
        <v>48147</v>
      </c>
      <c r="D10042" s="1" t="s">
        <v>52762</v>
      </c>
      <c r="E10042" s="1" t="s">
        <v>52763</v>
      </c>
      <c r="F10042" s="1" t="s">
        <v>52764</v>
      </c>
      <c r="G10042" s="1" t="s">
        <v>51429</v>
      </c>
      <c r="H10042" s="1" t="s">
        <v>48152</v>
      </c>
      <c r="I10042" s="1" t="s">
        <v>47166</v>
      </c>
      <c r="J10042" s="1" t="s">
        <v>52765</v>
      </c>
      <c r="K10042" s="1" t="s">
        <v>3252</v>
      </c>
    </row>
    <row r="10043" spans="1:11" hidden="1">
      <c r="A10043" s="1" t="s">
        <v>52766</v>
      </c>
      <c r="B10043" s="1" t="s">
        <v>7025</v>
      </c>
      <c r="C10043" s="1" t="s">
        <v>48185</v>
      </c>
      <c r="D10043" s="1" t="s">
        <v>52767</v>
      </c>
      <c r="E10043" s="1" t="s">
        <v>52768</v>
      </c>
      <c r="F10043" s="1" t="s">
        <v>48188</v>
      </c>
      <c r="G10043" s="1" t="s">
        <v>48189</v>
      </c>
      <c r="H10043" s="1" t="s">
        <v>48190</v>
      </c>
      <c r="I10043" s="1" t="s">
        <v>47166</v>
      </c>
      <c r="J10043" s="1" t="s">
        <v>3252</v>
      </c>
      <c r="K10043" s="1" t="s">
        <v>3252</v>
      </c>
    </row>
    <row r="10044" spans="1:11" hidden="1">
      <c r="A10044" s="1" t="s">
        <v>52769</v>
      </c>
      <c r="B10044" s="1" t="s">
        <v>7025</v>
      </c>
      <c r="C10044" s="1" t="s">
        <v>48147</v>
      </c>
      <c r="D10044" s="1" t="s">
        <v>52770</v>
      </c>
      <c r="E10044" s="1" t="s">
        <v>52771</v>
      </c>
      <c r="F10044" s="1" t="s">
        <v>52772</v>
      </c>
      <c r="G10044" s="1" t="s">
        <v>51429</v>
      </c>
      <c r="H10044" s="1" t="s">
        <v>48152</v>
      </c>
      <c r="I10044" s="1" t="s">
        <v>47166</v>
      </c>
      <c r="J10044" s="1" t="s">
        <v>52773</v>
      </c>
      <c r="K10044" s="1" t="s">
        <v>52774</v>
      </c>
    </row>
    <row r="10045" spans="1:11" hidden="1">
      <c r="A10045" s="1" t="s">
        <v>52775</v>
      </c>
      <c r="B10045" s="1" t="s">
        <v>7025</v>
      </c>
      <c r="C10045" s="1" t="s">
        <v>50161</v>
      </c>
      <c r="D10045" s="1" t="s">
        <v>52776</v>
      </c>
      <c r="E10045" s="1" t="s">
        <v>52777</v>
      </c>
      <c r="F10045" s="1" t="s">
        <v>50164</v>
      </c>
      <c r="G10045" s="1" t="s">
        <v>50165</v>
      </c>
      <c r="H10045" s="1" t="s">
        <v>50166</v>
      </c>
      <c r="I10045" s="1" t="s">
        <v>47166</v>
      </c>
      <c r="J10045" s="1" t="s">
        <v>3252</v>
      </c>
      <c r="K10045" s="1" t="s">
        <v>3252</v>
      </c>
    </row>
    <row r="10046" spans="1:11" hidden="1">
      <c r="A10046" s="1" t="s">
        <v>52778</v>
      </c>
      <c r="B10046" s="1" t="s">
        <v>7025</v>
      </c>
      <c r="C10046" s="1" t="s">
        <v>47379</v>
      </c>
      <c r="D10046" s="1" t="s">
        <v>52779</v>
      </c>
      <c r="E10046" s="1" t="s">
        <v>52780</v>
      </c>
      <c r="F10046" s="1" t="s">
        <v>52781</v>
      </c>
      <c r="G10046" s="1" t="s">
        <v>52782</v>
      </c>
      <c r="H10046" s="1" t="s">
        <v>50796</v>
      </c>
      <c r="I10046" s="1" t="s">
        <v>47166</v>
      </c>
      <c r="J10046" s="1" t="s">
        <v>52783</v>
      </c>
      <c r="K10046" s="1" t="s">
        <v>52784</v>
      </c>
    </row>
    <row r="10047" spans="1:11" hidden="1">
      <c r="A10047" s="1" t="s">
        <v>52785</v>
      </c>
      <c r="B10047" s="1" t="s">
        <v>7025</v>
      </c>
      <c r="C10047" s="1" t="s">
        <v>47379</v>
      </c>
      <c r="D10047" s="1" t="s">
        <v>52786</v>
      </c>
      <c r="E10047" s="1" t="s">
        <v>52787</v>
      </c>
      <c r="F10047" s="1" t="s">
        <v>52788</v>
      </c>
      <c r="G10047" s="1" t="s">
        <v>47382</v>
      </c>
      <c r="H10047" s="1" t="s">
        <v>47383</v>
      </c>
      <c r="I10047" s="1" t="s">
        <v>47166</v>
      </c>
      <c r="J10047" s="1" t="s">
        <v>52789</v>
      </c>
      <c r="K10047" s="1" t="s">
        <v>52790</v>
      </c>
    </row>
    <row r="10048" spans="1:11" hidden="1">
      <c r="A10048" s="1" t="s">
        <v>52791</v>
      </c>
      <c r="B10048" s="1" t="s">
        <v>7025</v>
      </c>
      <c r="C10048" s="1" t="s">
        <v>47379</v>
      </c>
      <c r="D10048" s="1" t="s">
        <v>52792</v>
      </c>
      <c r="E10048" s="1" t="s">
        <v>52793</v>
      </c>
      <c r="F10048" s="1" t="s">
        <v>52794</v>
      </c>
      <c r="G10048" s="1" t="s">
        <v>52782</v>
      </c>
      <c r="H10048" s="1" t="s">
        <v>50796</v>
      </c>
      <c r="I10048" s="1" t="s">
        <v>47166</v>
      </c>
      <c r="J10048" s="1" t="s">
        <v>52795</v>
      </c>
      <c r="K10048" s="1" t="s">
        <v>52796</v>
      </c>
    </row>
    <row r="10049" spans="1:11" hidden="1">
      <c r="A10049" s="1" t="s">
        <v>52797</v>
      </c>
      <c r="B10049" s="1" t="s">
        <v>7025</v>
      </c>
      <c r="C10049" s="1" t="s">
        <v>48298</v>
      </c>
      <c r="D10049" s="1" t="s">
        <v>52798</v>
      </c>
      <c r="E10049" s="1" t="s">
        <v>52799</v>
      </c>
      <c r="F10049" s="1" t="s">
        <v>52800</v>
      </c>
      <c r="G10049" s="1" t="s">
        <v>48302</v>
      </c>
      <c r="H10049" s="1" t="s">
        <v>48303</v>
      </c>
      <c r="I10049" s="1" t="s">
        <v>47166</v>
      </c>
    </row>
    <row r="10050" spans="1:11" hidden="1">
      <c r="A10050" s="1" t="s">
        <v>52801</v>
      </c>
      <c r="B10050" s="1" t="s">
        <v>7025</v>
      </c>
      <c r="C10050" s="1" t="s">
        <v>48298</v>
      </c>
      <c r="D10050" s="1" t="s">
        <v>52802</v>
      </c>
      <c r="E10050" s="1" t="s">
        <v>52803</v>
      </c>
      <c r="F10050" s="1" t="s">
        <v>52804</v>
      </c>
      <c r="G10050" s="1" t="s">
        <v>48302</v>
      </c>
      <c r="H10050" s="1" t="s">
        <v>48303</v>
      </c>
      <c r="I10050" s="1" t="s">
        <v>47166</v>
      </c>
      <c r="J10050" s="1" t="s">
        <v>52805</v>
      </c>
      <c r="K10050" s="1" t="s">
        <v>52806</v>
      </c>
    </row>
    <row r="10051" spans="1:11" hidden="1">
      <c r="A10051" s="1" t="s">
        <v>33359</v>
      </c>
      <c r="B10051" s="1" t="s">
        <v>7025</v>
      </c>
      <c r="C10051" s="1" t="s">
        <v>48309</v>
      </c>
      <c r="D10051" s="1" t="s">
        <v>52807</v>
      </c>
      <c r="E10051" s="1" t="s">
        <v>52808</v>
      </c>
      <c r="F10051" s="1" t="s">
        <v>52809</v>
      </c>
      <c r="G10051" s="1" t="s">
        <v>48313</v>
      </c>
      <c r="H10051" s="1" t="s">
        <v>48314</v>
      </c>
      <c r="I10051" s="1" t="s">
        <v>47166</v>
      </c>
    </row>
    <row r="10052" spans="1:11" hidden="1">
      <c r="A10052" s="1" t="s">
        <v>52810</v>
      </c>
      <c r="B10052" s="1" t="s">
        <v>7025</v>
      </c>
      <c r="C10052" s="1" t="s">
        <v>48309</v>
      </c>
      <c r="D10052" s="1" t="s">
        <v>52811</v>
      </c>
      <c r="E10052" s="1" t="s">
        <v>52812</v>
      </c>
      <c r="F10052" s="1" t="s">
        <v>52813</v>
      </c>
      <c r="G10052" s="1" t="s">
        <v>48302</v>
      </c>
      <c r="H10052" s="1" t="s">
        <v>48303</v>
      </c>
      <c r="I10052" s="1" t="s">
        <v>47166</v>
      </c>
      <c r="J10052" s="1" t="s">
        <v>52814</v>
      </c>
      <c r="K10052" s="1" t="s">
        <v>52815</v>
      </c>
    </row>
    <row r="10053" spans="1:11" hidden="1">
      <c r="A10053" s="1" t="s">
        <v>52816</v>
      </c>
      <c r="B10053" s="1" t="s">
        <v>7025</v>
      </c>
      <c r="C10053" s="1" t="s">
        <v>47379</v>
      </c>
      <c r="D10053" s="1" t="s">
        <v>52817</v>
      </c>
      <c r="E10053" s="1" t="s">
        <v>52818</v>
      </c>
      <c r="F10053" s="1" t="s">
        <v>52819</v>
      </c>
      <c r="G10053" s="1" t="s">
        <v>52782</v>
      </c>
      <c r="H10053" s="1" t="s">
        <v>50796</v>
      </c>
      <c r="I10053" s="1" t="s">
        <v>47166</v>
      </c>
      <c r="J10053" s="1" t="s">
        <v>52820</v>
      </c>
      <c r="K10053" s="1" t="s">
        <v>52821</v>
      </c>
    </row>
    <row r="10054" spans="1:11" hidden="1">
      <c r="A10054" s="1" t="s">
        <v>52822</v>
      </c>
      <c r="B10054" s="1" t="s">
        <v>7025</v>
      </c>
      <c r="C10054" s="1" t="s">
        <v>48309</v>
      </c>
      <c r="D10054" s="1" t="s">
        <v>52823</v>
      </c>
      <c r="E10054" s="1" t="s">
        <v>52824</v>
      </c>
      <c r="F10054" s="1" t="s">
        <v>52825</v>
      </c>
      <c r="G10054" s="1" t="s">
        <v>50517</v>
      </c>
      <c r="H10054" s="1" t="s">
        <v>50518</v>
      </c>
      <c r="I10054" s="1" t="s">
        <v>47166</v>
      </c>
      <c r="J10054" s="1" t="s">
        <v>52826</v>
      </c>
      <c r="K10054" s="1" t="s">
        <v>52827</v>
      </c>
    </row>
    <row r="10055" spans="1:11" hidden="1">
      <c r="A10055" s="1" t="s">
        <v>52828</v>
      </c>
      <c r="B10055" s="1" t="s">
        <v>7025</v>
      </c>
      <c r="C10055" s="1" t="s">
        <v>47379</v>
      </c>
      <c r="D10055" s="1" t="s">
        <v>52829</v>
      </c>
      <c r="E10055" s="1" t="s">
        <v>52830</v>
      </c>
      <c r="F10055" s="1" t="s">
        <v>52831</v>
      </c>
      <c r="G10055" s="1" t="s">
        <v>52782</v>
      </c>
      <c r="H10055" s="1" t="s">
        <v>52832</v>
      </c>
      <c r="I10055" s="1" t="s">
        <v>47166</v>
      </c>
      <c r="J10055" s="1" t="s">
        <v>52833</v>
      </c>
      <c r="K10055" s="1" t="s">
        <v>52834</v>
      </c>
    </row>
    <row r="10056" spans="1:11" hidden="1">
      <c r="A10056" s="1" t="s">
        <v>52835</v>
      </c>
      <c r="B10056" s="1" t="s">
        <v>7025</v>
      </c>
      <c r="C10056" s="1" t="s">
        <v>47860</v>
      </c>
      <c r="D10056" s="1" t="s">
        <v>52836</v>
      </c>
      <c r="E10056" s="1" t="s">
        <v>52837</v>
      </c>
      <c r="F10056" s="1" t="s">
        <v>52838</v>
      </c>
      <c r="G10056" s="1" t="s">
        <v>52839</v>
      </c>
      <c r="H10056" s="1" t="s">
        <v>47864</v>
      </c>
      <c r="I10056" s="1" t="s">
        <v>47166</v>
      </c>
      <c r="J10056" s="1" t="s">
        <v>52840</v>
      </c>
      <c r="K10056" s="1" t="s">
        <v>52841</v>
      </c>
    </row>
    <row r="10057" spans="1:11" hidden="1">
      <c r="A10057" s="1" t="s">
        <v>52842</v>
      </c>
      <c r="B10057" s="1" t="s">
        <v>7025</v>
      </c>
      <c r="C10057" s="1" t="s">
        <v>47860</v>
      </c>
      <c r="D10057" s="1" t="s">
        <v>52843</v>
      </c>
      <c r="E10057" s="1" t="s">
        <v>52844</v>
      </c>
      <c r="F10057" s="1" t="s">
        <v>52845</v>
      </c>
      <c r="G10057" s="1" t="s">
        <v>52846</v>
      </c>
      <c r="H10057" s="1" t="s">
        <v>47864</v>
      </c>
      <c r="I10057" s="1" t="s">
        <v>47166</v>
      </c>
      <c r="J10057" s="1" t="s">
        <v>52847</v>
      </c>
      <c r="K10057" s="1" t="s">
        <v>52848</v>
      </c>
    </row>
    <row r="10058" spans="1:11" hidden="1">
      <c r="A10058" s="1" t="s">
        <v>52849</v>
      </c>
      <c r="B10058" s="1" t="s">
        <v>7025</v>
      </c>
      <c r="C10058" s="1" t="s">
        <v>47860</v>
      </c>
      <c r="D10058" s="1" t="s">
        <v>52850</v>
      </c>
      <c r="E10058" s="1" t="s">
        <v>52851</v>
      </c>
      <c r="F10058" s="1" t="s">
        <v>52852</v>
      </c>
      <c r="G10058" s="1" t="s">
        <v>52853</v>
      </c>
      <c r="H10058" s="1" t="s">
        <v>47864</v>
      </c>
      <c r="I10058" s="1" t="s">
        <v>47166</v>
      </c>
      <c r="J10058" s="1" t="s">
        <v>52854</v>
      </c>
      <c r="K10058" s="1" t="s">
        <v>52855</v>
      </c>
    </row>
    <row r="10059" spans="1:11" hidden="1">
      <c r="A10059" s="1" t="s">
        <v>52856</v>
      </c>
      <c r="B10059" s="1" t="s">
        <v>7025</v>
      </c>
      <c r="C10059" s="1" t="s">
        <v>47860</v>
      </c>
      <c r="D10059" s="1" t="s">
        <v>52857</v>
      </c>
      <c r="E10059" s="1" t="s">
        <v>52858</v>
      </c>
      <c r="F10059" s="1" t="s">
        <v>48444</v>
      </c>
      <c r="G10059" s="1" t="s">
        <v>47863</v>
      </c>
      <c r="H10059" s="1" t="s">
        <v>47864</v>
      </c>
      <c r="I10059" s="1" t="s">
        <v>47166</v>
      </c>
      <c r="J10059" s="1" t="s">
        <v>52859</v>
      </c>
      <c r="K10059" s="1" t="s">
        <v>52860</v>
      </c>
    </row>
    <row r="10060" spans="1:11" hidden="1">
      <c r="A10060" s="1" t="s">
        <v>52861</v>
      </c>
      <c r="B10060" s="1" t="s">
        <v>7025</v>
      </c>
      <c r="C10060" s="1" t="s">
        <v>47860</v>
      </c>
      <c r="D10060" s="1" t="s">
        <v>52862</v>
      </c>
      <c r="E10060" s="1" t="s">
        <v>52863</v>
      </c>
      <c r="F10060" s="1" t="s">
        <v>52864</v>
      </c>
      <c r="G10060" s="1" t="s">
        <v>47863</v>
      </c>
      <c r="H10060" s="1" t="s">
        <v>47864</v>
      </c>
      <c r="I10060" s="1" t="s">
        <v>47166</v>
      </c>
      <c r="J10060" s="1" t="s">
        <v>52865</v>
      </c>
      <c r="K10060" s="1" t="s">
        <v>52866</v>
      </c>
    </row>
    <row r="10061" spans="1:11" hidden="1">
      <c r="A10061" s="1" t="s">
        <v>52867</v>
      </c>
      <c r="B10061" s="1" t="s">
        <v>7025</v>
      </c>
      <c r="C10061" s="1" t="s">
        <v>48409</v>
      </c>
      <c r="D10061" s="1" t="s">
        <v>52868</v>
      </c>
      <c r="E10061" s="1" t="s">
        <v>52869</v>
      </c>
      <c r="F10061" s="1" t="s">
        <v>50617</v>
      </c>
      <c r="G10061" s="1" t="s">
        <v>48458</v>
      </c>
      <c r="H10061" s="1" t="s">
        <v>48459</v>
      </c>
      <c r="I10061" s="1" t="s">
        <v>47166</v>
      </c>
      <c r="J10061" s="1" t="s">
        <v>52870</v>
      </c>
      <c r="K10061" s="1" t="s">
        <v>52871</v>
      </c>
    </row>
    <row r="10062" spans="1:11" hidden="1">
      <c r="A10062" s="1" t="s">
        <v>52872</v>
      </c>
      <c r="B10062" s="1" t="s">
        <v>7025</v>
      </c>
      <c r="C10062" s="1" t="s">
        <v>47160</v>
      </c>
      <c r="D10062" s="1" t="s">
        <v>52873</v>
      </c>
      <c r="E10062" s="1" t="s">
        <v>52874</v>
      </c>
      <c r="F10062" s="1" t="s">
        <v>52875</v>
      </c>
      <c r="G10062" s="1" t="s">
        <v>47164</v>
      </c>
      <c r="H10062" s="1" t="s">
        <v>47165</v>
      </c>
      <c r="I10062" s="1" t="s">
        <v>47166</v>
      </c>
      <c r="J10062" s="1" t="s">
        <v>52876</v>
      </c>
      <c r="K10062" s="1" t="s">
        <v>52877</v>
      </c>
    </row>
    <row r="10063" spans="1:11" hidden="1">
      <c r="A10063" s="1" t="s">
        <v>52878</v>
      </c>
      <c r="B10063" s="1" t="s">
        <v>7025</v>
      </c>
      <c r="C10063" s="1" t="s">
        <v>47174</v>
      </c>
      <c r="D10063" s="1" t="s">
        <v>52879</v>
      </c>
      <c r="E10063" s="1" t="s">
        <v>52880</v>
      </c>
      <c r="F10063" s="1" t="s">
        <v>52881</v>
      </c>
      <c r="G10063" s="1" t="s">
        <v>47205</v>
      </c>
      <c r="H10063" s="1" t="s">
        <v>47179</v>
      </c>
      <c r="I10063" s="1" t="s">
        <v>47166</v>
      </c>
      <c r="J10063" s="1" t="s">
        <v>52882</v>
      </c>
      <c r="K10063" s="1" t="s">
        <v>52883</v>
      </c>
    </row>
    <row r="10064" spans="1:11" hidden="1">
      <c r="A10064" s="1" t="s">
        <v>52884</v>
      </c>
      <c r="B10064" s="1" t="s">
        <v>7025</v>
      </c>
      <c r="C10064" s="1" t="s">
        <v>47174</v>
      </c>
      <c r="D10064" s="1" t="s">
        <v>52885</v>
      </c>
      <c r="E10064" s="1" t="s">
        <v>52886</v>
      </c>
      <c r="F10064" s="1" t="s">
        <v>52887</v>
      </c>
      <c r="G10064" s="1" t="s">
        <v>47197</v>
      </c>
      <c r="H10064" s="1" t="s">
        <v>47179</v>
      </c>
      <c r="I10064" s="1" t="s">
        <v>47166</v>
      </c>
      <c r="J10064" s="1" t="s">
        <v>52888</v>
      </c>
      <c r="K10064" s="1" t="s">
        <v>52889</v>
      </c>
    </row>
    <row r="10065" spans="1:11" hidden="1">
      <c r="A10065" s="1" t="s">
        <v>52890</v>
      </c>
      <c r="B10065" s="1" t="s">
        <v>7025</v>
      </c>
      <c r="C10065" s="1" t="s">
        <v>47201</v>
      </c>
      <c r="D10065" s="1" t="s">
        <v>52891</v>
      </c>
      <c r="E10065" s="1" t="s">
        <v>52892</v>
      </c>
      <c r="F10065" s="1" t="s">
        <v>52893</v>
      </c>
      <c r="G10065" s="1" t="s">
        <v>50647</v>
      </c>
      <c r="H10065" s="1" t="s">
        <v>47179</v>
      </c>
      <c r="I10065" s="1" t="s">
        <v>47166</v>
      </c>
      <c r="J10065" s="1" t="s">
        <v>52894</v>
      </c>
      <c r="K10065" s="1" t="s">
        <v>52895</v>
      </c>
    </row>
    <row r="10066" spans="1:11" hidden="1">
      <c r="A10066" s="1" t="s">
        <v>52896</v>
      </c>
      <c r="B10066" s="1" t="s">
        <v>7025</v>
      </c>
      <c r="C10066" s="1" t="s">
        <v>47174</v>
      </c>
      <c r="D10066" s="1" t="s">
        <v>52897</v>
      </c>
      <c r="E10066" s="1" t="s">
        <v>52898</v>
      </c>
      <c r="F10066" s="1" t="s">
        <v>52899</v>
      </c>
      <c r="G10066" s="1" t="s">
        <v>47178</v>
      </c>
      <c r="H10066" s="1" t="s">
        <v>47179</v>
      </c>
      <c r="I10066" s="1" t="s">
        <v>47166</v>
      </c>
      <c r="J10066" s="1" t="s">
        <v>52900</v>
      </c>
      <c r="K10066" s="1" t="s">
        <v>52901</v>
      </c>
    </row>
    <row r="10067" spans="1:11" hidden="1">
      <c r="A10067" s="1" t="s">
        <v>52902</v>
      </c>
      <c r="B10067" s="1" t="s">
        <v>7025</v>
      </c>
      <c r="C10067" s="1" t="s">
        <v>47531</v>
      </c>
      <c r="D10067" s="1" t="s">
        <v>52903</v>
      </c>
      <c r="E10067" s="1" t="s">
        <v>52904</v>
      </c>
      <c r="F10067" s="1" t="s">
        <v>52905</v>
      </c>
      <c r="G10067" s="1" t="s">
        <v>47535</v>
      </c>
      <c r="H10067" s="1" t="s">
        <v>47536</v>
      </c>
      <c r="I10067" s="1" t="s">
        <v>47166</v>
      </c>
      <c r="J10067" s="1" t="s">
        <v>52906</v>
      </c>
      <c r="K10067" s="1" t="s">
        <v>52907</v>
      </c>
    </row>
    <row r="10068" spans="1:11" hidden="1">
      <c r="A10068" s="1" t="s">
        <v>52908</v>
      </c>
      <c r="B10068" s="1" t="s">
        <v>7025</v>
      </c>
      <c r="C10068" s="1" t="s">
        <v>47634</v>
      </c>
      <c r="D10068" s="1" t="s">
        <v>52909</v>
      </c>
      <c r="E10068" s="1" t="s">
        <v>52910</v>
      </c>
      <c r="F10068" s="1" t="s">
        <v>52911</v>
      </c>
      <c r="G10068" s="1" t="s">
        <v>52912</v>
      </c>
      <c r="H10068" s="1" t="s">
        <v>47639</v>
      </c>
      <c r="I10068" s="1" t="s">
        <v>47166</v>
      </c>
      <c r="J10068" s="1" t="s">
        <v>52913</v>
      </c>
      <c r="K10068" s="1" t="s">
        <v>52914</v>
      </c>
    </row>
    <row r="10069" spans="1:11" hidden="1">
      <c r="A10069" s="1" t="s">
        <v>52915</v>
      </c>
      <c r="B10069" s="1" t="s">
        <v>7025</v>
      </c>
      <c r="C10069" s="1" t="s">
        <v>47687</v>
      </c>
      <c r="D10069" s="1" t="s">
        <v>52916</v>
      </c>
      <c r="E10069" s="1" t="s">
        <v>52917</v>
      </c>
      <c r="F10069" s="1" t="s">
        <v>52918</v>
      </c>
      <c r="G10069" s="1" t="s">
        <v>47691</v>
      </c>
      <c r="H10069" s="1" t="s">
        <v>47692</v>
      </c>
      <c r="I10069" s="1" t="s">
        <v>47166</v>
      </c>
      <c r="J10069" s="1" t="s">
        <v>52919</v>
      </c>
      <c r="K10069" s="1" t="s">
        <v>52920</v>
      </c>
    </row>
    <row r="10070" spans="1:11" hidden="1">
      <c r="A10070" s="1" t="s">
        <v>52921</v>
      </c>
      <c r="B10070" s="1" t="s">
        <v>7025</v>
      </c>
      <c r="C10070" s="1" t="s">
        <v>47744</v>
      </c>
      <c r="D10070" s="1" t="s">
        <v>52922</v>
      </c>
      <c r="E10070" s="1" t="s">
        <v>52923</v>
      </c>
      <c r="F10070" s="1" t="s">
        <v>52924</v>
      </c>
      <c r="G10070" s="1" t="s">
        <v>52675</v>
      </c>
      <c r="H10070" s="1" t="s">
        <v>47749</v>
      </c>
      <c r="I10070" s="1" t="s">
        <v>47166</v>
      </c>
      <c r="J10070" s="1" t="s">
        <v>52925</v>
      </c>
      <c r="K10070" s="1" t="s">
        <v>52926</v>
      </c>
    </row>
    <row r="10071" spans="1:11" hidden="1">
      <c r="A10071" s="1" t="s">
        <v>52927</v>
      </c>
      <c r="B10071" s="1" t="s">
        <v>7025</v>
      </c>
      <c r="C10071" s="1" t="s">
        <v>47814</v>
      </c>
      <c r="D10071" s="1" t="s">
        <v>52928</v>
      </c>
      <c r="E10071" s="1" t="s">
        <v>52929</v>
      </c>
      <c r="F10071" s="1" t="s">
        <v>52929</v>
      </c>
      <c r="G10071" s="1" t="s">
        <v>47818</v>
      </c>
      <c r="H10071" s="1" t="s">
        <v>49463</v>
      </c>
      <c r="I10071" s="1" t="s">
        <v>47166</v>
      </c>
      <c r="J10071" s="1" t="s">
        <v>52930</v>
      </c>
      <c r="K10071" s="1" t="s">
        <v>52931</v>
      </c>
    </row>
    <row r="10072" spans="1:11" hidden="1">
      <c r="A10072" s="1" t="s">
        <v>52932</v>
      </c>
      <c r="B10072" s="1" t="s">
        <v>7025</v>
      </c>
      <c r="C10072" s="1" t="s">
        <v>47814</v>
      </c>
      <c r="D10072" s="1" t="s">
        <v>52933</v>
      </c>
      <c r="E10072" s="1" t="s">
        <v>52934</v>
      </c>
      <c r="F10072" s="1" t="s">
        <v>52935</v>
      </c>
      <c r="G10072" s="1" t="s">
        <v>52936</v>
      </c>
      <c r="H10072" s="1" t="s">
        <v>52937</v>
      </c>
      <c r="I10072" s="1" t="s">
        <v>47166</v>
      </c>
      <c r="J10072" s="1" t="s">
        <v>52938</v>
      </c>
      <c r="K10072" s="1" t="s">
        <v>52939</v>
      </c>
    </row>
    <row r="10073" spans="1:11" hidden="1">
      <c r="A10073" s="1" t="s">
        <v>52940</v>
      </c>
      <c r="B10073" s="1" t="s">
        <v>7025</v>
      </c>
      <c r="C10073" s="1" t="s">
        <v>47814</v>
      </c>
      <c r="D10073" s="1" t="s">
        <v>52941</v>
      </c>
      <c r="E10073" s="1" t="s">
        <v>52942</v>
      </c>
      <c r="F10073" s="1" t="s">
        <v>52943</v>
      </c>
      <c r="G10073" s="1" t="s">
        <v>47818</v>
      </c>
      <c r="H10073" s="1" t="s">
        <v>47819</v>
      </c>
      <c r="I10073" s="1" t="s">
        <v>47166</v>
      </c>
      <c r="J10073" s="1" t="s">
        <v>52944</v>
      </c>
      <c r="K10073" s="1" t="s">
        <v>3252</v>
      </c>
    </row>
    <row r="10074" spans="1:11" hidden="1">
      <c r="A10074" s="1" t="s">
        <v>52945</v>
      </c>
      <c r="B10074" s="1" t="s">
        <v>7025</v>
      </c>
      <c r="C10074" s="1" t="s">
        <v>47866</v>
      </c>
      <c r="D10074" s="1" t="s">
        <v>52946</v>
      </c>
      <c r="E10074" s="1" t="s">
        <v>52947</v>
      </c>
      <c r="F10074" s="1" t="s">
        <v>52948</v>
      </c>
      <c r="G10074" s="1" t="s">
        <v>49656</v>
      </c>
      <c r="H10074" s="1" t="s">
        <v>52949</v>
      </c>
      <c r="I10074" s="1" t="s">
        <v>47166</v>
      </c>
      <c r="J10074" s="1" t="s">
        <v>52950</v>
      </c>
      <c r="K10074" s="1" t="s">
        <v>52951</v>
      </c>
    </row>
    <row r="10075" spans="1:11" hidden="1">
      <c r="A10075" s="1" t="s">
        <v>52952</v>
      </c>
      <c r="B10075" s="1" t="s">
        <v>7025</v>
      </c>
      <c r="C10075" s="1" t="s">
        <v>47925</v>
      </c>
      <c r="D10075" s="1" t="s">
        <v>52953</v>
      </c>
      <c r="E10075" s="1" t="s">
        <v>52954</v>
      </c>
      <c r="F10075" s="1" t="s">
        <v>46862</v>
      </c>
      <c r="G10075" s="1" t="s">
        <v>52955</v>
      </c>
      <c r="H10075" s="1" t="s">
        <v>47930</v>
      </c>
      <c r="I10075" s="1" t="s">
        <v>47166</v>
      </c>
      <c r="J10075" s="1" t="s">
        <v>52956</v>
      </c>
      <c r="K10075" s="1" t="s">
        <v>52957</v>
      </c>
    </row>
    <row r="10076" spans="1:11" hidden="1">
      <c r="A10076" s="1" t="s">
        <v>52958</v>
      </c>
      <c r="B10076" s="1" t="s">
        <v>7025</v>
      </c>
      <c r="C10076" s="1" t="s">
        <v>48011</v>
      </c>
      <c r="D10076" s="1" t="s">
        <v>52959</v>
      </c>
      <c r="E10076" s="1" t="s">
        <v>52960</v>
      </c>
      <c r="F10076" s="1" t="s">
        <v>52961</v>
      </c>
      <c r="G10076" s="1" t="s">
        <v>48015</v>
      </c>
      <c r="H10076" s="1" t="s">
        <v>48016</v>
      </c>
      <c r="I10076" s="1" t="s">
        <v>47166</v>
      </c>
      <c r="J10076" s="1" t="s">
        <v>52962</v>
      </c>
      <c r="K10076" s="1" t="s">
        <v>52963</v>
      </c>
    </row>
    <row r="10077" spans="1:11" hidden="1">
      <c r="A10077" s="1" t="s">
        <v>52964</v>
      </c>
      <c r="B10077" s="1" t="s">
        <v>7025</v>
      </c>
      <c r="C10077" s="1" t="s">
        <v>48074</v>
      </c>
      <c r="D10077" s="1" t="s">
        <v>52965</v>
      </c>
      <c r="E10077" s="1" t="s">
        <v>52966</v>
      </c>
      <c r="F10077" s="1" t="s">
        <v>52967</v>
      </c>
      <c r="G10077" s="1" t="s">
        <v>52968</v>
      </c>
      <c r="H10077" s="1" t="s">
        <v>48079</v>
      </c>
      <c r="I10077" s="1" t="s">
        <v>47166</v>
      </c>
      <c r="J10077" s="1" t="s">
        <v>52969</v>
      </c>
      <c r="K10077" s="1" t="s">
        <v>52970</v>
      </c>
    </row>
    <row r="10078" spans="1:11" hidden="1">
      <c r="A10078" s="1" t="s">
        <v>52971</v>
      </c>
      <c r="B10078" s="1" t="s">
        <v>7025</v>
      </c>
      <c r="C10078" s="1" t="s">
        <v>48119</v>
      </c>
      <c r="D10078" s="1" t="s">
        <v>52972</v>
      </c>
      <c r="E10078" s="1" t="s">
        <v>52973</v>
      </c>
      <c r="F10078" s="1" t="s">
        <v>52974</v>
      </c>
      <c r="G10078" s="1" t="s">
        <v>48123</v>
      </c>
      <c r="H10078" s="1" t="s">
        <v>48124</v>
      </c>
      <c r="I10078" s="1" t="s">
        <v>47166</v>
      </c>
      <c r="J10078" s="1" t="s">
        <v>52975</v>
      </c>
      <c r="K10078" s="1" t="s">
        <v>52976</v>
      </c>
    </row>
    <row r="10079" spans="1:11" hidden="1">
      <c r="A10079" s="1" t="s">
        <v>52977</v>
      </c>
      <c r="B10079" s="1" t="s">
        <v>7025</v>
      </c>
      <c r="C10079" s="1" t="s">
        <v>47379</v>
      </c>
      <c r="D10079" s="1" t="s">
        <v>52978</v>
      </c>
      <c r="E10079" s="1" t="s">
        <v>52979</v>
      </c>
      <c r="F10079" s="1" t="s">
        <v>52980</v>
      </c>
      <c r="G10079" s="1" t="s">
        <v>47221</v>
      </c>
      <c r="H10079" s="1" t="s">
        <v>47179</v>
      </c>
      <c r="I10079" s="1" t="s">
        <v>47166</v>
      </c>
      <c r="J10079" s="1" t="s">
        <v>52981</v>
      </c>
      <c r="K10079" s="1" t="s">
        <v>52982</v>
      </c>
    </row>
    <row r="10080" spans="1:11" hidden="1">
      <c r="A10080" s="1" t="s">
        <v>52983</v>
      </c>
      <c r="B10080" s="1" t="s">
        <v>7025</v>
      </c>
      <c r="C10080" s="1" t="s">
        <v>48298</v>
      </c>
      <c r="D10080" s="1" t="s">
        <v>52984</v>
      </c>
      <c r="E10080" s="1" t="s">
        <v>52985</v>
      </c>
      <c r="F10080" s="1" t="s">
        <v>52986</v>
      </c>
      <c r="G10080" s="1" t="s">
        <v>50345</v>
      </c>
      <c r="H10080" s="1" t="s">
        <v>48303</v>
      </c>
      <c r="I10080" s="1" t="s">
        <v>47166</v>
      </c>
      <c r="J10080" s="1" t="s">
        <v>52987</v>
      </c>
      <c r="K10080" s="1" t="s">
        <v>52988</v>
      </c>
    </row>
    <row r="10081" spans="1:11" hidden="1">
      <c r="A10081" s="1" t="s">
        <v>52989</v>
      </c>
      <c r="B10081" s="1" t="s">
        <v>7025</v>
      </c>
      <c r="C10081" s="1" t="s">
        <v>48298</v>
      </c>
      <c r="D10081" s="1" t="s">
        <v>52990</v>
      </c>
      <c r="E10081" s="1" t="s">
        <v>52991</v>
      </c>
      <c r="F10081" s="1" t="s">
        <v>52992</v>
      </c>
      <c r="G10081" s="1" t="s">
        <v>48302</v>
      </c>
      <c r="H10081" s="1" t="s">
        <v>48303</v>
      </c>
      <c r="I10081" s="1" t="s">
        <v>47166</v>
      </c>
      <c r="J10081" s="1" t="s">
        <v>52993</v>
      </c>
      <c r="K10081" s="1" t="s">
        <v>52994</v>
      </c>
    </row>
    <row r="10082" spans="1:11" hidden="1">
      <c r="A10082" s="1" t="s">
        <v>52995</v>
      </c>
      <c r="B10082" s="1" t="s">
        <v>7025</v>
      </c>
      <c r="C10082" s="1" t="s">
        <v>48298</v>
      </c>
      <c r="D10082" s="1" t="s">
        <v>52996</v>
      </c>
      <c r="E10082" s="1" t="s">
        <v>52997</v>
      </c>
      <c r="F10082" s="1" t="s">
        <v>52998</v>
      </c>
      <c r="G10082" s="1" t="s">
        <v>48302</v>
      </c>
      <c r="H10082" s="1" t="s">
        <v>48303</v>
      </c>
      <c r="I10082" s="1" t="s">
        <v>47166</v>
      </c>
      <c r="J10082" s="1" t="s">
        <v>52999</v>
      </c>
      <c r="K10082" s="1" t="s">
        <v>52999</v>
      </c>
    </row>
    <row r="10083" spans="1:11" hidden="1">
      <c r="A10083" s="1" t="s">
        <v>53000</v>
      </c>
      <c r="B10083" s="1" t="s">
        <v>7025</v>
      </c>
      <c r="C10083" s="1" t="s">
        <v>48298</v>
      </c>
      <c r="D10083" s="1" t="s">
        <v>53001</v>
      </c>
      <c r="E10083" s="1" t="s">
        <v>53002</v>
      </c>
      <c r="F10083" s="1" t="s">
        <v>7709</v>
      </c>
      <c r="G10083" s="1" t="s">
        <v>48302</v>
      </c>
      <c r="H10083" s="1" t="s">
        <v>48303</v>
      </c>
      <c r="I10083" s="1" t="s">
        <v>47166</v>
      </c>
      <c r="J10083" s="1" t="s">
        <v>53003</v>
      </c>
      <c r="K10083" s="1" t="s">
        <v>53004</v>
      </c>
    </row>
    <row r="10084" spans="1:11" hidden="1">
      <c r="A10084" s="1" t="s">
        <v>53005</v>
      </c>
      <c r="B10084" s="1" t="s">
        <v>7025</v>
      </c>
      <c r="C10084" s="1" t="s">
        <v>48409</v>
      </c>
      <c r="D10084" s="1" t="s">
        <v>53006</v>
      </c>
      <c r="E10084" s="1" t="s">
        <v>53007</v>
      </c>
      <c r="F10084" s="1" t="s">
        <v>53008</v>
      </c>
      <c r="G10084" s="1" t="s">
        <v>47863</v>
      </c>
      <c r="H10084" s="1" t="s">
        <v>47864</v>
      </c>
      <c r="I10084" s="1" t="s">
        <v>47166</v>
      </c>
      <c r="J10084" s="1" t="s">
        <v>53009</v>
      </c>
      <c r="K10084" s="1" t="s">
        <v>53010</v>
      </c>
    </row>
    <row r="10085" spans="1:11" hidden="1">
      <c r="A10085" s="1" t="s">
        <v>53011</v>
      </c>
      <c r="B10085" s="1" t="s">
        <v>7025</v>
      </c>
      <c r="C10085" s="1" t="s">
        <v>47160</v>
      </c>
      <c r="D10085" s="1" t="s">
        <v>53012</v>
      </c>
      <c r="E10085" s="1" t="s">
        <v>53013</v>
      </c>
      <c r="F10085" s="1" t="s">
        <v>53014</v>
      </c>
      <c r="G10085" s="1" t="s">
        <v>47164</v>
      </c>
      <c r="H10085" s="1" t="s">
        <v>47165</v>
      </c>
      <c r="I10085" s="1" t="s">
        <v>47166</v>
      </c>
      <c r="J10085" s="1" t="s">
        <v>53015</v>
      </c>
      <c r="K10085" s="1" t="s">
        <v>53016</v>
      </c>
    </row>
    <row r="10086" spans="1:11" hidden="1">
      <c r="A10086" s="1" t="s">
        <v>53017</v>
      </c>
      <c r="B10086" s="1" t="s">
        <v>7025</v>
      </c>
      <c r="C10086" s="1" t="s">
        <v>47174</v>
      </c>
      <c r="D10086" s="1" t="s">
        <v>53018</v>
      </c>
      <c r="E10086" s="1" t="s">
        <v>53019</v>
      </c>
      <c r="F10086" s="1" t="s">
        <v>53020</v>
      </c>
      <c r="G10086" s="1" t="s">
        <v>47318</v>
      </c>
      <c r="H10086" s="1" t="s">
        <v>47179</v>
      </c>
      <c r="I10086" s="1" t="s">
        <v>47166</v>
      </c>
      <c r="J10086" s="1" t="s">
        <v>53021</v>
      </c>
      <c r="K10086" s="1" t="s">
        <v>53022</v>
      </c>
    </row>
    <row r="10087" spans="1:11" hidden="1">
      <c r="A10087" s="1" t="s">
        <v>53023</v>
      </c>
      <c r="B10087" s="1" t="s">
        <v>7025</v>
      </c>
      <c r="C10087" s="1" t="s">
        <v>47174</v>
      </c>
      <c r="D10087" s="1" t="s">
        <v>53024</v>
      </c>
      <c r="E10087" s="1" t="s">
        <v>53025</v>
      </c>
      <c r="F10087" s="1" t="s">
        <v>53026</v>
      </c>
      <c r="G10087" s="1" t="s">
        <v>53027</v>
      </c>
      <c r="H10087" s="1" t="s">
        <v>47179</v>
      </c>
      <c r="I10087" s="1" t="s">
        <v>47166</v>
      </c>
      <c r="J10087" s="1" t="s">
        <v>53028</v>
      </c>
      <c r="K10087" s="1" t="s">
        <v>53029</v>
      </c>
    </row>
    <row r="10088" spans="1:11" hidden="1">
      <c r="A10088" s="1" t="s">
        <v>53030</v>
      </c>
      <c r="B10088" s="1" t="s">
        <v>7025</v>
      </c>
      <c r="C10088" s="1" t="s">
        <v>47174</v>
      </c>
      <c r="D10088" s="1" t="s">
        <v>53031</v>
      </c>
      <c r="E10088" s="1" t="s">
        <v>53032</v>
      </c>
      <c r="F10088" s="1" t="s">
        <v>53033</v>
      </c>
      <c r="G10088" s="1" t="s">
        <v>47318</v>
      </c>
      <c r="H10088" s="1" t="s">
        <v>47179</v>
      </c>
      <c r="I10088" s="1" t="s">
        <v>47166</v>
      </c>
      <c r="J10088" s="1" t="s">
        <v>53034</v>
      </c>
      <c r="K10088" s="1" t="s">
        <v>53035</v>
      </c>
    </row>
    <row r="10089" spans="1:11" hidden="1">
      <c r="A10089" s="1" t="s">
        <v>53036</v>
      </c>
      <c r="B10089" s="1" t="s">
        <v>7025</v>
      </c>
      <c r="C10089" s="1" t="s">
        <v>47174</v>
      </c>
      <c r="D10089" s="1" t="s">
        <v>53037</v>
      </c>
      <c r="E10089" s="1" t="s">
        <v>53038</v>
      </c>
      <c r="F10089" s="1" t="s">
        <v>52421</v>
      </c>
      <c r="G10089" s="1" t="s">
        <v>47178</v>
      </c>
      <c r="H10089" s="1" t="s">
        <v>47179</v>
      </c>
      <c r="I10089" s="1" t="s">
        <v>47166</v>
      </c>
      <c r="J10089" s="1" t="s">
        <v>53039</v>
      </c>
      <c r="K10089" s="1" t="s">
        <v>53040</v>
      </c>
    </row>
    <row r="10090" spans="1:11" hidden="1">
      <c r="A10090" s="1" t="s">
        <v>53041</v>
      </c>
      <c r="B10090" s="1" t="s">
        <v>7025</v>
      </c>
      <c r="C10090" s="1" t="s">
        <v>47201</v>
      </c>
      <c r="D10090" s="1" t="s">
        <v>53042</v>
      </c>
      <c r="E10090" s="1" t="s">
        <v>53043</v>
      </c>
      <c r="F10090" s="1" t="s">
        <v>53044</v>
      </c>
      <c r="G10090" s="1" t="s">
        <v>50647</v>
      </c>
      <c r="H10090" s="1" t="s">
        <v>47179</v>
      </c>
      <c r="I10090" s="1" t="s">
        <v>47166</v>
      </c>
      <c r="J10090" s="1" t="s">
        <v>53045</v>
      </c>
      <c r="K10090" s="1" t="s">
        <v>53046</v>
      </c>
    </row>
    <row r="10091" spans="1:11" hidden="1">
      <c r="A10091" s="1" t="s">
        <v>53047</v>
      </c>
      <c r="B10091" s="1" t="s">
        <v>7025</v>
      </c>
      <c r="C10091" s="1" t="s">
        <v>47201</v>
      </c>
      <c r="D10091" s="1" t="s">
        <v>53048</v>
      </c>
      <c r="E10091" s="1" t="s">
        <v>53049</v>
      </c>
      <c r="F10091" s="1" t="s">
        <v>53050</v>
      </c>
      <c r="G10091" s="1" t="s">
        <v>47221</v>
      </c>
      <c r="H10091" s="1" t="s">
        <v>47179</v>
      </c>
      <c r="I10091" s="1" t="s">
        <v>47166</v>
      </c>
      <c r="J10091" s="1" t="s">
        <v>53051</v>
      </c>
      <c r="K10091" s="1" t="s">
        <v>53052</v>
      </c>
    </row>
    <row r="10092" spans="1:11" hidden="1">
      <c r="A10092" s="1" t="s">
        <v>53053</v>
      </c>
      <c r="B10092" s="1" t="s">
        <v>7025</v>
      </c>
      <c r="C10092" s="1" t="s">
        <v>47409</v>
      </c>
      <c r="D10092" s="1" t="s">
        <v>53054</v>
      </c>
      <c r="E10092" s="1" t="s">
        <v>53055</v>
      </c>
      <c r="F10092" s="1" t="s">
        <v>53056</v>
      </c>
      <c r="G10092" s="1" t="s">
        <v>47413</v>
      </c>
      <c r="H10092" s="1" t="s">
        <v>47414</v>
      </c>
      <c r="I10092" s="1" t="s">
        <v>47166</v>
      </c>
      <c r="J10092" s="1" t="s">
        <v>53057</v>
      </c>
      <c r="K10092" s="1" t="s">
        <v>53058</v>
      </c>
    </row>
    <row r="10093" spans="1:11" hidden="1">
      <c r="A10093" s="1" t="s">
        <v>53059</v>
      </c>
      <c r="B10093" s="1" t="s">
        <v>7025</v>
      </c>
      <c r="C10093" s="1" t="s">
        <v>47424</v>
      </c>
      <c r="D10093" s="1" t="s">
        <v>53060</v>
      </c>
      <c r="E10093" s="1" t="s">
        <v>53061</v>
      </c>
      <c r="F10093" s="1" t="s">
        <v>53062</v>
      </c>
      <c r="G10093" s="1" t="s">
        <v>53063</v>
      </c>
      <c r="H10093" s="1" t="s">
        <v>47429</v>
      </c>
      <c r="I10093" s="1" t="s">
        <v>47166</v>
      </c>
      <c r="J10093" s="1" t="s">
        <v>53064</v>
      </c>
      <c r="K10093" s="1" t="s">
        <v>53065</v>
      </c>
    </row>
    <row r="10094" spans="1:11" hidden="1">
      <c r="A10094" s="1" t="s">
        <v>53066</v>
      </c>
      <c r="B10094" s="1" t="s">
        <v>7025</v>
      </c>
      <c r="C10094" s="1" t="s">
        <v>47424</v>
      </c>
      <c r="D10094" s="1" t="s">
        <v>53067</v>
      </c>
      <c r="E10094" s="1" t="s">
        <v>53068</v>
      </c>
      <c r="F10094" s="1" t="s">
        <v>53069</v>
      </c>
      <c r="G10094" s="1" t="s">
        <v>53063</v>
      </c>
      <c r="H10094" s="1" t="s">
        <v>47429</v>
      </c>
      <c r="I10094" s="1" t="s">
        <v>47166</v>
      </c>
      <c r="J10094" s="1" t="s">
        <v>53070</v>
      </c>
      <c r="K10094" s="1" t="s">
        <v>53071</v>
      </c>
    </row>
    <row r="10095" spans="1:11" hidden="1">
      <c r="A10095" s="1" t="s">
        <v>53072</v>
      </c>
      <c r="B10095" s="1" t="s">
        <v>7025</v>
      </c>
      <c r="C10095" s="1" t="s">
        <v>47472</v>
      </c>
      <c r="D10095" s="1" t="s">
        <v>53073</v>
      </c>
      <c r="E10095" s="1" t="s">
        <v>53074</v>
      </c>
      <c r="F10095" s="1" t="s">
        <v>44200</v>
      </c>
      <c r="G10095" s="1" t="s">
        <v>47481</v>
      </c>
      <c r="H10095" s="1" t="s">
        <v>47477</v>
      </c>
      <c r="I10095" s="1" t="s">
        <v>47166</v>
      </c>
      <c r="J10095" s="1" t="s">
        <v>53075</v>
      </c>
      <c r="K10095" s="1" t="s">
        <v>53076</v>
      </c>
    </row>
    <row r="10096" spans="1:11" hidden="1">
      <c r="A10096" s="1" t="s">
        <v>53077</v>
      </c>
      <c r="B10096" s="1" t="s">
        <v>7025</v>
      </c>
      <c r="C10096" s="1" t="s">
        <v>47472</v>
      </c>
      <c r="D10096" s="1" t="s">
        <v>53078</v>
      </c>
      <c r="E10096" s="1" t="s">
        <v>53079</v>
      </c>
      <c r="F10096" s="1" t="s">
        <v>53080</v>
      </c>
      <c r="G10096" s="1" t="s">
        <v>48827</v>
      </c>
      <c r="H10096" s="1" t="s">
        <v>48828</v>
      </c>
      <c r="I10096" s="1" t="s">
        <v>47166</v>
      </c>
      <c r="J10096" s="1" t="s">
        <v>53081</v>
      </c>
      <c r="K10096" s="1" t="s">
        <v>53082</v>
      </c>
    </row>
    <row r="10097" spans="1:11" hidden="1">
      <c r="A10097" s="1" t="s">
        <v>53083</v>
      </c>
      <c r="B10097" s="1" t="s">
        <v>7025</v>
      </c>
      <c r="C10097" s="1" t="s">
        <v>47531</v>
      </c>
      <c r="D10097" s="1" t="s">
        <v>53084</v>
      </c>
      <c r="E10097" s="1" t="s">
        <v>53085</v>
      </c>
      <c r="F10097" s="1" t="s">
        <v>53086</v>
      </c>
      <c r="G10097" s="1" t="s">
        <v>48941</v>
      </c>
      <c r="H10097" s="1" t="s">
        <v>48777</v>
      </c>
      <c r="I10097" s="1" t="s">
        <v>47166</v>
      </c>
      <c r="J10097" s="1" t="s">
        <v>53087</v>
      </c>
      <c r="K10097" s="1" t="s">
        <v>53088</v>
      </c>
    </row>
    <row r="10098" spans="1:11" hidden="1">
      <c r="A10098" s="1" t="s">
        <v>53089</v>
      </c>
      <c r="B10098" s="1" t="s">
        <v>7025</v>
      </c>
      <c r="C10098" s="1" t="s">
        <v>47441</v>
      </c>
      <c r="D10098" s="1" t="s">
        <v>53090</v>
      </c>
      <c r="E10098" s="1" t="s">
        <v>53091</v>
      </c>
      <c r="F10098" s="1" t="s">
        <v>53092</v>
      </c>
      <c r="G10098" s="1" t="s">
        <v>53093</v>
      </c>
      <c r="H10098" s="1" t="s">
        <v>53094</v>
      </c>
      <c r="I10098" s="1" t="s">
        <v>47166</v>
      </c>
      <c r="J10098" s="1" t="s">
        <v>53095</v>
      </c>
      <c r="K10098" s="1" t="s">
        <v>53096</v>
      </c>
    </row>
    <row r="10099" spans="1:11" hidden="1">
      <c r="A10099" s="1" t="s">
        <v>53097</v>
      </c>
      <c r="B10099" s="1" t="s">
        <v>7025</v>
      </c>
      <c r="C10099" s="1" t="s">
        <v>47441</v>
      </c>
      <c r="D10099" s="1" t="s">
        <v>53098</v>
      </c>
      <c r="E10099" s="1" t="s">
        <v>53099</v>
      </c>
      <c r="F10099" s="1" t="s">
        <v>53100</v>
      </c>
      <c r="G10099" s="1" t="s">
        <v>47445</v>
      </c>
      <c r="H10099" s="1" t="s">
        <v>47446</v>
      </c>
      <c r="I10099" s="1" t="s">
        <v>47166</v>
      </c>
      <c r="J10099" s="1" t="s">
        <v>53101</v>
      </c>
      <c r="K10099" s="1" t="s">
        <v>53102</v>
      </c>
    </row>
    <row r="10100" spans="1:11" hidden="1">
      <c r="A10100" s="1" t="s">
        <v>53103</v>
      </c>
      <c r="B10100" s="1" t="s">
        <v>7025</v>
      </c>
      <c r="C10100" s="1" t="s">
        <v>47634</v>
      </c>
      <c r="D10100" s="1" t="s">
        <v>53104</v>
      </c>
      <c r="E10100" s="1" t="s">
        <v>53105</v>
      </c>
      <c r="F10100" s="1" t="s">
        <v>53106</v>
      </c>
      <c r="G10100" s="1" t="s">
        <v>47638</v>
      </c>
      <c r="H10100" s="1" t="s">
        <v>47639</v>
      </c>
      <c r="I10100" s="1" t="s">
        <v>47166</v>
      </c>
      <c r="J10100" s="1" t="s">
        <v>53107</v>
      </c>
      <c r="K10100" s="1" t="s">
        <v>53108</v>
      </c>
    </row>
    <row r="10101" spans="1:11" hidden="1">
      <c r="A10101" s="1" t="s">
        <v>53109</v>
      </c>
      <c r="B10101" s="1" t="s">
        <v>7025</v>
      </c>
      <c r="C10101" s="1" t="s">
        <v>47634</v>
      </c>
      <c r="D10101" s="1" t="s">
        <v>53110</v>
      </c>
      <c r="E10101" s="1" t="s">
        <v>53111</v>
      </c>
      <c r="F10101" s="1" t="s">
        <v>51135</v>
      </c>
      <c r="G10101" s="1" t="s">
        <v>47638</v>
      </c>
      <c r="H10101" s="1" t="s">
        <v>47639</v>
      </c>
      <c r="I10101" s="1" t="s">
        <v>47166</v>
      </c>
      <c r="J10101" s="1" t="s">
        <v>53112</v>
      </c>
      <c r="K10101" s="1" t="s">
        <v>53113</v>
      </c>
    </row>
    <row r="10102" spans="1:11" hidden="1">
      <c r="A10102" s="1" t="s">
        <v>53114</v>
      </c>
      <c r="B10102" s="1" t="s">
        <v>7025</v>
      </c>
      <c r="C10102" s="1" t="s">
        <v>47634</v>
      </c>
      <c r="D10102" s="1" t="s">
        <v>53115</v>
      </c>
      <c r="E10102" s="1" t="s">
        <v>53116</v>
      </c>
      <c r="F10102" s="1" t="s">
        <v>53117</v>
      </c>
      <c r="G10102" s="1" t="s">
        <v>52912</v>
      </c>
      <c r="H10102" s="1" t="s">
        <v>47639</v>
      </c>
      <c r="I10102" s="1" t="s">
        <v>47166</v>
      </c>
      <c r="J10102" s="1" t="s">
        <v>53118</v>
      </c>
      <c r="K10102" s="1" t="s">
        <v>53119</v>
      </c>
    </row>
    <row r="10103" spans="1:11" hidden="1">
      <c r="A10103" s="1" t="s">
        <v>53120</v>
      </c>
      <c r="B10103" s="1" t="s">
        <v>7025</v>
      </c>
      <c r="C10103" s="1" t="s">
        <v>47634</v>
      </c>
      <c r="D10103" s="1" t="s">
        <v>53121</v>
      </c>
      <c r="E10103" s="1" t="s">
        <v>53122</v>
      </c>
      <c r="F10103" s="1" t="s">
        <v>53123</v>
      </c>
      <c r="G10103" s="1" t="s">
        <v>47638</v>
      </c>
      <c r="H10103" s="1" t="s">
        <v>47639</v>
      </c>
      <c r="I10103" s="1" t="s">
        <v>47166</v>
      </c>
      <c r="J10103" s="1" t="s">
        <v>53124</v>
      </c>
      <c r="K10103" s="1" t="s">
        <v>53125</v>
      </c>
    </row>
    <row r="10104" spans="1:11" hidden="1">
      <c r="A10104" s="1" t="s">
        <v>53126</v>
      </c>
      <c r="B10104" s="1" t="s">
        <v>7025</v>
      </c>
      <c r="C10104" s="1" t="s">
        <v>47694</v>
      </c>
      <c r="D10104" s="1" t="s">
        <v>53127</v>
      </c>
      <c r="E10104" s="1" t="s">
        <v>53128</v>
      </c>
      <c r="F10104" s="1" t="s">
        <v>47709</v>
      </c>
      <c r="G10104" s="1" t="s">
        <v>47698</v>
      </c>
      <c r="H10104" s="1" t="s">
        <v>47699</v>
      </c>
      <c r="I10104" s="1" t="s">
        <v>47166</v>
      </c>
      <c r="J10104" s="1" t="s">
        <v>53129</v>
      </c>
      <c r="K10104" s="1" t="s">
        <v>53130</v>
      </c>
    </row>
    <row r="10105" spans="1:11" hidden="1">
      <c r="A10105" s="1" t="s">
        <v>53131</v>
      </c>
      <c r="B10105" s="1" t="s">
        <v>7025</v>
      </c>
      <c r="C10105" s="1" t="s">
        <v>47665</v>
      </c>
      <c r="D10105" s="1" t="s">
        <v>53132</v>
      </c>
      <c r="E10105" s="1" t="s">
        <v>53133</v>
      </c>
      <c r="F10105" s="1" t="s">
        <v>53134</v>
      </c>
      <c r="G10105" s="1" t="s">
        <v>47669</v>
      </c>
      <c r="H10105" s="1" t="s">
        <v>47670</v>
      </c>
      <c r="I10105" s="1" t="s">
        <v>47166</v>
      </c>
      <c r="J10105" s="1" t="s">
        <v>53135</v>
      </c>
      <c r="K10105" s="1" t="s">
        <v>53136</v>
      </c>
    </row>
    <row r="10106" spans="1:11" hidden="1">
      <c r="A10106" s="1" t="s">
        <v>53137</v>
      </c>
      <c r="B10106" s="1" t="s">
        <v>7025</v>
      </c>
      <c r="C10106" s="1" t="s">
        <v>47744</v>
      </c>
      <c r="D10106" s="1" t="s">
        <v>53138</v>
      </c>
      <c r="E10106" s="1" t="s">
        <v>53139</v>
      </c>
      <c r="F10106" s="1" t="s">
        <v>53140</v>
      </c>
      <c r="G10106" s="1" t="s">
        <v>52656</v>
      </c>
      <c r="H10106" s="1" t="s">
        <v>47749</v>
      </c>
      <c r="I10106" s="1" t="s">
        <v>47166</v>
      </c>
      <c r="J10106" s="1" t="s">
        <v>53141</v>
      </c>
      <c r="K10106" s="1" t="s">
        <v>53142</v>
      </c>
    </row>
    <row r="10107" spans="1:11" hidden="1">
      <c r="A10107" s="1" t="s">
        <v>53143</v>
      </c>
      <c r="B10107" s="1" t="s">
        <v>7025</v>
      </c>
      <c r="C10107" s="1" t="s">
        <v>47866</v>
      </c>
      <c r="D10107" s="1" t="s">
        <v>53144</v>
      </c>
      <c r="E10107" s="1" t="s">
        <v>53145</v>
      </c>
      <c r="F10107" s="1" t="s">
        <v>53146</v>
      </c>
      <c r="G10107" s="1" t="s">
        <v>53147</v>
      </c>
      <c r="H10107" s="1" t="s">
        <v>47749</v>
      </c>
      <c r="I10107" s="1" t="s">
        <v>47166</v>
      </c>
      <c r="J10107" s="1" t="s">
        <v>53148</v>
      </c>
      <c r="K10107" s="1" t="s">
        <v>53149</v>
      </c>
    </row>
    <row r="10108" spans="1:11" hidden="1">
      <c r="A10108" s="1" t="s">
        <v>53150</v>
      </c>
      <c r="B10108" s="1" t="s">
        <v>7025</v>
      </c>
      <c r="C10108" s="1" t="s">
        <v>47866</v>
      </c>
      <c r="D10108" s="1" t="s">
        <v>53151</v>
      </c>
      <c r="E10108" s="1" t="s">
        <v>53152</v>
      </c>
      <c r="F10108" s="1" t="s">
        <v>53153</v>
      </c>
      <c r="G10108" s="1" t="s">
        <v>52675</v>
      </c>
      <c r="H10108" s="1" t="s">
        <v>47749</v>
      </c>
      <c r="I10108" s="1" t="s">
        <v>47166</v>
      </c>
      <c r="J10108" s="1" t="s">
        <v>53154</v>
      </c>
      <c r="K10108" s="1" t="s">
        <v>53155</v>
      </c>
    </row>
    <row r="10109" spans="1:11" hidden="1">
      <c r="A10109" s="1" t="s">
        <v>53156</v>
      </c>
      <c r="B10109" s="1" t="s">
        <v>7025</v>
      </c>
      <c r="C10109" s="1" t="s">
        <v>47925</v>
      </c>
      <c r="D10109" s="1" t="s">
        <v>53157</v>
      </c>
      <c r="E10109" s="1" t="s">
        <v>53158</v>
      </c>
      <c r="F10109" s="1" t="s">
        <v>53159</v>
      </c>
      <c r="G10109" s="1" t="s">
        <v>47936</v>
      </c>
      <c r="H10109" s="1" t="s">
        <v>47930</v>
      </c>
      <c r="I10109" s="1" t="s">
        <v>47166</v>
      </c>
      <c r="J10109" s="1" t="s">
        <v>53160</v>
      </c>
      <c r="K10109" s="1" t="s">
        <v>53160</v>
      </c>
    </row>
    <row r="10110" spans="1:11" hidden="1">
      <c r="A10110" s="1" t="s">
        <v>53161</v>
      </c>
      <c r="B10110" s="1" t="s">
        <v>7025</v>
      </c>
      <c r="C10110" s="1" t="s">
        <v>48011</v>
      </c>
      <c r="D10110" s="1" t="s">
        <v>53162</v>
      </c>
      <c r="E10110" s="1" t="s">
        <v>53163</v>
      </c>
      <c r="F10110" s="1" t="s">
        <v>53164</v>
      </c>
      <c r="G10110" s="1" t="s">
        <v>48015</v>
      </c>
      <c r="H10110" s="1" t="s">
        <v>48016</v>
      </c>
      <c r="I10110" s="1" t="s">
        <v>47166</v>
      </c>
      <c r="J10110" s="1" t="s">
        <v>53165</v>
      </c>
      <c r="K10110" s="1" t="s">
        <v>53166</v>
      </c>
    </row>
    <row r="10111" spans="1:11" hidden="1">
      <c r="A10111" s="1" t="s">
        <v>53167</v>
      </c>
      <c r="B10111" s="1" t="s">
        <v>7025</v>
      </c>
      <c r="C10111" s="1" t="s">
        <v>48074</v>
      </c>
      <c r="D10111" s="1" t="s">
        <v>53168</v>
      </c>
      <c r="E10111" s="1" t="s">
        <v>53169</v>
      </c>
      <c r="F10111" s="1" t="s">
        <v>45443</v>
      </c>
      <c r="G10111" s="1" t="s">
        <v>52968</v>
      </c>
      <c r="H10111" s="1" t="s">
        <v>48079</v>
      </c>
      <c r="I10111" s="1" t="s">
        <v>47166</v>
      </c>
      <c r="J10111" s="1" t="s">
        <v>53170</v>
      </c>
      <c r="K10111" s="1" t="s">
        <v>53171</v>
      </c>
    </row>
    <row r="10112" spans="1:11" hidden="1">
      <c r="A10112" s="1" t="s">
        <v>53172</v>
      </c>
      <c r="B10112" s="1" t="s">
        <v>7025</v>
      </c>
      <c r="C10112" s="1" t="s">
        <v>48129</v>
      </c>
      <c r="D10112" s="1" t="s">
        <v>53173</v>
      </c>
      <c r="E10112" s="1" t="s">
        <v>53174</v>
      </c>
      <c r="F10112" s="1" t="s">
        <v>53175</v>
      </c>
      <c r="G10112" s="1" t="s">
        <v>53176</v>
      </c>
      <c r="H10112" s="1" t="s">
        <v>48134</v>
      </c>
      <c r="I10112" s="1" t="s">
        <v>47166</v>
      </c>
      <c r="J10112" s="1" t="s">
        <v>53177</v>
      </c>
      <c r="K10112" s="1" t="s">
        <v>53178</v>
      </c>
    </row>
    <row r="10113" spans="1:11" hidden="1">
      <c r="A10113" s="1" t="s">
        <v>53179</v>
      </c>
      <c r="B10113" s="1" t="s">
        <v>7025</v>
      </c>
      <c r="C10113" s="1" t="s">
        <v>48066</v>
      </c>
      <c r="D10113" s="1" t="s">
        <v>53180</v>
      </c>
      <c r="E10113" s="1" t="s">
        <v>53181</v>
      </c>
      <c r="F10113" s="1" t="s">
        <v>48069</v>
      </c>
      <c r="G10113" s="1" t="s">
        <v>48070</v>
      </c>
      <c r="H10113" s="1" t="s">
        <v>48071</v>
      </c>
      <c r="I10113" s="1" t="s">
        <v>47166</v>
      </c>
      <c r="J10113" s="1" t="s">
        <v>53182</v>
      </c>
      <c r="K10113" s="1" t="s">
        <v>53182</v>
      </c>
    </row>
    <row r="10114" spans="1:11" hidden="1">
      <c r="A10114" s="1" t="s">
        <v>53183</v>
      </c>
      <c r="B10114" s="1" t="s">
        <v>7025</v>
      </c>
      <c r="C10114" s="1" t="s">
        <v>48066</v>
      </c>
      <c r="D10114" s="1" t="s">
        <v>53184</v>
      </c>
      <c r="E10114" s="1" t="s">
        <v>53185</v>
      </c>
      <c r="F10114" s="1" t="s">
        <v>48069</v>
      </c>
      <c r="G10114" s="1" t="s">
        <v>48070</v>
      </c>
      <c r="H10114" s="1" t="s">
        <v>48071</v>
      </c>
      <c r="I10114" s="1" t="s">
        <v>47166</v>
      </c>
      <c r="J10114" s="1" t="s">
        <v>53186</v>
      </c>
      <c r="K10114" s="1" t="s">
        <v>53187</v>
      </c>
    </row>
    <row r="10115" spans="1:11" hidden="1">
      <c r="A10115" s="1" t="s">
        <v>53188</v>
      </c>
      <c r="B10115" s="1" t="s">
        <v>7025</v>
      </c>
      <c r="C10115" s="1" t="s">
        <v>48147</v>
      </c>
      <c r="D10115" s="1" t="s">
        <v>53189</v>
      </c>
      <c r="E10115" s="1" t="s">
        <v>53190</v>
      </c>
      <c r="F10115" s="1" t="s">
        <v>53191</v>
      </c>
      <c r="G10115" s="1" t="s">
        <v>51429</v>
      </c>
      <c r="H10115" s="1" t="s">
        <v>48152</v>
      </c>
      <c r="I10115" s="1" t="s">
        <v>47166</v>
      </c>
      <c r="J10115" s="1" t="s">
        <v>53192</v>
      </c>
      <c r="K10115" s="1" t="s">
        <v>53193</v>
      </c>
    </row>
    <row r="10116" spans="1:11" hidden="1">
      <c r="A10116" s="1" t="s">
        <v>53194</v>
      </c>
      <c r="B10116" s="1" t="s">
        <v>7025</v>
      </c>
      <c r="C10116" s="1" t="s">
        <v>48147</v>
      </c>
      <c r="D10116" s="1" t="s">
        <v>53195</v>
      </c>
      <c r="E10116" s="1" t="s">
        <v>53196</v>
      </c>
      <c r="F10116" s="1" t="s">
        <v>53197</v>
      </c>
      <c r="G10116" s="1" t="s">
        <v>51429</v>
      </c>
      <c r="H10116" s="1" t="s">
        <v>48152</v>
      </c>
      <c r="I10116" s="1" t="s">
        <v>47166</v>
      </c>
      <c r="J10116" s="1" t="s">
        <v>53198</v>
      </c>
      <c r="K10116" s="1" t="s">
        <v>53199</v>
      </c>
    </row>
    <row r="10117" spans="1:11" hidden="1">
      <c r="A10117" s="1" t="s">
        <v>53200</v>
      </c>
      <c r="B10117" s="1" t="s">
        <v>7025</v>
      </c>
      <c r="C10117" s="1" t="s">
        <v>48185</v>
      </c>
      <c r="D10117" s="1" t="s">
        <v>53201</v>
      </c>
      <c r="E10117" s="1" t="s">
        <v>53202</v>
      </c>
      <c r="F10117" s="1" t="s">
        <v>53203</v>
      </c>
      <c r="G10117" s="1" t="s">
        <v>48189</v>
      </c>
      <c r="H10117" s="1" t="s">
        <v>48190</v>
      </c>
      <c r="I10117" s="1" t="s">
        <v>47166</v>
      </c>
      <c r="J10117" s="1" t="s">
        <v>53204</v>
      </c>
      <c r="K10117" s="1" t="s">
        <v>53205</v>
      </c>
    </row>
    <row r="10118" spans="1:11" hidden="1">
      <c r="A10118" s="1" t="s">
        <v>53206</v>
      </c>
      <c r="B10118" s="1" t="s">
        <v>7025</v>
      </c>
      <c r="C10118" s="1" t="s">
        <v>50161</v>
      </c>
      <c r="D10118" s="1" t="s">
        <v>53207</v>
      </c>
      <c r="E10118" s="1" t="s">
        <v>53208</v>
      </c>
      <c r="F10118" s="1" t="s">
        <v>53209</v>
      </c>
      <c r="G10118" s="1" t="s">
        <v>50165</v>
      </c>
      <c r="H10118" s="1" t="s">
        <v>50166</v>
      </c>
      <c r="I10118" s="1" t="s">
        <v>47166</v>
      </c>
      <c r="J10118" s="1" t="s">
        <v>53210</v>
      </c>
      <c r="K10118" s="1" t="s">
        <v>53211</v>
      </c>
    </row>
    <row r="10119" spans="1:11" hidden="1">
      <c r="A10119" s="1" t="s">
        <v>53212</v>
      </c>
      <c r="B10119" s="1" t="s">
        <v>7025</v>
      </c>
      <c r="C10119" s="1" t="s">
        <v>47379</v>
      </c>
      <c r="D10119" s="1" t="s">
        <v>53213</v>
      </c>
      <c r="E10119" s="1" t="s">
        <v>53214</v>
      </c>
      <c r="F10119" s="1" t="s">
        <v>53215</v>
      </c>
      <c r="G10119" s="1" t="s">
        <v>47382</v>
      </c>
      <c r="H10119" s="1" t="s">
        <v>47383</v>
      </c>
      <c r="I10119" s="1" t="s">
        <v>47166</v>
      </c>
      <c r="J10119" s="1" t="s">
        <v>53216</v>
      </c>
      <c r="K10119" s="1" t="s">
        <v>53217</v>
      </c>
    </row>
    <row r="10120" spans="1:11" hidden="1">
      <c r="A10120" s="1" t="s">
        <v>53218</v>
      </c>
      <c r="B10120" s="1" t="s">
        <v>7025</v>
      </c>
      <c r="C10120" s="1" t="s">
        <v>48309</v>
      </c>
      <c r="D10120" s="1" t="s">
        <v>53219</v>
      </c>
      <c r="E10120" s="1" t="s">
        <v>53220</v>
      </c>
      <c r="F10120" s="1" t="s">
        <v>48312</v>
      </c>
      <c r="G10120" s="1" t="s">
        <v>48313</v>
      </c>
      <c r="H10120" s="1" t="s">
        <v>48314</v>
      </c>
      <c r="I10120" s="1" t="s">
        <v>47166</v>
      </c>
      <c r="J10120" s="1" t="s">
        <v>53221</v>
      </c>
      <c r="K10120" s="1" t="s">
        <v>53222</v>
      </c>
    </row>
    <row r="10121" spans="1:11" hidden="1">
      <c r="A10121" s="1" t="s">
        <v>53223</v>
      </c>
      <c r="B10121" s="1" t="s">
        <v>7025</v>
      </c>
      <c r="C10121" s="1" t="s">
        <v>47860</v>
      </c>
      <c r="D10121" s="1" t="s">
        <v>53224</v>
      </c>
      <c r="E10121" s="1" t="s">
        <v>53225</v>
      </c>
      <c r="F10121" s="1" t="s">
        <v>53226</v>
      </c>
      <c r="G10121" s="1" t="s">
        <v>53227</v>
      </c>
      <c r="H10121" s="1" t="s">
        <v>47864</v>
      </c>
      <c r="I10121" s="1" t="s">
        <v>47166</v>
      </c>
      <c r="J10121" s="1" t="s">
        <v>53228</v>
      </c>
      <c r="K10121" s="1" t="s">
        <v>53229</v>
      </c>
    </row>
    <row r="10122" spans="1:11" hidden="1">
      <c r="A10122" s="1" t="s">
        <v>53230</v>
      </c>
      <c r="B10122" s="1" t="s">
        <v>7025</v>
      </c>
      <c r="C10122" s="1" t="s">
        <v>47379</v>
      </c>
      <c r="D10122" s="1" t="s">
        <v>53231</v>
      </c>
      <c r="E10122" s="1" t="s">
        <v>53232</v>
      </c>
      <c r="F10122" s="1" t="s">
        <v>53233</v>
      </c>
      <c r="G10122" s="1" t="s">
        <v>52782</v>
      </c>
      <c r="H10122" s="1" t="s">
        <v>50796</v>
      </c>
      <c r="I10122" s="1" t="s">
        <v>47166</v>
      </c>
      <c r="J10122" s="1" t="s">
        <v>53234</v>
      </c>
      <c r="K10122" s="1" t="s">
        <v>53234</v>
      </c>
    </row>
    <row r="10123" spans="1:11" hidden="1">
      <c r="A10123" s="1" t="s">
        <v>53235</v>
      </c>
      <c r="B10123" s="1" t="s">
        <v>7025</v>
      </c>
      <c r="C10123" s="1" t="s">
        <v>47174</v>
      </c>
      <c r="D10123" s="1" t="s">
        <v>53236</v>
      </c>
      <c r="E10123" s="1" t="s">
        <v>53237</v>
      </c>
      <c r="F10123" s="1" t="s">
        <v>53238</v>
      </c>
      <c r="G10123" s="1" t="s">
        <v>51594</v>
      </c>
      <c r="H10123" s="1" t="s">
        <v>47179</v>
      </c>
      <c r="I10123" s="1" t="s">
        <v>47166</v>
      </c>
      <c r="J10123" s="1" t="s">
        <v>53239</v>
      </c>
      <c r="K10123" s="1" t="s">
        <v>53240</v>
      </c>
    </row>
    <row r="10124" spans="1:11" hidden="1">
      <c r="A10124" s="1" t="s">
        <v>53241</v>
      </c>
      <c r="B10124" s="1" t="s">
        <v>7025</v>
      </c>
      <c r="C10124" s="1" t="s">
        <v>47174</v>
      </c>
      <c r="D10124" s="1" t="s">
        <v>53242</v>
      </c>
      <c r="E10124" s="1" t="s">
        <v>47003</v>
      </c>
      <c r="F10124" s="1" t="s">
        <v>53243</v>
      </c>
      <c r="G10124" s="1" t="s">
        <v>51136</v>
      </c>
      <c r="H10124" s="1" t="s">
        <v>47179</v>
      </c>
      <c r="I10124" s="1" t="s">
        <v>47166</v>
      </c>
      <c r="J10124" s="1" t="s">
        <v>53244</v>
      </c>
      <c r="K10124" s="1" t="s">
        <v>53245</v>
      </c>
    </row>
    <row r="10125" spans="1:11" hidden="1">
      <c r="A10125" s="1" t="s">
        <v>53246</v>
      </c>
      <c r="B10125" s="1" t="s">
        <v>7025</v>
      </c>
      <c r="C10125" s="1" t="s">
        <v>47174</v>
      </c>
      <c r="D10125" s="1" t="s">
        <v>53247</v>
      </c>
      <c r="E10125" s="1" t="s">
        <v>53248</v>
      </c>
      <c r="F10125" s="1" t="s">
        <v>53249</v>
      </c>
      <c r="G10125" s="1" t="s">
        <v>51136</v>
      </c>
      <c r="H10125" s="1" t="s">
        <v>47179</v>
      </c>
      <c r="I10125" s="1" t="s">
        <v>47166</v>
      </c>
      <c r="J10125" s="1" t="s">
        <v>53250</v>
      </c>
      <c r="K10125" s="1" t="s">
        <v>53251</v>
      </c>
    </row>
    <row r="10126" spans="1:11" hidden="1">
      <c r="A10126" s="1" t="s">
        <v>53252</v>
      </c>
      <c r="B10126" s="1" t="s">
        <v>7025</v>
      </c>
      <c r="C10126" s="1" t="s">
        <v>47174</v>
      </c>
      <c r="D10126" s="1" t="s">
        <v>53253</v>
      </c>
      <c r="E10126" s="1" t="s">
        <v>53254</v>
      </c>
      <c r="F10126" s="1" t="s">
        <v>53255</v>
      </c>
      <c r="G10126" s="1" t="s">
        <v>51136</v>
      </c>
      <c r="H10126" s="1" t="s">
        <v>47179</v>
      </c>
      <c r="I10126" s="1" t="s">
        <v>47166</v>
      </c>
      <c r="J10126" s="1" t="s">
        <v>53256</v>
      </c>
      <c r="K10126" s="1" t="s">
        <v>53257</v>
      </c>
    </row>
    <row r="10127" spans="1:11" hidden="1">
      <c r="A10127" s="1" t="s">
        <v>53258</v>
      </c>
      <c r="B10127" s="1" t="s">
        <v>7025</v>
      </c>
      <c r="C10127" s="1" t="s">
        <v>47174</v>
      </c>
      <c r="D10127" s="1" t="s">
        <v>53259</v>
      </c>
      <c r="E10127" s="1" t="s">
        <v>53260</v>
      </c>
      <c r="F10127" s="1" t="s">
        <v>53261</v>
      </c>
      <c r="G10127" s="1" t="s">
        <v>51136</v>
      </c>
      <c r="H10127" s="1" t="s">
        <v>47179</v>
      </c>
      <c r="I10127" s="1" t="s">
        <v>47166</v>
      </c>
      <c r="J10127" s="1" t="s">
        <v>53262</v>
      </c>
      <c r="K10127" s="1" t="s">
        <v>53263</v>
      </c>
    </row>
    <row r="10128" spans="1:11" hidden="1">
      <c r="A10128" s="1" t="s">
        <v>53264</v>
      </c>
      <c r="B10128" s="1" t="s">
        <v>7025</v>
      </c>
      <c r="C10128" s="1" t="s">
        <v>47424</v>
      </c>
      <c r="D10128" s="1" t="s">
        <v>53265</v>
      </c>
      <c r="E10128" s="1" t="s">
        <v>53266</v>
      </c>
      <c r="F10128" s="1" t="s">
        <v>53267</v>
      </c>
      <c r="G10128" s="1" t="s">
        <v>53063</v>
      </c>
      <c r="H10128" s="1" t="s">
        <v>47429</v>
      </c>
      <c r="I10128" s="1" t="s">
        <v>47166</v>
      </c>
      <c r="J10128" s="1" t="s">
        <v>53268</v>
      </c>
      <c r="K10128" s="1" t="s">
        <v>53269</v>
      </c>
    </row>
    <row r="10129" spans="1:11" hidden="1">
      <c r="A10129" s="1" t="s">
        <v>53270</v>
      </c>
      <c r="B10129" s="1" t="s">
        <v>7025</v>
      </c>
      <c r="C10129" s="1" t="s">
        <v>47441</v>
      </c>
      <c r="D10129" s="1" t="s">
        <v>53271</v>
      </c>
      <c r="E10129" s="1" t="s">
        <v>53272</v>
      </c>
      <c r="F10129" s="1" t="s">
        <v>53273</v>
      </c>
      <c r="G10129" s="1" t="s">
        <v>47445</v>
      </c>
      <c r="H10129" s="1" t="s">
        <v>47446</v>
      </c>
      <c r="I10129" s="1" t="s">
        <v>47166</v>
      </c>
      <c r="J10129" s="1" t="s">
        <v>53274</v>
      </c>
      <c r="K10129" s="1" t="s">
        <v>53275</v>
      </c>
    </row>
    <row r="10130" spans="1:11" hidden="1">
      <c r="A10130" s="1" t="s">
        <v>53276</v>
      </c>
      <c r="B10130" s="1" t="s">
        <v>7025</v>
      </c>
      <c r="C10130" s="1" t="s">
        <v>47634</v>
      </c>
      <c r="D10130" s="1" t="s">
        <v>53277</v>
      </c>
      <c r="E10130" s="1" t="s">
        <v>1989</v>
      </c>
      <c r="F10130" s="1" t="s">
        <v>53278</v>
      </c>
      <c r="G10130" s="1" t="s">
        <v>47638</v>
      </c>
      <c r="H10130" s="1" t="s">
        <v>47639</v>
      </c>
      <c r="I10130" s="1" t="s">
        <v>47166</v>
      </c>
      <c r="J10130" s="1" t="s">
        <v>53279</v>
      </c>
      <c r="K10130" s="1" t="s">
        <v>53280</v>
      </c>
    </row>
    <row r="10131" spans="1:11" hidden="1">
      <c r="A10131" s="1" t="s">
        <v>53281</v>
      </c>
      <c r="B10131" s="1" t="s">
        <v>7025</v>
      </c>
      <c r="C10131" s="1" t="s">
        <v>47634</v>
      </c>
      <c r="D10131" s="1" t="s">
        <v>53282</v>
      </c>
      <c r="E10131" s="1" t="s">
        <v>53283</v>
      </c>
      <c r="F10131" s="1" t="s">
        <v>53284</v>
      </c>
      <c r="G10131" s="1" t="s">
        <v>47638</v>
      </c>
      <c r="H10131" s="1" t="s">
        <v>47639</v>
      </c>
      <c r="I10131" s="1" t="s">
        <v>47166</v>
      </c>
      <c r="J10131" s="1" t="s">
        <v>53285</v>
      </c>
      <c r="K10131" s="1" t="s">
        <v>53286</v>
      </c>
    </row>
    <row r="10132" spans="1:11" hidden="1">
      <c r="A10132" s="1" t="s">
        <v>53287</v>
      </c>
      <c r="B10132" s="1" t="s">
        <v>7025</v>
      </c>
      <c r="C10132" s="1" t="s">
        <v>47634</v>
      </c>
      <c r="D10132" s="1" t="s">
        <v>53288</v>
      </c>
      <c r="E10132" s="1" t="s">
        <v>53289</v>
      </c>
      <c r="F10132" s="1" t="s">
        <v>53290</v>
      </c>
      <c r="G10132" s="1" t="s">
        <v>47638</v>
      </c>
      <c r="H10132" s="1" t="s">
        <v>47639</v>
      </c>
      <c r="I10132" s="1" t="s">
        <v>47166</v>
      </c>
      <c r="J10132" s="1" t="s">
        <v>53291</v>
      </c>
      <c r="K10132" s="1" t="s">
        <v>53292</v>
      </c>
    </row>
    <row r="10133" spans="1:11" hidden="1">
      <c r="A10133" s="1" t="s">
        <v>53293</v>
      </c>
      <c r="B10133" s="1" t="s">
        <v>7025</v>
      </c>
      <c r="C10133" s="1" t="s">
        <v>47634</v>
      </c>
      <c r="D10133" s="1" t="s">
        <v>53294</v>
      </c>
      <c r="E10133" s="1" t="s">
        <v>53295</v>
      </c>
      <c r="F10133" s="1" t="s">
        <v>53296</v>
      </c>
      <c r="G10133" s="1" t="s">
        <v>47638</v>
      </c>
      <c r="H10133" s="1" t="s">
        <v>47639</v>
      </c>
      <c r="I10133" s="1" t="s">
        <v>47166</v>
      </c>
      <c r="J10133" s="1" t="s">
        <v>53297</v>
      </c>
      <c r="K10133" s="1" t="s">
        <v>53298</v>
      </c>
    </row>
    <row r="10134" spans="1:11" hidden="1">
      <c r="A10134" s="1" t="s">
        <v>53299</v>
      </c>
      <c r="B10134" s="1" t="s">
        <v>7025</v>
      </c>
      <c r="C10134" s="1" t="s">
        <v>47634</v>
      </c>
      <c r="D10134" s="1" t="s">
        <v>53300</v>
      </c>
      <c r="E10134" s="1" t="s">
        <v>53301</v>
      </c>
      <c r="F10134" s="1" t="s">
        <v>53302</v>
      </c>
      <c r="G10134" s="1" t="s">
        <v>52912</v>
      </c>
      <c r="H10134" s="1" t="s">
        <v>47639</v>
      </c>
      <c r="I10134" s="1" t="s">
        <v>47166</v>
      </c>
      <c r="J10134" s="1" t="s">
        <v>53303</v>
      </c>
      <c r="K10134" s="1" t="s">
        <v>53304</v>
      </c>
    </row>
    <row r="10135" spans="1:11" hidden="1">
      <c r="A10135" s="1" t="s">
        <v>53305</v>
      </c>
      <c r="B10135" s="1" t="s">
        <v>7025</v>
      </c>
      <c r="C10135" s="1" t="s">
        <v>47634</v>
      </c>
      <c r="D10135" s="1" t="s">
        <v>53306</v>
      </c>
      <c r="E10135" s="1" t="s">
        <v>32812</v>
      </c>
      <c r="F10135" s="1" t="s">
        <v>53307</v>
      </c>
      <c r="G10135" s="1" t="s">
        <v>47638</v>
      </c>
      <c r="H10135" s="1" t="s">
        <v>47639</v>
      </c>
      <c r="I10135" s="1" t="s">
        <v>47166</v>
      </c>
      <c r="J10135" s="1" t="s">
        <v>53308</v>
      </c>
      <c r="K10135" s="1" t="s">
        <v>53309</v>
      </c>
    </row>
    <row r="10136" spans="1:11" hidden="1">
      <c r="A10136" s="1" t="s">
        <v>53310</v>
      </c>
      <c r="B10136" s="1" t="s">
        <v>7025</v>
      </c>
      <c r="C10136" s="1" t="s">
        <v>47634</v>
      </c>
      <c r="D10136" s="1" t="s">
        <v>53311</v>
      </c>
      <c r="E10136" s="1" t="s">
        <v>53312</v>
      </c>
      <c r="F10136" s="1" t="s">
        <v>53313</v>
      </c>
      <c r="G10136" s="1" t="s">
        <v>53314</v>
      </c>
      <c r="H10136" s="1" t="s">
        <v>47639</v>
      </c>
      <c r="I10136" s="1" t="s">
        <v>47166</v>
      </c>
      <c r="J10136" s="1" t="s">
        <v>53315</v>
      </c>
      <c r="K10136" s="1" t="s">
        <v>53316</v>
      </c>
    </row>
    <row r="10137" spans="1:11" hidden="1">
      <c r="A10137" s="1" t="s">
        <v>53317</v>
      </c>
      <c r="B10137" s="1" t="s">
        <v>7025</v>
      </c>
      <c r="C10137" s="1" t="s">
        <v>47634</v>
      </c>
      <c r="D10137" s="1" t="s">
        <v>53318</v>
      </c>
      <c r="E10137" s="1" t="s">
        <v>53319</v>
      </c>
      <c r="F10137" s="1" t="s">
        <v>53320</v>
      </c>
      <c r="G10137" s="1" t="s">
        <v>47638</v>
      </c>
      <c r="H10137" s="1" t="s">
        <v>47639</v>
      </c>
      <c r="I10137" s="1" t="s">
        <v>47166</v>
      </c>
      <c r="J10137" s="1" t="s">
        <v>53321</v>
      </c>
      <c r="K10137" s="1" t="s">
        <v>53322</v>
      </c>
    </row>
    <row r="10138" spans="1:11" hidden="1">
      <c r="A10138" s="1" t="s">
        <v>53323</v>
      </c>
      <c r="B10138" s="1" t="s">
        <v>7025</v>
      </c>
      <c r="C10138" s="1" t="s">
        <v>47694</v>
      </c>
      <c r="D10138" s="1" t="s">
        <v>53324</v>
      </c>
      <c r="E10138" s="1" t="s">
        <v>53325</v>
      </c>
      <c r="F10138" s="1" t="s">
        <v>47709</v>
      </c>
      <c r="G10138" s="1" t="s">
        <v>47698</v>
      </c>
      <c r="H10138" s="1" t="s">
        <v>47699</v>
      </c>
      <c r="I10138" s="1" t="s">
        <v>47166</v>
      </c>
      <c r="J10138" s="1" t="s">
        <v>53326</v>
      </c>
      <c r="K10138" s="1" t="s">
        <v>53327</v>
      </c>
    </row>
    <row r="10139" spans="1:11" hidden="1">
      <c r="A10139" s="1" t="s">
        <v>53328</v>
      </c>
      <c r="B10139" s="1" t="s">
        <v>7025</v>
      </c>
      <c r="C10139" s="1" t="s">
        <v>47744</v>
      </c>
      <c r="D10139" s="1" t="s">
        <v>53329</v>
      </c>
      <c r="E10139" s="1" t="s">
        <v>53330</v>
      </c>
      <c r="F10139" s="1" t="s">
        <v>53331</v>
      </c>
      <c r="G10139" s="1" t="s">
        <v>53332</v>
      </c>
      <c r="H10139" s="1" t="s">
        <v>47749</v>
      </c>
      <c r="I10139" s="1" t="s">
        <v>47166</v>
      </c>
      <c r="J10139" s="1" t="s">
        <v>53333</v>
      </c>
      <c r="K10139" s="1" t="s">
        <v>53334</v>
      </c>
    </row>
    <row r="10140" spans="1:11" hidden="1">
      <c r="A10140" s="1" t="s">
        <v>53335</v>
      </c>
      <c r="B10140" s="1" t="s">
        <v>7025</v>
      </c>
      <c r="C10140" s="1" t="s">
        <v>47744</v>
      </c>
      <c r="D10140" s="1" t="s">
        <v>53336</v>
      </c>
      <c r="E10140" s="1" t="s">
        <v>53337</v>
      </c>
      <c r="F10140" s="1" t="s">
        <v>53338</v>
      </c>
      <c r="G10140" s="1" t="s">
        <v>53332</v>
      </c>
      <c r="H10140" s="1" t="s">
        <v>47749</v>
      </c>
      <c r="I10140" s="1" t="s">
        <v>47166</v>
      </c>
      <c r="J10140" s="1" t="s">
        <v>53339</v>
      </c>
      <c r="K10140" s="1" t="s">
        <v>53340</v>
      </c>
    </row>
    <row r="10141" spans="1:11" hidden="1">
      <c r="A10141" s="1" t="s">
        <v>53341</v>
      </c>
      <c r="B10141" s="1" t="s">
        <v>7025</v>
      </c>
      <c r="C10141" s="1" t="s">
        <v>47744</v>
      </c>
      <c r="D10141" s="1" t="s">
        <v>53342</v>
      </c>
      <c r="E10141" s="1" t="s">
        <v>53343</v>
      </c>
      <c r="F10141" s="1" t="s">
        <v>53344</v>
      </c>
      <c r="G10141" s="1" t="s">
        <v>53332</v>
      </c>
      <c r="H10141" s="1" t="s">
        <v>47749</v>
      </c>
      <c r="I10141" s="1" t="s">
        <v>47166</v>
      </c>
      <c r="J10141" s="1" t="s">
        <v>53345</v>
      </c>
      <c r="K10141" s="1" t="s">
        <v>53345</v>
      </c>
    </row>
    <row r="10142" spans="1:11" hidden="1">
      <c r="A10142" s="1" t="s">
        <v>53346</v>
      </c>
      <c r="B10142" s="1" t="s">
        <v>7025</v>
      </c>
      <c r="C10142" s="1" t="s">
        <v>48074</v>
      </c>
      <c r="D10142" s="1" t="s">
        <v>53347</v>
      </c>
      <c r="E10142" s="1" t="s">
        <v>53348</v>
      </c>
      <c r="F10142" s="1" t="s">
        <v>53349</v>
      </c>
      <c r="G10142" s="1" t="s">
        <v>52968</v>
      </c>
      <c r="H10142" s="1" t="s">
        <v>48079</v>
      </c>
      <c r="I10142" s="1" t="s">
        <v>47166</v>
      </c>
      <c r="J10142" s="1" t="s">
        <v>53350</v>
      </c>
      <c r="K10142" s="1" t="s">
        <v>53351</v>
      </c>
    </row>
    <row r="10143" spans="1:11" hidden="1">
      <c r="A10143" s="1" t="s">
        <v>53352</v>
      </c>
      <c r="B10143" s="1" t="s">
        <v>7025</v>
      </c>
      <c r="C10143" s="1" t="s">
        <v>48074</v>
      </c>
      <c r="D10143" s="1" t="s">
        <v>53353</v>
      </c>
      <c r="E10143" s="1" t="s">
        <v>46878</v>
      </c>
      <c r="F10143" s="1" t="s">
        <v>53354</v>
      </c>
      <c r="G10143" s="1" t="s">
        <v>48078</v>
      </c>
      <c r="H10143" s="1" t="s">
        <v>48079</v>
      </c>
      <c r="I10143" s="1" t="s">
        <v>47166</v>
      </c>
      <c r="J10143" s="1" t="s">
        <v>53355</v>
      </c>
      <c r="K10143" s="1" t="s">
        <v>53356</v>
      </c>
    </row>
    <row r="10144" spans="1:11" hidden="1">
      <c r="A10144" s="1" t="s">
        <v>53357</v>
      </c>
      <c r="B10144" s="1" t="s">
        <v>7025</v>
      </c>
      <c r="C10144" s="1" t="s">
        <v>48129</v>
      </c>
      <c r="D10144" s="1" t="s">
        <v>53358</v>
      </c>
      <c r="E10144" s="1" t="s">
        <v>53359</v>
      </c>
      <c r="F10144" s="1" t="s">
        <v>53360</v>
      </c>
      <c r="G10144" s="1" t="s">
        <v>53361</v>
      </c>
      <c r="H10144" s="1" t="s">
        <v>48134</v>
      </c>
      <c r="I10144" s="1" t="s">
        <v>47166</v>
      </c>
      <c r="J10144" s="1" t="s">
        <v>53362</v>
      </c>
      <c r="K10144" s="1" t="s">
        <v>53363</v>
      </c>
    </row>
    <row r="10145" spans="1:11" hidden="1">
      <c r="A10145" s="1" t="s">
        <v>53364</v>
      </c>
      <c r="B10145" s="1" t="s">
        <v>7025</v>
      </c>
      <c r="C10145" s="1" t="s">
        <v>48129</v>
      </c>
      <c r="D10145" s="1" t="s">
        <v>53365</v>
      </c>
      <c r="E10145" s="1" t="s">
        <v>53366</v>
      </c>
      <c r="F10145" s="1" t="s">
        <v>49922</v>
      </c>
      <c r="G10145" s="1" t="s">
        <v>48133</v>
      </c>
      <c r="H10145" s="1" t="s">
        <v>48134</v>
      </c>
      <c r="I10145" s="1" t="s">
        <v>47166</v>
      </c>
      <c r="J10145" s="1" t="s">
        <v>53367</v>
      </c>
      <c r="K10145" s="1" t="s">
        <v>53368</v>
      </c>
    </row>
    <row r="10146" spans="1:11" hidden="1">
      <c r="A10146" s="1" t="s">
        <v>53369</v>
      </c>
      <c r="B10146" s="1" t="s">
        <v>7025</v>
      </c>
      <c r="C10146" s="1" t="s">
        <v>47174</v>
      </c>
      <c r="D10146" s="1" t="s">
        <v>53370</v>
      </c>
      <c r="E10146" s="1" t="s">
        <v>53371</v>
      </c>
      <c r="F10146" s="1" t="s">
        <v>53372</v>
      </c>
      <c r="G10146" s="1" t="s">
        <v>53027</v>
      </c>
      <c r="H10146" s="1" t="s">
        <v>47179</v>
      </c>
      <c r="I10146" s="1" t="s">
        <v>47166</v>
      </c>
      <c r="J10146" s="1" t="s">
        <v>53373</v>
      </c>
      <c r="K10146" s="1" t="s">
        <v>53374</v>
      </c>
    </row>
    <row r="10147" spans="1:11" hidden="1">
      <c r="A10147" s="1" t="s">
        <v>53375</v>
      </c>
      <c r="B10147" s="1" t="s">
        <v>7025</v>
      </c>
      <c r="C10147" s="1" t="s">
        <v>47201</v>
      </c>
      <c r="D10147" s="1" t="s">
        <v>53376</v>
      </c>
      <c r="E10147" s="1" t="s">
        <v>53377</v>
      </c>
      <c r="F10147" s="1" t="s">
        <v>53378</v>
      </c>
      <c r="G10147" s="1" t="s">
        <v>47178</v>
      </c>
      <c r="H10147" s="1" t="s">
        <v>47179</v>
      </c>
      <c r="I10147" s="1" t="s">
        <v>47166</v>
      </c>
      <c r="J10147" s="1" t="s">
        <v>53379</v>
      </c>
      <c r="K10147" s="1" t="s">
        <v>53380</v>
      </c>
    </row>
    <row r="10148" spans="1:11" hidden="1">
      <c r="A10148" s="1" t="s">
        <v>53381</v>
      </c>
      <c r="B10148" s="1" t="s">
        <v>7025</v>
      </c>
      <c r="C10148" s="1" t="s">
        <v>47441</v>
      </c>
      <c r="D10148" s="1" t="s">
        <v>53382</v>
      </c>
      <c r="E10148" s="1" t="s">
        <v>53383</v>
      </c>
      <c r="F10148" s="1" t="s">
        <v>53384</v>
      </c>
      <c r="G10148" s="1" t="s">
        <v>47445</v>
      </c>
      <c r="H10148" s="1" t="s">
        <v>47446</v>
      </c>
      <c r="I10148" s="1" t="s">
        <v>47166</v>
      </c>
      <c r="J10148" s="1" t="s">
        <v>53385</v>
      </c>
      <c r="K10148" s="1" t="s">
        <v>53386</v>
      </c>
    </row>
    <row r="10149" spans="1:11" hidden="1">
      <c r="A10149" s="1" t="s">
        <v>53387</v>
      </c>
      <c r="B10149" s="1" t="s">
        <v>7025</v>
      </c>
      <c r="C10149" s="1" t="s">
        <v>47634</v>
      </c>
      <c r="D10149" s="1" t="s">
        <v>53388</v>
      </c>
      <c r="E10149" s="1" t="s">
        <v>53389</v>
      </c>
      <c r="F10149" s="1" t="s">
        <v>53106</v>
      </c>
      <c r="G10149" s="1" t="s">
        <v>47638</v>
      </c>
      <c r="H10149" s="1" t="s">
        <v>47639</v>
      </c>
      <c r="I10149" s="1" t="s">
        <v>47166</v>
      </c>
      <c r="J10149" s="1" t="s">
        <v>53390</v>
      </c>
      <c r="K10149" s="1" t="s">
        <v>53391</v>
      </c>
    </row>
    <row r="10150" spans="1:11" hidden="1">
      <c r="A10150" s="1" t="s">
        <v>53392</v>
      </c>
      <c r="B10150" s="1" t="s">
        <v>7025</v>
      </c>
      <c r="C10150" s="1" t="s">
        <v>47744</v>
      </c>
      <c r="D10150" s="1" t="s">
        <v>53393</v>
      </c>
      <c r="E10150" s="1" t="s">
        <v>53394</v>
      </c>
      <c r="F10150" s="1" t="s">
        <v>53395</v>
      </c>
      <c r="G10150" s="1" t="s">
        <v>47748</v>
      </c>
      <c r="H10150" s="1" t="s">
        <v>47749</v>
      </c>
      <c r="I10150" s="1" t="s">
        <v>47166</v>
      </c>
      <c r="J10150" s="1" t="s">
        <v>53396</v>
      </c>
      <c r="K10150" s="1" t="s">
        <v>53397</v>
      </c>
    </row>
    <row r="10151" spans="1:11" hidden="1">
      <c r="A10151" s="1" t="s">
        <v>33343</v>
      </c>
      <c r="B10151" s="1" t="s">
        <v>7025</v>
      </c>
      <c r="C10151" s="1" t="s">
        <v>47174</v>
      </c>
      <c r="D10151" s="1" t="s">
        <v>53398</v>
      </c>
      <c r="E10151" s="1" t="s">
        <v>53399</v>
      </c>
      <c r="F10151" s="1" t="s">
        <v>53400</v>
      </c>
      <c r="G10151" s="1" t="s">
        <v>53401</v>
      </c>
      <c r="H10151" s="1" t="s">
        <v>47179</v>
      </c>
      <c r="I10151" s="1" t="s">
        <v>47166</v>
      </c>
      <c r="J10151" s="1" t="s">
        <v>53402</v>
      </c>
      <c r="K10151" s="1" t="s">
        <v>53403</v>
      </c>
    </row>
    <row r="10152" spans="1:11" hidden="1">
      <c r="A10152" s="1" t="s">
        <v>53404</v>
      </c>
      <c r="B10152" s="1" t="s">
        <v>7025</v>
      </c>
      <c r="C10152" s="1" t="s">
        <v>47860</v>
      </c>
      <c r="D10152" s="1" t="s">
        <v>53405</v>
      </c>
      <c r="E10152" s="1" t="s">
        <v>53406</v>
      </c>
      <c r="F10152" s="1" t="s">
        <v>53407</v>
      </c>
      <c r="G10152" s="1" t="s">
        <v>47863</v>
      </c>
      <c r="H10152" s="1" t="s">
        <v>47864</v>
      </c>
      <c r="I10152" s="1" t="s">
        <v>47166</v>
      </c>
      <c r="J10152" s="1" t="s">
        <v>53408</v>
      </c>
      <c r="K10152" s="1" t="s">
        <v>53409</v>
      </c>
    </row>
    <row r="10153" spans="1:11" hidden="1">
      <c r="A10153" s="1" t="s">
        <v>53410</v>
      </c>
      <c r="B10153" s="1" t="s">
        <v>7025</v>
      </c>
      <c r="C10153" s="1" t="s">
        <v>47201</v>
      </c>
      <c r="D10153" s="1" t="s">
        <v>53411</v>
      </c>
      <c r="E10153" s="1" t="s">
        <v>53412</v>
      </c>
      <c r="F10153" s="1" t="s">
        <v>53413</v>
      </c>
      <c r="G10153" s="1" t="s">
        <v>47178</v>
      </c>
      <c r="H10153" s="1" t="s">
        <v>47179</v>
      </c>
      <c r="I10153" s="1" t="s">
        <v>47166</v>
      </c>
      <c r="J10153" s="1" t="s">
        <v>53414</v>
      </c>
      <c r="K10153" s="1" t="s">
        <v>53415</v>
      </c>
    </row>
    <row r="10154" spans="1:11" hidden="1">
      <c r="A10154" s="1" t="s">
        <v>53416</v>
      </c>
      <c r="B10154" s="1" t="s">
        <v>7025</v>
      </c>
      <c r="C10154" s="1" t="s">
        <v>47201</v>
      </c>
      <c r="D10154" s="1" t="s">
        <v>53417</v>
      </c>
      <c r="E10154" s="1" t="s">
        <v>53418</v>
      </c>
      <c r="F10154" s="1" t="s">
        <v>53419</v>
      </c>
      <c r="G10154" s="1" t="s">
        <v>47178</v>
      </c>
      <c r="H10154" s="1" t="s">
        <v>47179</v>
      </c>
      <c r="I10154" s="1" t="s">
        <v>47166</v>
      </c>
      <c r="J10154" s="1" t="s">
        <v>53420</v>
      </c>
      <c r="K10154" s="1" t="s">
        <v>53421</v>
      </c>
    </row>
    <row r="10155" spans="1:11" hidden="1">
      <c r="A10155" s="1" t="s">
        <v>53422</v>
      </c>
      <c r="B10155" s="1" t="s">
        <v>7025</v>
      </c>
      <c r="C10155" s="1" t="s">
        <v>47174</v>
      </c>
      <c r="D10155" s="1" t="s">
        <v>53423</v>
      </c>
      <c r="E10155" s="1" t="s">
        <v>53424</v>
      </c>
      <c r="F10155" s="1" t="s">
        <v>51065</v>
      </c>
      <c r="G10155" s="1" t="s">
        <v>47178</v>
      </c>
      <c r="H10155" s="1" t="s">
        <v>47179</v>
      </c>
      <c r="I10155" s="1" t="s">
        <v>47166</v>
      </c>
      <c r="J10155" s="1" t="s">
        <v>53425</v>
      </c>
      <c r="K10155" s="1" t="s">
        <v>53426</v>
      </c>
    </row>
    <row r="10156" spans="1:11" hidden="1">
      <c r="A10156" s="1" t="s">
        <v>53427</v>
      </c>
      <c r="B10156" s="1" t="s">
        <v>7025</v>
      </c>
      <c r="C10156" s="1" t="s">
        <v>47472</v>
      </c>
      <c r="D10156" s="1" t="s">
        <v>53428</v>
      </c>
      <c r="E10156" s="1" t="s">
        <v>53429</v>
      </c>
      <c r="F10156" s="1" t="s">
        <v>53430</v>
      </c>
      <c r="G10156" s="1" t="s">
        <v>47481</v>
      </c>
      <c r="H10156" s="1" t="s">
        <v>47477</v>
      </c>
      <c r="I10156" s="1" t="s">
        <v>47166</v>
      </c>
      <c r="J10156" s="1" t="s">
        <v>53431</v>
      </c>
      <c r="K10156" s="1" t="s">
        <v>53432</v>
      </c>
    </row>
    <row r="10157" spans="1:11" hidden="1">
      <c r="A10157" s="1" t="s">
        <v>53433</v>
      </c>
      <c r="B10157" s="1" t="s">
        <v>7025</v>
      </c>
      <c r="C10157" s="1" t="s">
        <v>47634</v>
      </c>
      <c r="D10157" s="1" t="s">
        <v>53434</v>
      </c>
      <c r="E10157" s="1" t="s">
        <v>53435</v>
      </c>
      <c r="F10157" s="1" t="s">
        <v>53436</v>
      </c>
      <c r="G10157" s="1" t="s">
        <v>53314</v>
      </c>
      <c r="H10157" s="1" t="s">
        <v>47639</v>
      </c>
      <c r="I10157" s="1" t="s">
        <v>47166</v>
      </c>
      <c r="J10157" s="1" t="s">
        <v>53437</v>
      </c>
      <c r="K10157" s="1" t="s">
        <v>53438</v>
      </c>
    </row>
    <row r="10158" spans="1:11" hidden="1">
      <c r="A10158" s="1" t="s">
        <v>53439</v>
      </c>
      <c r="B10158" s="1" t="s">
        <v>7025</v>
      </c>
      <c r="C10158" s="1" t="s">
        <v>47665</v>
      </c>
      <c r="D10158" s="1" t="s">
        <v>53440</v>
      </c>
      <c r="E10158" s="1" t="s">
        <v>53441</v>
      </c>
      <c r="F10158" s="1" t="s">
        <v>53442</v>
      </c>
      <c r="G10158" s="1" t="s">
        <v>47669</v>
      </c>
      <c r="H10158" s="1" t="s">
        <v>47670</v>
      </c>
      <c r="I10158" s="1" t="s">
        <v>47166</v>
      </c>
      <c r="J10158" s="1" t="s">
        <v>53443</v>
      </c>
      <c r="K10158" s="1" t="s">
        <v>53444</v>
      </c>
    </row>
    <row r="10159" spans="1:11" hidden="1">
      <c r="A10159" s="1" t="s">
        <v>53445</v>
      </c>
      <c r="B10159" s="1" t="s">
        <v>7025</v>
      </c>
      <c r="C10159" s="1" t="s">
        <v>47744</v>
      </c>
      <c r="D10159" s="1" t="s">
        <v>53446</v>
      </c>
      <c r="E10159" s="1" t="s">
        <v>53447</v>
      </c>
      <c r="F10159" s="1" t="s">
        <v>53448</v>
      </c>
      <c r="G10159" s="1" t="s">
        <v>53332</v>
      </c>
      <c r="H10159" s="1" t="s">
        <v>47749</v>
      </c>
      <c r="I10159" s="1" t="s">
        <v>47166</v>
      </c>
      <c r="J10159" s="1" t="s">
        <v>53449</v>
      </c>
      <c r="K10159" s="1" t="s">
        <v>53450</v>
      </c>
    </row>
    <row r="10160" spans="1:11" hidden="1">
      <c r="A10160" s="1" t="s">
        <v>53451</v>
      </c>
      <c r="B10160" s="1" t="s">
        <v>7025</v>
      </c>
      <c r="C10160" s="1" t="s">
        <v>47925</v>
      </c>
      <c r="D10160" s="1" t="s">
        <v>53452</v>
      </c>
      <c r="E10160" s="1" t="s">
        <v>53453</v>
      </c>
      <c r="F10160" s="1" t="s">
        <v>53454</v>
      </c>
      <c r="G10160" s="1" t="s">
        <v>47936</v>
      </c>
      <c r="H10160" s="1" t="s">
        <v>47930</v>
      </c>
      <c r="I10160" s="1" t="s">
        <v>47166</v>
      </c>
      <c r="J10160" s="1" t="s">
        <v>53455</v>
      </c>
      <c r="K10160" s="1" t="s">
        <v>53456</v>
      </c>
    </row>
  </sheetData>
  <autoFilter ref="A1:K10160">
    <filterColumn colId="8">
      <filters>
        <filter val="SELANGOR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0"/>
  <sheetViews>
    <sheetView topLeftCell="A408" workbookViewId="0">
      <selection activeCell="G424" sqref="G424"/>
    </sheetView>
  </sheetViews>
  <sheetFormatPr baseColWidth="10" defaultRowHeight="15" x14ac:dyDescent="0"/>
  <cols>
    <col min="1" max="1" width="10.1640625" bestFit="1" customWidth="1"/>
    <col min="2" max="2" width="21.33203125" bestFit="1" customWidth="1"/>
    <col min="3" max="3" width="10.6640625" bestFit="1" customWidth="1"/>
    <col min="4" max="4" width="48.5" bestFit="1" customWidth="1"/>
    <col min="5" max="7" width="5.33203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1"/>
    </row>
    <row r="2" spans="1:8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>
        <f>G2*3</f>
        <v>3042</v>
      </c>
    </row>
    <row r="3" spans="1:8">
      <c r="A3" s="1" t="s">
        <v>7</v>
      </c>
      <c r="B3" s="1" t="s">
        <v>8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>
        <f t="shared" ref="H3:H66" si="0">G3*3</f>
        <v>3069</v>
      </c>
    </row>
    <row r="4" spans="1:8">
      <c r="A4" s="1" t="s">
        <v>7</v>
      </c>
      <c r="B4" s="1" t="s">
        <v>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>
        <f t="shared" si="0"/>
        <v>1410</v>
      </c>
    </row>
    <row r="5" spans="1:8">
      <c r="A5" s="1" t="s">
        <v>7</v>
      </c>
      <c r="B5" s="1" t="s">
        <v>8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>
        <f t="shared" si="0"/>
        <v>2343</v>
      </c>
    </row>
    <row r="6" spans="1:8">
      <c r="A6" s="1" t="s">
        <v>7</v>
      </c>
      <c r="B6" s="1" t="s">
        <v>8</v>
      </c>
      <c r="C6" s="1" t="s">
        <v>29</v>
      </c>
      <c r="D6" s="1" t="s">
        <v>30</v>
      </c>
      <c r="E6" s="1" t="s">
        <v>31</v>
      </c>
      <c r="F6" s="1" t="s">
        <v>32</v>
      </c>
      <c r="G6" s="1" t="s">
        <v>33</v>
      </c>
      <c r="H6" s="1">
        <f t="shared" si="0"/>
        <v>888</v>
      </c>
    </row>
    <row r="7" spans="1:8">
      <c r="A7" s="1" t="s">
        <v>7</v>
      </c>
      <c r="B7" s="1" t="s">
        <v>8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>
        <f t="shared" si="0"/>
        <v>4104</v>
      </c>
    </row>
    <row r="8" spans="1:8">
      <c r="A8" s="1" t="s">
        <v>7</v>
      </c>
      <c r="B8" s="1" t="s">
        <v>8</v>
      </c>
      <c r="C8" s="1" t="s">
        <v>39</v>
      </c>
      <c r="D8" s="1" t="s">
        <v>40</v>
      </c>
      <c r="E8" s="1" t="s">
        <v>41</v>
      </c>
      <c r="F8" s="1" t="s">
        <v>42</v>
      </c>
      <c r="G8" s="1" t="s">
        <v>43</v>
      </c>
      <c r="H8" s="1">
        <f t="shared" si="0"/>
        <v>3033</v>
      </c>
    </row>
    <row r="9" spans="1:8">
      <c r="A9" s="1" t="s">
        <v>7</v>
      </c>
      <c r="B9" s="1" t="s">
        <v>8</v>
      </c>
      <c r="C9" s="1" t="s">
        <v>44</v>
      </c>
      <c r="D9" s="1" t="s">
        <v>45</v>
      </c>
      <c r="E9" s="1" t="s">
        <v>46</v>
      </c>
      <c r="F9" s="1" t="s">
        <v>47</v>
      </c>
      <c r="G9" s="1" t="s">
        <v>48</v>
      </c>
      <c r="H9" s="1">
        <f t="shared" si="0"/>
        <v>5589</v>
      </c>
    </row>
    <row r="10" spans="1:8">
      <c r="A10" s="1" t="s">
        <v>7</v>
      </c>
      <c r="B10" s="1" t="s">
        <v>8</v>
      </c>
      <c r="C10" s="1" t="s">
        <v>49</v>
      </c>
      <c r="D10" s="1" t="s">
        <v>50</v>
      </c>
      <c r="E10" s="1" t="s">
        <v>51</v>
      </c>
      <c r="F10" s="1" t="s">
        <v>52</v>
      </c>
      <c r="G10" s="1" t="s">
        <v>53</v>
      </c>
      <c r="H10" s="1">
        <f t="shared" si="0"/>
        <v>1173</v>
      </c>
    </row>
    <row r="11" spans="1:8">
      <c r="A11" s="1" t="s">
        <v>7</v>
      </c>
      <c r="B11" s="1" t="s">
        <v>8</v>
      </c>
      <c r="C11" s="1" t="s">
        <v>54</v>
      </c>
      <c r="D11" s="1" t="s">
        <v>55</v>
      </c>
      <c r="E11" s="1" t="s">
        <v>56</v>
      </c>
      <c r="F11" s="1" t="s">
        <v>57</v>
      </c>
      <c r="G11" s="1" t="s">
        <v>58</v>
      </c>
      <c r="H11" s="1">
        <f t="shared" si="0"/>
        <v>1161</v>
      </c>
    </row>
    <row r="12" spans="1:8">
      <c r="A12" s="1" t="s">
        <v>7</v>
      </c>
      <c r="B12" s="1" t="s">
        <v>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>
        <f t="shared" si="0"/>
        <v>3945</v>
      </c>
    </row>
    <row r="13" spans="1:8">
      <c r="A13" s="1" t="s">
        <v>7</v>
      </c>
      <c r="B13" s="1" t="s">
        <v>8</v>
      </c>
      <c r="C13" s="1" t="s">
        <v>64</v>
      </c>
      <c r="D13" s="1" t="s">
        <v>65</v>
      </c>
      <c r="E13" s="1" t="s">
        <v>66</v>
      </c>
      <c r="F13" s="1" t="s">
        <v>67</v>
      </c>
      <c r="G13" s="1" t="s">
        <v>68</v>
      </c>
      <c r="H13" s="1">
        <f t="shared" si="0"/>
        <v>1182</v>
      </c>
    </row>
    <row r="14" spans="1:8">
      <c r="A14" s="1" t="s">
        <v>7</v>
      </c>
      <c r="B14" s="1" t="s">
        <v>8</v>
      </c>
      <c r="C14" s="1" t="s">
        <v>69</v>
      </c>
      <c r="D14" s="1" t="s">
        <v>70</v>
      </c>
      <c r="E14" s="1" t="s">
        <v>71</v>
      </c>
      <c r="F14" s="1" t="s">
        <v>72</v>
      </c>
      <c r="G14" s="1" t="s">
        <v>73</v>
      </c>
      <c r="H14" s="1">
        <f t="shared" si="0"/>
        <v>5640</v>
      </c>
    </row>
    <row r="15" spans="1:8">
      <c r="A15" s="1" t="s">
        <v>7</v>
      </c>
      <c r="B15" s="1" t="s">
        <v>8</v>
      </c>
      <c r="C15" s="1" t="s">
        <v>74</v>
      </c>
      <c r="D15" s="1" t="s">
        <v>75</v>
      </c>
      <c r="E15" s="1" t="s">
        <v>76</v>
      </c>
      <c r="F15" s="1" t="s">
        <v>77</v>
      </c>
      <c r="G15" s="1" t="s">
        <v>78</v>
      </c>
      <c r="H15" s="1">
        <f t="shared" si="0"/>
        <v>1545</v>
      </c>
    </row>
    <row r="16" spans="1:8">
      <c r="A16" s="1" t="s">
        <v>7</v>
      </c>
      <c r="B16" s="1" t="s">
        <v>8</v>
      </c>
      <c r="C16" s="1" t="s">
        <v>79</v>
      </c>
      <c r="D16" s="1" t="s">
        <v>80</v>
      </c>
      <c r="E16" s="1" t="s">
        <v>81</v>
      </c>
      <c r="F16" s="1" t="s">
        <v>82</v>
      </c>
      <c r="G16" s="1" t="s">
        <v>83</v>
      </c>
      <c r="H16" s="1">
        <f t="shared" si="0"/>
        <v>3831</v>
      </c>
    </row>
    <row r="17" spans="1:8">
      <c r="A17" s="1" t="s">
        <v>7</v>
      </c>
      <c r="B17" s="1" t="s">
        <v>8</v>
      </c>
      <c r="C17" s="1" t="s">
        <v>84</v>
      </c>
      <c r="D17" s="1" t="s">
        <v>85</v>
      </c>
      <c r="E17" s="1" t="s">
        <v>86</v>
      </c>
      <c r="F17" s="1" t="s">
        <v>87</v>
      </c>
      <c r="G17" s="1" t="s">
        <v>88</v>
      </c>
      <c r="H17" s="1">
        <f t="shared" si="0"/>
        <v>2148</v>
      </c>
    </row>
    <row r="18" spans="1:8">
      <c r="A18" s="1" t="s">
        <v>7</v>
      </c>
      <c r="B18" s="1" t="s">
        <v>8</v>
      </c>
      <c r="C18" s="1" t="s">
        <v>89</v>
      </c>
      <c r="D18" s="1" t="s">
        <v>90</v>
      </c>
      <c r="E18" s="1" t="s">
        <v>91</v>
      </c>
      <c r="F18" s="1" t="s">
        <v>92</v>
      </c>
      <c r="G18" s="1" t="s">
        <v>93</v>
      </c>
      <c r="H18" s="1">
        <f t="shared" si="0"/>
        <v>4482</v>
      </c>
    </row>
    <row r="19" spans="1:8">
      <c r="A19" s="1" t="s">
        <v>7</v>
      </c>
      <c r="B19" s="1" t="s">
        <v>8</v>
      </c>
      <c r="C19" s="1" t="s">
        <v>94</v>
      </c>
      <c r="D19" s="1" t="s">
        <v>95</v>
      </c>
      <c r="E19" s="1" t="s">
        <v>96</v>
      </c>
      <c r="F19" s="1" t="s">
        <v>97</v>
      </c>
      <c r="G19" s="1" t="s">
        <v>98</v>
      </c>
      <c r="H19" s="1">
        <f t="shared" si="0"/>
        <v>2868</v>
      </c>
    </row>
    <row r="20" spans="1:8">
      <c r="A20" s="1" t="s">
        <v>7</v>
      </c>
      <c r="B20" s="1" t="s">
        <v>8</v>
      </c>
      <c r="C20" s="1" t="s">
        <v>99</v>
      </c>
      <c r="D20" s="1" t="s">
        <v>100</v>
      </c>
      <c r="E20" s="1" t="s">
        <v>101</v>
      </c>
      <c r="F20" s="1" t="s">
        <v>102</v>
      </c>
      <c r="G20" s="1" t="s">
        <v>103</v>
      </c>
      <c r="H20" s="1">
        <f t="shared" si="0"/>
        <v>6273</v>
      </c>
    </row>
    <row r="21" spans="1:8">
      <c r="A21" s="1" t="s">
        <v>7</v>
      </c>
      <c r="B21" s="1" t="s">
        <v>8</v>
      </c>
      <c r="C21" s="1" t="s">
        <v>104</v>
      </c>
      <c r="D21" s="1" t="s">
        <v>105</v>
      </c>
      <c r="E21" s="1" t="s">
        <v>61</v>
      </c>
      <c r="F21" s="1" t="s">
        <v>106</v>
      </c>
      <c r="G21" s="1" t="s">
        <v>107</v>
      </c>
      <c r="H21" s="1">
        <f t="shared" si="0"/>
        <v>3876</v>
      </c>
    </row>
    <row r="22" spans="1:8">
      <c r="A22" s="1" t="s">
        <v>7</v>
      </c>
      <c r="B22" s="1" t="s">
        <v>8</v>
      </c>
      <c r="C22" s="1" t="s">
        <v>108</v>
      </c>
      <c r="D22" s="1" t="s">
        <v>109</v>
      </c>
      <c r="E22" s="1" t="s">
        <v>110</v>
      </c>
      <c r="F22" s="1" t="s">
        <v>111</v>
      </c>
      <c r="G22" s="1" t="s">
        <v>112</v>
      </c>
      <c r="H22" s="1">
        <f t="shared" si="0"/>
        <v>1917</v>
      </c>
    </row>
    <row r="23" spans="1:8">
      <c r="A23" s="1" t="s">
        <v>7</v>
      </c>
      <c r="B23" s="1" t="s">
        <v>8</v>
      </c>
      <c r="C23" s="1" t="s">
        <v>113</v>
      </c>
      <c r="D23" s="1" t="s">
        <v>114</v>
      </c>
      <c r="E23" s="1" t="s">
        <v>115</v>
      </c>
      <c r="F23" s="1" t="s">
        <v>116</v>
      </c>
      <c r="G23" s="1" t="s">
        <v>117</v>
      </c>
      <c r="H23" s="1">
        <f t="shared" si="0"/>
        <v>2088</v>
      </c>
    </row>
    <row r="24" spans="1:8">
      <c r="A24" s="1" t="s">
        <v>7</v>
      </c>
      <c r="B24" s="1" t="s">
        <v>8</v>
      </c>
      <c r="C24" s="1" t="s">
        <v>118</v>
      </c>
      <c r="D24" s="1" t="s">
        <v>119</v>
      </c>
      <c r="E24" s="1" t="s">
        <v>120</v>
      </c>
      <c r="F24" s="1" t="s">
        <v>121</v>
      </c>
      <c r="G24" s="1" t="s">
        <v>122</v>
      </c>
      <c r="H24" s="1">
        <f t="shared" si="0"/>
        <v>4167</v>
      </c>
    </row>
    <row r="25" spans="1:8">
      <c r="A25" s="1" t="s">
        <v>7</v>
      </c>
      <c r="B25" s="1" t="s">
        <v>8</v>
      </c>
      <c r="C25" s="1" t="s">
        <v>123</v>
      </c>
      <c r="D25" s="1" t="s">
        <v>124</v>
      </c>
      <c r="E25" s="1" t="s">
        <v>125</v>
      </c>
      <c r="F25" s="1" t="s">
        <v>126</v>
      </c>
      <c r="G25" s="1" t="s">
        <v>127</v>
      </c>
      <c r="H25" s="1">
        <f t="shared" si="0"/>
        <v>1959</v>
      </c>
    </row>
    <row r="26" spans="1:8">
      <c r="A26" s="1" t="s">
        <v>7</v>
      </c>
      <c r="B26" s="1" t="s">
        <v>8</v>
      </c>
      <c r="C26" s="1" t="s">
        <v>128</v>
      </c>
      <c r="D26" s="1" t="s">
        <v>129</v>
      </c>
      <c r="E26" s="1" t="s">
        <v>130</v>
      </c>
      <c r="F26" s="1" t="s">
        <v>131</v>
      </c>
      <c r="G26" s="1" t="s">
        <v>132</v>
      </c>
      <c r="H26" s="1">
        <f t="shared" si="0"/>
        <v>5661</v>
      </c>
    </row>
    <row r="27" spans="1:8">
      <c r="A27" s="1" t="s">
        <v>7</v>
      </c>
      <c r="B27" s="1" t="s">
        <v>8</v>
      </c>
      <c r="C27" s="1" t="s">
        <v>133</v>
      </c>
      <c r="D27" s="1" t="s">
        <v>134</v>
      </c>
      <c r="E27" s="1" t="s">
        <v>53</v>
      </c>
      <c r="F27" s="1" t="s">
        <v>135</v>
      </c>
      <c r="G27" s="1" t="s">
        <v>88</v>
      </c>
      <c r="H27" s="1">
        <f t="shared" si="0"/>
        <v>2148</v>
      </c>
    </row>
    <row r="28" spans="1:8">
      <c r="A28" s="1" t="s">
        <v>7</v>
      </c>
      <c r="B28" s="1" t="s">
        <v>8</v>
      </c>
      <c r="C28" s="1" t="s">
        <v>136</v>
      </c>
      <c r="D28" s="1" t="s">
        <v>137</v>
      </c>
      <c r="E28" s="1" t="s">
        <v>138</v>
      </c>
      <c r="F28" s="1" t="s">
        <v>139</v>
      </c>
      <c r="G28" s="1" t="s">
        <v>140</v>
      </c>
      <c r="H28" s="1">
        <f t="shared" si="0"/>
        <v>2466</v>
      </c>
    </row>
    <row r="29" spans="1:8">
      <c r="A29" s="1" t="s">
        <v>7</v>
      </c>
      <c r="B29" s="1" t="s">
        <v>8</v>
      </c>
      <c r="C29" s="1" t="s">
        <v>141</v>
      </c>
      <c r="D29" s="1" t="s">
        <v>142</v>
      </c>
      <c r="E29" s="1" t="s">
        <v>143</v>
      </c>
      <c r="F29" s="1" t="s">
        <v>126</v>
      </c>
      <c r="G29" s="1" t="s">
        <v>144</v>
      </c>
      <c r="H29" s="1">
        <f t="shared" si="0"/>
        <v>1941</v>
      </c>
    </row>
    <row r="30" spans="1:8">
      <c r="A30" s="1" t="s">
        <v>7</v>
      </c>
      <c r="B30" s="1" t="s">
        <v>8</v>
      </c>
      <c r="C30" s="1" t="s">
        <v>145</v>
      </c>
      <c r="D30" s="1" t="s">
        <v>146</v>
      </c>
      <c r="E30" s="1" t="s">
        <v>147</v>
      </c>
      <c r="F30" s="1" t="s">
        <v>148</v>
      </c>
      <c r="G30" s="1" t="s">
        <v>149</v>
      </c>
      <c r="H30" s="1">
        <f t="shared" si="0"/>
        <v>3837</v>
      </c>
    </row>
    <row r="31" spans="1:8">
      <c r="A31" s="1" t="s">
        <v>7</v>
      </c>
      <c r="B31" s="1" t="s">
        <v>8</v>
      </c>
      <c r="C31" s="1" t="s">
        <v>150</v>
      </c>
      <c r="D31" s="1" t="s">
        <v>151</v>
      </c>
      <c r="E31" s="1" t="s">
        <v>152</v>
      </c>
      <c r="F31" s="1" t="s">
        <v>153</v>
      </c>
      <c r="G31" s="1" t="s">
        <v>154</v>
      </c>
      <c r="H31" s="1">
        <f t="shared" si="0"/>
        <v>2046</v>
      </c>
    </row>
    <row r="32" spans="1:8">
      <c r="A32" s="1" t="s">
        <v>7</v>
      </c>
      <c r="B32" s="1" t="s">
        <v>8</v>
      </c>
      <c r="C32" s="1" t="s">
        <v>155</v>
      </c>
      <c r="D32" s="1" t="s">
        <v>156</v>
      </c>
      <c r="E32" s="1" t="s">
        <v>157</v>
      </c>
      <c r="F32" s="1" t="s">
        <v>158</v>
      </c>
      <c r="G32" s="1" t="s">
        <v>159</v>
      </c>
      <c r="H32" s="1">
        <f t="shared" si="0"/>
        <v>5892</v>
      </c>
    </row>
    <row r="33" spans="1:8">
      <c r="A33" s="1" t="s">
        <v>7</v>
      </c>
      <c r="B33" s="1" t="s">
        <v>8</v>
      </c>
      <c r="C33" s="1" t="s">
        <v>160</v>
      </c>
      <c r="D33" s="1" t="s">
        <v>161</v>
      </c>
      <c r="E33" s="1" t="s">
        <v>162</v>
      </c>
      <c r="F33" s="1" t="s">
        <v>163</v>
      </c>
      <c r="G33" s="1" t="s">
        <v>164</v>
      </c>
      <c r="H33" s="1">
        <f t="shared" si="0"/>
        <v>2469</v>
      </c>
    </row>
    <row r="34" spans="1:8">
      <c r="A34" s="1" t="s">
        <v>7</v>
      </c>
      <c r="B34" s="1" t="s">
        <v>8</v>
      </c>
      <c r="C34" s="1" t="s">
        <v>165</v>
      </c>
      <c r="D34" s="1" t="s">
        <v>166</v>
      </c>
      <c r="E34" s="1" t="s">
        <v>167</v>
      </c>
      <c r="F34" s="1" t="s">
        <v>168</v>
      </c>
      <c r="G34" s="1" t="s">
        <v>169</v>
      </c>
      <c r="H34" s="1">
        <f t="shared" si="0"/>
        <v>5223</v>
      </c>
    </row>
    <row r="35" spans="1:8">
      <c r="A35" s="1" t="s">
        <v>7</v>
      </c>
      <c r="B35" s="1" t="s">
        <v>8</v>
      </c>
      <c r="C35" s="1" t="s">
        <v>170</v>
      </c>
      <c r="D35" s="1" t="s">
        <v>171</v>
      </c>
      <c r="E35" s="1" t="s">
        <v>172</v>
      </c>
      <c r="F35" s="1" t="s">
        <v>173</v>
      </c>
      <c r="G35" s="1" t="s">
        <v>174</v>
      </c>
      <c r="H35" s="1">
        <f t="shared" si="0"/>
        <v>4395</v>
      </c>
    </row>
    <row r="36" spans="1:8">
      <c r="A36" s="1" t="s">
        <v>7</v>
      </c>
      <c r="B36" s="1" t="s">
        <v>8</v>
      </c>
      <c r="C36" s="1" t="s">
        <v>175</v>
      </c>
      <c r="D36" s="1" t="s">
        <v>176</v>
      </c>
      <c r="E36" s="1" t="s">
        <v>177</v>
      </c>
      <c r="F36" s="1" t="s">
        <v>178</v>
      </c>
      <c r="G36" s="1" t="s">
        <v>179</v>
      </c>
      <c r="H36" s="1">
        <f t="shared" si="0"/>
        <v>5046</v>
      </c>
    </row>
    <row r="37" spans="1:8">
      <c r="A37" s="1" t="s">
        <v>7</v>
      </c>
      <c r="B37" s="1" t="s">
        <v>8</v>
      </c>
      <c r="C37" s="1" t="s">
        <v>180</v>
      </c>
      <c r="D37" s="1" t="s">
        <v>181</v>
      </c>
      <c r="E37" s="1" t="s">
        <v>182</v>
      </c>
      <c r="F37" s="1" t="s">
        <v>183</v>
      </c>
      <c r="G37" s="1" t="s">
        <v>184</v>
      </c>
      <c r="H37" s="1">
        <f t="shared" si="0"/>
        <v>5820</v>
      </c>
    </row>
    <row r="38" spans="1:8">
      <c r="A38" s="1" t="s">
        <v>7</v>
      </c>
      <c r="B38" s="1" t="s">
        <v>8</v>
      </c>
      <c r="C38" s="1" t="s">
        <v>185</v>
      </c>
      <c r="D38" s="1" t="s">
        <v>186</v>
      </c>
      <c r="E38" s="1" t="s">
        <v>187</v>
      </c>
      <c r="F38" s="1" t="s">
        <v>92</v>
      </c>
      <c r="G38" s="1" t="s">
        <v>188</v>
      </c>
      <c r="H38" s="1">
        <f t="shared" si="0"/>
        <v>4770</v>
      </c>
    </row>
    <row r="39" spans="1:8">
      <c r="A39" s="1" t="s">
        <v>7</v>
      </c>
      <c r="B39" s="1" t="s">
        <v>8</v>
      </c>
      <c r="C39" s="1" t="s">
        <v>189</v>
      </c>
      <c r="D39" s="1" t="s">
        <v>190</v>
      </c>
      <c r="E39" s="1" t="s">
        <v>191</v>
      </c>
      <c r="F39" s="1" t="s">
        <v>192</v>
      </c>
      <c r="G39" s="1" t="s">
        <v>193</v>
      </c>
      <c r="H39" s="1">
        <f t="shared" si="0"/>
        <v>1971</v>
      </c>
    </row>
    <row r="40" spans="1:8">
      <c r="A40" s="1" t="s">
        <v>7</v>
      </c>
      <c r="B40" s="1" t="s">
        <v>8</v>
      </c>
      <c r="C40" s="1" t="s">
        <v>194</v>
      </c>
      <c r="D40" s="1" t="s">
        <v>195</v>
      </c>
      <c r="E40" s="1" t="s">
        <v>196</v>
      </c>
      <c r="F40" s="1" t="s">
        <v>197</v>
      </c>
      <c r="G40" s="1" t="s">
        <v>198</v>
      </c>
      <c r="H40" s="1">
        <f t="shared" si="0"/>
        <v>7269</v>
      </c>
    </row>
    <row r="41" spans="1:8">
      <c r="A41" s="1" t="s">
        <v>7</v>
      </c>
      <c r="B41" s="1" t="s">
        <v>8</v>
      </c>
      <c r="C41" s="1" t="s">
        <v>199</v>
      </c>
      <c r="D41" s="1" t="s">
        <v>200</v>
      </c>
      <c r="E41" s="1" t="s">
        <v>201</v>
      </c>
      <c r="F41" s="1" t="s">
        <v>202</v>
      </c>
      <c r="G41" s="1" t="s">
        <v>203</v>
      </c>
      <c r="H41" s="1">
        <f t="shared" si="0"/>
        <v>1290</v>
      </c>
    </row>
    <row r="42" spans="1:8">
      <c r="A42" s="1" t="s">
        <v>7</v>
      </c>
      <c r="B42" s="1" t="s">
        <v>8</v>
      </c>
      <c r="C42" s="1" t="s">
        <v>204</v>
      </c>
      <c r="D42" s="1" t="s">
        <v>205</v>
      </c>
      <c r="E42" s="1" t="s">
        <v>206</v>
      </c>
      <c r="F42" s="1" t="s">
        <v>207</v>
      </c>
      <c r="G42" s="1" t="s">
        <v>208</v>
      </c>
      <c r="H42" s="1">
        <f t="shared" si="0"/>
        <v>1455</v>
      </c>
    </row>
    <row r="43" spans="1:8">
      <c r="A43" s="1" t="s">
        <v>7</v>
      </c>
      <c r="B43" s="1" t="s">
        <v>8</v>
      </c>
      <c r="C43" s="1" t="s">
        <v>209</v>
      </c>
      <c r="D43" s="1" t="s">
        <v>210</v>
      </c>
      <c r="E43" s="1" t="s">
        <v>211</v>
      </c>
      <c r="F43" s="1" t="s">
        <v>212</v>
      </c>
      <c r="G43" s="1" t="s">
        <v>213</v>
      </c>
      <c r="H43" s="1">
        <f t="shared" si="0"/>
        <v>2151</v>
      </c>
    </row>
    <row r="44" spans="1:8">
      <c r="A44" s="1" t="s">
        <v>7</v>
      </c>
      <c r="B44" s="1" t="s">
        <v>8</v>
      </c>
      <c r="C44" s="1" t="s">
        <v>214</v>
      </c>
      <c r="D44" s="1" t="s">
        <v>215</v>
      </c>
      <c r="E44" s="1" t="s">
        <v>216</v>
      </c>
      <c r="F44" s="1" t="s">
        <v>217</v>
      </c>
      <c r="G44" s="1" t="s">
        <v>218</v>
      </c>
      <c r="H44" s="1">
        <f t="shared" si="0"/>
        <v>5187</v>
      </c>
    </row>
    <row r="45" spans="1:8">
      <c r="A45" s="1" t="s">
        <v>7</v>
      </c>
      <c r="B45" s="1" t="s">
        <v>8</v>
      </c>
      <c r="C45" s="1" t="s">
        <v>219</v>
      </c>
      <c r="D45" s="1" t="s">
        <v>220</v>
      </c>
      <c r="E45" s="1" t="s">
        <v>221</v>
      </c>
      <c r="F45" s="1" t="s">
        <v>216</v>
      </c>
      <c r="G45" s="1" t="s">
        <v>222</v>
      </c>
      <c r="H45" s="1">
        <f t="shared" si="0"/>
        <v>5499</v>
      </c>
    </row>
    <row r="46" spans="1:8">
      <c r="A46" s="1" t="s">
        <v>7</v>
      </c>
      <c r="B46" s="1" t="s">
        <v>8</v>
      </c>
      <c r="C46" s="1" t="s">
        <v>223</v>
      </c>
      <c r="D46" s="1" t="s">
        <v>224</v>
      </c>
      <c r="E46" s="1" t="s">
        <v>225</v>
      </c>
      <c r="F46" s="1" t="s">
        <v>226</v>
      </c>
      <c r="G46" s="1" t="s">
        <v>227</v>
      </c>
      <c r="H46" s="1">
        <f t="shared" si="0"/>
        <v>4293</v>
      </c>
    </row>
    <row r="47" spans="1:8">
      <c r="A47" s="1" t="s">
        <v>7</v>
      </c>
      <c r="B47" s="1" t="s">
        <v>8</v>
      </c>
      <c r="C47" s="1" t="s">
        <v>228</v>
      </c>
      <c r="D47" s="1" t="s">
        <v>229</v>
      </c>
      <c r="E47" s="1" t="s">
        <v>230</v>
      </c>
      <c r="F47" s="1" t="s">
        <v>231</v>
      </c>
      <c r="G47" s="1" t="s">
        <v>232</v>
      </c>
      <c r="H47" s="1">
        <f t="shared" si="0"/>
        <v>5319</v>
      </c>
    </row>
    <row r="48" spans="1:8">
      <c r="A48" s="1" t="s">
        <v>7</v>
      </c>
      <c r="B48" s="1" t="s">
        <v>8</v>
      </c>
      <c r="C48" s="1" t="s">
        <v>233</v>
      </c>
      <c r="D48" s="1" t="s">
        <v>234</v>
      </c>
      <c r="E48" s="1" t="s">
        <v>235</v>
      </c>
      <c r="F48" s="1" t="s">
        <v>236</v>
      </c>
      <c r="G48" s="1" t="s">
        <v>237</v>
      </c>
      <c r="H48" s="1">
        <f t="shared" si="0"/>
        <v>2484</v>
      </c>
    </row>
    <row r="49" spans="1:8">
      <c r="A49" s="1" t="s">
        <v>7</v>
      </c>
      <c r="B49" s="1" t="s">
        <v>8</v>
      </c>
      <c r="C49" s="1" t="s">
        <v>238</v>
      </c>
      <c r="D49" s="1" t="s">
        <v>239</v>
      </c>
      <c r="E49" s="1" t="s">
        <v>240</v>
      </c>
      <c r="F49" s="1" t="s">
        <v>241</v>
      </c>
      <c r="G49" s="1" t="s">
        <v>242</v>
      </c>
      <c r="H49" s="1">
        <f t="shared" si="0"/>
        <v>2223</v>
      </c>
    </row>
    <row r="50" spans="1:8">
      <c r="A50" s="1" t="s">
        <v>7</v>
      </c>
      <c r="B50" s="1" t="s">
        <v>8</v>
      </c>
      <c r="C50" s="1" t="s">
        <v>243</v>
      </c>
      <c r="D50" s="1" t="s">
        <v>244</v>
      </c>
      <c r="E50" s="1" t="s">
        <v>245</v>
      </c>
      <c r="F50" s="1" t="s">
        <v>246</v>
      </c>
      <c r="G50" s="1" t="s">
        <v>247</v>
      </c>
      <c r="H50" s="1">
        <f t="shared" si="0"/>
        <v>684</v>
      </c>
    </row>
    <row r="51" spans="1:8">
      <c r="A51" s="1" t="s">
        <v>7</v>
      </c>
      <c r="B51" s="1" t="s">
        <v>8</v>
      </c>
      <c r="C51" s="1" t="s">
        <v>248</v>
      </c>
      <c r="D51" s="1" t="s">
        <v>249</v>
      </c>
      <c r="E51" s="1" t="s">
        <v>250</v>
      </c>
      <c r="F51" s="1" t="s">
        <v>251</v>
      </c>
      <c r="G51" s="1" t="s">
        <v>252</v>
      </c>
      <c r="H51" s="1">
        <f t="shared" si="0"/>
        <v>453</v>
      </c>
    </row>
    <row r="52" spans="1:8">
      <c r="A52" s="1" t="s">
        <v>7</v>
      </c>
      <c r="B52" s="1" t="s">
        <v>8</v>
      </c>
      <c r="C52" s="1" t="s">
        <v>253</v>
      </c>
      <c r="D52" s="1" t="s">
        <v>254</v>
      </c>
      <c r="E52" s="1" t="s">
        <v>255</v>
      </c>
      <c r="F52" s="1" t="s">
        <v>112</v>
      </c>
      <c r="G52" s="1" t="s">
        <v>256</v>
      </c>
      <c r="H52" s="1">
        <f t="shared" si="0"/>
        <v>3867</v>
      </c>
    </row>
    <row r="53" spans="1:8">
      <c r="A53" s="1" t="s">
        <v>7</v>
      </c>
      <c r="B53" s="1" t="s">
        <v>8</v>
      </c>
      <c r="C53" s="1" t="s">
        <v>257</v>
      </c>
      <c r="D53" s="1" t="s">
        <v>258</v>
      </c>
      <c r="E53" s="1" t="s">
        <v>259</v>
      </c>
      <c r="F53" s="1" t="s">
        <v>260</v>
      </c>
      <c r="G53" s="1" t="s">
        <v>261</v>
      </c>
      <c r="H53" s="1">
        <f t="shared" si="0"/>
        <v>2535</v>
      </c>
    </row>
    <row r="54" spans="1:8">
      <c r="A54" s="1" t="s">
        <v>7</v>
      </c>
      <c r="B54" s="1" t="s">
        <v>8</v>
      </c>
      <c r="C54" s="1" t="s">
        <v>262</v>
      </c>
      <c r="D54" s="1" t="s">
        <v>263</v>
      </c>
      <c r="E54" s="1" t="s">
        <v>264</v>
      </c>
      <c r="F54" s="1" t="s">
        <v>202</v>
      </c>
      <c r="G54" s="1" t="s">
        <v>265</v>
      </c>
      <c r="H54" s="1">
        <f t="shared" si="0"/>
        <v>1233</v>
      </c>
    </row>
    <row r="55" spans="1:8">
      <c r="A55" s="1" t="s">
        <v>7</v>
      </c>
      <c r="B55" s="1" t="s">
        <v>8</v>
      </c>
      <c r="C55" s="1" t="s">
        <v>266</v>
      </c>
      <c r="D55" s="1" t="s">
        <v>267</v>
      </c>
      <c r="E55" s="1" t="s">
        <v>268</v>
      </c>
      <c r="F55" s="1" t="s">
        <v>252</v>
      </c>
      <c r="G55" s="1" t="s">
        <v>269</v>
      </c>
      <c r="H55" s="1">
        <f t="shared" si="0"/>
        <v>978</v>
      </c>
    </row>
    <row r="56" spans="1:8">
      <c r="A56" s="1" t="s">
        <v>7</v>
      </c>
      <c r="B56" s="1" t="s">
        <v>8</v>
      </c>
      <c r="C56" s="1" t="s">
        <v>270</v>
      </c>
      <c r="D56" s="1" t="s">
        <v>271</v>
      </c>
      <c r="E56" s="1" t="s">
        <v>272</v>
      </c>
      <c r="F56" s="1" t="s">
        <v>273</v>
      </c>
      <c r="G56" s="1" t="s">
        <v>274</v>
      </c>
      <c r="H56" s="1">
        <f t="shared" si="0"/>
        <v>6159</v>
      </c>
    </row>
    <row r="57" spans="1:8">
      <c r="A57" s="1" t="s">
        <v>7</v>
      </c>
      <c r="B57" s="1" t="s">
        <v>8</v>
      </c>
      <c r="C57" s="1" t="s">
        <v>275</v>
      </c>
      <c r="D57" s="1" t="s">
        <v>276</v>
      </c>
      <c r="E57" s="1" t="s">
        <v>277</v>
      </c>
      <c r="F57" s="1" t="s">
        <v>278</v>
      </c>
      <c r="G57" s="1" t="s">
        <v>279</v>
      </c>
      <c r="H57" s="1">
        <f t="shared" si="0"/>
        <v>1521</v>
      </c>
    </row>
    <row r="58" spans="1:8">
      <c r="A58" s="1" t="s">
        <v>7</v>
      </c>
      <c r="B58" s="1" t="s">
        <v>8</v>
      </c>
      <c r="C58" s="1" t="s">
        <v>280</v>
      </c>
      <c r="D58" s="1" t="s">
        <v>281</v>
      </c>
      <c r="E58" s="1" t="s">
        <v>282</v>
      </c>
      <c r="F58" s="1" t="s">
        <v>283</v>
      </c>
      <c r="G58" s="1" t="s">
        <v>284</v>
      </c>
      <c r="H58" s="1">
        <f t="shared" si="0"/>
        <v>2247</v>
      </c>
    </row>
    <row r="59" spans="1:8">
      <c r="A59" s="1" t="s">
        <v>7</v>
      </c>
      <c r="B59" s="1" t="s">
        <v>8</v>
      </c>
      <c r="C59" s="1" t="s">
        <v>285</v>
      </c>
      <c r="D59" s="1" t="s">
        <v>286</v>
      </c>
      <c r="E59" s="1" t="s">
        <v>287</v>
      </c>
      <c r="F59" s="1" t="s">
        <v>288</v>
      </c>
      <c r="G59" s="1" t="s">
        <v>289</v>
      </c>
      <c r="H59" s="1">
        <f t="shared" si="0"/>
        <v>7062</v>
      </c>
    </row>
    <row r="60" spans="1:8">
      <c r="A60" s="1" t="s">
        <v>7</v>
      </c>
      <c r="B60" s="1" t="s">
        <v>8</v>
      </c>
      <c r="C60" s="1" t="s">
        <v>290</v>
      </c>
      <c r="D60" s="1" t="s">
        <v>291</v>
      </c>
      <c r="E60" s="1" t="s">
        <v>292</v>
      </c>
      <c r="F60" s="1" t="s">
        <v>293</v>
      </c>
      <c r="G60" s="1" t="s">
        <v>294</v>
      </c>
      <c r="H60" s="1">
        <f t="shared" si="0"/>
        <v>3381</v>
      </c>
    </row>
    <row r="61" spans="1:8">
      <c r="A61" s="1" t="s">
        <v>7</v>
      </c>
      <c r="B61" s="1" t="s">
        <v>8</v>
      </c>
      <c r="C61" s="1" t="s">
        <v>295</v>
      </c>
      <c r="D61" s="1" t="s">
        <v>296</v>
      </c>
      <c r="E61" s="1" t="s">
        <v>297</v>
      </c>
      <c r="F61" s="1" t="s">
        <v>298</v>
      </c>
      <c r="G61" s="1" t="s">
        <v>299</v>
      </c>
      <c r="H61" s="1">
        <f t="shared" si="0"/>
        <v>10671</v>
      </c>
    </row>
    <row r="62" spans="1:8">
      <c r="A62" s="1" t="s">
        <v>7</v>
      </c>
      <c r="B62" s="1" t="s">
        <v>8</v>
      </c>
      <c r="C62" s="1" t="s">
        <v>300</v>
      </c>
      <c r="D62" s="1" t="s">
        <v>301</v>
      </c>
      <c r="E62" s="1" t="s">
        <v>302</v>
      </c>
      <c r="F62" s="1" t="s">
        <v>303</v>
      </c>
      <c r="G62" s="1" t="s">
        <v>304</v>
      </c>
      <c r="H62" s="1">
        <f t="shared" si="0"/>
        <v>1725</v>
      </c>
    </row>
    <row r="63" spans="1:8">
      <c r="A63" s="1" t="s">
        <v>7</v>
      </c>
      <c r="B63" s="1" t="s">
        <v>8</v>
      </c>
      <c r="C63" s="1" t="s">
        <v>305</v>
      </c>
      <c r="D63" s="1" t="s">
        <v>306</v>
      </c>
      <c r="E63" s="1" t="s">
        <v>307</v>
      </c>
      <c r="F63" s="1" t="s">
        <v>308</v>
      </c>
      <c r="G63" s="1" t="s">
        <v>309</v>
      </c>
      <c r="H63" s="1">
        <f t="shared" si="0"/>
        <v>4611</v>
      </c>
    </row>
    <row r="64" spans="1:8">
      <c r="A64" s="1" t="s">
        <v>7</v>
      </c>
      <c r="B64" s="1" t="s">
        <v>8</v>
      </c>
      <c r="C64" s="1" t="s">
        <v>310</v>
      </c>
      <c r="D64" s="1" t="s">
        <v>311</v>
      </c>
      <c r="E64" s="1" t="s">
        <v>312</v>
      </c>
      <c r="F64" s="1" t="s">
        <v>313</v>
      </c>
      <c r="G64" s="1" t="s">
        <v>314</v>
      </c>
      <c r="H64" s="1">
        <f t="shared" si="0"/>
        <v>837</v>
      </c>
    </row>
    <row r="65" spans="1:8">
      <c r="A65" s="1" t="s">
        <v>7</v>
      </c>
      <c r="B65" s="1" t="s">
        <v>8</v>
      </c>
      <c r="C65" s="1" t="s">
        <v>315</v>
      </c>
      <c r="D65" s="1" t="s">
        <v>316</v>
      </c>
      <c r="E65" s="1" t="s">
        <v>317</v>
      </c>
      <c r="F65" s="1" t="s">
        <v>317</v>
      </c>
      <c r="G65" s="1" t="s">
        <v>318</v>
      </c>
      <c r="H65" s="1">
        <f t="shared" si="0"/>
        <v>522</v>
      </c>
    </row>
    <row r="66" spans="1:8">
      <c r="A66" s="1" t="s">
        <v>7</v>
      </c>
      <c r="B66" s="1" t="s">
        <v>8</v>
      </c>
      <c r="C66" s="1" t="s">
        <v>319</v>
      </c>
      <c r="D66" s="1" t="s">
        <v>320</v>
      </c>
      <c r="E66" s="1" t="s">
        <v>321</v>
      </c>
      <c r="F66" s="1" t="s">
        <v>322</v>
      </c>
      <c r="G66" s="1" t="s">
        <v>323</v>
      </c>
      <c r="H66" s="1">
        <f t="shared" si="0"/>
        <v>669</v>
      </c>
    </row>
    <row r="67" spans="1:8">
      <c r="A67" s="1" t="s">
        <v>7</v>
      </c>
      <c r="B67" s="1" t="s">
        <v>8</v>
      </c>
      <c r="C67" s="1" t="s">
        <v>324</v>
      </c>
      <c r="D67" s="1" t="s">
        <v>325</v>
      </c>
      <c r="E67" s="1" t="s">
        <v>326</v>
      </c>
      <c r="F67" s="1" t="s">
        <v>327</v>
      </c>
      <c r="G67" s="1" t="s">
        <v>328</v>
      </c>
      <c r="H67" s="1">
        <f t="shared" ref="H67:H130" si="1">G67*3</f>
        <v>3390</v>
      </c>
    </row>
    <row r="68" spans="1:8">
      <c r="A68" s="1" t="s">
        <v>7</v>
      </c>
      <c r="B68" s="1" t="s">
        <v>8</v>
      </c>
      <c r="C68" s="1" t="s">
        <v>329</v>
      </c>
      <c r="D68" s="1" t="s">
        <v>330</v>
      </c>
      <c r="E68" s="1" t="s">
        <v>331</v>
      </c>
      <c r="F68" s="1" t="s">
        <v>332</v>
      </c>
      <c r="G68" s="1" t="s">
        <v>333</v>
      </c>
      <c r="H68" s="1">
        <f t="shared" si="1"/>
        <v>807</v>
      </c>
    </row>
    <row r="69" spans="1:8">
      <c r="A69" s="1" t="s">
        <v>7</v>
      </c>
      <c r="B69" s="1" t="s">
        <v>8</v>
      </c>
      <c r="C69" s="1" t="s">
        <v>334</v>
      </c>
      <c r="D69" s="1" t="s">
        <v>335</v>
      </c>
      <c r="E69" s="1" t="s">
        <v>336</v>
      </c>
      <c r="F69" s="1" t="s">
        <v>337</v>
      </c>
      <c r="G69" s="1" t="s">
        <v>338</v>
      </c>
      <c r="H69" s="1">
        <f t="shared" si="1"/>
        <v>1881</v>
      </c>
    </row>
    <row r="70" spans="1:8">
      <c r="A70" s="1" t="s">
        <v>7</v>
      </c>
      <c r="B70" s="1" t="s">
        <v>8</v>
      </c>
      <c r="C70" s="1" t="s">
        <v>339</v>
      </c>
      <c r="D70" s="1" t="s">
        <v>340</v>
      </c>
      <c r="E70" s="1" t="s">
        <v>341</v>
      </c>
      <c r="F70" s="1" t="s">
        <v>342</v>
      </c>
      <c r="G70" s="1" t="s">
        <v>343</v>
      </c>
      <c r="H70" s="1">
        <f t="shared" si="1"/>
        <v>3915</v>
      </c>
    </row>
    <row r="71" spans="1:8">
      <c r="A71" s="1" t="s">
        <v>7</v>
      </c>
      <c r="B71" s="1" t="s">
        <v>8</v>
      </c>
      <c r="C71" s="1" t="s">
        <v>344</v>
      </c>
      <c r="D71" s="1" t="s">
        <v>345</v>
      </c>
      <c r="E71" s="1" t="s">
        <v>346</v>
      </c>
      <c r="F71" s="1" t="s">
        <v>347</v>
      </c>
      <c r="G71" s="1" t="s">
        <v>348</v>
      </c>
      <c r="H71" s="1">
        <f t="shared" si="1"/>
        <v>8571</v>
      </c>
    </row>
    <row r="72" spans="1:8">
      <c r="A72" s="1" t="s">
        <v>7</v>
      </c>
      <c r="B72" s="1" t="s">
        <v>8</v>
      </c>
      <c r="C72" s="1" t="s">
        <v>349</v>
      </c>
      <c r="D72" s="1" t="s">
        <v>350</v>
      </c>
      <c r="E72" s="1" t="s">
        <v>230</v>
      </c>
      <c r="F72" s="1" t="s">
        <v>351</v>
      </c>
      <c r="G72" s="1" t="s">
        <v>352</v>
      </c>
      <c r="H72" s="1">
        <f t="shared" si="1"/>
        <v>5352</v>
      </c>
    </row>
    <row r="73" spans="1:8">
      <c r="A73" s="1" t="s">
        <v>7</v>
      </c>
      <c r="B73" s="1" t="s">
        <v>8</v>
      </c>
      <c r="C73" s="1" t="s">
        <v>353</v>
      </c>
      <c r="D73" s="1" t="s">
        <v>354</v>
      </c>
      <c r="E73" s="1" t="s">
        <v>355</v>
      </c>
      <c r="F73" s="1" t="s">
        <v>356</v>
      </c>
      <c r="G73" s="1" t="s">
        <v>357</v>
      </c>
      <c r="H73" s="1">
        <f t="shared" si="1"/>
        <v>4125</v>
      </c>
    </row>
    <row r="74" spans="1:8">
      <c r="A74" s="1" t="s">
        <v>7</v>
      </c>
      <c r="B74" s="1" t="s">
        <v>8</v>
      </c>
      <c r="C74" s="1" t="s">
        <v>358</v>
      </c>
      <c r="D74" s="1" t="s">
        <v>359</v>
      </c>
      <c r="E74" s="1" t="s">
        <v>360</v>
      </c>
      <c r="F74" s="1" t="s">
        <v>361</v>
      </c>
      <c r="G74" s="1" t="s">
        <v>362</v>
      </c>
      <c r="H74" s="1">
        <f t="shared" si="1"/>
        <v>6267</v>
      </c>
    </row>
    <row r="75" spans="1:8">
      <c r="A75" s="1" t="s">
        <v>7</v>
      </c>
      <c r="B75" s="1" t="s">
        <v>8</v>
      </c>
      <c r="C75" s="1" t="s">
        <v>363</v>
      </c>
      <c r="D75" s="1" t="s">
        <v>364</v>
      </c>
      <c r="E75" s="1" t="s">
        <v>365</v>
      </c>
      <c r="F75" s="1" t="s">
        <v>366</v>
      </c>
      <c r="G75" s="1" t="s">
        <v>367</v>
      </c>
      <c r="H75" s="1">
        <f t="shared" si="1"/>
        <v>6477</v>
      </c>
    </row>
    <row r="76" spans="1:8">
      <c r="A76" s="1" t="s">
        <v>7</v>
      </c>
      <c r="B76" s="1" t="s">
        <v>8</v>
      </c>
      <c r="C76" s="1" t="s">
        <v>368</v>
      </c>
      <c r="D76" s="1" t="s">
        <v>369</v>
      </c>
      <c r="E76" s="1" t="s">
        <v>23</v>
      </c>
      <c r="F76" s="1" t="s">
        <v>370</v>
      </c>
      <c r="G76" s="1" t="s">
        <v>371</v>
      </c>
      <c r="H76" s="1">
        <f t="shared" si="1"/>
        <v>2937</v>
      </c>
    </row>
    <row r="77" spans="1:8">
      <c r="A77" s="1" t="s">
        <v>7</v>
      </c>
      <c r="B77" s="1" t="s">
        <v>8</v>
      </c>
      <c r="C77" s="1" t="s">
        <v>372</v>
      </c>
      <c r="D77" s="1" t="s">
        <v>373</v>
      </c>
      <c r="E77" s="1" t="s">
        <v>374</v>
      </c>
      <c r="F77" s="1" t="s">
        <v>375</v>
      </c>
      <c r="G77" s="1" t="s">
        <v>376</v>
      </c>
      <c r="H77" s="1">
        <f t="shared" si="1"/>
        <v>6003</v>
      </c>
    </row>
    <row r="78" spans="1:8">
      <c r="A78" s="1" t="s">
        <v>7</v>
      </c>
      <c r="B78" s="1" t="s">
        <v>8</v>
      </c>
      <c r="C78" s="1" t="s">
        <v>377</v>
      </c>
      <c r="D78" s="1" t="s">
        <v>378</v>
      </c>
      <c r="E78" s="1" t="s">
        <v>379</v>
      </c>
      <c r="F78" s="1" t="s">
        <v>380</v>
      </c>
      <c r="G78" s="1" t="s">
        <v>381</v>
      </c>
      <c r="H78" s="1">
        <f t="shared" si="1"/>
        <v>6171</v>
      </c>
    </row>
    <row r="79" spans="1:8">
      <c r="A79" s="1" t="s">
        <v>7</v>
      </c>
      <c r="B79" s="1" t="s">
        <v>8</v>
      </c>
      <c r="C79" s="1" t="s">
        <v>382</v>
      </c>
      <c r="D79" s="1" t="s">
        <v>383</v>
      </c>
      <c r="E79" s="1" t="s">
        <v>360</v>
      </c>
      <c r="F79" s="1" t="s">
        <v>384</v>
      </c>
      <c r="G79" s="1" t="s">
        <v>385</v>
      </c>
      <c r="H79" s="1">
        <f t="shared" si="1"/>
        <v>6138</v>
      </c>
    </row>
    <row r="80" spans="1:8">
      <c r="A80" s="1" t="s">
        <v>7</v>
      </c>
      <c r="B80" s="1" t="s">
        <v>8</v>
      </c>
      <c r="C80" s="1" t="s">
        <v>386</v>
      </c>
      <c r="D80" s="1" t="s">
        <v>387</v>
      </c>
      <c r="E80" s="1" t="s">
        <v>388</v>
      </c>
      <c r="F80" s="1" t="s">
        <v>389</v>
      </c>
      <c r="G80" s="1" t="s">
        <v>390</v>
      </c>
      <c r="H80" s="1">
        <f t="shared" si="1"/>
        <v>6825</v>
      </c>
    </row>
    <row r="81" spans="1:8">
      <c r="A81" s="1" t="s">
        <v>7</v>
      </c>
      <c r="B81" s="1" t="s">
        <v>8</v>
      </c>
      <c r="C81" s="1" t="s">
        <v>391</v>
      </c>
      <c r="D81" s="1" t="s">
        <v>392</v>
      </c>
      <c r="E81" s="1" t="s">
        <v>393</v>
      </c>
      <c r="F81" s="1" t="s">
        <v>394</v>
      </c>
      <c r="G81" s="1" t="s">
        <v>395</v>
      </c>
      <c r="H81" s="1">
        <f t="shared" si="1"/>
        <v>4308</v>
      </c>
    </row>
    <row r="82" spans="1:8">
      <c r="A82" s="1" t="s">
        <v>7</v>
      </c>
      <c r="B82" s="1" t="s">
        <v>8</v>
      </c>
      <c r="C82" s="1" t="s">
        <v>396</v>
      </c>
      <c r="D82" s="1" t="s">
        <v>397</v>
      </c>
      <c r="E82" s="1" t="s">
        <v>398</v>
      </c>
      <c r="F82" s="1" t="s">
        <v>399</v>
      </c>
      <c r="G82" s="1" t="s">
        <v>400</v>
      </c>
      <c r="H82" s="1">
        <f t="shared" si="1"/>
        <v>4227</v>
      </c>
    </row>
    <row r="83" spans="1:8">
      <c r="A83" s="1" t="s">
        <v>7</v>
      </c>
      <c r="B83" s="1" t="s">
        <v>8</v>
      </c>
      <c r="C83" s="1" t="s">
        <v>401</v>
      </c>
      <c r="D83" s="1" t="s">
        <v>402</v>
      </c>
      <c r="E83" s="1" t="s">
        <v>403</v>
      </c>
      <c r="F83" s="1" t="s">
        <v>17</v>
      </c>
      <c r="G83" s="1" t="s">
        <v>404</v>
      </c>
      <c r="H83" s="1">
        <f t="shared" si="1"/>
        <v>3066</v>
      </c>
    </row>
    <row r="84" spans="1:8">
      <c r="A84" s="1" t="s">
        <v>7</v>
      </c>
      <c r="B84" s="1" t="s">
        <v>8</v>
      </c>
      <c r="C84" s="1" t="s">
        <v>405</v>
      </c>
      <c r="D84" s="1" t="s">
        <v>406</v>
      </c>
      <c r="E84" s="1" t="s">
        <v>407</v>
      </c>
      <c r="F84" s="1" t="s">
        <v>408</v>
      </c>
      <c r="G84" s="1" t="s">
        <v>409</v>
      </c>
      <c r="H84" s="1">
        <f t="shared" si="1"/>
        <v>6954</v>
      </c>
    </row>
    <row r="85" spans="1:8">
      <c r="A85" s="1" t="s">
        <v>7</v>
      </c>
      <c r="B85" s="1" t="s">
        <v>8</v>
      </c>
      <c r="C85" s="1" t="s">
        <v>410</v>
      </c>
      <c r="D85" s="1" t="s">
        <v>411</v>
      </c>
      <c r="E85" s="1" t="s">
        <v>412</v>
      </c>
      <c r="F85" s="1" t="s">
        <v>413</v>
      </c>
      <c r="G85" s="1" t="s">
        <v>414</v>
      </c>
      <c r="H85" s="1">
        <f t="shared" si="1"/>
        <v>5628</v>
      </c>
    </row>
    <row r="86" spans="1:8">
      <c r="A86" s="1" t="s">
        <v>7</v>
      </c>
      <c r="B86" s="1" t="s">
        <v>8</v>
      </c>
      <c r="C86" s="1" t="s">
        <v>415</v>
      </c>
      <c r="D86" s="1" t="s">
        <v>416</v>
      </c>
      <c r="E86" s="1" t="s">
        <v>417</v>
      </c>
      <c r="F86" s="1" t="s">
        <v>418</v>
      </c>
      <c r="G86" s="1" t="s">
        <v>419</v>
      </c>
      <c r="H86" s="1">
        <f t="shared" si="1"/>
        <v>5316</v>
      </c>
    </row>
    <row r="87" spans="1:8">
      <c r="A87" s="1" t="s">
        <v>7</v>
      </c>
      <c r="B87" s="1" t="s">
        <v>8</v>
      </c>
      <c r="C87" s="1" t="s">
        <v>420</v>
      </c>
      <c r="D87" s="1" t="s">
        <v>421</v>
      </c>
      <c r="E87" s="1" t="s">
        <v>422</v>
      </c>
      <c r="F87" s="1" t="s">
        <v>107</v>
      </c>
      <c r="G87" s="1" t="s">
        <v>423</v>
      </c>
      <c r="H87" s="1">
        <f t="shared" si="1"/>
        <v>7548</v>
      </c>
    </row>
    <row r="88" spans="1:8">
      <c r="A88" s="1" t="s">
        <v>7</v>
      </c>
      <c r="B88" s="1" t="s">
        <v>8</v>
      </c>
      <c r="C88" s="1" t="s">
        <v>424</v>
      </c>
      <c r="D88" s="1" t="s">
        <v>425</v>
      </c>
      <c r="E88" s="1" t="s">
        <v>375</v>
      </c>
      <c r="F88" s="1" t="s">
        <v>426</v>
      </c>
      <c r="G88" s="1" t="s">
        <v>427</v>
      </c>
      <c r="H88" s="1">
        <f t="shared" si="1"/>
        <v>5994</v>
      </c>
    </row>
    <row r="89" spans="1:8">
      <c r="A89" s="1" t="s">
        <v>7</v>
      </c>
      <c r="B89" s="1" t="s">
        <v>8</v>
      </c>
      <c r="C89" s="1" t="s">
        <v>428</v>
      </c>
      <c r="D89" s="1" t="s">
        <v>429</v>
      </c>
      <c r="E89" s="1" t="s">
        <v>430</v>
      </c>
      <c r="F89" s="1" t="s">
        <v>431</v>
      </c>
      <c r="G89" s="1" t="s">
        <v>432</v>
      </c>
      <c r="H89" s="1">
        <f t="shared" si="1"/>
        <v>4386</v>
      </c>
    </row>
    <row r="90" spans="1:8">
      <c r="A90" s="1" t="s">
        <v>7</v>
      </c>
      <c r="B90" s="1" t="s">
        <v>8</v>
      </c>
      <c r="C90" s="1" t="s">
        <v>433</v>
      </c>
      <c r="D90" s="1" t="s">
        <v>434</v>
      </c>
      <c r="E90" s="1" t="s">
        <v>435</v>
      </c>
      <c r="F90" s="1" t="s">
        <v>436</v>
      </c>
      <c r="G90" s="1" t="s">
        <v>437</v>
      </c>
      <c r="H90" s="1">
        <f t="shared" si="1"/>
        <v>5646</v>
      </c>
    </row>
    <row r="91" spans="1:8">
      <c r="A91" s="1" t="s">
        <v>7</v>
      </c>
      <c r="B91" s="1" t="s">
        <v>8</v>
      </c>
      <c r="C91" s="1" t="s">
        <v>438</v>
      </c>
      <c r="D91" s="1" t="s">
        <v>439</v>
      </c>
      <c r="E91" s="1" t="s">
        <v>440</v>
      </c>
      <c r="F91" s="1" t="s">
        <v>441</v>
      </c>
      <c r="G91" s="1" t="s">
        <v>442</v>
      </c>
      <c r="H91" s="1">
        <f t="shared" si="1"/>
        <v>2667</v>
      </c>
    </row>
    <row r="92" spans="1:8">
      <c r="A92" s="1" t="s">
        <v>7</v>
      </c>
      <c r="B92" s="1" t="s">
        <v>8</v>
      </c>
      <c r="C92" s="1" t="s">
        <v>443</v>
      </c>
      <c r="D92" s="1" t="s">
        <v>444</v>
      </c>
      <c r="E92" s="1" t="s">
        <v>445</v>
      </c>
      <c r="F92" s="1" t="s">
        <v>446</v>
      </c>
      <c r="G92" s="1" t="s">
        <v>447</v>
      </c>
      <c r="H92" s="1">
        <f t="shared" si="1"/>
        <v>2628</v>
      </c>
    </row>
    <row r="93" spans="1:8">
      <c r="A93" s="1" t="s">
        <v>7</v>
      </c>
      <c r="B93" s="1" t="s">
        <v>8</v>
      </c>
      <c r="C93" s="1" t="s">
        <v>448</v>
      </c>
      <c r="D93" s="1" t="s">
        <v>449</v>
      </c>
      <c r="E93" s="1" t="s">
        <v>450</v>
      </c>
      <c r="F93" s="1" t="s">
        <v>451</v>
      </c>
      <c r="G93" s="1" t="s">
        <v>452</v>
      </c>
      <c r="H93" s="1">
        <f t="shared" si="1"/>
        <v>6018</v>
      </c>
    </row>
    <row r="94" spans="1:8">
      <c r="A94" s="1" t="s">
        <v>7</v>
      </c>
      <c r="B94" s="1" t="s">
        <v>8</v>
      </c>
      <c r="C94" s="1" t="s">
        <v>453</v>
      </c>
      <c r="D94" s="1" t="s">
        <v>454</v>
      </c>
      <c r="E94" s="1" t="s">
        <v>455</v>
      </c>
      <c r="F94" s="1" t="s">
        <v>343</v>
      </c>
      <c r="G94" s="1" t="s">
        <v>456</v>
      </c>
      <c r="H94" s="1">
        <f t="shared" si="1"/>
        <v>7896</v>
      </c>
    </row>
    <row r="95" spans="1:8">
      <c r="A95" s="1" t="s">
        <v>7</v>
      </c>
      <c r="B95" s="1" t="s">
        <v>8</v>
      </c>
      <c r="C95" s="1" t="s">
        <v>457</v>
      </c>
      <c r="D95" s="1" t="s">
        <v>458</v>
      </c>
      <c r="E95" s="1" t="s">
        <v>459</v>
      </c>
      <c r="F95" s="1" t="s">
        <v>460</v>
      </c>
      <c r="G95" s="1" t="s">
        <v>461</v>
      </c>
      <c r="H95" s="1">
        <f t="shared" si="1"/>
        <v>7425</v>
      </c>
    </row>
    <row r="96" spans="1:8">
      <c r="A96" s="1" t="s">
        <v>7</v>
      </c>
      <c r="B96" s="1" t="s">
        <v>8</v>
      </c>
      <c r="C96" s="1" t="s">
        <v>462</v>
      </c>
      <c r="D96" s="1" t="s">
        <v>463</v>
      </c>
      <c r="E96" s="1" t="s">
        <v>323</v>
      </c>
      <c r="F96" s="1" t="s">
        <v>464</v>
      </c>
      <c r="G96" s="1" t="s">
        <v>465</v>
      </c>
      <c r="H96" s="1">
        <f t="shared" si="1"/>
        <v>1380</v>
      </c>
    </row>
    <row r="97" spans="1:8">
      <c r="A97" s="1" t="s">
        <v>7</v>
      </c>
      <c r="B97" s="1" t="s">
        <v>8</v>
      </c>
      <c r="C97" s="1" t="s">
        <v>466</v>
      </c>
      <c r="D97" s="1" t="s">
        <v>467</v>
      </c>
      <c r="E97" s="1" t="s">
        <v>468</v>
      </c>
      <c r="F97" s="1" t="s">
        <v>469</v>
      </c>
      <c r="G97" s="1" t="s">
        <v>470</v>
      </c>
      <c r="H97" s="1">
        <f t="shared" si="1"/>
        <v>6087</v>
      </c>
    </row>
    <row r="98" spans="1:8">
      <c r="A98" s="1" t="s">
        <v>7</v>
      </c>
      <c r="B98" s="1" t="s">
        <v>8</v>
      </c>
      <c r="C98" s="1" t="s">
        <v>471</v>
      </c>
      <c r="D98" s="1" t="s">
        <v>472</v>
      </c>
      <c r="E98" s="1" t="s">
        <v>473</v>
      </c>
      <c r="F98" s="1" t="s">
        <v>474</v>
      </c>
      <c r="G98" s="1" t="s">
        <v>475</v>
      </c>
      <c r="H98" s="1">
        <f t="shared" si="1"/>
        <v>8073</v>
      </c>
    </row>
    <row r="99" spans="1:8">
      <c r="A99" s="1" t="s">
        <v>7</v>
      </c>
      <c r="B99" s="1" t="s">
        <v>8</v>
      </c>
      <c r="C99" s="1" t="s">
        <v>476</v>
      </c>
      <c r="D99" s="1" t="s">
        <v>477</v>
      </c>
      <c r="E99" s="1" t="s">
        <v>478</v>
      </c>
      <c r="F99" s="1" t="s">
        <v>479</v>
      </c>
      <c r="G99" s="1" t="s">
        <v>480</v>
      </c>
      <c r="H99" s="1">
        <f t="shared" si="1"/>
        <v>2400</v>
      </c>
    </row>
    <row r="100" spans="1:8">
      <c r="A100" s="1" t="s">
        <v>7</v>
      </c>
      <c r="B100" s="1" t="s">
        <v>8</v>
      </c>
      <c r="C100" s="1" t="s">
        <v>481</v>
      </c>
      <c r="D100" s="1" t="s">
        <v>482</v>
      </c>
      <c r="E100" s="1" t="s">
        <v>269</v>
      </c>
      <c r="F100" s="1" t="s">
        <v>483</v>
      </c>
      <c r="G100" s="1" t="s">
        <v>484</v>
      </c>
      <c r="H100" s="1">
        <f t="shared" si="1"/>
        <v>2271</v>
      </c>
    </row>
    <row r="101" spans="1:8">
      <c r="A101" s="1" t="s">
        <v>7</v>
      </c>
      <c r="B101" s="1" t="s">
        <v>8</v>
      </c>
      <c r="C101" s="1" t="s">
        <v>485</v>
      </c>
      <c r="D101" s="1" t="s">
        <v>486</v>
      </c>
      <c r="E101" s="1" t="s">
        <v>487</v>
      </c>
      <c r="F101" s="1" t="s">
        <v>488</v>
      </c>
      <c r="G101" s="1" t="s">
        <v>489</v>
      </c>
      <c r="H101" s="1">
        <f t="shared" si="1"/>
        <v>1605</v>
      </c>
    </row>
    <row r="102" spans="1:8">
      <c r="A102" s="1" t="s">
        <v>7</v>
      </c>
      <c r="B102" s="1" t="s">
        <v>8</v>
      </c>
      <c r="C102" s="1" t="s">
        <v>490</v>
      </c>
      <c r="D102" s="1" t="s">
        <v>491</v>
      </c>
      <c r="E102" s="1" t="s">
        <v>492</v>
      </c>
      <c r="F102" s="1" t="s">
        <v>493</v>
      </c>
      <c r="G102" s="1" t="s">
        <v>494</v>
      </c>
      <c r="H102" s="1">
        <f t="shared" si="1"/>
        <v>849</v>
      </c>
    </row>
    <row r="103" spans="1:8">
      <c r="A103" s="1" t="s">
        <v>7</v>
      </c>
      <c r="B103" s="1" t="s">
        <v>8</v>
      </c>
      <c r="C103" s="1" t="s">
        <v>495</v>
      </c>
      <c r="D103" s="1" t="s">
        <v>496</v>
      </c>
      <c r="E103" s="1" t="s">
        <v>497</v>
      </c>
      <c r="F103" s="1" t="s">
        <v>498</v>
      </c>
      <c r="G103" s="1" t="s">
        <v>148</v>
      </c>
      <c r="H103" s="1">
        <f t="shared" si="1"/>
        <v>1860</v>
      </c>
    </row>
    <row r="104" spans="1:8">
      <c r="A104" s="1" t="s">
        <v>7</v>
      </c>
      <c r="B104" s="1" t="s">
        <v>8</v>
      </c>
      <c r="C104" s="1" t="s">
        <v>499</v>
      </c>
      <c r="D104" s="1" t="s">
        <v>500</v>
      </c>
      <c r="E104" s="1" t="s">
        <v>501</v>
      </c>
      <c r="F104" s="1" t="s">
        <v>502</v>
      </c>
      <c r="G104" s="1" t="s">
        <v>503</v>
      </c>
      <c r="H104" s="1">
        <f t="shared" si="1"/>
        <v>1896</v>
      </c>
    </row>
    <row r="105" spans="1:8">
      <c r="A105" s="1" t="s">
        <v>7</v>
      </c>
      <c r="B105" s="1" t="s">
        <v>8</v>
      </c>
      <c r="C105" s="1" t="s">
        <v>504</v>
      </c>
      <c r="D105" s="1" t="s">
        <v>505</v>
      </c>
      <c r="E105" s="1" t="s">
        <v>506</v>
      </c>
      <c r="F105" s="1" t="s">
        <v>507</v>
      </c>
      <c r="G105" s="1" t="s">
        <v>508</v>
      </c>
      <c r="H105" s="1">
        <f t="shared" si="1"/>
        <v>1893</v>
      </c>
    </row>
    <row r="106" spans="1:8">
      <c r="A106" s="1" t="s">
        <v>7</v>
      </c>
      <c r="B106" s="1" t="s">
        <v>509</v>
      </c>
      <c r="C106" s="1" t="s">
        <v>510</v>
      </c>
      <c r="D106" s="1" t="s">
        <v>511</v>
      </c>
      <c r="E106" s="1" t="s">
        <v>512</v>
      </c>
      <c r="F106" s="1" t="s">
        <v>513</v>
      </c>
      <c r="G106" s="1" t="s">
        <v>72</v>
      </c>
      <c r="H106" s="1">
        <f t="shared" si="1"/>
        <v>2799</v>
      </c>
    </row>
    <row r="107" spans="1:8">
      <c r="A107" s="1" t="s">
        <v>7</v>
      </c>
      <c r="B107" s="1" t="s">
        <v>509</v>
      </c>
      <c r="C107" s="1" t="s">
        <v>514</v>
      </c>
      <c r="D107" s="1" t="s">
        <v>515</v>
      </c>
      <c r="E107" s="1" t="s">
        <v>516</v>
      </c>
      <c r="F107" s="1" t="s">
        <v>431</v>
      </c>
      <c r="G107" s="1" t="s">
        <v>517</v>
      </c>
      <c r="H107" s="1">
        <f t="shared" si="1"/>
        <v>4560</v>
      </c>
    </row>
    <row r="108" spans="1:8">
      <c r="A108" s="1" t="s">
        <v>7</v>
      </c>
      <c r="B108" s="1" t="s">
        <v>509</v>
      </c>
      <c r="C108" s="1" t="s">
        <v>518</v>
      </c>
      <c r="D108" s="1" t="s">
        <v>519</v>
      </c>
      <c r="E108" s="1" t="s">
        <v>520</v>
      </c>
      <c r="F108" s="1" t="s">
        <v>521</v>
      </c>
      <c r="G108" s="1" t="s">
        <v>522</v>
      </c>
      <c r="H108" s="1">
        <f t="shared" si="1"/>
        <v>3711</v>
      </c>
    </row>
    <row r="109" spans="1:8">
      <c r="A109" s="1" t="s">
        <v>7</v>
      </c>
      <c r="B109" s="1" t="s">
        <v>509</v>
      </c>
      <c r="C109" s="1" t="s">
        <v>523</v>
      </c>
      <c r="D109" s="1" t="s">
        <v>524</v>
      </c>
      <c r="E109" s="1" t="s">
        <v>525</v>
      </c>
      <c r="F109" s="1" t="s">
        <v>526</v>
      </c>
      <c r="G109" s="1" t="s">
        <v>527</v>
      </c>
      <c r="H109" s="1">
        <f t="shared" si="1"/>
        <v>4188</v>
      </c>
    </row>
    <row r="110" spans="1:8">
      <c r="A110" s="1" t="s">
        <v>7</v>
      </c>
      <c r="B110" s="1" t="s">
        <v>509</v>
      </c>
      <c r="C110" s="1" t="s">
        <v>528</v>
      </c>
      <c r="D110" s="1" t="s">
        <v>529</v>
      </c>
      <c r="E110" s="1" t="s">
        <v>530</v>
      </c>
      <c r="F110" s="1" t="s">
        <v>531</v>
      </c>
      <c r="G110" s="1" t="s">
        <v>61</v>
      </c>
      <c r="H110" s="1">
        <f t="shared" si="1"/>
        <v>1998</v>
      </c>
    </row>
    <row r="111" spans="1:8">
      <c r="A111" s="1" t="s">
        <v>7</v>
      </c>
      <c r="B111" s="1" t="s">
        <v>509</v>
      </c>
      <c r="C111" s="1" t="s">
        <v>532</v>
      </c>
      <c r="D111" s="1" t="s">
        <v>533</v>
      </c>
      <c r="E111" s="1" t="s">
        <v>127</v>
      </c>
      <c r="F111" s="1" t="s">
        <v>534</v>
      </c>
      <c r="G111" s="1" t="s">
        <v>535</v>
      </c>
      <c r="H111" s="1">
        <f t="shared" si="1"/>
        <v>3762</v>
      </c>
    </row>
    <row r="112" spans="1:8">
      <c r="A112" s="1" t="s">
        <v>7</v>
      </c>
      <c r="B112" s="1" t="s">
        <v>509</v>
      </c>
      <c r="C112" s="1" t="s">
        <v>536</v>
      </c>
      <c r="D112" s="1" t="s">
        <v>537</v>
      </c>
      <c r="E112" s="1" t="s">
        <v>538</v>
      </c>
      <c r="F112" s="1" t="s">
        <v>539</v>
      </c>
      <c r="G112" s="1" t="s">
        <v>333</v>
      </c>
      <c r="H112" s="1">
        <f t="shared" si="1"/>
        <v>807</v>
      </c>
    </row>
    <row r="113" spans="1:8">
      <c r="A113" s="1" t="s">
        <v>7</v>
      </c>
      <c r="B113" s="1" t="s">
        <v>509</v>
      </c>
      <c r="C113" s="1" t="s">
        <v>540</v>
      </c>
      <c r="D113" s="1" t="s">
        <v>541</v>
      </c>
      <c r="E113" s="1" t="s">
        <v>542</v>
      </c>
      <c r="F113" s="1" t="s">
        <v>543</v>
      </c>
      <c r="G113" s="1" t="s">
        <v>331</v>
      </c>
      <c r="H113" s="1">
        <f t="shared" si="1"/>
        <v>399</v>
      </c>
    </row>
    <row r="114" spans="1:8">
      <c r="A114" s="1" t="s">
        <v>7</v>
      </c>
      <c r="B114" s="1" t="s">
        <v>509</v>
      </c>
      <c r="C114" s="1" t="s">
        <v>544</v>
      </c>
      <c r="D114" s="1" t="s">
        <v>545</v>
      </c>
      <c r="E114" s="1" t="s">
        <v>115</v>
      </c>
      <c r="F114" s="1" t="s">
        <v>135</v>
      </c>
      <c r="G114" s="1" t="s">
        <v>546</v>
      </c>
      <c r="H114" s="1">
        <f t="shared" si="1"/>
        <v>2034</v>
      </c>
    </row>
    <row r="115" spans="1:8">
      <c r="A115" s="1" t="s">
        <v>7</v>
      </c>
      <c r="B115" s="1" t="s">
        <v>509</v>
      </c>
      <c r="C115" s="1" t="s">
        <v>547</v>
      </c>
      <c r="D115" s="1" t="s">
        <v>548</v>
      </c>
      <c r="E115" s="1" t="s">
        <v>549</v>
      </c>
      <c r="F115" s="1" t="s">
        <v>247</v>
      </c>
      <c r="G115" s="1" t="s">
        <v>550</v>
      </c>
      <c r="H115" s="1">
        <f t="shared" si="1"/>
        <v>1488</v>
      </c>
    </row>
    <row r="116" spans="1:8">
      <c r="A116" s="1" t="s">
        <v>7</v>
      </c>
      <c r="B116" s="1" t="s">
        <v>509</v>
      </c>
      <c r="C116" s="1" t="s">
        <v>551</v>
      </c>
      <c r="D116" s="1" t="s">
        <v>552</v>
      </c>
      <c r="E116" s="1" t="s">
        <v>553</v>
      </c>
      <c r="F116" s="1" t="s">
        <v>554</v>
      </c>
      <c r="G116" s="1" t="s">
        <v>555</v>
      </c>
      <c r="H116" s="1">
        <f t="shared" si="1"/>
        <v>1107</v>
      </c>
    </row>
    <row r="117" spans="1:8">
      <c r="A117" s="1" t="s">
        <v>7</v>
      </c>
      <c r="B117" s="1" t="s">
        <v>509</v>
      </c>
      <c r="C117" s="1" t="s">
        <v>556</v>
      </c>
      <c r="D117" s="1" t="s">
        <v>557</v>
      </c>
      <c r="E117" s="1" t="s">
        <v>292</v>
      </c>
      <c r="F117" s="1" t="s">
        <v>558</v>
      </c>
      <c r="G117" s="1" t="s">
        <v>197</v>
      </c>
      <c r="H117" s="1">
        <f t="shared" si="1"/>
        <v>3414</v>
      </c>
    </row>
    <row r="118" spans="1:8">
      <c r="A118" s="1" t="s">
        <v>7</v>
      </c>
      <c r="B118" s="1" t="s">
        <v>509</v>
      </c>
      <c r="C118" s="1" t="s">
        <v>559</v>
      </c>
      <c r="D118" s="1" t="s">
        <v>560</v>
      </c>
      <c r="E118" s="1" t="s">
        <v>561</v>
      </c>
      <c r="F118" s="1" t="s">
        <v>562</v>
      </c>
      <c r="G118" s="1" t="s">
        <v>563</v>
      </c>
      <c r="H118" s="1">
        <f t="shared" si="1"/>
        <v>3240</v>
      </c>
    </row>
    <row r="119" spans="1:8">
      <c r="A119" s="1" t="s">
        <v>7</v>
      </c>
      <c r="B119" s="1" t="s">
        <v>509</v>
      </c>
      <c r="C119" s="1" t="s">
        <v>564</v>
      </c>
      <c r="D119" s="1" t="s">
        <v>565</v>
      </c>
      <c r="E119" s="1" t="s">
        <v>237</v>
      </c>
      <c r="F119" s="1" t="s">
        <v>566</v>
      </c>
      <c r="G119" s="1" t="s">
        <v>567</v>
      </c>
      <c r="H119" s="1">
        <f t="shared" si="1"/>
        <v>4719</v>
      </c>
    </row>
    <row r="120" spans="1:8">
      <c r="A120" s="1" t="s">
        <v>7</v>
      </c>
      <c r="B120" s="1" t="s">
        <v>509</v>
      </c>
      <c r="C120" s="1" t="s">
        <v>568</v>
      </c>
      <c r="D120" s="1" t="s">
        <v>569</v>
      </c>
      <c r="E120" s="1" t="s">
        <v>570</v>
      </c>
      <c r="F120" s="1" t="s">
        <v>571</v>
      </c>
      <c r="G120" s="1" t="s">
        <v>112</v>
      </c>
      <c r="H120" s="1">
        <f t="shared" si="1"/>
        <v>1917</v>
      </c>
    </row>
    <row r="121" spans="1:8">
      <c r="A121" s="1" t="s">
        <v>7</v>
      </c>
      <c r="B121" s="1" t="s">
        <v>509</v>
      </c>
      <c r="C121" s="1" t="s">
        <v>572</v>
      </c>
      <c r="D121" s="1" t="s">
        <v>573</v>
      </c>
      <c r="E121" s="1" t="s">
        <v>574</v>
      </c>
      <c r="F121" s="1" t="s">
        <v>575</v>
      </c>
      <c r="G121" s="1" t="s">
        <v>576</v>
      </c>
      <c r="H121" s="1">
        <f t="shared" si="1"/>
        <v>1707</v>
      </c>
    </row>
    <row r="122" spans="1:8">
      <c r="A122" s="1" t="s">
        <v>7</v>
      </c>
      <c r="B122" s="1" t="s">
        <v>509</v>
      </c>
      <c r="C122" s="1" t="s">
        <v>577</v>
      </c>
      <c r="D122" s="1" t="s">
        <v>578</v>
      </c>
      <c r="E122" s="1" t="s">
        <v>579</v>
      </c>
      <c r="F122" s="1" t="s">
        <v>580</v>
      </c>
      <c r="G122" s="1" t="s">
        <v>581</v>
      </c>
      <c r="H122" s="1">
        <f t="shared" si="1"/>
        <v>462</v>
      </c>
    </row>
    <row r="123" spans="1:8">
      <c r="A123" s="1" t="s">
        <v>7</v>
      </c>
      <c r="B123" s="1" t="s">
        <v>509</v>
      </c>
      <c r="C123" s="1" t="s">
        <v>582</v>
      </c>
      <c r="D123" s="1" t="s">
        <v>583</v>
      </c>
      <c r="E123" s="1" t="s">
        <v>584</v>
      </c>
      <c r="F123" s="1" t="s">
        <v>585</v>
      </c>
      <c r="G123" s="1" t="s">
        <v>586</v>
      </c>
      <c r="H123" s="1">
        <f t="shared" si="1"/>
        <v>2412</v>
      </c>
    </row>
    <row r="124" spans="1:8">
      <c r="A124" s="1" t="s">
        <v>7</v>
      </c>
      <c r="B124" s="1" t="s">
        <v>509</v>
      </c>
      <c r="C124" s="1" t="s">
        <v>587</v>
      </c>
      <c r="D124" s="1" t="s">
        <v>588</v>
      </c>
      <c r="E124" s="1" t="s">
        <v>589</v>
      </c>
      <c r="F124" s="1" t="s">
        <v>590</v>
      </c>
      <c r="G124" s="1" t="s">
        <v>591</v>
      </c>
      <c r="H124" s="1">
        <f t="shared" si="1"/>
        <v>2286</v>
      </c>
    </row>
    <row r="125" spans="1:8">
      <c r="A125" s="1" t="s">
        <v>7</v>
      </c>
      <c r="B125" s="1" t="s">
        <v>509</v>
      </c>
      <c r="C125" s="1" t="s">
        <v>592</v>
      </c>
      <c r="D125" s="1" t="s">
        <v>593</v>
      </c>
      <c r="E125" s="1" t="s">
        <v>594</v>
      </c>
      <c r="F125" s="1" t="s">
        <v>595</v>
      </c>
      <c r="G125" s="1" t="s">
        <v>596</v>
      </c>
      <c r="H125" s="1">
        <f t="shared" si="1"/>
        <v>3546</v>
      </c>
    </row>
    <row r="126" spans="1:8">
      <c r="A126" s="1" t="s">
        <v>7</v>
      </c>
      <c r="B126" s="1" t="s">
        <v>509</v>
      </c>
      <c r="C126" s="1" t="s">
        <v>597</v>
      </c>
      <c r="D126" s="1" t="s">
        <v>598</v>
      </c>
      <c r="E126" s="1" t="s">
        <v>589</v>
      </c>
      <c r="F126" s="1" t="s">
        <v>599</v>
      </c>
      <c r="G126" s="1" t="s">
        <v>284</v>
      </c>
      <c r="H126" s="1">
        <f t="shared" si="1"/>
        <v>2247</v>
      </c>
    </row>
    <row r="127" spans="1:8">
      <c r="A127" s="1" t="s">
        <v>7</v>
      </c>
      <c r="B127" s="1" t="s">
        <v>509</v>
      </c>
      <c r="C127" s="1" t="s">
        <v>600</v>
      </c>
      <c r="D127" s="1" t="s">
        <v>601</v>
      </c>
      <c r="E127" s="1" t="s">
        <v>602</v>
      </c>
      <c r="F127" s="1" t="s">
        <v>603</v>
      </c>
      <c r="G127" s="1" t="s">
        <v>115</v>
      </c>
      <c r="H127" s="1">
        <f t="shared" si="1"/>
        <v>1059</v>
      </c>
    </row>
    <row r="128" spans="1:8">
      <c r="A128" s="1" t="s">
        <v>7</v>
      </c>
      <c r="B128" s="1" t="s">
        <v>509</v>
      </c>
      <c r="C128" s="1" t="s">
        <v>604</v>
      </c>
      <c r="D128" s="1" t="s">
        <v>605</v>
      </c>
      <c r="E128" s="1" t="s">
        <v>606</v>
      </c>
      <c r="F128" s="1" t="s">
        <v>607</v>
      </c>
      <c r="G128" s="1" t="s">
        <v>608</v>
      </c>
      <c r="H128" s="1">
        <f t="shared" si="1"/>
        <v>1818</v>
      </c>
    </row>
    <row r="129" spans="1:8">
      <c r="A129" s="1" t="s">
        <v>7</v>
      </c>
      <c r="B129" s="1" t="s">
        <v>509</v>
      </c>
      <c r="C129" s="1" t="s">
        <v>609</v>
      </c>
      <c r="D129" s="1" t="s">
        <v>610</v>
      </c>
      <c r="E129" s="1" t="s">
        <v>355</v>
      </c>
      <c r="F129" s="1" t="s">
        <v>106</v>
      </c>
      <c r="G129" s="1" t="s">
        <v>611</v>
      </c>
      <c r="H129" s="1">
        <f t="shared" si="1"/>
        <v>3858</v>
      </c>
    </row>
    <row r="130" spans="1:8">
      <c r="A130" s="1" t="s">
        <v>7</v>
      </c>
      <c r="B130" s="1" t="s">
        <v>509</v>
      </c>
      <c r="C130" s="1" t="s">
        <v>612</v>
      </c>
      <c r="D130" s="1" t="s">
        <v>613</v>
      </c>
      <c r="E130" s="1" t="s">
        <v>614</v>
      </c>
      <c r="F130" s="1" t="s">
        <v>615</v>
      </c>
      <c r="G130" s="1" t="s">
        <v>309</v>
      </c>
      <c r="H130" s="1">
        <f t="shared" si="1"/>
        <v>4611</v>
      </c>
    </row>
    <row r="131" spans="1:8">
      <c r="A131" s="1" t="s">
        <v>7</v>
      </c>
      <c r="B131" s="1" t="s">
        <v>509</v>
      </c>
      <c r="C131" s="1" t="s">
        <v>616</v>
      </c>
      <c r="D131" s="1" t="s">
        <v>617</v>
      </c>
      <c r="E131" s="1" t="s">
        <v>618</v>
      </c>
      <c r="F131" s="1" t="s">
        <v>619</v>
      </c>
      <c r="G131" s="1" t="s">
        <v>620</v>
      </c>
      <c r="H131" s="1">
        <f t="shared" ref="H131:H194" si="2">G131*3</f>
        <v>4422</v>
      </c>
    </row>
    <row r="132" spans="1:8">
      <c r="A132" s="1" t="s">
        <v>7</v>
      </c>
      <c r="B132" s="1" t="s">
        <v>509</v>
      </c>
      <c r="C132" s="1" t="s">
        <v>621</v>
      </c>
      <c r="D132" s="1" t="s">
        <v>622</v>
      </c>
      <c r="E132" s="1" t="s">
        <v>623</v>
      </c>
      <c r="F132" s="1" t="s">
        <v>624</v>
      </c>
      <c r="G132" s="1" t="s">
        <v>393</v>
      </c>
      <c r="H132" s="1">
        <f t="shared" si="2"/>
        <v>2253</v>
      </c>
    </row>
    <row r="133" spans="1:8">
      <c r="A133" s="1" t="s">
        <v>7</v>
      </c>
      <c r="B133" s="1" t="s">
        <v>509</v>
      </c>
      <c r="C133" s="1" t="s">
        <v>625</v>
      </c>
      <c r="D133" s="1" t="s">
        <v>626</v>
      </c>
      <c r="E133" s="1" t="s">
        <v>627</v>
      </c>
      <c r="F133" s="1" t="s">
        <v>628</v>
      </c>
      <c r="G133" s="1" t="s">
        <v>629</v>
      </c>
      <c r="H133" s="1">
        <f t="shared" si="2"/>
        <v>3195</v>
      </c>
    </row>
    <row r="134" spans="1:8">
      <c r="A134" s="1" t="s">
        <v>7</v>
      </c>
      <c r="B134" s="1" t="s">
        <v>509</v>
      </c>
      <c r="C134" s="1" t="s">
        <v>630</v>
      </c>
      <c r="D134" s="1" t="s">
        <v>631</v>
      </c>
      <c r="E134" s="1" t="s">
        <v>632</v>
      </c>
      <c r="F134" s="1" t="s">
        <v>58</v>
      </c>
      <c r="G134" s="1" t="s">
        <v>633</v>
      </c>
      <c r="H134" s="1">
        <f t="shared" si="2"/>
        <v>2499</v>
      </c>
    </row>
    <row r="135" spans="1:8">
      <c r="A135" s="1" t="s">
        <v>7</v>
      </c>
      <c r="B135" s="1" t="s">
        <v>509</v>
      </c>
      <c r="C135" s="1" t="s">
        <v>634</v>
      </c>
      <c r="D135" s="1" t="s">
        <v>635</v>
      </c>
      <c r="E135" s="1" t="s">
        <v>636</v>
      </c>
      <c r="F135" s="1" t="s">
        <v>637</v>
      </c>
      <c r="G135" s="1" t="s">
        <v>638</v>
      </c>
      <c r="H135" s="1">
        <f t="shared" si="2"/>
        <v>4689</v>
      </c>
    </row>
    <row r="136" spans="1:8">
      <c r="A136" s="1" t="s">
        <v>7</v>
      </c>
      <c r="B136" s="1" t="s">
        <v>509</v>
      </c>
      <c r="C136" s="1" t="s">
        <v>639</v>
      </c>
      <c r="D136" s="1" t="s">
        <v>640</v>
      </c>
      <c r="E136" s="1" t="s">
        <v>641</v>
      </c>
      <c r="F136" s="1" t="s">
        <v>642</v>
      </c>
      <c r="G136" s="1" t="s">
        <v>643</v>
      </c>
      <c r="H136" s="1">
        <f t="shared" si="2"/>
        <v>6909</v>
      </c>
    </row>
    <row r="137" spans="1:8">
      <c r="A137" s="1" t="s">
        <v>7</v>
      </c>
      <c r="B137" s="1" t="s">
        <v>509</v>
      </c>
      <c r="C137" s="1" t="s">
        <v>644</v>
      </c>
      <c r="D137" s="1" t="s">
        <v>645</v>
      </c>
      <c r="E137" s="1" t="s">
        <v>646</v>
      </c>
      <c r="F137" s="1" t="s">
        <v>231</v>
      </c>
      <c r="G137" s="1" t="s">
        <v>647</v>
      </c>
      <c r="H137" s="1">
        <f t="shared" si="2"/>
        <v>5268</v>
      </c>
    </row>
    <row r="138" spans="1:8">
      <c r="A138" s="1" t="s">
        <v>7</v>
      </c>
      <c r="B138" s="1" t="s">
        <v>509</v>
      </c>
      <c r="C138" s="1" t="s">
        <v>648</v>
      </c>
      <c r="D138" s="1" t="s">
        <v>649</v>
      </c>
      <c r="E138" s="1" t="s">
        <v>650</v>
      </c>
      <c r="F138" s="1" t="s">
        <v>92</v>
      </c>
      <c r="G138" s="1" t="s">
        <v>651</v>
      </c>
      <c r="H138" s="1">
        <f t="shared" si="2"/>
        <v>4713</v>
      </c>
    </row>
    <row r="139" spans="1:8">
      <c r="A139" s="1" t="s">
        <v>7</v>
      </c>
      <c r="B139" s="1" t="s">
        <v>509</v>
      </c>
      <c r="C139" s="1" t="s">
        <v>652</v>
      </c>
      <c r="D139" s="1" t="s">
        <v>653</v>
      </c>
      <c r="E139" s="1" t="s">
        <v>654</v>
      </c>
      <c r="F139" s="1" t="s">
        <v>655</v>
      </c>
      <c r="G139" s="1" t="s">
        <v>656</v>
      </c>
      <c r="H139" s="1">
        <f t="shared" si="2"/>
        <v>6024</v>
      </c>
    </row>
    <row r="140" spans="1:8">
      <c r="A140" s="1" t="s">
        <v>7</v>
      </c>
      <c r="B140" s="1" t="s">
        <v>509</v>
      </c>
      <c r="C140" s="1" t="s">
        <v>657</v>
      </c>
      <c r="D140" s="1" t="s">
        <v>658</v>
      </c>
      <c r="E140" s="1" t="s">
        <v>659</v>
      </c>
      <c r="F140" s="1" t="s">
        <v>125</v>
      </c>
      <c r="G140" s="1" t="s">
        <v>37</v>
      </c>
      <c r="H140" s="1">
        <f t="shared" si="2"/>
        <v>2037</v>
      </c>
    </row>
    <row r="141" spans="1:8">
      <c r="A141" s="1" t="s">
        <v>7</v>
      </c>
      <c r="B141" s="1" t="s">
        <v>509</v>
      </c>
      <c r="C141" s="1" t="s">
        <v>660</v>
      </c>
      <c r="D141" s="1" t="s">
        <v>661</v>
      </c>
      <c r="E141" s="1" t="s">
        <v>662</v>
      </c>
      <c r="F141" s="1" t="s">
        <v>576</v>
      </c>
      <c r="G141" s="1" t="s">
        <v>663</v>
      </c>
      <c r="H141" s="1">
        <f t="shared" si="2"/>
        <v>3501</v>
      </c>
    </row>
    <row r="142" spans="1:8">
      <c r="A142" s="1" t="s">
        <v>7</v>
      </c>
      <c r="B142" s="1" t="s">
        <v>509</v>
      </c>
      <c r="C142" s="1" t="s">
        <v>664</v>
      </c>
      <c r="D142" s="1" t="s">
        <v>665</v>
      </c>
      <c r="E142" s="1" t="s">
        <v>666</v>
      </c>
      <c r="F142" s="1" t="s">
        <v>667</v>
      </c>
      <c r="G142" s="1" t="s">
        <v>668</v>
      </c>
      <c r="H142" s="1">
        <f t="shared" si="2"/>
        <v>4476</v>
      </c>
    </row>
    <row r="143" spans="1:8">
      <c r="A143" s="1" t="s">
        <v>7</v>
      </c>
      <c r="B143" s="1" t="s">
        <v>509</v>
      </c>
      <c r="C143" s="1" t="s">
        <v>669</v>
      </c>
      <c r="D143" s="1" t="s">
        <v>670</v>
      </c>
      <c r="E143" s="1" t="s">
        <v>671</v>
      </c>
      <c r="F143" s="1" t="s">
        <v>672</v>
      </c>
      <c r="G143" s="1" t="s">
        <v>673</v>
      </c>
      <c r="H143" s="1">
        <f t="shared" si="2"/>
        <v>4050</v>
      </c>
    </row>
    <row r="144" spans="1:8">
      <c r="A144" s="1" t="s">
        <v>7</v>
      </c>
      <c r="B144" s="1" t="s">
        <v>509</v>
      </c>
      <c r="C144" s="1" t="s">
        <v>674</v>
      </c>
      <c r="D144" s="1" t="s">
        <v>675</v>
      </c>
      <c r="E144" s="1" t="s">
        <v>162</v>
      </c>
      <c r="F144" s="1" t="s">
        <v>478</v>
      </c>
      <c r="G144" s="1" t="s">
        <v>676</v>
      </c>
      <c r="H144" s="1">
        <f t="shared" si="2"/>
        <v>2589</v>
      </c>
    </row>
    <row r="145" spans="1:8">
      <c r="A145" s="1" t="s">
        <v>7</v>
      </c>
      <c r="B145" s="1" t="s">
        <v>509</v>
      </c>
      <c r="C145" s="1" t="s">
        <v>677</v>
      </c>
      <c r="D145" s="1" t="s">
        <v>678</v>
      </c>
      <c r="E145" s="1" t="s">
        <v>264</v>
      </c>
      <c r="F145" s="1" t="s">
        <v>679</v>
      </c>
      <c r="G145" s="1" t="s">
        <v>680</v>
      </c>
      <c r="H145" s="1">
        <f t="shared" si="2"/>
        <v>1230</v>
      </c>
    </row>
    <row r="146" spans="1:8">
      <c r="A146" s="1" t="s">
        <v>7</v>
      </c>
      <c r="B146" s="1" t="s">
        <v>509</v>
      </c>
      <c r="C146" s="1" t="s">
        <v>681</v>
      </c>
      <c r="D146" s="1" t="s">
        <v>682</v>
      </c>
      <c r="E146" s="1" t="s">
        <v>683</v>
      </c>
      <c r="F146" s="1" t="s">
        <v>684</v>
      </c>
      <c r="G146" s="1" t="s">
        <v>685</v>
      </c>
      <c r="H146" s="1">
        <f t="shared" si="2"/>
        <v>1920</v>
      </c>
    </row>
    <row r="147" spans="1:8">
      <c r="A147" s="1" t="s">
        <v>7</v>
      </c>
      <c r="B147" s="1" t="s">
        <v>509</v>
      </c>
      <c r="C147" s="1" t="s">
        <v>686</v>
      </c>
      <c r="D147" s="1" t="s">
        <v>687</v>
      </c>
      <c r="E147" s="1" t="s">
        <v>202</v>
      </c>
      <c r="F147" s="1" t="s">
        <v>688</v>
      </c>
      <c r="G147" s="1" t="s">
        <v>689</v>
      </c>
      <c r="H147" s="1">
        <f t="shared" si="2"/>
        <v>1215</v>
      </c>
    </row>
    <row r="148" spans="1:8">
      <c r="A148" s="1" t="s">
        <v>7</v>
      </c>
      <c r="B148" s="1" t="s">
        <v>509</v>
      </c>
      <c r="C148" s="1" t="s">
        <v>690</v>
      </c>
      <c r="D148" s="1" t="s">
        <v>691</v>
      </c>
      <c r="E148" s="1" t="s">
        <v>526</v>
      </c>
      <c r="F148" s="1" t="s">
        <v>525</v>
      </c>
      <c r="G148" s="1" t="s">
        <v>527</v>
      </c>
      <c r="H148" s="1">
        <f t="shared" si="2"/>
        <v>4188</v>
      </c>
    </row>
    <row r="149" spans="1:8">
      <c r="A149" s="1" t="s">
        <v>7</v>
      </c>
      <c r="B149" s="1" t="s">
        <v>509</v>
      </c>
      <c r="C149" s="1" t="s">
        <v>692</v>
      </c>
      <c r="D149" s="1" t="s">
        <v>693</v>
      </c>
      <c r="E149" s="1" t="s">
        <v>694</v>
      </c>
      <c r="F149" s="1" t="s">
        <v>695</v>
      </c>
      <c r="G149" s="1" t="s">
        <v>696</v>
      </c>
      <c r="H149" s="1">
        <f t="shared" si="2"/>
        <v>4761</v>
      </c>
    </row>
    <row r="150" spans="1:8">
      <c r="A150" s="1" t="s">
        <v>7</v>
      </c>
      <c r="B150" s="1" t="s">
        <v>509</v>
      </c>
      <c r="C150" s="1" t="s">
        <v>697</v>
      </c>
      <c r="D150" s="1" t="s">
        <v>698</v>
      </c>
      <c r="E150" s="1" t="s">
        <v>699</v>
      </c>
      <c r="F150" s="1" t="s">
        <v>700</v>
      </c>
      <c r="G150" s="1" t="s">
        <v>701</v>
      </c>
      <c r="H150" s="1">
        <f t="shared" si="2"/>
        <v>6855</v>
      </c>
    </row>
    <row r="151" spans="1:8">
      <c r="A151" s="1" t="s">
        <v>7</v>
      </c>
      <c r="B151" s="1" t="s">
        <v>509</v>
      </c>
      <c r="C151" s="1" t="s">
        <v>702</v>
      </c>
      <c r="D151" s="1" t="s">
        <v>703</v>
      </c>
      <c r="E151" s="1" t="s">
        <v>704</v>
      </c>
      <c r="F151" s="1" t="s">
        <v>705</v>
      </c>
      <c r="G151" s="1" t="s">
        <v>706</v>
      </c>
      <c r="H151" s="1">
        <f t="shared" si="2"/>
        <v>5118</v>
      </c>
    </row>
    <row r="152" spans="1:8">
      <c r="A152" s="1" t="s">
        <v>7</v>
      </c>
      <c r="B152" s="1" t="s">
        <v>509</v>
      </c>
      <c r="C152" s="1" t="s">
        <v>707</v>
      </c>
      <c r="D152" s="1" t="s">
        <v>708</v>
      </c>
      <c r="E152" s="1" t="s">
        <v>709</v>
      </c>
      <c r="F152" s="1" t="s">
        <v>710</v>
      </c>
      <c r="G152" s="1" t="s">
        <v>711</v>
      </c>
      <c r="H152" s="1">
        <f t="shared" si="2"/>
        <v>8121</v>
      </c>
    </row>
    <row r="153" spans="1:8">
      <c r="A153" s="1" t="s">
        <v>7</v>
      </c>
      <c r="B153" s="1" t="s">
        <v>509</v>
      </c>
      <c r="C153" s="1" t="s">
        <v>712</v>
      </c>
      <c r="D153" s="1" t="s">
        <v>713</v>
      </c>
      <c r="E153" s="1" t="s">
        <v>332</v>
      </c>
      <c r="F153" s="1" t="s">
        <v>581</v>
      </c>
      <c r="G153" s="1" t="s">
        <v>714</v>
      </c>
      <c r="H153" s="1">
        <f t="shared" si="2"/>
        <v>870</v>
      </c>
    </row>
    <row r="154" spans="1:8">
      <c r="A154" s="1" t="s">
        <v>7</v>
      </c>
      <c r="B154" s="1" t="s">
        <v>509</v>
      </c>
      <c r="C154" s="1" t="s">
        <v>715</v>
      </c>
      <c r="D154" s="1" t="s">
        <v>716</v>
      </c>
      <c r="E154" s="1" t="s">
        <v>608</v>
      </c>
      <c r="F154" s="1" t="s">
        <v>82</v>
      </c>
      <c r="G154" s="1" t="s">
        <v>717</v>
      </c>
      <c r="H154" s="1">
        <f t="shared" si="2"/>
        <v>3540</v>
      </c>
    </row>
    <row r="155" spans="1:8">
      <c r="A155" s="1" t="s">
        <v>7</v>
      </c>
      <c r="B155" s="1" t="s">
        <v>509</v>
      </c>
      <c r="C155" s="1" t="s">
        <v>718</v>
      </c>
      <c r="D155" s="1" t="s">
        <v>719</v>
      </c>
      <c r="E155" s="1" t="s">
        <v>720</v>
      </c>
      <c r="F155" s="1" t="s">
        <v>721</v>
      </c>
      <c r="G155" s="1" t="s">
        <v>722</v>
      </c>
      <c r="H155" s="1">
        <f t="shared" si="2"/>
        <v>3870</v>
      </c>
    </row>
    <row r="156" spans="1:8">
      <c r="A156" s="1" t="s">
        <v>7</v>
      </c>
      <c r="B156" s="1" t="s">
        <v>509</v>
      </c>
      <c r="C156" s="1" t="s">
        <v>723</v>
      </c>
      <c r="D156" s="1" t="s">
        <v>724</v>
      </c>
      <c r="E156" s="1" t="s">
        <v>725</v>
      </c>
      <c r="F156" s="1" t="s">
        <v>726</v>
      </c>
      <c r="G156" s="1" t="s">
        <v>727</v>
      </c>
      <c r="H156" s="1">
        <f t="shared" si="2"/>
        <v>6621</v>
      </c>
    </row>
    <row r="157" spans="1:8">
      <c r="A157" s="1" t="s">
        <v>7</v>
      </c>
      <c r="B157" s="1" t="s">
        <v>509</v>
      </c>
      <c r="C157" s="1" t="s">
        <v>728</v>
      </c>
      <c r="D157" s="1" t="s">
        <v>729</v>
      </c>
      <c r="E157" s="1" t="s">
        <v>730</v>
      </c>
      <c r="F157" s="1" t="s">
        <v>731</v>
      </c>
      <c r="G157" s="1" t="s">
        <v>732</v>
      </c>
      <c r="H157" s="1">
        <f t="shared" si="2"/>
        <v>6837</v>
      </c>
    </row>
    <row r="158" spans="1:8">
      <c r="A158" s="1" t="s">
        <v>7</v>
      </c>
      <c r="B158" s="1" t="s">
        <v>509</v>
      </c>
      <c r="C158" s="1" t="s">
        <v>733</v>
      </c>
      <c r="D158" s="1" t="s">
        <v>734</v>
      </c>
      <c r="E158" s="1" t="s">
        <v>237</v>
      </c>
      <c r="F158" s="1" t="s">
        <v>637</v>
      </c>
      <c r="G158" s="1" t="s">
        <v>735</v>
      </c>
      <c r="H158" s="1">
        <f t="shared" si="2"/>
        <v>4815</v>
      </c>
    </row>
    <row r="159" spans="1:8">
      <c r="A159" s="1" t="s">
        <v>7</v>
      </c>
      <c r="B159" s="1" t="s">
        <v>509</v>
      </c>
      <c r="C159" s="1" t="s">
        <v>736</v>
      </c>
      <c r="D159" s="1" t="s">
        <v>737</v>
      </c>
      <c r="E159" s="1" t="s">
        <v>738</v>
      </c>
      <c r="F159" s="1" t="s">
        <v>152</v>
      </c>
      <c r="G159" s="1" t="s">
        <v>739</v>
      </c>
      <c r="H159" s="1">
        <f t="shared" si="2"/>
        <v>2160</v>
      </c>
    </row>
    <row r="160" spans="1:8">
      <c r="A160" s="1" t="s">
        <v>7</v>
      </c>
      <c r="B160" s="1" t="s">
        <v>509</v>
      </c>
      <c r="C160" s="1" t="s">
        <v>740</v>
      </c>
      <c r="D160" s="1" t="s">
        <v>741</v>
      </c>
      <c r="E160" s="1" t="s">
        <v>742</v>
      </c>
      <c r="F160" s="1" t="s">
        <v>743</v>
      </c>
      <c r="G160" s="1" t="s">
        <v>744</v>
      </c>
      <c r="H160" s="1">
        <f t="shared" si="2"/>
        <v>6537</v>
      </c>
    </row>
    <row r="161" spans="1:8">
      <c r="A161" s="1" t="s">
        <v>7</v>
      </c>
      <c r="B161" s="1" t="s">
        <v>509</v>
      </c>
      <c r="C161" s="1" t="s">
        <v>745</v>
      </c>
      <c r="D161" s="1" t="s">
        <v>746</v>
      </c>
      <c r="E161" s="1" t="s">
        <v>747</v>
      </c>
      <c r="F161" s="1" t="s">
        <v>599</v>
      </c>
      <c r="G161" s="1" t="s">
        <v>748</v>
      </c>
      <c r="H161" s="1">
        <f t="shared" si="2"/>
        <v>2211</v>
      </c>
    </row>
    <row r="162" spans="1:8">
      <c r="A162" s="1" t="s">
        <v>7</v>
      </c>
      <c r="B162" s="1" t="s">
        <v>509</v>
      </c>
      <c r="C162" s="1" t="s">
        <v>749</v>
      </c>
      <c r="D162" s="1" t="s">
        <v>750</v>
      </c>
      <c r="E162" s="1" t="s">
        <v>751</v>
      </c>
      <c r="F162" s="1" t="s">
        <v>752</v>
      </c>
      <c r="G162" s="1" t="s">
        <v>753</v>
      </c>
      <c r="H162" s="1">
        <f t="shared" si="2"/>
        <v>1080</v>
      </c>
    </row>
    <row r="163" spans="1:8">
      <c r="A163" s="1" t="s">
        <v>7</v>
      </c>
      <c r="B163" s="1" t="s">
        <v>509</v>
      </c>
      <c r="C163" s="1" t="s">
        <v>754</v>
      </c>
      <c r="D163" s="1" t="s">
        <v>755</v>
      </c>
      <c r="E163" s="1" t="s">
        <v>756</v>
      </c>
      <c r="F163" s="1" t="s">
        <v>757</v>
      </c>
      <c r="G163" s="1" t="s">
        <v>758</v>
      </c>
      <c r="H163" s="1">
        <f t="shared" si="2"/>
        <v>7284</v>
      </c>
    </row>
    <row r="164" spans="1:8">
      <c r="A164" s="1" t="s">
        <v>7</v>
      </c>
      <c r="B164" s="1" t="s">
        <v>509</v>
      </c>
      <c r="C164" s="1" t="s">
        <v>759</v>
      </c>
      <c r="D164" s="1" t="s">
        <v>760</v>
      </c>
      <c r="E164" s="1" t="s">
        <v>761</v>
      </c>
      <c r="F164" s="1" t="s">
        <v>162</v>
      </c>
      <c r="G164" s="1" t="s">
        <v>762</v>
      </c>
      <c r="H164" s="1">
        <f t="shared" si="2"/>
        <v>2715</v>
      </c>
    </row>
    <row r="165" spans="1:8">
      <c r="A165" s="1" t="s">
        <v>7</v>
      </c>
      <c r="B165" s="1" t="s">
        <v>509</v>
      </c>
      <c r="C165" s="1" t="s">
        <v>763</v>
      </c>
      <c r="D165" s="1" t="s">
        <v>764</v>
      </c>
      <c r="E165" s="1" t="s">
        <v>765</v>
      </c>
      <c r="F165" s="1" t="s">
        <v>158</v>
      </c>
      <c r="G165" s="1" t="s">
        <v>158</v>
      </c>
      <c r="H165" s="1">
        <f t="shared" si="2"/>
        <v>2838</v>
      </c>
    </row>
    <row r="166" spans="1:8">
      <c r="A166" s="1" t="s">
        <v>7</v>
      </c>
      <c r="B166" s="1" t="s">
        <v>509</v>
      </c>
      <c r="C166" s="1" t="s">
        <v>766</v>
      </c>
      <c r="D166" s="1" t="s">
        <v>767</v>
      </c>
      <c r="E166" s="1" t="s">
        <v>768</v>
      </c>
      <c r="F166" s="1" t="s">
        <v>769</v>
      </c>
      <c r="G166" s="1" t="s">
        <v>770</v>
      </c>
      <c r="H166" s="1">
        <f t="shared" si="2"/>
        <v>579</v>
      </c>
    </row>
    <row r="167" spans="1:8">
      <c r="A167" s="1" t="s">
        <v>7</v>
      </c>
      <c r="B167" s="1" t="s">
        <v>509</v>
      </c>
      <c r="C167" s="1" t="s">
        <v>771</v>
      </c>
      <c r="D167" s="1" t="s">
        <v>772</v>
      </c>
      <c r="E167" s="1" t="s">
        <v>773</v>
      </c>
      <c r="F167" s="1" t="s">
        <v>774</v>
      </c>
      <c r="G167" s="1" t="s">
        <v>498</v>
      </c>
      <c r="H167" s="1">
        <f t="shared" si="2"/>
        <v>354</v>
      </c>
    </row>
    <row r="168" spans="1:8">
      <c r="A168" s="1" t="s">
        <v>7</v>
      </c>
      <c r="B168" s="1" t="s">
        <v>509</v>
      </c>
      <c r="C168" s="1" t="s">
        <v>775</v>
      </c>
      <c r="D168" s="1" t="s">
        <v>776</v>
      </c>
      <c r="E168" s="1" t="s">
        <v>777</v>
      </c>
      <c r="F168" s="1" t="s">
        <v>778</v>
      </c>
      <c r="G168" s="1" t="s">
        <v>206</v>
      </c>
      <c r="H168" s="1">
        <f t="shared" si="2"/>
        <v>825</v>
      </c>
    </row>
    <row r="169" spans="1:8">
      <c r="A169" s="1" t="s">
        <v>7</v>
      </c>
      <c r="B169" s="1" t="s">
        <v>509</v>
      </c>
      <c r="C169" s="1" t="s">
        <v>779</v>
      </c>
      <c r="D169" s="1" t="s">
        <v>780</v>
      </c>
      <c r="E169" s="1" t="s">
        <v>76</v>
      </c>
      <c r="F169" s="1" t="s">
        <v>781</v>
      </c>
      <c r="G169" s="1" t="s">
        <v>211</v>
      </c>
      <c r="H169" s="1">
        <f t="shared" si="2"/>
        <v>1152</v>
      </c>
    </row>
    <row r="170" spans="1:8">
      <c r="A170" s="1" t="s">
        <v>7</v>
      </c>
      <c r="B170" s="1" t="s">
        <v>509</v>
      </c>
      <c r="C170" s="1" t="s">
        <v>782</v>
      </c>
      <c r="D170" s="1" t="s">
        <v>783</v>
      </c>
      <c r="E170" s="1" t="s">
        <v>784</v>
      </c>
      <c r="F170" s="1" t="s">
        <v>785</v>
      </c>
      <c r="G170" s="1" t="s">
        <v>786</v>
      </c>
      <c r="H170" s="1">
        <f t="shared" si="2"/>
        <v>5922</v>
      </c>
    </row>
    <row r="171" spans="1:8">
      <c r="A171" s="1" t="s">
        <v>7</v>
      </c>
      <c r="B171" s="1" t="s">
        <v>509</v>
      </c>
      <c r="C171" s="1" t="s">
        <v>787</v>
      </c>
      <c r="D171" s="1" t="s">
        <v>788</v>
      </c>
      <c r="E171" s="1" t="s">
        <v>789</v>
      </c>
      <c r="F171" s="1" t="s">
        <v>790</v>
      </c>
      <c r="G171" s="1" t="s">
        <v>791</v>
      </c>
      <c r="H171" s="1">
        <f t="shared" si="2"/>
        <v>4626</v>
      </c>
    </row>
    <row r="172" spans="1:8">
      <c r="A172" s="1" t="s">
        <v>7</v>
      </c>
      <c r="B172" s="1" t="s">
        <v>509</v>
      </c>
      <c r="C172" s="1" t="s">
        <v>792</v>
      </c>
      <c r="D172" s="1" t="s">
        <v>793</v>
      </c>
      <c r="E172" s="1" t="s">
        <v>794</v>
      </c>
      <c r="F172" s="1" t="s">
        <v>795</v>
      </c>
      <c r="G172" s="1" t="s">
        <v>796</v>
      </c>
      <c r="H172" s="1">
        <f t="shared" si="2"/>
        <v>6891</v>
      </c>
    </row>
    <row r="173" spans="1:8">
      <c r="A173" s="1" t="s">
        <v>7</v>
      </c>
      <c r="B173" s="1" t="s">
        <v>509</v>
      </c>
      <c r="C173" s="1" t="s">
        <v>797</v>
      </c>
      <c r="D173" s="1" t="s">
        <v>798</v>
      </c>
      <c r="E173" s="1" t="s">
        <v>222</v>
      </c>
      <c r="F173" s="1" t="s">
        <v>799</v>
      </c>
      <c r="G173" s="1" t="s">
        <v>800</v>
      </c>
      <c r="H173" s="1">
        <f t="shared" si="2"/>
        <v>10743</v>
      </c>
    </row>
    <row r="174" spans="1:8">
      <c r="A174" s="1" t="s">
        <v>7</v>
      </c>
      <c r="B174" s="1" t="s">
        <v>509</v>
      </c>
      <c r="C174" s="1" t="s">
        <v>801</v>
      </c>
      <c r="D174" s="1" t="s">
        <v>802</v>
      </c>
      <c r="E174" s="1" t="s">
        <v>803</v>
      </c>
      <c r="F174" s="1" t="s">
        <v>804</v>
      </c>
      <c r="G174" s="1" t="s">
        <v>805</v>
      </c>
      <c r="H174" s="1">
        <f t="shared" si="2"/>
        <v>102</v>
      </c>
    </row>
    <row r="175" spans="1:8">
      <c r="A175" s="1" t="s">
        <v>7</v>
      </c>
      <c r="B175" s="1" t="s">
        <v>509</v>
      </c>
      <c r="C175" s="1" t="s">
        <v>806</v>
      </c>
      <c r="D175" s="1" t="s">
        <v>807</v>
      </c>
      <c r="E175" s="1" t="s">
        <v>599</v>
      </c>
      <c r="F175" s="1" t="s">
        <v>624</v>
      </c>
      <c r="G175" s="1" t="s">
        <v>808</v>
      </c>
      <c r="H175" s="1">
        <f t="shared" si="2"/>
        <v>2022</v>
      </c>
    </row>
    <row r="176" spans="1:8">
      <c r="A176" s="1" t="s">
        <v>7</v>
      </c>
      <c r="B176" s="1" t="s">
        <v>509</v>
      </c>
      <c r="C176" s="1" t="s">
        <v>809</v>
      </c>
      <c r="D176" s="1" t="s">
        <v>810</v>
      </c>
      <c r="E176" s="1" t="s">
        <v>811</v>
      </c>
      <c r="F176" s="1" t="s">
        <v>193</v>
      </c>
      <c r="G176" s="1" t="s">
        <v>812</v>
      </c>
      <c r="H176" s="1">
        <f t="shared" si="2"/>
        <v>4284</v>
      </c>
    </row>
    <row r="177" spans="1:8">
      <c r="A177" s="1" t="s">
        <v>7</v>
      </c>
      <c r="B177" s="1" t="s">
        <v>509</v>
      </c>
      <c r="C177" s="1" t="s">
        <v>813</v>
      </c>
      <c r="D177" s="1" t="s">
        <v>814</v>
      </c>
      <c r="E177" s="1" t="s">
        <v>815</v>
      </c>
      <c r="F177" s="1" t="s">
        <v>173</v>
      </c>
      <c r="G177" s="1" t="s">
        <v>816</v>
      </c>
      <c r="H177" s="1">
        <f t="shared" si="2"/>
        <v>4542</v>
      </c>
    </row>
    <row r="178" spans="1:8">
      <c r="A178" s="1" t="s">
        <v>7</v>
      </c>
      <c r="B178" s="1" t="s">
        <v>509</v>
      </c>
      <c r="C178" s="1" t="s">
        <v>817</v>
      </c>
      <c r="D178" s="1" t="s">
        <v>818</v>
      </c>
      <c r="E178" s="1" t="s">
        <v>819</v>
      </c>
      <c r="F178" s="1" t="s">
        <v>820</v>
      </c>
      <c r="G178" s="1" t="s">
        <v>821</v>
      </c>
      <c r="H178" s="1">
        <f t="shared" si="2"/>
        <v>450</v>
      </c>
    </row>
    <row r="179" spans="1:8">
      <c r="A179" s="1" t="s">
        <v>7</v>
      </c>
      <c r="B179" s="1" t="s">
        <v>509</v>
      </c>
      <c r="C179" s="1" t="s">
        <v>822</v>
      </c>
      <c r="D179" s="1" t="s">
        <v>823</v>
      </c>
      <c r="E179" s="1" t="s">
        <v>777</v>
      </c>
      <c r="F179" s="1" t="s">
        <v>824</v>
      </c>
      <c r="G179" s="1" t="s">
        <v>624</v>
      </c>
      <c r="H179" s="1">
        <f t="shared" si="2"/>
        <v>987</v>
      </c>
    </row>
    <row r="180" spans="1:8">
      <c r="A180" s="1" t="s">
        <v>7</v>
      </c>
      <c r="B180" s="1" t="s">
        <v>509</v>
      </c>
      <c r="C180" s="1" t="s">
        <v>825</v>
      </c>
      <c r="D180" s="1" t="s">
        <v>826</v>
      </c>
      <c r="E180" s="1" t="s">
        <v>317</v>
      </c>
      <c r="F180" s="1" t="s">
        <v>827</v>
      </c>
      <c r="G180" s="1" t="s">
        <v>752</v>
      </c>
      <c r="H180" s="1">
        <f t="shared" si="2"/>
        <v>543</v>
      </c>
    </row>
    <row r="181" spans="1:8">
      <c r="A181" s="1" t="s">
        <v>7</v>
      </c>
      <c r="B181" s="1" t="s">
        <v>509</v>
      </c>
      <c r="C181" s="1" t="s">
        <v>828</v>
      </c>
      <c r="D181" s="1" t="s">
        <v>829</v>
      </c>
      <c r="E181" s="1" t="s">
        <v>830</v>
      </c>
      <c r="F181" s="1" t="s">
        <v>831</v>
      </c>
      <c r="G181" s="1" t="s">
        <v>832</v>
      </c>
      <c r="H181" s="1">
        <f t="shared" si="2"/>
        <v>8496</v>
      </c>
    </row>
    <row r="182" spans="1:8">
      <c r="A182" s="1" t="s">
        <v>7</v>
      </c>
      <c r="B182" s="1" t="s">
        <v>509</v>
      </c>
      <c r="C182" s="1" t="s">
        <v>833</v>
      </c>
      <c r="D182" s="1" t="s">
        <v>834</v>
      </c>
      <c r="E182" s="1" t="s">
        <v>430</v>
      </c>
      <c r="F182" s="1" t="s">
        <v>399</v>
      </c>
      <c r="G182" s="1" t="s">
        <v>835</v>
      </c>
      <c r="H182" s="1">
        <f t="shared" si="2"/>
        <v>4302</v>
      </c>
    </row>
    <row r="183" spans="1:8">
      <c r="A183" s="1" t="s">
        <v>7</v>
      </c>
      <c r="B183" s="1" t="s">
        <v>509</v>
      </c>
      <c r="C183" s="1" t="s">
        <v>836</v>
      </c>
      <c r="D183" s="1" t="s">
        <v>837</v>
      </c>
      <c r="E183" s="1" t="s">
        <v>838</v>
      </c>
      <c r="F183" s="1" t="s">
        <v>177</v>
      </c>
      <c r="G183" s="1" t="s">
        <v>839</v>
      </c>
      <c r="H183" s="1">
        <f t="shared" si="2"/>
        <v>5295</v>
      </c>
    </row>
    <row r="184" spans="1:8">
      <c r="A184" s="1" t="s">
        <v>7</v>
      </c>
      <c r="B184" s="1" t="s">
        <v>509</v>
      </c>
      <c r="C184" s="1" t="s">
        <v>840</v>
      </c>
      <c r="D184" s="1" t="s">
        <v>841</v>
      </c>
      <c r="E184" s="1" t="s">
        <v>842</v>
      </c>
      <c r="F184" s="1" t="s">
        <v>843</v>
      </c>
      <c r="G184" s="1" t="s">
        <v>844</v>
      </c>
      <c r="H184" s="1">
        <f t="shared" si="2"/>
        <v>8574</v>
      </c>
    </row>
    <row r="185" spans="1:8">
      <c r="A185" s="1" t="s">
        <v>7</v>
      </c>
      <c r="B185" s="1" t="s">
        <v>509</v>
      </c>
      <c r="C185" s="1" t="s">
        <v>845</v>
      </c>
      <c r="D185" s="1" t="s">
        <v>846</v>
      </c>
      <c r="E185" s="1" t="s">
        <v>847</v>
      </c>
      <c r="F185" s="1" t="s">
        <v>848</v>
      </c>
      <c r="G185" s="1" t="s">
        <v>849</v>
      </c>
      <c r="H185" s="1">
        <f t="shared" si="2"/>
        <v>7992</v>
      </c>
    </row>
    <row r="186" spans="1:8">
      <c r="A186" s="1" t="s">
        <v>7</v>
      </c>
      <c r="B186" s="1" t="s">
        <v>509</v>
      </c>
      <c r="C186" s="1" t="s">
        <v>850</v>
      </c>
      <c r="D186" s="1" t="s">
        <v>851</v>
      </c>
      <c r="E186" s="1" t="s">
        <v>852</v>
      </c>
      <c r="F186" s="1" t="s">
        <v>853</v>
      </c>
      <c r="G186" s="1" t="s">
        <v>768</v>
      </c>
      <c r="H186" s="1">
        <f t="shared" si="2"/>
        <v>321</v>
      </c>
    </row>
    <row r="187" spans="1:8">
      <c r="A187" s="1" t="s">
        <v>7</v>
      </c>
      <c r="B187" s="1" t="s">
        <v>509</v>
      </c>
      <c r="C187" s="1" t="s">
        <v>854</v>
      </c>
      <c r="D187" s="1" t="s">
        <v>855</v>
      </c>
      <c r="E187" s="1" t="s">
        <v>856</v>
      </c>
      <c r="F187" s="1" t="s">
        <v>857</v>
      </c>
      <c r="G187" s="1" t="s">
        <v>858</v>
      </c>
      <c r="H187" s="1">
        <f t="shared" si="2"/>
        <v>60</v>
      </c>
    </row>
    <row r="188" spans="1:8">
      <c r="A188" s="1" t="s">
        <v>7</v>
      </c>
      <c r="B188" s="1" t="s">
        <v>509</v>
      </c>
      <c r="C188" s="1" t="s">
        <v>859</v>
      </c>
      <c r="D188" s="1" t="s">
        <v>860</v>
      </c>
      <c r="E188" s="1" t="s">
        <v>861</v>
      </c>
      <c r="F188" s="1" t="s">
        <v>862</v>
      </c>
      <c r="G188" s="1" t="s">
        <v>725</v>
      </c>
      <c r="H188" s="1">
        <f t="shared" si="2"/>
        <v>3522</v>
      </c>
    </row>
    <row r="189" spans="1:8">
      <c r="A189" s="1" t="s">
        <v>7</v>
      </c>
      <c r="B189" s="1" t="s">
        <v>509</v>
      </c>
      <c r="C189" s="1" t="s">
        <v>863</v>
      </c>
      <c r="D189" s="1" t="s">
        <v>864</v>
      </c>
      <c r="E189" s="1" t="s">
        <v>714</v>
      </c>
      <c r="F189" s="1" t="s">
        <v>865</v>
      </c>
      <c r="G189" s="1" t="s">
        <v>866</v>
      </c>
      <c r="H189" s="1">
        <f t="shared" si="2"/>
        <v>1683</v>
      </c>
    </row>
    <row r="190" spans="1:8">
      <c r="A190" s="1" t="s">
        <v>7</v>
      </c>
      <c r="B190" s="1" t="s">
        <v>509</v>
      </c>
      <c r="C190" s="1" t="s">
        <v>867</v>
      </c>
      <c r="D190" s="1" t="s">
        <v>868</v>
      </c>
      <c r="E190" s="1" t="s">
        <v>869</v>
      </c>
      <c r="F190" s="1" t="s">
        <v>770</v>
      </c>
      <c r="G190" s="1" t="s">
        <v>26</v>
      </c>
      <c r="H190" s="1">
        <f t="shared" si="2"/>
        <v>1251</v>
      </c>
    </row>
    <row r="191" spans="1:8">
      <c r="A191" s="1" t="s">
        <v>7</v>
      </c>
      <c r="B191" s="1" t="s">
        <v>509</v>
      </c>
      <c r="C191" s="1" t="s">
        <v>870</v>
      </c>
      <c r="D191" s="1" t="s">
        <v>871</v>
      </c>
      <c r="E191" s="1" t="s">
        <v>872</v>
      </c>
      <c r="F191" s="1" t="s">
        <v>873</v>
      </c>
      <c r="G191" s="1" t="s">
        <v>874</v>
      </c>
      <c r="H191" s="1">
        <f t="shared" si="2"/>
        <v>1149</v>
      </c>
    </row>
    <row r="192" spans="1:8">
      <c r="A192" s="1" t="s">
        <v>7</v>
      </c>
      <c r="B192" s="1" t="s">
        <v>509</v>
      </c>
      <c r="C192" s="1" t="s">
        <v>875</v>
      </c>
      <c r="D192" s="1" t="s">
        <v>876</v>
      </c>
      <c r="E192" s="1" t="s">
        <v>877</v>
      </c>
      <c r="F192" s="1" t="s">
        <v>878</v>
      </c>
      <c r="G192" s="1" t="s">
        <v>879</v>
      </c>
      <c r="H192" s="1">
        <f t="shared" si="2"/>
        <v>1494</v>
      </c>
    </row>
    <row r="193" spans="1:8">
      <c r="A193" s="1" t="s">
        <v>7</v>
      </c>
      <c r="B193" s="1" t="s">
        <v>509</v>
      </c>
      <c r="C193" s="1" t="s">
        <v>880</v>
      </c>
      <c r="D193" s="1" t="s">
        <v>881</v>
      </c>
      <c r="E193" s="1" t="s">
        <v>882</v>
      </c>
      <c r="F193" s="1" t="s">
        <v>883</v>
      </c>
      <c r="G193" s="1" t="s">
        <v>884</v>
      </c>
      <c r="H193" s="1">
        <f t="shared" si="2"/>
        <v>6063</v>
      </c>
    </row>
    <row r="194" spans="1:8">
      <c r="A194" s="1" t="s">
        <v>7</v>
      </c>
      <c r="B194" s="1" t="s">
        <v>509</v>
      </c>
      <c r="C194" s="1" t="s">
        <v>885</v>
      </c>
      <c r="D194" s="1" t="s">
        <v>886</v>
      </c>
      <c r="E194" s="1" t="s">
        <v>887</v>
      </c>
      <c r="F194" s="1" t="s">
        <v>888</v>
      </c>
      <c r="G194" s="1" t="s">
        <v>889</v>
      </c>
      <c r="H194" s="1">
        <f t="shared" si="2"/>
        <v>5991</v>
      </c>
    </row>
    <row r="195" spans="1:8">
      <c r="A195" s="1" t="s">
        <v>7</v>
      </c>
      <c r="B195" s="1" t="s">
        <v>509</v>
      </c>
      <c r="C195" s="1" t="s">
        <v>890</v>
      </c>
      <c r="D195" s="1" t="s">
        <v>891</v>
      </c>
      <c r="E195" s="1" t="s">
        <v>892</v>
      </c>
      <c r="F195" s="1" t="s">
        <v>893</v>
      </c>
      <c r="G195" s="1" t="s">
        <v>894</v>
      </c>
      <c r="H195" s="1">
        <f t="shared" ref="H195:H258" si="3">G195*3</f>
        <v>6924</v>
      </c>
    </row>
    <row r="196" spans="1:8">
      <c r="A196" s="1" t="s">
        <v>7</v>
      </c>
      <c r="B196" s="1" t="s">
        <v>509</v>
      </c>
      <c r="C196" s="1" t="s">
        <v>895</v>
      </c>
      <c r="D196" s="1" t="s">
        <v>896</v>
      </c>
      <c r="E196" s="1" t="s">
        <v>478</v>
      </c>
      <c r="F196" s="1" t="s">
        <v>235</v>
      </c>
      <c r="G196" s="1" t="s">
        <v>897</v>
      </c>
      <c r="H196" s="1">
        <f t="shared" si="3"/>
        <v>2559</v>
      </c>
    </row>
    <row r="197" spans="1:8">
      <c r="A197" s="1" t="s">
        <v>7</v>
      </c>
      <c r="B197" s="1" t="s">
        <v>509</v>
      </c>
      <c r="C197" s="1" t="s">
        <v>898</v>
      </c>
      <c r="D197" s="1" t="s">
        <v>899</v>
      </c>
      <c r="E197" s="1" t="s">
        <v>900</v>
      </c>
      <c r="F197" s="1" t="s">
        <v>901</v>
      </c>
      <c r="G197" s="1" t="s">
        <v>902</v>
      </c>
      <c r="H197" s="1">
        <f t="shared" si="3"/>
        <v>7245</v>
      </c>
    </row>
    <row r="198" spans="1:8">
      <c r="A198" s="1" t="s">
        <v>7</v>
      </c>
      <c r="B198" s="1" t="s">
        <v>509</v>
      </c>
      <c r="C198" s="1" t="s">
        <v>903</v>
      </c>
      <c r="D198" s="1" t="s">
        <v>904</v>
      </c>
      <c r="E198" s="1" t="s">
        <v>905</v>
      </c>
      <c r="F198" s="1" t="s">
        <v>906</v>
      </c>
      <c r="G198" s="1" t="s">
        <v>907</v>
      </c>
      <c r="H198" s="1">
        <f t="shared" si="3"/>
        <v>9402</v>
      </c>
    </row>
    <row r="199" spans="1:8">
      <c r="A199" s="1" t="s">
        <v>7</v>
      </c>
      <c r="B199" s="1" t="s">
        <v>509</v>
      </c>
      <c r="C199" s="1" t="s">
        <v>908</v>
      </c>
      <c r="D199" s="1" t="s">
        <v>909</v>
      </c>
      <c r="E199" s="1" t="s">
        <v>910</v>
      </c>
      <c r="F199" s="1" t="s">
        <v>911</v>
      </c>
      <c r="G199" s="1" t="s">
        <v>912</v>
      </c>
      <c r="H199" s="1">
        <f t="shared" si="3"/>
        <v>6975</v>
      </c>
    </row>
    <row r="200" spans="1:8">
      <c r="A200" s="1" t="s">
        <v>7</v>
      </c>
      <c r="B200" s="1" t="s">
        <v>509</v>
      </c>
      <c r="C200" s="1" t="s">
        <v>913</v>
      </c>
      <c r="D200" s="1" t="s">
        <v>914</v>
      </c>
      <c r="E200" s="1" t="s">
        <v>915</v>
      </c>
      <c r="F200" s="1" t="s">
        <v>916</v>
      </c>
      <c r="G200" s="1" t="s">
        <v>917</v>
      </c>
      <c r="H200" s="1">
        <f t="shared" si="3"/>
        <v>5184</v>
      </c>
    </row>
    <row r="201" spans="1:8">
      <c r="A201" s="1" t="s">
        <v>7</v>
      </c>
      <c r="B201" s="1" t="s">
        <v>509</v>
      </c>
      <c r="C201" s="1" t="s">
        <v>918</v>
      </c>
      <c r="D201" s="1" t="s">
        <v>919</v>
      </c>
      <c r="E201" s="1" t="s">
        <v>911</v>
      </c>
      <c r="F201" s="1" t="s">
        <v>920</v>
      </c>
      <c r="G201" s="1" t="s">
        <v>921</v>
      </c>
      <c r="H201" s="1">
        <f t="shared" si="3"/>
        <v>7014</v>
      </c>
    </row>
    <row r="202" spans="1:8">
      <c r="A202" s="1" t="s">
        <v>7</v>
      </c>
      <c r="B202" s="1" t="s">
        <v>509</v>
      </c>
      <c r="C202" s="1" t="s">
        <v>922</v>
      </c>
      <c r="D202" s="1" t="s">
        <v>923</v>
      </c>
      <c r="E202" s="1" t="s">
        <v>235</v>
      </c>
      <c r="F202" s="1" t="s">
        <v>924</v>
      </c>
      <c r="G202" s="1" t="s">
        <v>925</v>
      </c>
      <c r="H202" s="1">
        <f t="shared" si="3"/>
        <v>2640</v>
      </c>
    </row>
    <row r="203" spans="1:8">
      <c r="A203" s="1" t="s">
        <v>7</v>
      </c>
      <c r="B203" s="1" t="s">
        <v>509</v>
      </c>
      <c r="C203" s="1" t="s">
        <v>926</v>
      </c>
      <c r="D203" s="1" t="s">
        <v>927</v>
      </c>
      <c r="E203" s="1" t="s">
        <v>928</v>
      </c>
      <c r="F203" s="1" t="s">
        <v>676</v>
      </c>
      <c r="G203" s="1" t="s">
        <v>929</v>
      </c>
      <c r="H203" s="1">
        <f t="shared" si="3"/>
        <v>5523</v>
      </c>
    </row>
    <row r="204" spans="1:8">
      <c r="A204" s="1" t="s">
        <v>7</v>
      </c>
      <c r="B204" s="1" t="s">
        <v>509</v>
      </c>
      <c r="C204" s="1" t="s">
        <v>930</v>
      </c>
      <c r="D204" s="1" t="s">
        <v>931</v>
      </c>
      <c r="E204" s="1" t="s">
        <v>932</v>
      </c>
      <c r="F204" s="1" t="s">
        <v>933</v>
      </c>
      <c r="G204" s="1" t="s">
        <v>934</v>
      </c>
      <c r="H204" s="1">
        <f t="shared" si="3"/>
        <v>6648</v>
      </c>
    </row>
    <row r="205" spans="1:8">
      <c r="A205" s="1" t="s">
        <v>7</v>
      </c>
      <c r="B205" s="1" t="s">
        <v>509</v>
      </c>
      <c r="C205" s="1" t="s">
        <v>935</v>
      </c>
      <c r="D205" s="1" t="s">
        <v>936</v>
      </c>
      <c r="E205" s="1" t="s">
        <v>469</v>
      </c>
      <c r="F205" s="1" t="s">
        <v>937</v>
      </c>
      <c r="G205" s="1" t="s">
        <v>929</v>
      </c>
      <c r="H205" s="1">
        <f t="shared" si="3"/>
        <v>5523</v>
      </c>
    </row>
    <row r="206" spans="1:8">
      <c r="A206" s="1" t="s">
        <v>7</v>
      </c>
      <c r="B206" s="1" t="s">
        <v>509</v>
      </c>
      <c r="C206" s="1" t="s">
        <v>938</v>
      </c>
      <c r="D206" s="1" t="s">
        <v>939</v>
      </c>
      <c r="E206" s="1" t="s">
        <v>940</v>
      </c>
      <c r="F206" s="1" t="s">
        <v>941</v>
      </c>
      <c r="G206" s="1" t="s">
        <v>274</v>
      </c>
      <c r="H206" s="1">
        <f t="shared" si="3"/>
        <v>6159</v>
      </c>
    </row>
    <row r="207" spans="1:8">
      <c r="A207" s="1" t="s">
        <v>7</v>
      </c>
      <c r="B207" s="1" t="s">
        <v>509</v>
      </c>
      <c r="C207" s="1" t="s">
        <v>942</v>
      </c>
      <c r="D207" s="1" t="s">
        <v>943</v>
      </c>
      <c r="E207" s="1" t="s">
        <v>944</v>
      </c>
      <c r="F207" s="1" t="s">
        <v>546</v>
      </c>
      <c r="G207" s="1" t="s">
        <v>945</v>
      </c>
      <c r="H207" s="1">
        <f t="shared" si="3"/>
        <v>4506</v>
      </c>
    </row>
    <row r="208" spans="1:8">
      <c r="A208" s="1" t="s">
        <v>7</v>
      </c>
      <c r="B208" s="1" t="s">
        <v>509</v>
      </c>
      <c r="C208" s="1" t="s">
        <v>946</v>
      </c>
      <c r="D208" s="1" t="s">
        <v>947</v>
      </c>
      <c r="E208" s="1" t="s">
        <v>948</v>
      </c>
      <c r="F208" s="1" t="s">
        <v>550</v>
      </c>
      <c r="G208" s="1" t="s">
        <v>949</v>
      </c>
      <c r="H208" s="1">
        <f t="shared" si="3"/>
        <v>2958</v>
      </c>
    </row>
    <row r="209" spans="1:8">
      <c r="A209" s="1" t="s">
        <v>7</v>
      </c>
      <c r="B209" s="1" t="s">
        <v>509</v>
      </c>
      <c r="C209" s="1" t="s">
        <v>950</v>
      </c>
      <c r="D209" s="1" t="s">
        <v>951</v>
      </c>
      <c r="E209" s="1" t="s">
        <v>952</v>
      </c>
      <c r="F209" s="1" t="s">
        <v>408</v>
      </c>
      <c r="G209" s="1" t="s">
        <v>953</v>
      </c>
      <c r="H209" s="1">
        <f t="shared" si="3"/>
        <v>7212</v>
      </c>
    </row>
    <row r="210" spans="1:8">
      <c r="A210" s="1" t="s">
        <v>7</v>
      </c>
      <c r="B210" s="1" t="s">
        <v>509</v>
      </c>
      <c r="C210" s="1" t="s">
        <v>954</v>
      </c>
      <c r="D210" s="1" t="s">
        <v>955</v>
      </c>
      <c r="E210" s="1" t="s">
        <v>956</v>
      </c>
      <c r="F210" s="1" t="s">
        <v>957</v>
      </c>
      <c r="G210" s="1" t="s">
        <v>958</v>
      </c>
      <c r="H210" s="1">
        <f t="shared" si="3"/>
        <v>7995</v>
      </c>
    </row>
    <row r="211" spans="1:8">
      <c r="A211" s="1" t="s">
        <v>7</v>
      </c>
      <c r="B211" s="1" t="s">
        <v>509</v>
      </c>
      <c r="C211" s="1" t="s">
        <v>959</v>
      </c>
      <c r="D211" s="1" t="s">
        <v>960</v>
      </c>
      <c r="E211" s="1" t="s">
        <v>961</v>
      </c>
      <c r="F211" s="1" t="s">
        <v>962</v>
      </c>
      <c r="G211" s="1" t="s">
        <v>963</v>
      </c>
      <c r="H211" s="1">
        <f t="shared" si="3"/>
        <v>3957</v>
      </c>
    </row>
    <row r="212" spans="1:8">
      <c r="A212" s="1" t="s">
        <v>7</v>
      </c>
      <c r="B212" s="1" t="s">
        <v>509</v>
      </c>
      <c r="C212" s="1" t="s">
        <v>964</v>
      </c>
      <c r="D212" s="1" t="s">
        <v>965</v>
      </c>
      <c r="E212" s="1" t="s">
        <v>966</v>
      </c>
      <c r="F212" s="1" t="s">
        <v>830</v>
      </c>
      <c r="G212" s="1" t="s">
        <v>967</v>
      </c>
      <c r="H212" s="1">
        <f t="shared" si="3"/>
        <v>9336</v>
      </c>
    </row>
    <row r="213" spans="1:8">
      <c r="A213" s="1" t="s">
        <v>7</v>
      </c>
      <c r="B213" s="1" t="s">
        <v>509</v>
      </c>
      <c r="C213" s="1" t="s">
        <v>968</v>
      </c>
      <c r="D213" s="1" t="s">
        <v>969</v>
      </c>
      <c r="E213" s="1" t="s">
        <v>970</v>
      </c>
      <c r="F213" s="1" t="s">
        <v>971</v>
      </c>
      <c r="G213" s="1" t="s">
        <v>972</v>
      </c>
      <c r="H213" s="1">
        <f t="shared" si="3"/>
        <v>4194</v>
      </c>
    </row>
    <row r="214" spans="1:8">
      <c r="A214" s="1" t="s">
        <v>7</v>
      </c>
      <c r="B214" s="1" t="s">
        <v>509</v>
      </c>
      <c r="C214" s="1" t="s">
        <v>973</v>
      </c>
      <c r="D214" s="1" t="s">
        <v>974</v>
      </c>
      <c r="E214" s="1" t="s">
        <v>975</v>
      </c>
      <c r="F214" s="1" t="s">
        <v>976</v>
      </c>
      <c r="G214" s="1" t="s">
        <v>977</v>
      </c>
      <c r="H214" s="1">
        <f t="shared" si="3"/>
        <v>3429</v>
      </c>
    </row>
    <row r="215" spans="1:8">
      <c r="A215" s="1" t="s">
        <v>7</v>
      </c>
      <c r="B215" s="1" t="s">
        <v>509</v>
      </c>
      <c r="C215" s="1" t="s">
        <v>978</v>
      </c>
      <c r="D215" s="1" t="s">
        <v>979</v>
      </c>
      <c r="E215" s="1" t="s">
        <v>980</v>
      </c>
      <c r="F215" s="1" t="s">
        <v>981</v>
      </c>
      <c r="G215" s="1" t="s">
        <v>982</v>
      </c>
      <c r="H215" s="1">
        <f t="shared" si="3"/>
        <v>7983</v>
      </c>
    </row>
    <row r="216" spans="1:8">
      <c r="A216" s="1" t="s">
        <v>7</v>
      </c>
      <c r="B216" s="1" t="s">
        <v>509</v>
      </c>
      <c r="C216" s="1" t="s">
        <v>983</v>
      </c>
      <c r="D216" s="1" t="s">
        <v>984</v>
      </c>
      <c r="E216" s="1" t="s">
        <v>985</v>
      </c>
      <c r="F216" s="1" t="s">
        <v>986</v>
      </c>
      <c r="G216" s="1" t="s">
        <v>987</v>
      </c>
      <c r="H216" s="1">
        <f t="shared" si="3"/>
        <v>5754</v>
      </c>
    </row>
    <row r="217" spans="1:8">
      <c r="A217" s="1" t="s">
        <v>7</v>
      </c>
      <c r="B217" s="1" t="s">
        <v>509</v>
      </c>
      <c r="C217" s="1" t="s">
        <v>988</v>
      </c>
      <c r="D217" s="1" t="s">
        <v>989</v>
      </c>
      <c r="E217" s="1" t="s">
        <v>990</v>
      </c>
      <c r="F217" s="1" t="s">
        <v>991</v>
      </c>
      <c r="G217" s="1" t="s">
        <v>452</v>
      </c>
      <c r="H217" s="1">
        <f t="shared" si="3"/>
        <v>6018</v>
      </c>
    </row>
    <row r="218" spans="1:8">
      <c r="A218" s="1" t="s">
        <v>7</v>
      </c>
      <c r="B218" s="1" t="s">
        <v>509</v>
      </c>
      <c r="C218" s="1" t="s">
        <v>992</v>
      </c>
      <c r="D218" s="1" t="s">
        <v>993</v>
      </c>
      <c r="E218" s="1" t="s">
        <v>994</v>
      </c>
      <c r="F218" s="1" t="s">
        <v>995</v>
      </c>
      <c r="G218" s="1" t="s">
        <v>996</v>
      </c>
      <c r="H218" s="1">
        <f t="shared" si="3"/>
        <v>7119</v>
      </c>
    </row>
    <row r="219" spans="1:8">
      <c r="A219" s="1" t="s">
        <v>7</v>
      </c>
      <c r="B219" s="1" t="s">
        <v>509</v>
      </c>
      <c r="C219" s="1" t="s">
        <v>997</v>
      </c>
      <c r="D219" s="1" t="s">
        <v>998</v>
      </c>
      <c r="E219" s="1" t="s">
        <v>407</v>
      </c>
      <c r="F219" s="1" t="s">
        <v>999</v>
      </c>
      <c r="G219" s="1" t="s">
        <v>1000</v>
      </c>
      <c r="H219" s="1">
        <f t="shared" si="3"/>
        <v>7071</v>
      </c>
    </row>
    <row r="220" spans="1:8">
      <c r="A220" s="1" t="s">
        <v>7</v>
      </c>
      <c r="B220" s="1" t="s">
        <v>509</v>
      </c>
      <c r="C220" s="1" t="s">
        <v>1001</v>
      </c>
      <c r="D220" s="1" t="s">
        <v>1002</v>
      </c>
      <c r="E220" s="1" t="s">
        <v>1003</v>
      </c>
      <c r="F220" s="1" t="s">
        <v>1004</v>
      </c>
      <c r="G220" s="1" t="s">
        <v>1005</v>
      </c>
      <c r="H220" s="1">
        <f t="shared" si="3"/>
        <v>5493</v>
      </c>
    </row>
    <row r="221" spans="1:8">
      <c r="A221" s="1" t="s">
        <v>7</v>
      </c>
      <c r="B221" s="1" t="s">
        <v>509</v>
      </c>
      <c r="C221" s="1" t="s">
        <v>1006</v>
      </c>
      <c r="D221" s="1" t="s">
        <v>1007</v>
      </c>
      <c r="E221" s="1" t="s">
        <v>1008</v>
      </c>
      <c r="F221" s="1" t="s">
        <v>1009</v>
      </c>
      <c r="G221" s="1" t="s">
        <v>1010</v>
      </c>
      <c r="H221" s="1">
        <f t="shared" si="3"/>
        <v>6777</v>
      </c>
    </row>
    <row r="222" spans="1:8">
      <c r="A222" s="1" t="s">
        <v>7</v>
      </c>
      <c r="B222" s="1" t="s">
        <v>509</v>
      </c>
      <c r="C222" s="1" t="s">
        <v>1011</v>
      </c>
      <c r="D222" s="1" t="s">
        <v>1012</v>
      </c>
      <c r="E222" s="1" t="s">
        <v>272</v>
      </c>
      <c r="F222" s="1" t="s">
        <v>1013</v>
      </c>
      <c r="G222" s="1" t="s">
        <v>1014</v>
      </c>
      <c r="H222" s="1">
        <f t="shared" si="3"/>
        <v>6456</v>
      </c>
    </row>
    <row r="223" spans="1:8">
      <c r="A223" s="1" t="s">
        <v>7</v>
      </c>
      <c r="B223" s="1" t="s">
        <v>509</v>
      </c>
      <c r="C223" s="1" t="s">
        <v>1015</v>
      </c>
      <c r="D223" s="1" t="s">
        <v>1016</v>
      </c>
      <c r="E223" s="1" t="s">
        <v>584</v>
      </c>
      <c r="F223" s="1" t="s">
        <v>1017</v>
      </c>
      <c r="G223" s="1" t="s">
        <v>1018</v>
      </c>
      <c r="H223" s="1">
        <f t="shared" si="3"/>
        <v>2280</v>
      </c>
    </row>
    <row r="224" spans="1:8">
      <c r="A224" s="1" t="s">
        <v>7</v>
      </c>
      <c r="B224" s="1" t="s">
        <v>509</v>
      </c>
      <c r="C224" s="1" t="s">
        <v>1019</v>
      </c>
      <c r="D224" s="1" t="s">
        <v>1020</v>
      </c>
      <c r="E224" s="1" t="s">
        <v>765</v>
      </c>
      <c r="F224" s="1" t="s">
        <v>1021</v>
      </c>
      <c r="G224" s="1" t="s">
        <v>1021</v>
      </c>
      <c r="H224" s="1">
        <f t="shared" si="3"/>
        <v>2898</v>
      </c>
    </row>
    <row r="225" spans="1:8">
      <c r="A225" s="1" t="s">
        <v>7</v>
      </c>
      <c r="B225" s="1" t="s">
        <v>509</v>
      </c>
      <c r="C225" s="1" t="s">
        <v>1022</v>
      </c>
      <c r="D225" s="1" t="s">
        <v>1023</v>
      </c>
      <c r="E225" s="1" t="s">
        <v>1024</v>
      </c>
      <c r="F225" s="1" t="s">
        <v>1025</v>
      </c>
      <c r="G225" s="1" t="s">
        <v>1026</v>
      </c>
      <c r="H225" s="1">
        <f t="shared" si="3"/>
        <v>4701</v>
      </c>
    </row>
    <row r="226" spans="1:8">
      <c r="A226" s="1" t="s">
        <v>7</v>
      </c>
      <c r="B226" s="1" t="s">
        <v>509</v>
      </c>
      <c r="C226" s="1" t="s">
        <v>1027</v>
      </c>
      <c r="D226" s="1" t="s">
        <v>1028</v>
      </c>
      <c r="E226" s="1" t="s">
        <v>1029</v>
      </c>
      <c r="F226" s="1" t="s">
        <v>839</v>
      </c>
      <c r="G226" s="1" t="s">
        <v>1030</v>
      </c>
      <c r="H226" s="1">
        <f t="shared" si="3"/>
        <v>10314</v>
      </c>
    </row>
    <row r="227" spans="1:8">
      <c r="A227" s="1" t="s">
        <v>7</v>
      </c>
      <c r="B227" s="1" t="s">
        <v>509</v>
      </c>
      <c r="C227" s="1" t="s">
        <v>1031</v>
      </c>
      <c r="D227" s="1" t="s">
        <v>1032</v>
      </c>
      <c r="E227" s="1" t="s">
        <v>1033</v>
      </c>
      <c r="F227" s="1" t="s">
        <v>1034</v>
      </c>
      <c r="G227" s="1" t="s">
        <v>1035</v>
      </c>
      <c r="H227" s="1">
        <f t="shared" si="3"/>
        <v>5757</v>
      </c>
    </row>
    <row r="228" spans="1:8">
      <c r="A228" s="1" t="s">
        <v>7</v>
      </c>
      <c r="B228" s="1" t="s">
        <v>509</v>
      </c>
      <c r="C228" s="1" t="s">
        <v>1036</v>
      </c>
      <c r="D228" s="1" t="s">
        <v>1037</v>
      </c>
      <c r="E228" s="1" t="s">
        <v>874</v>
      </c>
      <c r="F228" s="1" t="s">
        <v>513</v>
      </c>
      <c r="G228" s="1" t="s">
        <v>1038</v>
      </c>
      <c r="H228" s="1">
        <f t="shared" si="3"/>
        <v>2490</v>
      </c>
    </row>
    <row r="229" spans="1:8">
      <c r="A229" s="1" t="s">
        <v>7</v>
      </c>
      <c r="B229" s="1" t="s">
        <v>509</v>
      </c>
      <c r="C229" s="1" t="s">
        <v>1039</v>
      </c>
      <c r="D229" s="1" t="s">
        <v>1040</v>
      </c>
      <c r="E229" s="1" t="s">
        <v>1041</v>
      </c>
      <c r="F229" s="1" t="s">
        <v>1042</v>
      </c>
      <c r="G229" s="1" t="s">
        <v>255</v>
      </c>
      <c r="H229" s="1">
        <f t="shared" si="3"/>
        <v>1950</v>
      </c>
    </row>
    <row r="230" spans="1:8">
      <c r="A230" s="1" t="s">
        <v>7</v>
      </c>
      <c r="B230" s="1" t="s">
        <v>509</v>
      </c>
      <c r="C230" s="1" t="s">
        <v>1043</v>
      </c>
      <c r="D230" s="1" t="s">
        <v>1044</v>
      </c>
      <c r="E230" s="1" t="s">
        <v>152</v>
      </c>
      <c r="F230" s="1" t="s">
        <v>1045</v>
      </c>
      <c r="G230" s="1" t="s">
        <v>1046</v>
      </c>
      <c r="H230" s="1">
        <f t="shared" si="3"/>
        <v>3105</v>
      </c>
    </row>
    <row r="231" spans="1:8">
      <c r="A231" s="1" t="s">
        <v>7</v>
      </c>
      <c r="B231" s="1" t="s">
        <v>509</v>
      </c>
      <c r="C231" s="1" t="s">
        <v>1047</v>
      </c>
      <c r="D231" s="1" t="s">
        <v>1048</v>
      </c>
      <c r="E231" s="1" t="s">
        <v>1049</v>
      </c>
      <c r="F231" s="1" t="s">
        <v>1050</v>
      </c>
      <c r="G231" s="1" t="s">
        <v>1051</v>
      </c>
      <c r="H231" s="1">
        <f t="shared" si="3"/>
        <v>2301</v>
      </c>
    </row>
    <row r="232" spans="1:8">
      <c r="A232" s="1" t="s">
        <v>7</v>
      </c>
      <c r="B232" s="1" t="s">
        <v>1052</v>
      </c>
      <c r="C232" s="1" t="s">
        <v>1053</v>
      </c>
      <c r="D232" s="1" t="s">
        <v>1054</v>
      </c>
      <c r="E232" s="1" t="s">
        <v>1055</v>
      </c>
      <c r="F232" s="1" t="s">
        <v>585</v>
      </c>
      <c r="G232" s="1" t="s">
        <v>1056</v>
      </c>
      <c r="H232" s="1">
        <f t="shared" si="3"/>
        <v>2718</v>
      </c>
    </row>
    <row r="233" spans="1:8">
      <c r="A233" s="1" t="s">
        <v>7</v>
      </c>
      <c r="B233" s="1" t="s">
        <v>1052</v>
      </c>
      <c r="C233" s="1" t="s">
        <v>1057</v>
      </c>
      <c r="D233" s="1" t="s">
        <v>1058</v>
      </c>
      <c r="E233" s="1" t="s">
        <v>302</v>
      </c>
      <c r="F233" s="1" t="s">
        <v>1059</v>
      </c>
      <c r="G233" s="1" t="s">
        <v>16</v>
      </c>
      <c r="H233" s="1">
        <f t="shared" si="3"/>
        <v>1593</v>
      </c>
    </row>
    <row r="234" spans="1:8">
      <c r="A234" s="1" t="s">
        <v>7</v>
      </c>
      <c r="B234" s="1" t="s">
        <v>1052</v>
      </c>
      <c r="C234" s="1" t="s">
        <v>1060</v>
      </c>
      <c r="D234" s="1" t="s">
        <v>1061</v>
      </c>
      <c r="E234" s="1" t="s">
        <v>1062</v>
      </c>
      <c r="F234" s="1" t="s">
        <v>111</v>
      </c>
      <c r="G234" s="1" t="s">
        <v>1063</v>
      </c>
      <c r="H234" s="1">
        <f t="shared" si="3"/>
        <v>1473</v>
      </c>
    </row>
    <row r="235" spans="1:8">
      <c r="A235" s="1" t="s">
        <v>7</v>
      </c>
      <c r="B235" s="1" t="s">
        <v>1052</v>
      </c>
      <c r="C235" s="1" t="s">
        <v>1064</v>
      </c>
      <c r="D235" s="1" t="s">
        <v>1065</v>
      </c>
      <c r="E235" s="1" t="s">
        <v>322</v>
      </c>
      <c r="F235" s="1" t="s">
        <v>778</v>
      </c>
      <c r="G235" s="1" t="s">
        <v>51</v>
      </c>
      <c r="H235" s="1">
        <f t="shared" si="3"/>
        <v>639</v>
      </c>
    </row>
    <row r="236" spans="1:8">
      <c r="A236" s="1" t="s">
        <v>7</v>
      </c>
      <c r="B236" s="1" t="s">
        <v>1052</v>
      </c>
      <c r="C236" s="1" t="s">
        <v>1066</v>
      </c>
      <c r="D236" s="1" t="s">
        <v>1067</v>
      </c>
      <c r="E236" s="1" t="s">
        <v>1068</v>
      </c>
      <c r="F236" s="1" t="s">
        <v>689</v>
      </c>
      <c r="G236" s="1" t="s">
        <v>447</v>
      </c>
      <c r="H236" s="1">
        <f t="shared" si="3"/>
        <v>2628</v>
      </c>
    </row>
    <row r="237" spans="1:8">
      <c r="A237" s="1" t="s">
        <v>7</v>
      </c>
      <c r="B237" s="1" t="s">
        <v>1052</v>
      </c>
      <c r="C237" s="1" t="s">
        <v>1069</v>
      </c>
      <c r="D237" s="1" t="s">
        <v>1070</v>
      </c>
      <c r="E237" s="1" t="s">
        <v>852</v>
      </c>
      <c r="F237" s="1" t="s">
        <v>1071</v>
      </c>
      <c r="G237" s="1" t="s">
        <v>1072</v>
      </c>
      <c r="H237" s="1">
        <f t="shared" si="3"/>
        <v>363</v>
      </c>
    </row>
    <row r="238" spans="1:8">
      <c r="A238" s="1" t="s">
        <v>7</v>
      </c>
      <c r="B238" s="1" t="s">
        <v>1052</v>
      </c>
      <c r="C238" s="1" t="s">
        <v>1073</v>
      </c>
      <c r="D238" s="1" t="s">
        <v>1074</v>
      </c>
      <c r="E238" s="1" t="s">
        <v>1075</v>
      </c>
      <c r="F238" s="1" t="s">
        <v>1076</v>
      </c>
      <c r="G238" s="1" t="s">
        <v>1077</v>
      </c>
      <c r="H238" s="1">
        <f t="shared" si="3"/>
        <v>1572</v>
      </c>
    </row>
    <row r="239" spans="1:8">
      <c r="A239" s="1" t="s">
        <v>7</v>
      </c>
      <c r="B239" s="1" t="s">
        <v>1052</v>
      </c>
      <c r="C239" s="1" t="s">
        <v>1078</v>
      </c>
      <c r="D239" s="1" t="s">
        <v>1079</v>
      </c>
      <c r="E239" s="1" t="s">
        <v>1080</v>
      </c>
      <c r="F239" s="1" t="s">
        <v>1072</v>
      </c>
      <c r="G239" s="1" t="s">
        <v>878</v>
      </c>
      <c r="H239" s="1">
        <f t="shared" si="3"/>
        <v>738</v>
      </c>
    </row>
    <row r="240" spans="1:8">
      <c r="A240" s="1" t="s">
        <v>7</v>
      </c>
      <c r="B240" s="1" t="s">
        <v>1052</v>
      </c>
      <c r="C240" s="1" t="s">
        <v>1081</v>
      </c>
      <c r="D240" s="1" t="s">
        <v>1082</v>
      </c>
      <c r="E240" s="1" t="s">
        <v>781</v>
      </c>
      <c r="F240" s="1" t="s">
        <v>1042</v>
      </c>
      <c r="G240" s="1" t="s">
        <v>1083</v>
      </c>
      <c r="H240" s="1">
        <f t="shared" si="3"/>
        <v>612</v>
      </c>
    </row>
    <row r="241" spans="1:8">
      <c r="A241" s="1" t="s">
        <v>7</v>
      </c>
      <c r="B241" s="1" t="s">
        <v>1052</v>
      </c>
      <c r="C241" s="1" t="s">
        <v>1084</v>
      </c>
      <c r="D241" s="1" t="s">
        <v>1085</v>
      </c>
      <c r="E241" s="1" t="s">
        <v>115</v>
      </c>
      <c r="F241" s="1" t="s">
        <v>1086</v>
      </c>
      <c r="G241" s="1" t="s">
        <v>961</v>
      </c>
      <c r="H241" s="1">
        <f t="shared" si="3"/>
        <v>1953</v>
      </c>
    </row>
    <row r="242" spans="1:8">
      <c r="A242" s="1" t="s">
        <v>7</v>
      </c>
      <c r="B242" s="1" t="s">
        <v>1052</v>
      </c>
      <c r="C242" s="1" t="s">
        <v>1087</v>
      </c>
      <c r="D242" s="1" t="s">
        <v>1088</v>
      </c>
      <c r="E242" s="1" t="s">
        <v>1089</v>
      </c>
      <c r="F242" s="1" t="s">
        <v>1090</v>
      </c>
      <c r="G242" s="1" t="s">
        <v>1091</v>
      </c>
      <c r="H242" s="1">
        <f t="shared" si="3"/>
        <v>645</v>
      </c>
    </row>
    <row r="243" spans="1:8">
      <c r="A243" s="1" t="s">
        <v>7</v>
      </c>
      <c r="B243" s="1" t="s">
        <v>1052</v>
      </c>
      <c r="C243" s="1" t="s">
        <v>1092</v>
      </c>
      <c r="D243" s="1" t="s">
        <v>1093</v>
      </c>
      <c r="E243" s="1" t="s">
        <v>1094</v>
      </c>
      <c r="F243" s="1" t="s">
        <v>1095</v>
      </c>
      <c r="G243" s="1" t="s">
        <v>1096</v>
      </c>
      <c r="H243" s="1">
        <f t="shared" si="3"/>
        <v>843</v>
      </c>
    </row>
    <row r="244" spans="1:8">
      <c r="A244" s="1" t="s">
        <v>7</v>
      </c>
      <c r="B244" s="1" t="s">
        <v>1052</v>
      </c>
      <c r="C244" s="1" t="s">
        <v>1097</v>
      </c>
      <c r="D244" s="1" t="s">
        <v>1098</v>
      </c>
      <c r="E244" s="1" t="s">
        <v>1099</v>
      </c>
      <c r="F244" s="1" t="s">
        <v>1100</v>
      </c>
      <c r="G244" s="1" t="s">
        <v>1101</v>
      </c>
      <c r="H244" s="1">
        <f t="shared" si="3"/>
        <v>1329</v>
      </c>
    </row>
    <row r="245" spans="1:8">
      <c r="A245" s="1" t="s">
        <v>7</v>
      </c>
      <c r="B245" s="1" t="s">
        <v>1052</v>
      </c>
      <c r="C245" s="1" t="s">
        <v>1102</v>
      </c>
      <c r="D245" s="1" t="s">
        <v>1103</v>
      </c>
      <c r="E245" s="1" t="s">
        <v>57</v>
      </c>
      <c r="F245" s="1" t="s">
        <v>1104</v>
      </c>
      <c r="G245" s="1" t="s">
        <v>1105</v>
      </c>
      <c r="H245" s="1">
        <f t="shared" si="3"/>
        <v>1134</v>
      </c>
    </row>
    <row r="246" spans="1:8">
      <c r="A246" s="1" t="s">
        <v>7</v>
      </c>
      <c r="B246" s="1" t="s">
        <v>1052</v>
      </c>
      <c r="C246" s="1" t="s">
        <v>1106</v>
      </c>
      <c r="D246" s="1" t="s">
        <v>1107</v>
      </c>
      <c r="E246" s="1" t="s">
        <v>246</v>
      </c>
      <c r="F246" s="1" t="s">
        <v>768</v>
      </c>
      <c r="G246" s="1" t="s">
        <v>1108</v>
      </c>
      <c r="H246" s="1">
        <f t="shared" si="3"/>
        <v>648</v>
      </c>
    </row>
    <row r="247" spans="1:8">
      <c r="A247" s="1" t="s">
        <v>7</v>
      </c>
      <c r="B247" s="1" t="s">
        <v>1052</v>
      </c>
      <c r="C247" s="1" t="s">
        <v>1109</v>
      </c>
      <c r="D247" s="1" t="s">
        <v>1110</v>
      </c>
      <c r="E247" s="1" t="s">
        <v>1111</v>
      </c>
      <c r="F247" s="1" t="s">
        <v>1112</v>
      </c>
      <c r="G247" s="1" t="s">
        <v>56</v>
      </c>
      <c r="H247" s="1">
        <f t="shared" si="3"/>
        <v>573</v>
      </c>
    </row>
    <row r="248" spans="1:8">
      <c r="A248" s="1" t="s">
        <v>7</v>
      </c>
      <c r="B248" s="1" t="s">
        <v>1052</v>
      </c>
      <c r="C248" s="1" t="s">
        <v>1113</v>
      </c>
      <c r="D248" s="1" t="s">
        <v>1114</v>
      </c>
      <c r="E248" s="1" t="s">
        <v>67</v>
      </c>
      <c r="F248" s="1" t="s">
        <v>1115</v>
      </c>
      <c r="G248" s="1" t="s">
        <v>1050</v>
      </c>
      <c r="H248" s="1">
        <f t="shared" si="3"/>
        <v>1113</v>
      </c>
    </row>
    <row r="249" spans="1:8">
      <c r="A249" s="1" t="s">
        <v>7</v>
      </c>
      <c r="B249" s="1" t="s">
        <v>1052</v>
      </c>
      <c r="C249" s="1" t="s">
        <v>1116</v>
      </c>
      <c r="D249" s="1" t="s">
        <v>1117</v>
      </c>
      <c r="E249" s="1" t="s">
        <v>1118</v>
      </c>
      <c r="F249" s="1" t="s">
        <v>1071</v>
      </c>
      <c r="G249" s="1" t="s">
        <v>1119</v>
      </c>
      <c r="H249" s="1">
        <f t="shared" si="3"/>
        <v>339</v>
      </c>
    </row>
    <row r="250" spans="1:8">
      <c r="A250" s="1" t="s">
        <v>7</v>
      </c>
      <c r="B250" s="1" t="s">
        <v>1052</v>
      </c>
      <c r="C250" s="1" t="s">
        <v>1120</v>
      </c>
      <c r="D250" s="1" t="s">
        <v>1121</v>
      </c>
      <c r="E250" s="1" t="s">
        <v>356</v>
      </c>
      <c r="F250" s="1" t="s">
        <v>808</v>
      </c>
      <c r="G250" s="1" t="s">
        <v>122</v>
      </c>
      <c r="H250" s="1">
        <f t="shared" si="3"/>
        <v>4167</v>
      </c>
    </row>
    <row r="251" spans="1:8">
      <c r="A251" s="1" t="s">
        <v>7</v>
      </c>
      <c r="B251" s="1" t="s">
        <v>1052</v>
      </c>
      <c r="C251" s="1" t="s">
        <v>1122</v>
      </c>
      <c r="D251" s="1" t="s">
        <v>1123</v>
      </c>
      <c r="E251" s="1" t="s">
        <v>1124</v>
      </c>
      <c r="F251" s="1" t="s">
        <v>1125</v>
      </c>
      <c r="G251" s="1" t="s">
        <v>400</v>
      </c>
      <c r="H251" s="1">
        <f t="shared" si="3"/>
        <v>4227</v>
      </c>
    </row>
    <row r="252" spans="1:8">
      <c r="A252" s="1" t="s">
        <v>7</v>
      </c>
      <c r="B252" s="1" t="s">
        <v>1052</v>
      </c>
      <c r="C252" s="1" t="s">
        <v>1126</v>
      </c>
      <c r="D252" s="1" t="s">
        <v>1127</v>
      </c>
      <c r="E252" s="1" t="s">
        <v>607</v>
      </c>
      <c r="F252" s="1" t="s">
        <v>278</v>
      </c>
      <c r="G252" s="1" t="s">
        <v>1077</v>
      </c>
      <c r="H252" s="1">
        <f t="shared" si="3"/>
        <v>1572</v>
      </c>
    </row>
    <row r="253" spans="1:8">
      <c r="A253" s="1" t="s">
        <v>7</v>
      </c>
      <c r="B253" s="1" t="s">
        <v>1052</v>
      </c>
      <c r="C253" s="1" t="s">
        <v>1128</v>
      </c>
      <c r="D253" s="1" t="s">
        <v>1129</v>
      </c>
      <c r="E253" s="1" t="s">
        <v>615</v>
      </c>
      <c r="F253" s="1" t="s">
        <v>1130</v>
      </c>
      <c r="G253" s="1" t="s">
        <v>1131</v>
      </c>
      <c r="H253" s="1">
        <f t="shared" si="3"/>
        <v>4602</v>
      </c>
    </row>
    <row r="254" spans="1:8">
      <c r="A254" s="1" t="s">
        <v>7</v>
      </c>
      <c r="B254" s="1" t="s">
        <v>1052</v>
      </c>
      <c r="C254" s="1" t="s">
        <v>1132</v>
      </c>
      <c r="D254" s="1" t="s">
        <v>1133</v>
      </c>
      <c r="E254" s="1" t="s">
        <v>1134</v>
      </c>
      <c r="F254" s="1" t="s">
        <v>326</v>
      </c>
      <c r="G254" s="1" t="s">
        <v>1135</v>
      </c>
      <c r="H254" s="1">
        <f t="shared" si="3"/>
        <v>3276</v>
      </c>
    </row>
    <row r="255" spans="1:8">
      <c r="A255" s="1" t="s">
        <v>7</v>
      </c>
      <c r="B255" s="1" t="s">
        <v>1052</v>
      </c>
      <c r="C255" s="1" t="s">
        <v>1136</v>
      </c>
      <c r="D255" s="1" t="s">
        <v>1137</v>
      </c>
      <c r="E255" s="1" t="s">
        <v>1138</v>
      </c>
      <c r="F255" s="1" t="s">
        <v>1139</v>
      </c>
      <c r="G255" s="1" t="s">
        <v>1140</v>
      </c>
      <c r="H255" s="1">
        <f t="shared" si="3"/>
        <v>285</v>
      </c>
    </row>
    <row r="256" spans="1:8">
      <c r="A256" s="1" t="s">
        <v>7</v>
      </c>
      <c r="B256" s="1" t="s">
        <v>1052</v>
      </c>
      <c r="C256" s="1" t="s">
        <v>1141</v>
      </c>
      <c r="D256" s="1" t="s">
        <v>1142</v>
      </c>
      <c r="E256" s="1" t="s">
        <v>897</v>
      </c>
      <c r="F256" s="1" t="s">
        <v>1143</v>
      </c>
      <c r="G256" s="1" t="s">
        <v>1144</v>
      </c>
      <c r="H256" s="1">
        <f t="shared" si="3"/>
        <v>4914</v>
      </c>
    </row>
    <row r="257" spans="1:8">
      <c r="A257" s="1" t="s">
        <v>7</v>
      </c>
      <c r="B257" s="1" t="s">
        <v>1052</v>
      </c>
      <c r="C257" s="1" t="s">
        <v>1145</v>
      </c>
      <c r="D257" s="1" t="s">
        <v>1146</v>
      </c>
      <c r="E257" s="1" t="s">
        <v>852</v>
      </c>
      <c r="F257" s="1" t="s">
        <v>1147</v>
      </c>
      <c r="G257" s="1" t="s">
        <v>32</v>
      </c>
      <c r="H257" s="1">
        <f t="shared" si="3"/>
        <v>411</v>
      </c>
    </row>
    <row r="258" spans="1:8">
      <c r="A258" s="1" t="s">
        <v>7</v>
      </c>
      <c r="B258" s="1" t="s">
        <v>1052</v>
      </c>
      <c r="C258" s="1" t="s">
        <v>1148</v>
      </c>
      <c r="D258" s="1" t="s">
        <v>1149</v>
      </c>
      <c r="E258" s="1" t="s">
        <v>389</v>
      </c>
      <c r="F258" s="1" t="s">
        <v>1150</v>
      </c>
      <c r="G258" s="1" t="s">
        <v>1151</v>
      </c>
      <c r="H258" s="1">
        <f t="shared" si="3"/>
        <v>6507</v>
      </c>
    </row>
    <row r="259" spans="1:8">
      <c r="A259" s="1" t="s">
        <v>7</v>
      </c>
      <c r="B259" s="1" t="s">
        <v>1052</v>
      </c>
      <c r="C259" s="1" t="s">
        <v>1152</v>
      </c>
      <c r="D259" s="1" t="s">
        <v>1153</v>
      </c>
      <c r="E259" s="1" t="s">
        <v>507</v>
      </c>
      <c r="F259" s="1" t="s">
        <v>1086</v>
      </c>
      <c r="G259" s="1" t="s">
        <v>1154</v>
      </c>
      <c r="H259" s="1">
        <f t="shared" ref="H259:H322" si="4">G259*3</f>
        <v>1845</v>
      </c>
    </row>
    <row r="260" spans="1:8">
      <c r="A260" s="1" t="s">
        <v>7</v>
      </c>
      <c r="B260" s="1" t="s">
        <v>1052</v>
      </c>
      <c r="C260" s="1" t="s">
        <v>1155</v>
      </c>
      <c r="D260" s="1" t="s">
        <v>1156</v>
      </c>
      <c r="E260" s="1" t="s">
        <v>1157</v>
      </c>
      <c r="F260" s="1" t="s">
        <v>1158</v>
      </c>
      <c r="G260" s="1" t="s">
        <v>1159</v>
      </c>
      <c r="H260" s="1">
        <f t="shared" si="4"/>
        <v>3873</v>
      </c>
    </row>
    <row r="261" spans="1:8">
      <c r="A261" s="1" t="s">
        <v>7</v>
      </c>
      <c r="B261" s="1" t="s">
        <v>1052</v>
      </c>
      <c r="C261" s="1" t="s">
        <v>1160</v>
      </c>
      <c r="D261" s="1" t="s">
        <v>1161</v>
      </c>
      <c r="E261" s="1" t="s">
        <v>1124</v>
      </c>
      <c r="F261" s="1" t="s">
        <v>1162</v>
      </c>
      <c r="G261" s="1" t="s">
        <v>455</v>
      </c>
      <c r="H261" s="1">
        <f t="shared" si="4"/>
        <v>3981</v>
      </c>
    </row>
    <row r="262" spans="1:8">
      <c r="A262" s="1" t="s">
        <v>7</v>
      </c>
      <c r="B262" s="1" t="s">
        <v>1052</v>
      </c>
      <c r="C262" s="1" t="s">
        <v>1163</v>
      </c>
      <c r="D262" s="1" t="s">
        <v>1164</v>
      </c>
      <c r="E262" s="1" t="s">
        <v>1165</v>
      </c>
      <c r="F262" s="1" t="s">
        <v>1166</v>
      </c>
      <c r="G262" s="1" t="s">
        <v>135</v>
      </c>
      <c r="H262" s="1">
        <f t="shared" si="4"/>
        <v>975</v>
      </c>
    </row>
    <row r="263" spans="1:8">
      <c r="A263" s="1" t="s">
        <v>7</v>
      </c>
      <c r="B263" s="1" t="s">
        <v>1052</v>
      </c>
      <c r="C263" s="1" t="s">
        <v>1167</v>
      </c>
      <c r="D263" s="1" t="s">
        <v>1168</v>
      </c>
      <c r="E263" s="1" t="s">
        <v>1169</v>
      </c>
      <c r="F263" s="1" t="s">
        <v>1170</v>
      </c>
      <c r="G263" s="1" t="s">
        <v>549</v>
      </c>
      <c r="H263" s="1">
        <f t="shared" si="4"/>
        <v>804</v>
      </c>
    </row>
    <row r="264" spans="1:8">
      <c r="A264" s="1" t="s">
        <v>7</v>
      </c>
      <c r="B264" s="1" t="s">
        <v>1052</v>
      </c>
      <c r="C264" s="1" t="s">
        <v>1171</v>
      </c>
      <c r="D264" s="1" t="s">
        <v>1172</v>
      </c>
      <c r="E264" s="1" t="s">
        <v>22</v>
      </c>
      <c r="F264" s="1" t="s">
        <v>1173</v>
      </c>
      <c r="G264" s="1" t="s">
        <v>1174</v>
      </c>
      <c r="H264" s="1">
        <f t="shared" si="4"/>
        <v>1446</v>
      </c>
    </row>
    <row r="265" spans="1:8">
      <c r="A265" s="1" t="s">
        <v>7</v>
      </c>
      <c r="B265" s="1" t="s">
        <v>1052</v>
      </c>
      <c r="C265" s="1" t="s">
        <v>1175</v>
      </c>
      <c r="D265" s="1" t="s">
        <v>1176</v>
      </c>
      <c r="E265" s="1" t="s">
        <v>1025</v>
      </c>
      <c r="F265" s="1" t="s">
        <v>679</v>
      </c>
      <c r="G265" s="1" t="s">
        <v>203</v>
      </c>
      <c r="H265" s="1">
        <f t="shared" si="4"/>
        <v>1290</v>
      </c>
    </row>
    <row r="266" spans="1:8">
      <c r="A266" s="1" t="s">
        <v>7</v>
      </c>
      <c r="B266" s="1" t="s">
        <v>1052</v>
      </c>
      <c r="C266" s="1" t="s">
        <v>1177</v>
      </c>
      <c r="D266" s="1" t="s">
        <v>1178</v>
      </c>
      <c r="E266" s="1" t="s">
        <v>1179</v>
      </c>
      <c r="F266" s="1" t="s">
        <v>251</v>
      </c>
      <c r="G266" s="1" t="s">
        <v>777</v>
      </c>
      <c r="H266" s="1">
        <f t="shared" si="4"/>
        <v>531</v>
      </c>
    </row>
    <row r="267" spans="1:8">
      <c r="A267" s="1" t="s">
        <v>7</v>
      </c>
      <c r="B267" s="1" t="s">
        <v>1052</v>
      </c>
      <c r="C267" s="1" t="s">
        <v>1180</v>
      </c>
      <c r="D267" s="1" t="s">
        <v>1181</v>
      </c>
      <c r="E267" s="1" t="s">
        <v>1182</v>
      </c>
      <c r="F267" s="1" t="s">
        <v>765</v>
      </c>
      <c r="G267" s="1" t="s">
        <v>1182</v>
      </c>
      <c r="H267" s="1">
        <f t="shared" si="4"/>
        <v>6</v>
      </c>
    </row>
    <row r="268" spans="1:8">
      <c r="A268" s="1" t="s">
        <v>7</v>
      </c>
      <c r="B268" s="1" t="s">
        <v>1052</v>
      </c>
      <c r="C268" s="1" t="s">
        <v>1183</v>
      </c>
      <c r="D268" s="1" t="s">
        <v>1184</v>
      </c>
      <c r="E268" s="1" t="s">
        <v>1119</v>
      </c>
      <c r="F268" s="1" t="s">
        <v>1090</v>
      </c>
      <c r="G268" s="1" t="s">
        <v>1099</v>
      </c>
      <c r="H268" s="1">
        <f t="shared" si="4"/>
        <v>654</v>
      </c>
    </row>
    <row r="269" spans="1:8">
      <c r="A269" s="1" t="s">
        <v>7</v>
      </c>
      <c r="B269" s="1" t="s">
        <v>1052</v>
      </c>
      <c r="C269" s="1" t="s">
        <v>1185</v>
      </c>
      <c r="D269" s="1" t="s">
        <v>1186</v>
      </c>
      <c r="E269" s="1" t="s">
        <v>1187</v>
      </c>
      <c r="F269" s="1" t="s">
        <v>331</v>
      </c>
      <c r="G269" s="1" t="s">
        <v>531</v>
      </c>
      <c r="H269" s="1">
        <f t="shared" si="4"/>
        <v>912</v>
      </c>
    </row>
    <row r="270" spans="1:8">
      <c r="A270" s="1" t="s">
        <v>7</v>
      </c>
      <c r="B270" s="1" t="s">
        <v>1052</v>
      </c>
      <c r="C270" s="1" t="s">
        <v>1188</v>
      </c>
      <c r="D270" s="1" t="s">
        <v>1189</v>
      </c>
      <c r="E270" s="1" t="s">
        <v>1190</v>
      </c>
      <c r="F270" s="1" t="s">
        <v>1191</v>
      </c>
      <c r="G270" s="1" t="s">
        <v>1192</v>
      </c>
      <c r="H270" s="1">
        <f t="shared" si="4"/>
        <v>504</v>
      </c>
    </row>
    <row r="271" spans="1:8">
      <c r="A271" s="1" t="s">
        <v>7</v>
      </c>
      <c r="B271" s="1" t="s">
        <v>1052</v>
      </c>
      <c r="C271" s="1" t="s">
        <v>1193</v>
      </c>
      <c r="D271" s="1" t="s">
        <v>1194</v>
      </c>
      <c r="E271" s="1" t="s">
        <v>553</v>
      </c>
      <c r="F271" s="1" t="s">
        <v>1195</v>
      </c>
      <c r="G271" s="1" t="s">
        <v>1196</v>
      </c>
      <c r="H271" s="1">
        <f t="shared" si="4"/>
        <v>1011</v>
      </c>
    </row>
    <row r="272" spans="1:8">
      <c r="A272" s="1" t="s">
        <v>7</v>
      </c>
      <c r="B272" s="1" t="s">
        <v>1052</v>
      </c>
      <c r="C272" s="1" t="s">
        <v>1197</v>
      </c>
      <c r="D272" s="1" t="s">
        <v>1198</v>
      </c>
      <c r="E272" s="1" t="s">
        <v>1199</v>
      </c>
      <c r="F272" s="1" t="s">
        <v>1200</v>
      </c>
      <c r="G272" s="1" t="s">
        <v>1201</v>
      </c>
      <c r="H272" s="1">
        <f t="shared" si="4"/>
        <v>786</v>
      </c>
    </row>
    <row r="273" spans="1:8">
      <c r="A273" s="1" t="s">
        <v>7</v>
      </c>
      <c r="B273" s="1" t="s">
        <v>1052</v>
      </c>
      <c r="C273" s="1" t="s">
        <v>1202</v>
      </c>
      <c r="D273" s="1" t="s">
        <v>1203</v>
      </c>
      <c r="E273" s="1" t="s">
        <v>207</v>
      </c>
      <c r="F273" s="1" t="s">
        <v>111</v>
      </c>
      <c r="G273" s="1" t="s">
        <v>1204</v>
      </c>
      <c r="H273" s="1">
        <f t="shared" si="4"/>
        <v>1311</v>
      </c>
    </row>
    <row r="274" spans="1:8">
      <c r="A274" s="1" t="s">
        <v>7</v>
      </c>
      <c r="B274" s="1" t="s">
        <v>1052</v>
      </c>
      <c r="C274" s="1" t="s">
        <v>1205</v>
      </c>
      <c r="D274" s="1" t="s">
        <v>1206</v>
      </c>
      <c r="E274" s="1" t="s">
        <v>1207</v>
      </c>
      <c r="F274" s="1" t="s">
        <v>824</v>
      </c>
      <c r="G274" s="1" t="s">
        <v>1208</v>
      </c>
      <c r="H274" s="1">
        <f t="shared" si="4"/>
        <v>957</v>
      </c>
    </row>
    <row r="275" spans="1:8">
      <c r="A275" s="1" t="s">
        <v>7</v>
      </c>
      <c r="B275" s="1" t="s">
        <v>1052</v>
      </c>
      <c r="C275" s="1" t="s">
        <v>1209</v>
      </c>
      <c r="D275" s="1" t="s">
        <v>1210</v>
      </c>
      <c r="E275" s="1" t="s">
        <v>804</v>
      </c>
      <c r="F275" s="1" t="s">
        <v>1211</v>
      </c>
      <c r="G275" s="1" t="s">
        <v>1212</v>
      </c>
      <c r="H275" s="1">
        <f t="shared" si="4"/>
        <v>111</v>
      </c>
    </row>
    <row r="276" spans="1:8">
      <c r="A276" s="1" t="s">
        <v>7</v>
      </c>
      <c r="B276" s="1" t="s">
        <v>1052</v>
      </c>
      <c r="C276" s="1" t="s">
        <v>1213</v>
      </c>
      <c r="D276" s="1" t="s">
        <v>1214</v>
      </c>
      <c r="E276" s="1" t="s">
        <v>1211</v>
      </c>
      <c r="F276" s="1" t="s">
        <v>1215</v>
      </c>
      <c r="G276" s="1" t="s">
        <v>1216</v>
      </c>
      <c r="H276" s="1">
        <f t="shared" si="4"/>
        <v>123</v>
      </c>
    </row>
    <row r="277" spans="1:8">
      <c r="A277" s="1" t="s">
        <v>7</v>
      </c>
      <c r="B277" s="1" t="s">
        <v>1052</v>
      </c>
      <c r="C277" s="1" t="s">
        <v>1217</v>
      </c>
      <c r="D277" s="1" t="s">
        <v>1218</v>
      </c>
      <c r="E277" s="1" t="s">
        <v>1219</v>
      </c>
      <c r="F277" s="1" t="s">
        <v>1220</v>
      </c>
      <c r="G277" s="1" t="s">
        <v>1221</v>
      </c>
      <c r="H277" s="1">
        <f t="shared" si="4"/>
        <v>1104</v>
      </c>
    </row>
    <row r="278" spans="1:8">
      <c r="A278" s="1" t="s">
        <v>7</v>
      </c>
      <c r="B278" s="1" t="s">
        <v>1052</v>
      </c>
      <c r="C278" s="1" t="s">
        <v>1222</v>
      </c>
      <c r="D278" s="1" t="s">
        <v>1223</v>
      </c>
      <c r="E278" s="1" t="s">
        <v>1224</v>
      </c>
      <c r="F278" s="1" t="s">
        <v>1215</v>
      </c>
      <c r="G278" s="1" t="s">
        <v>1225</v>
      </c>
      <c r="H278" s="1">
        <f t="shared" si="4"/>
        <v>162</v>
      </c>
    </row>
    <row r="279" spans="1:8">
      <c r="A279" s="1" t="s">
        <v>7</v>
      </c>
      <c r="B279" s="1" t="s">
        <v>1052</v>
      </c>
      <c r="C279" s="1" t="s">
        <v>1226</v>
      </c>
      <c r="D279" s="1" t="s">
        <v>1227</v>
      </c>
      <c r="E279" s="1" t="s">
        <v>1228</v>
      </c>
      <c r="F279" s="1" t="s">
        <v>853</v>
      </c>
      <c r="G279" s="1" t="s">
        <v>1111</v>
      </c>
      <c r="H279" s="1">
        <f t="shared" si="4"/>
        <v>303</v>
      </c>
    </row>
    <row r="280" spans="1:8">
      <c r="A280" s="1" t="s">
        <v>7</v>
      </c>
      <c r="B280" s="1" t="s">
        <v>1052</v>
      </c>
      <c r="C280" s="1" t="s">
        <v>1229</v>
      </c>
      <c r="D280" s="1" t="s">
        <v>1230</v>
      </c>
      <c r="E280" s="1" t="s">
        <v>857</v>
      </c>
      <c r="F280" s="1" t="s">
        <v>1231</v>
      </c>
      <c r="G280" s="1" t="s">
        <v>1232</v>
      </c>
      <c r="H280" s="1">
        <f t="shared" si="4"/>
        <v>33</v>
      </c>
    </row>
    <row r="281" spans="1:8">
      <c r="A281" s="1" t="s">
        <v>7</v>
      </c>
      <c r="B281" s="1" t="s">
        <v>1052</v>
      </c>
      <c r="C281" s="1" t="s">
        <v>1233</v>
      </c>
      <c r="D281" s="1" t="s">
        <v>1234</v>
      </c>
      <c r="E281" s="1" t="s">
        <v>1235</v>
      </c>
      <c r="F281" s="1" t="s">
        <v>1236</v>
      </c>
      <c r="G281" s="1" t="s">
        <v>1237</v>
      </c>
      <c r="H281" s="1">
        <f t="shared" si="4"/>
        <v>1482</v>
      </c>
    </row>
    <row r="282" spans="1:8">
      <c r="A282" s="1" t="s">
        <v>7</v>
      </c>
      <c r="B282" s="1" t="s">
        <v>1052</v>
      </c>
      <c r="C282" s="1" t="s">
        <v>1238</v>
      </c>
      <c r="D282" s="1" t="s">
        <v>1239</v>
      </c>
      <c r="E282" s="1" t="s">
        <v>1240</v>
      </c>
      <c r="F282" s="1" t="s">
        <v>56</v>
      </c>
      <c r="G282" s="1" t="s">
        <v>53</v>
      </c>
      <c r="H282" s="1">
        <f t="shared" si="4"/>
        <v>1173</v>
      </c>
    </row>
    <row r="283" spans="1:8">
      <c r="A283" s="1" t="s">
        <v>7</v>
      </c>
      <c r="B283" s="1" t="s">
        <v>1052</v>
      </c>
      <c r="C283" s="1" t="s">
        <v>1241</v>
      </c>
      <c r="D283" s="1" t="s">
        <v>1242</v>
      </c>
      <c r="E283" s="1" t="s">
        <v>1243</v>
      </c>
      <c r="F283" s="1" t="s">
        <v>1244</v>
      </c>
      <c r="G283" s="1" t="s">
        <v>1245</v>
      </c>
      <c r="H283" s="1">
        <f t="shared" si="4"/>
        <v>3351</v>
      </c>
    </row>
    <row r="284" spans="1:8">
      <c r="A284" s="1" t="s">
        <v>7</v>
      </c>
      <c r="B284" s="1" t="s">
        <v>1052</v>
      </c>
      <c r="C284" s="1" t="s">
        <v>1246</v>
      </c>
      <c r="D284" s="1" t="s">
        <v>1247</v>
      </c>
      <c r="E284" s="1" t="s">
        <v>877</v>
      </c>
      <c r="F284" s="1" t="s">
        <v>1248</v>
      </c>
      <c r="G284" s="1" t="s">
        <v>12</v>
      </c>
      <c r="H284" s="1">
        <f t="shared" si="4"/>
        <v>1533</v>
      </c>
    </row>
    <row r="285" spans="1:8">
      <c r="A285" s="1" t="s">
        <v>7</v>
      </c>
      <c r="B285" s="1" t="s">
        <v>1052</v>
      </c>
      <c r="C285" s="1" t="s">
        <v>1249</v>
      </c>
      <c r="D285" s="1" t="s">
        <v>1250</v>
      </c>
      <c r="E285" s="1" t="s">
        <v>1050</v>
      </c>
      <c r="F285" s="1" t="s">
        <v>1251</v>
      </c>
      <c r="G285" s="1" t="s">
        <v>1252</v>
      </c>
      <c r="H285" s="1">
        <f t="shared" si="4"/>
        <v>2409</v>
      </c>
    </row>
    <row r="286" spans="1:8">
      <c r="A286" s="1" t="s">
        <v>7</v>
      </c>
      <c r="B286" s="1" t="s">
        <v>1052</v>
      </c>
      <c r="C286" s="1" t="s">
        <v>1253</v>
      </c>
      <c r="D286" s="1" t="s">
        <v>1254</v>
      </c>
      <c r="E286" s="1" t="s">
        <v>1255</v>
      </c>
      <c r="F286" s="1" t="s">
        <v>1256</v>
      </c>
      <c r="G286" s="1" t="s">
        <v>1257</v>
      </c>
      <c r="H286" s="1">
        <f t="shared" si="4"/>
        <v>1800</v>
      </c>
    </row>
    <row r="287" spans="1:8">
      <c r="A287" s="1" t="s">
        <v>7</v>
      </c>
      <c r="B287" s="1" t="s">
        <v>1052</v>
      </c>
      <c r="C287" s="1" t="s">
        <v>1258</v>
      </c>
      <c r="D287" s="1" t="s">
        <v>1259</v>
      </c>
      <c r="E287" s="1" t="s">
        <v>1260</v>
      </c>
      <c r="F287" s="1" t="s">
        <v>1261</v>
      </c>
      <c r="G287" s="1" t="s">
        <v>877</v>
      </c>
      <c r="H287" s="1">
        <f t="shared" si="4"/>
        <v>756</v>
      </c>
    </row>
    <row r="288" spans="1:8">
      <c r="A288" s="1" t="s">
        <v>7</v>
      </c>
      <c r="B288" s="1" t="s">
        <v>1052</v>
      </c>
      <c r="C288" s="1" t="s">
        <v>1262</v>
      </c>
      <c r="D288" s="1" t="s">
        <v>1263</v>
      </c>
      <c r="E288" s="1" t="s">
        <v>1264</v>
      </c>
      <c r="F288" s="1" t="s">
        <v>1265</v>
      </c>
      <c r="G288" s="1" t="s">
        <v>1266</v>
      </c>
      <c r="H288" s="1">
        <f t="shared" si="4"/>
        <v>6510</v>
      </c>
    </row>
    <row r="289" spans="1:8">
      <c r="A289" s="1" t="s">
        <v>7</v>
      </c>
      <c r="B289" s="1" t="s">
        <v>1052</v>
      </c>
      <c r="C289" s="1" t="s">
        <v>1267</v>
      </c>
      <c r="D289" s="1" t="s">
        <v>1268</v>
      </c>
      <c r="E289" s="1" t="s">
        <v>236</v>
      </c>
      <c r="F289" s="1" t="s">
        <v>265</v>
      </c>
      <c r="G289" s="1" t="s">
        <v>480</v>
      </c>
      <c r="H289" s="1">
        <f t="shared" si="4"/>
        <v>2400</v>
      </c>
    </row>
    <row r="290" spans="1:8">
      <c r="A290" s="1" t="s">
        <v>7</v>
      </c>
      <c r="B290" s="1" t="s">
        <v>1052</v>
      </c>
      <c r="C290" s="1" t="s">
        <v>1269</v>
      </c>
      <c r="D290" s="1" t="s">
        <v>1270</v>
      </c>
      <c r="E290" s="1" t="s">
        <v>1271</v>
      </c>
      <c r="F290" s="1" t="s">
        <v>562</v>
      </c>
      <c r="G290" s="1" t="s">
        <v>888</v>
      </c>
      <c r="H290" s="1">
        <f t="shared" si="4"/>
        <v>2895</v>
      </c>
    </row>
    <row r="291" spans="1:8">
      <c r="A291" s="1" t="s">
        <v>7</v>
      </c>
      <c r="B291" s="1" t="s">
        <v>1052</v>
      </c>
      <c r="C291" s="1" t="s">
        <v>1272</v>
      </c>
      <c r="D291" s="1" t="s">
        <v>1273</v>
      </c>
      <c r="E291" s="1" t="s">
        <v>1274</v>
      </c>
      <c r="F291" s="1" t="s">
        <v>705</v>
      </c>
      <c r="G291" s="1" t="s">
        <v>799</v>
      </c>
      <c r="H291" s="1">
        <f t="shared" si="4"/>
        <v>5244</v>
      </c>
    </row>
    <row r="292" spans="1:8">
      <c r="A292" s="1" t="s">
        <v>7</v>
      </c>
      <c r="B292" s="1" t="s">
        <v>1052</v>
      </c>
      <c r="C292" s="1" t="s">
        <v>1275</v>
      </c>
      <c r="D292" s="1" t="s">
        <v>1276</v>
      </c>
      <c r="E292" s="1" t="s">
        <v>628</v>
      </c>
      <c r="F292" s="1" t="s">
        <v>1077</v>
      </c>
      <c r="G292" s="1" t="s">
        <v>940</v>
      </c>
      <c r="H292" s="1">
        <f t="shared" si="4"/>
        <v>3102</v>
      </c>
    </row>
    <row r="293" spans="1:8">
      <c r="A293" s="1" t="s">
        <v>7</v>
      </c>
      <c r="B293" s="1" t="s">
        <v>1052</v>
      </c>
      <c r="C293" s="1" t="s">
        <v>1277</v>
      </c>
      <c r="D293" s="1" t="s">
        <v>1278</v>
      </c>
      <c r="E293" s="1" t="s">
        <v>72</v>
      </c>
      <c r="F293" s="1" t="s">
        <v>1279</v>
      </c>
      <c r="G293" s="1" t="s">
        <v>1280</v>
      </c>
      <c r="H293" s="1">
        <f t="shared" si="4"/>
        <v>5583</v>
      </c>
    </row>
    <row r="294" spans="1:8">
      <c r="A294" s="1" t="s">
        <v>7</v>
      </c>
      <c r="B294" s="1" t="s">
        <v>1052</v>
      </c>
      <c r="C294" s="1" t="s">
        <v>1281</v>
      </c>
      <c r="D294" s="1" t="s">
        <v>1282</v>
      </c>
      <c r="E294" s="1" t="s">
        <v>1283</v>
      </c>
      <c r="F294" s="1" t="s">
        <v>650</v>
      </c>
      <c r="G294" s="1" t="s">
        <v>1284</v>
      </c>
      <c r="H294" s="1">
        <f t="shared" si="4"/>
        <v>5253</v>
      </c>
    </row>
    <row r="295" spans="1:8">
      <c r="A295" s="1" t="s">
        <v>7</v>
      </c>
      <c r="B295" s="1" t="s">
        <v>1052</v>
      </c>
      <c r="C295" s="1" t="s">
        <v>1285</v>
      </c>
      <c r="D295" s="1" t="s">
        <v>1286</v>
      </c>
      <c r="E295" s="1" t="s">
        <v>785</v>
      </c>
      <c r="F295" s="1" t="s">
        <v>1287</v>
      </c>
      <c r="G295" s="1" t="s">
        <v>1288</v>
      </c>
      <c r="H295" s="1">
        <f t="shared" si="4"/>
        <v>5601</v>
      </c>
    </row>
    <row r="296" spans="1:8">
      <c r="A296" s="1" t="s">
        <v>7</v>
      </c>
      <c r="B296" s="1" t="s">
        <v>1052</v>
      </c>
      <c r="C296" s="1" t="s">
        <v>1289</v>
      </c>
      <c r="D296" s="1" t="s">
        <v>1290</v>
      </c>
      <c r="E296" s="1" t="s">
        <v>1291</v>
      </c>
      <c r="F296" s="1" t="s">
        <v>450</v>
      </c>
      <c r="G296" s="1" t="s">
        <v>1292</v>
      </c>
      <c r="H296" s="1">
        <f t="shared" si="4"/>
        <v>5595</v>
      </c>
    </row>
    <row r="297" spans="1:8">
      <c r="A297" s="1" t="s">
        <v>7</v>
      </c>
      <c r="B297" s="1" t="s">
        <v>1052</v>
      </c>
      <c r="C297" s="1" t="s">
        <v>1293</v>
      </c>
      <c r="D297" s="1" t="s">
        <v>1294</v>
      </c>
      <c r="E297" s="1" t="s">
        <v>1049</v>
      </c>
      <c r="F297" s="1" t="s">
        <v>1295</v>
      </c>
      <c r="G297" s="1" t="s">
        <v>1296</v>
      </c>
      <c r="H297" s="1">
        <f t="shared" si="4"/>
        <v>2304</v>
      </c>
    </row>
    <row r="298" spans="1:8">
      <c r="A298" s="1" t="s">
        <v>7</v>
      </c>
      <c r="B298" s="1" t="s">
        <v>1052</v>
      </c>
      <c r="C298" s="1" t="s">
        <v>1297</v>
      </c>
      <c r="D298" s="1" t="s">
        <v>1298</v>
      </c>
      <c r="E298" s="1" t="s">
        <v>1299</v>
      </c>
      <c r="F298" s="1" t="s">
        <v>602</v>
      </c>
      <c r="G298" s="1" t="s">
        <v>337</v>
      </c>
      <c r="H298" s="1">
        <f t="shared" si="4"/>
        <v>990</v>
      </c>
    </row>
    <row r="299" spans="1:8">
      <c r="A299" s="1" t="s">
        <v>7</v>
      </c>
      <c r="B299" s="1" t="s">
        <v>1052</v>
      </c>
      <c r="C299" s="1" t="s">
        <v>1300</v>
      </c>
      <c r="D299" s="1" t="s">
        <v>1301</v>
      </c>
      <c r="E299" s="1" t="s">
        <v>1302</v>
      </c>
      <c r="F299" s="1" t="s">
        <v>1303</v>
      </c>
      <c r="G299" s="1" t="s">
        <v>1304</v>
      </c>
      <c r="H299" s="1">
        <f t="shared" si="4"/>
        <v>2763</v>
      </c>
    </row>
    <row r="300" spans="1:8">
      <c r="A300" s="1" t="s">
        <v>7</v>
      </c>
      <c r="B300" s="1" t="s">
        <v>1305</v>
      </c>
      <c r="C300" s="1" t="s">
        <v>1306</v>
      </c>
      <c r="D300" s="1" t="s">
        <v>1307</v>
      </c>
      <c r="E300" s="1" t="s">
        <v>135</v>
      </c>
      <c r="F300" s="1" t="s">
        <v>507</v>
      </c>
      <c r="G300" s="1" t="s">
        <v>341</v>
      </c>
      <c r="H300" s="1">
        <f t="shared" si="4"/>
        <v>1926</v>
      </c>
    </row>
    <row r="301" spans="1:8">
      <c r="A301" s="1" t="s">
        <v>7</v>
      </c>
      <c r="B301" s="1" t="s">
        <v>1305</v>
      </c>
      <c r="C301" s="1" t="s">
        <v>1308</v>
      </c>
      <c r="D301" s="1" t="s">
        <v>1309</v>
      </c>
      <c r="E301" s="1" t="s">
        <v>341</v>
      </c>
      <c r="F301" s="1" t="s">
        <v>1310</v>
      </c>
      <c r="G301" s="1" t="s">
        <v>1311</v>
      </c>
      <c r="H301" s="1">
        <f t="shared" si="4"/>
        <v>3696</v>
      </c>
    </row>
    <row r="302" spans="1:8">
      <c r="A302" s="1" t="s">
        <v>7</v>
      </c>
      <c r="B302" s="1" t="s">
        <v>1305</v>
      </c>
      <c r="C302" s="1" t="s">
        <v>1312</v>
      </c>
      <c r="D302" s="1" t="s">
        <v>1313</v>
      </c>
      <c r="E302" s="1" t="s">
        <v>1314</v>
      </c>
      <c r="F302" s="1" t="s">
        <v>555</v>
      </c>
      <c r="G302" s="1" t="s">
        <v>591</v>
      </c>
      <c r="H302" s="1">
        <f t="shared" si="4"/>
        <v>2286</v>
      </c>
    </row>
    <row r="303" spans="1:8">
      <c r="A303" s="1" t="s">
        <v>7</v>
      </c>
      <c r="B303" s="1" t="s">
        <v>1305</v>
      </c>
      <c r="C303" s="1" t="s">
        <v>1315</v>
      </c>
      <c r="D303" s="1" t="s">
        <v>1316</v>
      </c>
      <c r="E303" s="1" t="s">
        <v>695</v>
      </c>
      <c r="F303" s="1" t="s">
        <v>671</v>
      </c>
      <c r="G303" s="1" t="s">
        <v>1317</v>
      </c>
      <c r="H303" s="1">
        <f t="shared" si="4"/>
        <v>4179</v>
      </c>
    </row>
    <row r="304" spans="1:8">
      <c r="A304" s="1" t="s">
        <v>7</v>
      </c>
      <c r="B304" s="1" t="s">
        <v>1305</v>
      </c>
      <c r="C304" s="1" t="s">
        <v>1318</v>
      </c>
      <c r="D304" s="1" t="s">
        <v>1319</v>
      </c>
      <c r="E304" s="1" t="s">
        <v>1320</v>
      </c>
      <c r="F304" s="1" t="s">
        <v>838</v>
      </c>
      <c r="G304" s="1" t="s">
        <v>1321</v>
      </c>
      <c r="H304" s="1">
        <f t="shared" si="4"/>
        <v>5514</v>
      </c>
    </row>
    <row r="305" spans="1:8">
      <c r="A305" s="1" t="s">
        <v>7</v>
      </c>
      <c r="B305" s="1" t="s">
        <v>1305</v>
      </c>
      <c r="C305" s="1" t="s">
        <v>1322</v>
      </c>
      <c r="D305" s="1" t="s">
        <v>1323</v>
      </c>
      <c r="E305" s="1" t="s">
        <v>451</v>
      </c>
      <c r="F305" s="1" t="s">
        <v>1324</v>
      </c>
      <c r="G305" s="1" t="s">
        <v>889</v>
      </c>
      <c r="H305" s="1">
        <f t="shared" si="4"/>
        <v>5991</v>
      </c>
    </row>
    <row r="306" spans="1:8">
      <c r="A306" s="1" t="s">
        <v>7</v>
      </c>
      <c r="B306" s="1" t="s">
        <v>1305</v>
      </c>
      <c r="C306" s="1" t="s">
        <v>1325</v>
      </c>
      <c r="D306" s="1" t="s">
        <v>1326</v>
      </c>
      <c r="E306" s="1" t="s">
        <v>1327</v>
      </c>
      <c r="F306" s="1" t="s">
        <v>1328</v>
      </c>
      <c r="G306" s="1" t="s">
        <v>1329</v>
      </c>
      <c r="H306" s="1">
        <f t="shared" si="4"/>
        <v>4731</v>
      </c>
    </row>
    <row r="307" spans="1:8">
      <c r="A307" s="1" t="s">
        <v>7</v>
      </c>
      <c r="B307" s="1" t="s">
        <v>1305</v>
      </c>
      <c r="C307" s="1" t="s">
        <v>1330</v>
      </c>
      <c r="D307" s="1" t="s">
        <v>1331</v>
      </c>
      <c r="E307" s="1" t="s">
        <v>1332</v>
      </c>
      <c r="F307" s="1" t="s">
        <v>1333</v>
      </c>
      <c r="G307" s="1" t="s">
        <v>1334</v>
      </c>
      <c r="H307" s="1">
        <f t="shared" si="4"/>
        <v>8982</v>
      </c>
    </row>
    <row r="308" spans="1:8">
      <c r="A308" s="1" t="s">
        <v>7</v>
      </c>
      <c r="B308" s="1" t="s">
        <v>1305</v>
      </c>
      <c r="C308" s="1" t="s">
        <v>1335</v>
      </c>
      <c r="D308" s="1" t="s">
        <v>1336</v>
      </c>
      <c r="E308" s="1" t="s">
        <v>655</v>
      </c>
      <c r="F308" s="1" t="s">
        <v>131</v>
      </c>
      <c r="G308" s="1" t="s">
        <v>1337</v>
      </c>
      <c r="H308" s="1">
        <f t="shared" si="4"/>
        <v>5625</v>
      </c>
    </row>
    <row r="309" spans="1:8">
      <c r="A309" s="1" t="s">
        <v>7</v>
      </c>
      <c r="B309" s="1" t="s">
        <v>1305</v>
      </c>
      <c r="C309" s="1" t="s">
        <v>1338</v>
      </c>
      <c r="D309" s="1" t="s">
        <v>1339</v>
      </c>
      <c r="E309" s="1" t="s">
        <v>1340</v>
      </c>
      <c r="F309" s="1" t="s">
        <v>1341</v>
      </c>
      <c r="G309" s="1" t="s">
        <v>173</v>
      </c>
      <c r="H309" s="1">
        <f t="shared" si="4"/>
        <v>2127</v>
      </c>
    </row>
    <row r="310" spans="1:8">
      <c r="A310" s="1" t="s">
        <v>7</v>
      </c>
      <c r="B310" s="1" t="s">
        <v>1305</v>
      </c>
      <c r="C310" s="1" t="s">
        <v>1342</v>
      </c>
      <c r="D310" s="1" t="s">
        <v>1343</v>
      </c>
      <c r="E310" s="1" t="s">
        <v>1034</v>
      </c>
      <c r="F310" s="1" t="s">
        <v>1344</v>
      </c>
      <c r="G310" s="1" t="s">
        <v>376</v>
      </c>
      <c r="H310" s="1">
        <f t="shared" si="4"/>
        <v>6003</v>
      </c>
    </row>
    <row r="311" spans="1:8">
      <c r="A311" s="1" t="s">
        <v>7</v>
      </c>
      <c r="B311" s="1" t="s">
        <v>1305</v>
      </c>
      <c r="C311" s="1" t="s">
        <v>1345</v>
      </c>
      <c r="D311" s="1" t="s">
        <v>1346</v>
      </c>
      <c r="E311" s="1" t="s">
        <v>1347</v>
      </c>
      <c r="F311" s="1" t="s">
        <v>1348</v>
      </c>
      <c r="G311" s="1" t="s">
        <v>1349</v>
      </c>
      <c r="H311" s="1">
        <f t="shared" si="4"/>
        <v>9747</v>
      </c>
    </row>
    <row r="312" spans="1:8">
      <c r="A312" s="1" t="s">
        <v>7</v>
      </c>
      <c r="B312" s="1" t="s">
        <v>1305</v>
      </c>
      <c r="C312" s="1" t="s">
        <v>1350</v>
      </c>
      <c r="D312" s="1" t="s">
        <v>1351</v>
      </c>
      <c r="E312" s="1" t="s">
        <v>1352</v>
      </c>
      <c r="F312" s="1" t="s">
        <v>1353</v>
      </c>
      <c r="G312" s="1" t="s">
        <v>1354</v>
      </c>
      <c r="H312" s="1">
        <f t="shared" si="4"/>
        <v>4503</v>
      </c>
    </row>
    <row r="313" spans="1:8">
      <c r="A313" s="1" t="s">
        <v>7</v>
      </c>
      <c r="B313" s="1" t="s">
        <v>1305</v>
      </c>
      <c r="C313" s="1" t="s">
        <v>1355</v>
      </c>
      <c r="D313" s="1" t="s">
        <v>1356</v>
      </c>
      <c r="E313" s="1" t="s">
        <v>1076</v>
      </c>
      <c r="F313" s="1" t="s">
        <v>1357</v>
      </c>
      <c r="G313" s="1" t="s">
        <v>208</v>
      </c>
      <c r="H313" s="1">
        <f t="shared" si="4"/>
        <v>1455</v>
      </c>
    </row>
    <row r="314" spans="1:8">
      <c r="A314" s="1" t="s">
        <v>7</v>
      </c>
      <c r="B314" s="1" t="s">
        <v>1305</v>
      </c>
      <c r="C314" s="1" t="s">
        <v>1358</v>
      </c>
      <c r="D314" s="1" t="s">
        <v>1359</v>
      </c>
      <c r="E314" s="1" t="s">
        <v>1360</v>
      </c>
      <c r="F314" s="1" t="s">
        <v>313</v>
      </c>
      <c r="G314" s="1" t="s">
        <v>1361</v>
      </c>
      <c r="H314" s="1">
        <f t="shared" si="4"/>
        <v>1305</v>
      </c>
    </row>
    <row r="315" spans="1:8">
      <c r="A315" s="1" t="s">
        <v>7</v>
      </c>
      <c r="B315" s="1" t="s">
        <v>1305</v>
      </c>
      <c r="C315" s="1" t="s">
        <v>1362</v>
      </c>
      <c r="D315" s="1" t="s">
        <v>1363</v>
      </c>
      <c r="E315" s="1" t="s">
        <v>1364</v>
      </c>
      <c r="F315" s="1" t="s">
        <v>260</v>
      </c>
      <c r="G315" s="1" t="s">
        <v>1365</v>
      </c>
      <c r="H315" s="1">
        <f t="shared" si="4"/>
        <v>2475</v>
      </c>
    </row>
    <row r="316" spans="1:8">
      <c r="A316" s="1" t="s">
        <v>7</v>
      </c>
      <c r="B316" s="1" t="s">
        <v>1305</v>
      </c>
      <c r="C316" s="1" t="s">
        <v>1366</v>
      </c>
      <c r="D316" s="1" t="s">
        <v>1367</v>
      </c>
      <c r="E316" s="1" t="s">
        <v>1368</v>
      </c>
      <c r="F316" s="1" t="s">
        <v>1369</v>
      </c>
      <c r="G316" s="1" t="s">
        <v>882</v>
      </c>
      <c r="H316" s="1">
        <f t="shared" si="4"/>
        <v>2973</v>
      </c>
    </row>
    <row r="317" spans="1:8">
      <c r="A317" s="1" t="s">
        <v>7</v>
      </c>
      <c r="B317" s="1" t="s">
        <v>1305</v>
      </c>
      <c r="C317" s="1" t="s">
        <v>1370</v>
      </c>
      <c r="D317" s="1" t="s">
        <v>1371</v>
      </c>
      <c r="E317" s="1" t="s">
        <v>193</v>
      </c>
      <c r="F317" s="1" t="s">
        <v>1372</v>
      </c>
      <c r="G317" s="1" t="s">
        <v>1373</v>
      </c>
      <c r="H317" s="1">
        <f t="shared" si="4"/>
        <v>3996</v>
      </c>
    </row>
    <row r="318" spans="1:8">
      <c r="A318" s="1" t="s">
        <v>7</v>
      </c>
      <c r="B318" s="1" t="s">
        <v>1305</v>
      </c>
      <c r="C318" s="1" t="s">
        <v>1374</v>
      </c>
      <c r="D318" s="1" t="s">
        <v>1375</v>
      </c>
      <c r="E318" s="1" t="s">
        <v>21</v>
      </c>
      <c r="F318" s="1" t="s">
        <v>1376</v>
      </c>
      <c r="G318" s="1" t="s">
        <v>12</v>
      </c>
      <c r="H318" s="1">
        <f t="shared" si="4"/>
        <v>1533</v>
      </c>
    </row>
    <row r="319" spans="1:8">
      <c r="A319" s="1" t="s">
        <v>7</v>
      </c>
      <c r="B319" s="1" t="s">
        <v>1305</v>
      </c>
      <c r="C319" s="1" t="s">
        <v>1377</v>
      </c>
      <c r="D319" s="1" t="s">
        <v>1378</v>
      </c>
      <c r="E319" s="1" t="s">
        <v>1379</v>
      </c>
      <c r="F319" s="1" t="s">
        <v>1380</v>
      </c>
      <c r="G319" s="1" t="s">
        <v>815</v>
      </c>
      <c r="H319" s="1">
        <f t="shared" si="4"/>
        <v>2415</v>
      </c>
    </row>
    <row r="320" spans="1:8">
      <c r="A320" s="1" t="s">
        <v>7</v>
      </c>
      <c r="B320" s="1" t="s">
        <v>1305</v>
      </c>
      <c r="C320" s="1" t="s">
        <v>1381</v>
      </c>
      <c r="D320" s="1" t="s">
        <v>1382</v>
      </c>
      <c r="E320" s="1" t="s">
        <v>1157</v>
      </c>
      <c r="F320" s="1" t="s">
        <v>1383</v>
      </c>
      <c r="G320" s="1" t="s">
        <v>1384</v>
      </c>
      <c r="H320" s="1">
        <f t="shared" si="4"/>
        <v>3819</v>
      </c>
    </row>
    <row r="321" spans="1:8">
      <c r="A321" s="1" t="s">
        <v>7</v>
      </c>
      <c r="B321" s="1" t="s">
        <v>1305</v>
      </c>
      <c r="C321" s="1" t="s">
        <v>1385</v>
      </c>
      <c r="D321" s="1" t="s">
        <v>1386</v>
      </c>
      <c r="E321" s="1" t="s">
        <v>721</v>
      </c>
      <c r="F321" s="1" t="s">
        <v>1387</v>
      </c>
      <c r="G321" s="1" t="s">
        <v>1388</v>
      </c>
      <c r="H321" s="1">
        <f t="shared" si="4"/>
        <v>3534</v>
      </c>
    </row>
    <row r="322" spans="1:8">
      <c r="A322" s="1" t="s">
        <v>7</v>
      </c>
      <c r="B322" s="1" t="s">
        <v>1305</v>
      </c>
      <c r="C322" s="1" t="s">
        <v>1389</v>
      </c>
      <c r="D322" s="1" t="s">
        <v>1390</v>
      </c>
      <c r="E322" s="1" t="s">
        <v>225</v>
      </c>
      <c r="F322" s="1" t="s">
        <v>1391</v>
      </c>
      <c r="G322" s="1" t="s">
        <v>1392</v>
      </c>
      <c r="H322" s="1">
        <f t="shared" si="4"/>
        <v>3990</v>
      </c>
    </row>
    <row r="323" spans="1:8">
      <c r="A323" s="1" t="s">
        <v>7</v>
      </c>
      <c r="B323" s="1" t="s">
        <v>1305</v>
      </c>
      <c r="C323" s="1" t="s">
        <v>1393</v>
      </c>
      <c r="D323" s="1" t="s">
        <v>1394</v>
      </c>
      <c r="E323" s="1" t="s">
        <v>1287</v>
      </c>
      <c r="F323" s="1" t="s">
        <v>450</v>
      </c>
      <c r="G323" s="1" t="s">
        <v>1337</v>
      </c>
      <c r="H323" s="1">
        <f t="shared" ref="H323:H386" si="5">G323*3</f>
        <v>5625</v>
      </c>
    </row>
    <row r="324" spans="1:8">
      <c r="A324" s="1" t="s">
        <v>7</v>
      </c>
      <c r="B324" s="1" t="s">
        <v>1305</v>
      </c>
      <c r="C324" s="1" t="s">
        <v>1395</v>
      </c>
      <c r="D324" s="1" t="s">
        <v>1396</v>
      </c>
      <c r="E324" s="1" t="s">
        <v>1397</v>
      </c>
      <c r="F324" s="1" t="s">
        <v>1398</v>
      </c>
      <c r="G324" s="1" t="s">
        <v>1399</v>
      </c>
      <c r="H324" s="1">
        <f t="shared" si="5"/>
        <v>4428</v>
      </c>
    </row>
    <row r="325" spans="1:8">
      <c r="A325" s="1" t="s">
        <v>7</v>
      </c>
      <c r="B325" s="1" t="s">
        <v>1305</v>
      </c>
      <c r="C325" s="1" t="s">
        <v>1400</v>
      </c>
      <c r="D325" s="1" t="s">
        <v>1401</v>
      </c>
      <c r="E325" s="1" t="s">
        <v>738</v>
      </c>
      <c r="F325" s="1" t="s">
        <v>590</v>
      </c>
      <c r="G325" s="1" t="s">
        <v>120</v>
      </c>
      <c r="H325" s="1">
        <f t="shared" si="5"/>
        <v>2172</v>
      </c>
    </row>
    <row r="326" spans="1:8">
      <c r="A326" s="1" t="s">
        <v>7</v>
      </c>
      <c r="B326" s="1" t="s">
        <v>1305</v>
      </c>
      <c r="C326" s="1" t="s">
        <v>1402</v>
      </c>
      <c r="D326" s="1" t="s">
        <v>1403</v>
      </c>
      <c r="E326" s="1" t="s">
        <v>516</v>
      </c>
      <c r="F326" s="1" t="s">
        <v>1404</v>
      </c>
      <c r="G326" s="1" t="s">
        <v>1405</v>
      </c>
      <c r="H326" s="1">
        <f t="shared" si="5"/>
        <v>4836</v>
      </c>
    </row>
    <row r="327" spans="1:8">
      <c r="A327" s="1" t="s">
        <v>7</v>
      </c>
      <c r="B327" s="1" t="s">
        <v>1305</v>
      </c>
      <c r="C327" s="1" t="s">
        <v>1406</v>
      </c>
      <c r="D327" s="1" t="s">
        <v>1407</v>
      </c>
      <c r="E327" s="1" t="s">
        <v>1408</v>
      </c>
      <c r="F327" s="1" t="s">
        <v>1409</v>
      </c>
      <c r="G327" s="1" t="s">
        <v>455</v>
      </c>
      <c r="H327" s="1">
        <f t="shared" si="5"/>
        <v>3981</v>
      </c>
    </row>
    <row r="328" spans="1:8">
      <c r="A328" s="1" t="s">
        <v>7</v>
      </c>
      <c r="B328" s="1" t="s">
        <v>1305</v>
      </c>
      <c r="C328" s="1" t="s">
        <v>1410</v>
      </c>
      <c r="D328" s="1" t="s">
        <v>1411</v>
      </c>
      <c r="E328" s="1" t="s">
        <v>1101</v>
      </c>
      <c r="F328" s="1" t="s">
        <v>1412</v>
      </c>
      <c r="G328" s="1" t="s">
        <v>261</v>
      </c>
      <c r="H328" s="1">
        <f t="shared" si="5"/>
        <v>2535</v>
      </c>
    </row>
    <row r="329" spans="1:8">
      <c r="A329" s="1" t="s">
        <v>7</v>
      </c>
      <c r="B329" s="1" t="s">
        <v>1305</v>
      </c>
      <c r="C329" s="1" t="s">
        <v>1413</v>
      </c>
      <c r="D329" s="1" t="s">
        <v>1414</v>
      </c>
      <c r="E329" s="1" t="s">
        <v>1369</v>
      </c>
      <c r="F329" s="1" t="s">
        <v>1415</v>
      </c>
      <c r="G329" s="1" t="s">
        <v>1416</v>
      </c>
      <c r="H329" s="1">
        <f t="shared" si="5"/>
        <v>2505</v>
      </c>
    </row>
    <row r="330" spans="1:8">
      <c r="A330" s="1" t="s">
        <v>7</v>
      </c>
      <c r="B330" s="1" t="s">
        <v>1305</v>
      </c>
      <c r="C330" s="1" t="s">
        <v>1417</v>
      </c>
      <c r="D330" s="1" t="s">
        <v>1418</v>
      </c>
      <c r="E330" s="1" t="s">
        <v>71</v>
      </c>
      <c r="F330" s="1" t="s">
        <v>704</v>
      </c>
      <c r="G330" s="1" t="s">
        <v>1419</v>
      </c>
      <c r="H330" s="1">
        <f t="shared" si="5"/>
        <v>5364</v>
      </c>
    </row>
    <row r="331" spans="1:8">
      <c r="A331" s="1" t="s">
        <v>7</v>
      </c>
      <c r="B331" s="1" t="s">
        <v>1305</v>
      </c>
      <c r="C331" s="1" t="s">
        <v>1420</v>
      </c>
      <c r="D331" s="1" t="s">
        <v>1421</v>
      </c>
      <c r="E331" s="1" t="s">
        <v>1422</v>
      </c>
      <c r="F331" s="1" t="s">
        <v>679</v>
      </c>
      <c r="G331" s="1" t="s">
        <v>110</v>
      </c>
      <c r="H331" s="1">
        <f t="shared" si="5"/>
        <v>1236</v>
      </c>
    </row>
    <row r="332" spans="1:8">
      <c r="A332" s="1" t="s">
        <v>7</v>
      </c>
      <c r="B332" s="1" t="s">
        <v>1305</v>
      </c>
      <c r="C332" s="1" t="s">
        <v>1423</v>
      </c>
      <c r="D332" s="1" t="s">
        <v>1424</v>
      </c>
      <c r="E332" s="1" t="s">
        <v>695</v>
      </c>
      <c r="F332" s="1" t="s">
        <v>148</v>
      </c>
      <c r="G332" s="1" t="s">
        <v>1425</v>
      </c>
      <c r="H332" s="1">
        <f t="shared" si="5"/>
        <v>3999</v>
      </c>
    </row>
    <row r="333" spans="1:8">
      <c r="A333" s="1" t="s">
        <v>7</v>
      </c>
      <c r="B333" s="1" t="s">
        <v>1305</v>
      </c>
      <c r="C333" s="1" t="s">
        <v>1426</v>
      </c>
      <c r="D333" s="1" t="s">
        <v>1427</v>
      </c>
      <c r="E333" s="1" t="s">
        <v>790</v>
      </c>
      <c r="F333" s="1" t="s">
        <v>1428</v>
      </c>
      <c r="G333" s="1" t="s">
        <v>1429</v>
      </c>
      <c r="H333" s="1">
        <f t="shared" si="5"/>
        <v>4224</v>
      </c>
    </row>
    <row r="334" spans="1:8">
      <c r="A334" s="1" t="s">
        <v>7</v>
      </c>
      <c r="B334" s="1" t="s">
        <v>1305</v>
      </c>
      <c r="C334" s="1" t="s">
        <v>1430</v>
      </c>
      <c r="D334" s="1" t="s">
        <v>1431</v>
      </c>
      <c r="E334" s="1" t="s">
        <v>1432</v>
      </c>
      <c r="F334" s="1" t="s">
        <v>1433</v>
      </c>
      <c r="G334" s="1" t="s">
        <v>1434</v>
      </c>
      <c r="H334" s="1">
        <f t="shared" si="5"/>
        <v>3828</v>
      </c>
    </row>
    <row r="335" spans="1:8">
      <c r="A335" s="1" t="s">
        <v>7</v>
      </c>
      <c r="B335" s="1" t="s">
        <v>1305</v>
      </c>
      <c r="C335" s="1" t="s">
        <v>1435</v>
      </c>
      <c r="D335" s="1" t="s">
        <v>1436</v>
      </c>
      <c r="E335" s="1" t="s">
        <v>1437</v>
      </c>
      <c r="F335" s="1" t="s">
        <v>1438</v>
      </c>
      <c r="G335" s="1" t="s">
        <v>1439</v>
      </c>
      <c r="H335" s="1">
        <f t="shared" si="5"/>
        <v>3192</v>
      </c>
    </row>
    <row r="336" spans="1:8">
      <c r="A336" s="1" t="s">
        <v>7</v>
      </c>
      <c r="B336" s="1" t="s">
        <v>1305</v>
      </c>
      <c r="C336" s="1" t="s">
        <v>1440</v>
      </c>
      <c r="D336" s="1" t="s">
        <v>1441</v>
      </c>
      <c r="E336" s="1" t="s">
        <v>68</v>
      </c>
      <c r="F336" s="1" t="s">
        <v>506</v>
      </c>
      <c r="G336" s="1" t="s">
        <v>1442</v>
      </c>
      <c r="H336" s="1">
        <f t="shared" si="5"/>
        <v>2124</v>
      </c>
    </row>
    <row r="337" spans="1:8">
      <c r="A337" s="1" t="s">
        <v>7</v>
      </c>
      <c r="B337" s="1" t="s">
        <v>1305</v>
      </c>
      <c r="C337" s="1" t="s">
        <v>1443</v>
      </c>
      <c r="D337" s="1" t="s">
        <v>1444</v>
      </c>
      <c r="E337" s="1" t="s">
        <v>1445</v>
      </c>
      <c r="F337" s="1" t="s">
        <v>1310</v>
      </c>
      <c r="G337" s="1" t="s">
        <v>1446</v>
      </c>
      <c r="H337" s="1">
        <f t="shared" si="5"/>
        <v>3600</v>
      </c>
    </row>
    <row r="338" spans="1:8">
      <c r="A338" s="1" t="s">
        <v>7</v>
      </c>
      <c r="B338" s="1" t="s">
        <v>1305</v>
      </c>
      <c r="C338" s="1" t="s">
        <v>1447</v>
      </c>
      <c r="D338" s="1" t="s">
        <v>1448</v>
      </c>
      <c r="E338" s="1" t="s">
        <v>192</v>
      </c>
      <c r="F338" s="1" t="s">
        <v>1235</v>
      </c>
      <c r="G338" s="1" t="s">
        <v>1449</v>
      </c>
      <c r="H338" s="1">
        <f t="shared" si="5"/>
        <v>1680</v>
      </c>
    </row>
    <row r="339" spans="1:8">
      <c r="A339" s="1" t="s">
        <v>7</v>
      </c>
      <c r="B339" s="1" t="s">
        <v>1305</v>
      </c>
      <c r="C339" s="1" t="s">
        <v>1450</v>
      </c>
      <c r="D339" s="1" t="s">
        <v>1451</v>
      </c>
      <c r="E339" s="1" t="s">
        <v>1452</v>
      </c>
      <c r="F339" s="1" t="s">
        <v>177</v>
      </c>
      <c r="G339" s="1" t="s">
        <v>1453</v>
      </c>
      <c r="H339" s="1">
        <f t="shared" si="5"/>
        <v>5211</v>
      </c>
    </row>
    <row r="340" spans="1:8">
      <c r="A340" s="1" t="s">
        <v>7</v>
      </c>
      <c r="B340" s="1" t="s">
        <v>1305</v>
      </c>
      <c r="C340" s="1" t="s">
        <v>1454</v>
      </c>
      <c r="D340" s="1" t="s">
        <v>1455</v>
      </c>
      <c r="E340" s="1" t="s">
        <v>1456</v>
      </c>
      <c r="F340" s="1" t="s">
        <v>147</v>
      </c>
      <c r="G340" s="1" t="s">
        <v>1457</v>
      </c>
      <c r="H340" s="1">
        <f t="shared" si="5"/>
        <v>4170</v>
      </c>
    </row>
    <row r="341" spans="1:8">
      <c r="A341" s="1" t="s">
        <v>7</v>
      </c>
      <c r="B341" s="1" t="s">
        <v>1305</v>
      </c>
      <c r="C341" s="1" t="s">
        <v>1458</v>
      </c>
      <c r="D341" s="1" t="s">
        <v>1459</v>
      </c>
      <c r="E341" s="1" t="s">
        <v>321</v>
      </c>
      <c r="F341" s="1" t="s">
        <v>321</v>
      </c>
      <c r="G341" s="1" t="s">
        <v>1108</v>
      </c>
      <c r="H341" s="1">
        <f t="shared" si="5"/>
        <v>648</v>
      </c>
    </row>
    <row r="342" spans="1:8">
      <c r="A342" s="1" t="s">
        <v>7</v>
      </c>
      <c r="B342" s="1" t="s">
        <v>1305</v>
      </c>
      <c r="C342" s="1" t="s">
        <v>1460</v>
      </c>
      <c r="D342" s="1" t="s">
        <v>1461</v>
      </c>
      <c r="E342" s="1" t="s">
        <v>1462</v>
      </c>
      <c r="F342" s="1" t="s">
        <v>765</v>
      </c>
      <c r="G342" s="1" t="s">
        <v>1462</v>
      </c>
      <c r="H342" s="1">
        <f t="shared" si="5"/>
        <v>2397</v>
      </c>
    </row>
    <row r="343" spans="1:8">
      <c r="A343" s="1" t="s">
        <v>7</v>
      </c>
      <c r="B343" s="1" t="s">
        <v>1305</v>
      </c>
      <c r="C343" s="1" t="s">
        <v>1463</v>
      </c>
      <c r="D343" s="1" t="s">
        <v>1464</v>
      </c>
      <c r="E343" s="1" t="s">
        <v>1465</v>
      </c>
      <c r="F343" s="1" t="s">
        <v>52</v>
      </c>
      <c r="G343" s="1" t="s">
        <v>1466</v>
      </c>
      <c r="H343" s="1">
        <f t="shared" si="5"/>
        <v>1185</v>
      </c>
    </row>
    <row r="344" spans="1:8">
      <c r="A344" s="1" t="s">
        <v>7</v>
      </c>
      <c r="B344" s="1" t="s">
        <v>1305</v>
      </c>
      <c r="C344" s="1" t="s">
        <v>1467</v>
      </c>
      <c r="D344" s="1" t="s">
        <v>1468</v>
      </c>
      <c r="E344" s="1" t="s">
        <v>1469</v>
      </c>
      <c r="F344" s="1" t="s">
        <v>1470</v>
      </c>
      <c r="G344" s="1" t="s">
        <v>1471</v>
      </c>
      <c r="H344" s="1">
        <f t="shared" si="5"/>
        <v>474</v>
      </c>
    </row>
    <row r="345" spans="1:8">
      <c r="A345" s="1" t="s">
        <v>7</v>
      </c>
      <c r="B345" s="1" t="s">
        <v>1305</v>
      </c>
      <c r="C345" s="1" t="s">
        <v>1472</v>
      </c>
      <c r="D345" s="1" t="s">
        <v>1473</v>
      </c>
      <c r="E345" s="1" t="s">
        <v>765</v>
      </c>
      <c r="F345" s="1" t="s">
        <v>1474</v>
      </c>
      <c r="G345" s="1" t="s">
        <v>1474</v>
      </c>
      <c r="H345" s="1">
        <f t="shared" si="5"/>
        <v>1248</v>
      </c>
    </row>
    <row r="346" spans="1:8">
      <c r="A346" s="1" t="s">
        <v>7</v>
      </c>
      <c r="B346" s="1" t="s">
        <v>1305</v>
      </c>
      <c r="C346" s="1" t="s">
        <v>1475</v>
      </c>
      <c r="D346" s="1" t="s">
        <v>1476</v>
      </c>
      <c r="E346" s="1" t="s">
        <v>765</v>
      </c>
      <c r="F346" s="1" t="s">
        <v>1477</v>
      </c>
      <c r="G346" s="1" t="s">
        <v>1477</v>
      </c>
      <c r="H346" s="1">
        <f t="shared" si="5"/>
        <v>1200</v>
      </c>
    </row>
    <row r="347" spans="1:8">
      <c r="A347" s="1" t="s">
        <v>7</v>
      </c>
      <c r="B347" s="1" t="s">
        <v>1305</v>
      </c>
      <c r="C347" s="1" t="s">
        <v>1478</v>
      </c>
      <c r="D347" s="1" t="s">
        <v>1479</v>
      </c>
      <c r="E347" s="1" t="s">
        <v>441</v>
      </c>
      <c r="F347" s="1" t="s">
        <v>765</v>
      </c>
      <c r="G347" s="1" t="s">
        <v>441</v>
      </c>
      <c r="H347" s="1">
        <f t="shared" si="5"/>
        <v>1245</v>
      </c>
    </row>
    <row r="348" spans="1:8">
      <c r="A348" s="1" t="s">
        <v>7</v>
      </c>
      <c r="B348" s="1" t="s">
        <v>1305</v>
      </c>
      <c r="C348" s="1" t="s">
        <v>1480</v>
      </c>
      <c r="D348" s="1" t="s">
        <v>1481</v>
      </c>
      <c r="E348" s="1" t="s">
        <v>1115</v>
      </c>
      <c r="F348" s="1" t="s">
        <v>1261</v>
      </c>
      <c r="G348" s="1" t="s">
        <v>1482</v>
      </c>
      <c r="H348" s="1">
        <f t="shared" si="5"/>
        <v>921</v>
      </c>
    </row>
    <row r="349" spans="1:8">
      <c r="A349" s="1" t="s">
        <v>7</v>
      </c>
      <c r="B349" s="1" t="s">
        <v>1305</v>
      </c>
      <c r="C349" s="1" t="s">
        <v>1483</v>
      </c>
      <c r="D349" s="1" t="s">
        <v>1484</v>
      </c>
      <c r="E349" s="1" t="s">
        <v>1485</v>
      </c>
      <c r="F349" s="1" t="s">
        <v>1486</v>
      </c>
      <c r="G349" s="1" t="s">
        <v>464</v>
      </c>
      <c r="H349" s="1">
        <f t="shared" si="5"/>
        <v>711</v>
      </c>
    </row>
    <row r="350" spans="1:8">
      <c r="A350" s="1" t="s">
        <v>7</v>
      </c>
      <c r="B350" s="1" t="s">
        <v>1305</v>
      </c>
      <c r="C350" s="1" t="s">
        <v>1487</v>
      </c>
      <c r="D350" s="1" t="s">
        <v>1488</v>
      </c>
      <c r="E350" s="1" t="s">
        <v>1489</v>
      </c>
      <c r="F350" s="1" t="s">
        <v>240</v>
      </c>
      <c r="G350" s="1" t="s">
        <v>230</v>
      </c>
      <c r="H350" s="1">
        <f t="shared" si="5"/>
        <v>2808</v>
      </c>
    </row>
    <row r="351" spans="1:8">
      <c r="A351" s="1" t="s">
        <v>7</v>
      </c>
      <c r="B351" s="1" t="s">
        <v>1305</v>
      </c>
      <c r="C351" s="1" t="s">
        <v>1490</v>
      </c>
      <c r="D351" s="1" t="s">
        <v>1491</v>
      </c>
      <c r="E351" s="1" t="s">
        <v>765</v>
      </c>
      <c r="F351" s="1" t="s">
        <v>1452</v>
      </c>
      <c r="G351" s="1" t="s">
        <v>1452</v>
      </c>
      <c r="H351" s="1">
        <f t="shared" si="5"/>
        <v>2607</v>
      </c>
    </row>
    <row r="352" spans="1:8">
      <c r="A352" s="1" t="s">
        <v>7</v>
      </c>
      <c r="B352" s="1" t="s">
        <v>1305</v>
      </c>
      <c r="C352" s="1" t="s">
        <v>1492</v>
      </c>
      <c r="D352" s="1" t="s">
        <v>1493</v>
      </c>
      <c r="E352" s="1" t="s">
        <v>602</v>
      </c>
      <c r="F352" s="1" t="s">
        <v>1494</v>
      </c>
      <c r="G352" s="1" t="s">
        <v>1495</v>
      </c>
      <c r="H352" s="1">
        <f t="shared" si="5"/>
        <v>963</v>
      </c>
    </row>
    <row r="353" spans="1:8">
      <c r="A353" s="1" t="s">
        <v>7</v>
      </c>
      <c r="B353" s="1" t="s">
        <v>1305</v>
      </c>
      <c r="C353" s="1" t="s">
        <v>1496</v>
      </c>
      <c r="D353" s="1" t="s">
        <v>1497</v>
      </c>
      <c r="E353" s="1" t="s">
        <v>1498</v>
      </c>
      <c r="F353" s="1" t="s">
        <v>1499</v>
      </c>
      <c r="G353" s="1" t="s">
        <v>1500</v>
      </c>
      <c r="H353" s="1">
        <f t="shared" si="5"/>
        <v>660</v>
      </c>
    </row>
    <row r="354" spans="1:8">
      <c r="A354" s="1" t="s">
        <v>7</v>
      </c>
      <c r="B354" s="1" t="s">
        <v>1305</v>
      </c>
      <c r="C354" s="1" t="s">
        <v>1501</v>
      </c>
      <c r="D354" s="1" t="s">
        <v>1502</v>
      </c>
      <c r="E354" s="1" t="s">
        <v>1503</v>
      </c>
      <c r="F354" s="1" t="s">
        <v>1376</v>
      </c>
      <c r="G354" s="1" t="s">
        <v>684</v>
      </c>
      <c r="H354" s="1">
        <f t="shared" si="5"/>
        <v>954</v>
      </c>
    </row>
    <row r="355" spans="1:8">
      <c r="A355" s="1" t="s">
        <v>7</v>
      </c>
      <c r="B355" s="1" t="s">
        <v>1305</v>
      </c>
      <c r="C355" s="1" t="s">
        <v>1504</v>
      </c>
      <c r="D355" s="1" t="s">
        <v>1505</v>
      </c>
      <c r="E355" s="1" t="s">
        <v>1295</v>
      </c>
      <c r="F355" s="1" t="s">
        <v>1506</v>
      </c>
      <c r="G355" s="1" t="s">
        <v>1507</v>
      </c>
      <c r="H355" s="1">
        <f t="shared" si="5"/>
        <v>1914</v>
      </c>
    </row>
    <row r="356" spans="1:8">
      <c r="A356" s="1" t="s">
        <v>7</v>
      </c>
      <c r="B356" s="1" t="s">
        <v>1305</v>
      </c>
      <c r="C356" s="1" t="s">
        <v>1508</v>
      </c>
      <c r="D356" s="1" t="s">
        <v>1509</v>
      </c>
      <c r="E356" s="1" t="s">
        <v>1510</v>
      </c>
      <c r="F356" s="1" t="s">
        <v>873</v>
      </c>
      <c r="G356" s="1" t="s">
        <v>1511</v>
      </c>
      <c r="H356" s="1">
        <f t="shared" si="5"/>
        <v>1350</v>
      </c>
    </row>
    <row r="357" spans="1:8">
      <c r="A357" s="1" t="s">
        <v>7</v>
      </c>
      <c r="B357" s="1" t="s">
        <v>1305</v>
      </c>
      <c r="C357" s="1" t="s">
        <v>1512</v>
      </c>
      <c r="D357" s="1" t="s">
        <v>1513</v>
      </c>
      <c r="E357" s="1" t="s">
        <v>765</v>
      </c>
      <c r="F357" s="1" t="s">
        <v>445</v>
      </c>
      <c r="G357" s="1" t="s">
        <v>445</v>
      </c>
      <c r="H357" s="1">
        <f t="shared" si="5"/>
        <v>1356</v>
      </c>
    </row>
    <row r="358" spans="1:8">
      <c r="A358" s="1" t="s">
        <v>7</v>
      </c>
      <c r="B358" s="1" t="s">
        <v>1305</v>
      </c>
      <c r="C358" s="1" t="s">
        <v>1514</v>
      </c>
      <c r="D358" s="1" t="s">
        <v>1515</v>
      </c>
      <c r="E358" s="1" t="s">
        <v>1516</v>
      </c>
      <c r="F358" s="1" t="s">
        <v>384</v>
      </c>
      <c r="G358" s="1" t="s">
        <v>1517</v>
      </c>
      <c r="H358" s="1">
        <f t="shared" si="5"/>
        <v>6060</v>
      </c>
    </row>
    <row r="359" spans="1:8">
      <c r="A359" s="1" t="s">
        <v>7</v>
      </c>
      <c r="B359" s="1" t="s">
        <v>1305</v>
      </c>
      <c r="C359" s="1" t="s">
        <v>1518</v>
      </c>
      <c r="D359" s="1" t="s">
        <v>1519</v>
      </c>
      <c r="E359" s="1" t="s">
        <v>1520</v>
      </c>
      <c r="F359" s="1" t="s">
        <v>1521</v>
      </c>
      <c r="G359" s="1" t="s">
        <v>1522</v>
      </c>
      <c r="H359" s="1">
        <f t="shared" si="5"/>
        <v>2166</v>
      </c>
    </row>
    <row r="360" spans="1:8">
      <c r="A360" s="1" t="s">
        <v>7</v>
      </c>
      <c r="B360" s="1" t="s">
        <v>1305</v>
      </c>
      <c r="C360" s="1" t="s">
        <v>1523</v>
      </c>
      <c r="D360" s="1" t="s">
        <v>1524</v>
      </c>
      <c r="E360" s="1" t="s">
        <v>1388</v>
      </c>
      <c r="F360" s="1" t="s">
        <v>642</v>
      </c>
      <c r="G360" s="1" t="s">
        <v>1525</v>
      </c>
      <c r="H360" s="1">
        <f t="shared" si="5"/>
        <v>6858</v>
      </c>
    </row>
    <row r="361" spans="1:8">
      <c r="A361" s="1" t="s">
        <v>7</v>
      </c>
      <c r="B361" s="1" t="s">
        <v>1305</v>
      </c>
      <c r="C361" s="1" t="s">
        <v>1526</v>
      </c>
      <c r="D361" s="1" t="s">
        <v>1527</v>
      </c>
      <c r="E361" s="1" t="s">
        <v>1528</v>
      </c>
      <c r="F361" s="1" t="s">
        <v>1529</v>
      </c>
      <c r="G361" s="1" t="s">
        <v>1530</v>
      </c>
      <c r="H361" s="1">
        <f t="shared" si="5"/>
        <v>8322</v>
      </c>
    </row>
    <row r="362" spans="1:8">
      <c r="A362" s="1" t="s">
        <v>7</v>
      </c>
      <c r="B362" s="1" t="s">
        <v>1305</v>
      </c>
      <c r="C362" s="1" t="s">
        <v>1531</v>
      </c>
      <c r="D362" s="1" t="s">
        <v>1532</v>
      </c>
      <c r="E362" s="1" t="s">
        <v>1199</v>
      </c>
      <c r="F362" s="1" t="s">
        <v>553</v>
      </c>
      <c r="G362" s="1" t="s">
        <v>684</v>
      </c>
      <c r="H362" s="1">
        <f t="shared" si="5"/>
        <v>954</v>
      </c>
    </row>
    <row r="363" spans="1:8">
      <c r="A363" s="1" t="s">
        <v>7</v>
      </c>
      <c r="B363" s="1" t="s">
        <v>1305</v>
      </c>
      <c r="C363" s="1" t="s">
        <v>1533</v>
      </c>
      <c r="D363" s="1" t="s">
        <v>1534</v>
      </c>
      <c r="E363" s="1" t="s">
        <v>1535</v>
      </c>
      <c r="F363" s="1" t="s">
        <v>1536</v>
      </c>
      <c r="G363" s="1" t="s">
        <v>1537</v>
      </c>
      <c r="H363" s="1">
        <f t="shared" si="5"/>
        <v>393</v>
      </c>
    </row>
    <row r="364" spans="1:8">
      <c r="A364" s="1" t="s">
        <v>7</v>
      </c>
      <c r="B364" s="1" t="s">
        <v>1305</v>
      </c>
      <c r="C364" s="1" t="s">
        <v>1538</v>
      </c>
      <c r="D364" s="1" t="s">
        <v>1539</v>
      </c>
      <c r="E364" s="1" t="s">
        <v>503</v>
      </c>
      <c r="F364" s="1" t="s">
        <v>1540</v>
      </c>
      <c r="G364" s="1" t="s">
        <v>1541</v>
      </c>
      <c r="H364" s="1">
        <f t="shared" si="5"/>
        <v>3924</v>
      </c>
    </row>
    <row r="365" spans="1:8">
      <c r="A365" s="1" t="s">
        <v>7</v>
      </c>
      <c r="B365" s="1" t="s">
        <v>1305</v>
      </c>
      <c r="C365" s="1" t="s">
        <v>1542</v>
      </c>
      <c r="D365" s="1" t="s">
        <v>1543</v>
      </c>
      <c r="E365" s="1" t="s">
        <v>1544</v>
      </c>
      <c r="F365" s="1" t="s">
        <v>970</v>
      </c>
      <c r="G365" s="1" t="s">
        <v>1545</v>
      </c>
      <c r="H365" s="1">
        <f t="shared" si="5"/>
        <v>3474</v>
      </c>
    </row>
    <row r="366" spans="1:8">
      <c r="A366" s="1" t="s">
        <v>7</v>
      </c>
      <c r="B366" s="1" t="s">
        <v>1305</v>
      </c>
      <c r="C366" s="1" t="s">
        <v>1546</v>
      </c>
      <c r="D366" s="1" t="s">
        <v>1547</v>
      </c>
      <c r="E366" s="1" t="s">
        <v>1548</v>
      </c>
      <c r="F366" s="1" t="s">
        <v>1549</v>
      </c>
      <c r="G366" s="1" t="s">
        <v>1072</v>
      </c>
      <c r="H366" s="1">
        <f t="shared" si="5"/>
        <v>363</v>
      </c>
    </row>
    <row r="367" spans="1:8">
      <c r="A367" s="1" t="s">
        <v>7</v>
      </c>
      <c r="B367" s="1" t="s">
        <v>1305</v>
      </c>
      <c r="C367" s="1" t="s">
        <v>1550</v>
      </c>
      <c r="D367" s="1" t="s">
        <v>1551</v>
      </c>
      <c r="E367" s="1" t="s">
        <v>1552</v>
      </c>
      <c r="F367" s="1" t="s">
        <v>1553</v>
      </c>
      <c r="G367" s="1" t="s">
        <v>1554</v>
      </c>
      <c r="H367" s="1">
        <f t="shared" si="5"/>
        <v>3852</v>
      </c>
    </row>
    <row r="368" spans="1:8">
      <c r="A368" s="1" t="s">
        <v>7</v>
      </c>
      <c r="B368" s="1" t="s">
        <v>1305</v>
      </c>
      <c r="C368" s="1" t="s">
        <v>1555</v>
      </c>
      <c r="D368" s="1" t="s">
        <v>1556</v>
      </c>
      <c r="E368" s="1" t="s">
        <v>1557</v>
      </c>
      <c r="F368" s="1" t="s">
        <v>1388</v>
      </c>
      <c r="G368" s="1" t="s">
        <v>1558</v>
      </c>
      <c r="H368" s="1">
        <f t="shared" si="5"/>
        <v>7422</v>
      </c>
    </row>
    <row r="369" spans="1:8">
      <c r="A369" s="1" t="s">
        <v>7</v>
      </c>
      <c r="B369" s="1" t="s">
        <v>1305</v>
      </c>
      <c r="C369" s="1" t="s">
        <v>1559</v>
      </c>
      <c r="D369" s="1" t="s">
        <v>1560</v>
      </c>
      <c r="E369" s="1" t="s">
        <v>1561</v>
      </c>
      <c r="F369" s="1" t="s">
        <v>1562</v>
      </c>
      <c r="G369" s="1" t="s">
        <v>1563</v>
      </c>
      <c r="H369" s="1">
        <f t="shared" si="5"/>
        <v>6015</v>
      </c>
    </row>
    <row r="370" spans="1:8">
      <c r="A370" s="1" t="s">
        <v>7</v>
      </c>
      <c r="B370" s="1" t="s">
        <v>1305</v>
      </c>
      <c r="C370" s="1" t="s">
        <v>1564</v>
      </c>
      <c r="D370" s="1" t="s">
        <v>1565</v>
      </c>
      <c r="E370" s="1" t="s">
        <v>1566</v>
      </c>
      <c r="F370" s="1" t="s">
        <v>1567</v>
      </c>
      <c r="G370" s="1" t="s">
        <v>1568</v>
      </c>
      <c r="H370" s="1">
        <f t="shared" si="5"/>
        <v>4950</v>
      </c>
    </row>
    <row r="371" spans="1:8">
      <c r="A371" s="1" t="s">
        <v>7</v>
      </c>
      <c r="B371" s="1" t="s">
        <v>1305</v>
      </c>
      <c r="C371" s="1" t="s">
        <v>1569</v>
      </c>
      <c r="D371" s="1" t="s">
        <v>1570</v>
      </c>
      <c r="E371" s="1" t="s">
        <v>1571</v>
      </c>
      <c r="F371" s="1" t="s">
        <v>542</v>
      </c>
      <c r="G371" s="1" t="s">
        <v>1572</v>
      </c>
      <c r="H371" s="1">
        <f t="shared" si="5"/>
        <v>435</v>
      </c>
    </row>
    <row r="372" spans="1:8">
      <c r="A372" s="1" t="s">
        <v>7</v>
      </c>
      <c r="B372" s="1" t="s">
        <v>1305</v>
      </c>
      <c r="C372" s="1" t="s">
        <v>1573</v>
      </c>
      <c r="D372" s="1" t="s">
        <v>1574</v>
      </c>
      <c r="E372" s="1" t="s">
        <v>440</v>
      </c>
      <c r="F372" s="1" t="s">
        <v>1237</v>
      </c>
      <c r="G372" s="1" t="s">
        <v>1575</v>
      </c>
      <c r="H372" s="1">
        <f t="shared" si="5"/>
        <v>2904</v>
      </c>
    </row>
    <row r="373" spans="1:8">
      <c r="A373" s="1" t="s">
        <v>7</v>
      </c>
      <c r="B373" s="1" t="s">
        <v>1305</v>
      </c>
      <c r="C373" s="1" t="s">
        <v>1576</v>
      </c>
      <c r="D373" s="1" t="s">
        <v>1577</v>
      </c>
      <c r="E373" s="1" t="s">
        <v>1578</v>
      </c>
      <c r="F373" s="1" t="s">
        <v>821</v>
      </c>
      <c r="G373" s="1" t="s">
        <v>1075</v>
      </c>
      <c r="H373" s="1">
        <f t="shared" si="5"/>
        <v>831</v>
      </c>
    </row>
    <row r="374" spans="1:8">
      <c r="A374" s="1" t="s">
        <v>7</v>
      </c>
      <c r="B374" s="1" t="s">
        <v>1305</v>
      </c>
      <c r="C374" s="1" t="s">
        <v>1579</v>
      </c>
      <c r="D374" s="1" t="s">
        <v>1580</v>
      </c>
      <c r="E374" s="1" t="s">
        <v>1252</v>
      </c>
      <c r="F374" s="1" t="s">
        <v>356</v>
      </c>
      <c r="G374" s="1" t="s">
        <v>1581</v>
      </c>
      <c r="H374" s="1">
        <f t="shared" si="5"/>
        <v>4554</v>
      </c>
    </row>
    <row r="375" spans="1:8">
      <c r="A375" s="1" t="s">
        <v>7</v>
      </c>
      <c r="B375" s="1" t="s">
        <v>1305</v>
      </c>
      <c r="C375" s="1" t="s">
        <v>1582</v>
      </c>
      <c r="D375" s="1" t="s">
        <v>1583</v>
      </c>
      <c r="E375" s="1" t="s">
        <v>1235</v>
      </c>
      <c r="F375" s="1" t="s">
        <v>1584</v>
      </c>
      <c r="G375" s="1" t="s">
        <v>632</v>
      </c>
      <c r="H375" s="1">
        <f t="shared" si="5"/>
        <v>1338</v>
      </c>
    </row>
    <row r="376" spans="1:8">
      <c r="A376" s="1" t="s">
        <v>7</v>
      </c>
      <c r="B376" s="1" t="s">
        <v>1305</v>
      </c>
      <c r="C376" s="1" t="s">
        <v>1585</v>
      </c>
      <c r="D376" s="1" t="s">
        <v>1586</v>
      </c>
      <c r="E376" s="1" t="s">
        <v>1104</v>
      </c>
      <c r="F376" s="1" t="s">
        <v>770</v>
      </c>
      <c r="G376" s="1" t="s">
        <v>1587</v>
      </c>
      <c r="H376" s="1">
        <f t="shared" si="5"/>
        <v>1125</v>
      </c>
    </row>
    <row r="377" spans="1:8">
      <c r="A377" s="1" t="s">
        <v>7</v>
      </c>
      <c r="B377" s="1" t="s">
        <v>1305</v>
      </c>
      <c r="C377" s="1" t="s">
        <v>1588</v>
      </c>
      <c r="D377" s="1" t="s">
        <v>1589</v>
      </c>
      <c r="E377" s="1" t="s">
        <v>1590</v>
      </c>
      <c r="F377" s="1" t="s">
        <v>1591</v>
      </c>
      <c r="G377" s="1" t="s">
        <v>1592</v>
      </c>
      <c r="H377" s="1">
        <f t="shared" si="5"/>
        <v>3162</v>
      </c>
    </row>
    <row r="378" spans="1:8">
      <c r="A378" s="1" t="s">
        <v>7</v>
      </c>
      <c r="B378" s="1" t="s">
        <v>1305</v>
      </c>
      <c r="C378" s="1" t="s">
        <v>1593</v>
      </c>
      <c r="D378" s="1" t="s">
        <v>1594</v>
      </c>
      <c r="E378" s="1" t="s">
        <v>328</v>
      </c>
      <c r="F378" s="1" t="s">
        <v>1595</v>
      </c>
      <c r="G378" s="1" t="s">
        <v>1596</v>
      </c>
      <c r="H378" s="1">
        <f t="shared" si="5"/>
        <v>6669</v>
      </c>
    </row>
    <row r="379" spans="1:8">
      <c r="A379" s="1" t="s">
        <v>7</v>
      </c>
      <c r="B379" s="1" t="s">
        <v>1305</v>
      </c>
      <c r="C379" s="1" t="s">
        <v>1597</v>
      </c>
      <c r="D379" s="1" t="s">
        <v>1598</v>
      </c>
      <c r="E379" s="1" t="s">
        <v>1599</v>
      </c>
      <c r="F379" s="1" t="s">
        <v>135</v>
      </c>
      <c r="G379" s="1" t="s">
        <v>1600</v>
      </c>
      <c r="H379" s="1">
        <f t="shared" si="5"/>
        <v>1968</v>
      </c>
    </row>
    <row r="380" spans="1:8">
      <c r="A380" s="1" t="s">
        <v>7</v>
      </c>
      <c r="B380" s="1" t="s">
        <v>1305</v>
      </c>
      <c r="C380" s="1" t="s">
        <v>1601</v>
      </c>
      <c r="D380" s="1" t="s">
        <v>1602</v>
      </c>
      <c r="E380" s="1" t="s">
        <v>858</v>
      </c>
      <c r="F380" s="1" t="s">
        <v>1603</v>
      </c>
      <c r="G380" s="1" t="s">
        <v>805</v>
      </c>
      <c r="H380" s="1">
        <f t="shared" si="5"/>
        <v>102</v>
      </c>
    </row>
    <row r="381" spans="1:8">
      <c r="A381" s="1" t="s">
        <v>7</v>
      </c>
      <c r="B381" s="1" t="s">
        <v>1305</v>
      </c>
      <c r="C381" s="1" t="s">
        <v>1604</v>
      </c>
      <c r="D381" s="1" t="s">
        <v>1605</v>
      </c>
      <c r="E381" s="1" t="s">
        <v>543</v>
      </c>
      <c r="F381" s="1" t="s">
        <v>1606</v>
      </c>
      <c r="G381" s="1" t="s">
        <v>1498</v>
      </c>
      <c r="H381" s="1">
        <f t="shared" si="5"/>
        <v>372</v>
      </c>
    </row>
    <row r="382" spans="1:8">
      <c r="A382" s="1" t="s">
        <v>7</v>
      </c>
      <c r="B382" s="1" t="s">
        <v>1305</v>
      </c>
      <c r="C382" s="1" t="s">
        <v>1607</v>
      </c>
      <c r="D382" s="1" t="s">
        <v>1608</v>
      </c>
      <c r="E382" s="1" t="s">
        <v>1609</v>
      </c>
      <c r="F382" s="1" t="s">
        <v>714</v>
      </c>
      <c r="G382" s="1" t="s">
        <v>1610</v>
      </c>
      <c r="H382" s="1">
        <f t="shared" si="5"/>
        <v>1686</v>
      </c>
    </row>
    <row r="383" spans="1:8">
      <c r="A383" s="1" t="s">
        <v>7</v>
      </c>
      <c r="B383" s="1" t="s">
        <v>1305</v>
      </c>
      <c r="C383" s="1" t="s">
        <v>1611</v>
      </c>
      <c r="D383" s="1" t="s">
        <v>1612</v>
      </c>
      <c r="E383" s="1" t="s">
        <v>1613</v>
      </c>
      <c r="F383" s="1" t="s">
        <v>659</v>
      </c>
      <c r="G383" s="1" t="s">
        <v>614</v>
      </c>
      <c r="H383" s="1">
        <f t="shared" si="5"/>
        <v>2283</v>
      </c>
    </row>
    <row r="384" spans="1:8">
      <c r="A384" s="1" t="s">
        <v>7</v>
      </c>
      <c r="B384" s="1" t="s">
        <v>1305</v>
      </c>
      <c r="C384" s="1" t="s">
        <v>1614</v>
      </c>
      <c r="D384" s="1" t="s">
        <v>1615</v>
      </c>
      <c r="E384" s="1" t="s">
        <v>1090</v>
      </c>
      <c r="F384" s="1" t="s">
        <v>1616</v>
      </c>
      <c r="G384" s="1" t="s">
        <v>1617</v>
      </c>
      <c r="H384" s="1">
        <f t="shared" si="5"/>
        <v>624</v>
      </c>
    </row>
    <row r="385" spans="1:8">
      <c r="A385" s="1" t="s">
        <v>7</v>
      </c>
      <c r="B385" s="1" t="s">
        <v>1305</v>
      </c>
      <c r="C385" s="1" t="s">
        <v>1618</v>
      </c>
      <c r="D385" s="1" t="s">
        <v>1619</v>
      </c>
      <c r="E385" s="1" t="s">
        <v>805</v>
      </c>
      <c r="F385" s="1" t="s">
        <v>853</v>
      </c>
      <c r="G385" s="1" t="s">
        <v>1190</v>
      </c>
      <c r="H385" s="1">
        <f t="shared" si="5"/>
        <v>249</v>
      </c>
    </row>
    <row r="386" spans="1:8">
      <c r="A386" s="1" t="s">
        <v>7</v>
      </c>
      <c r="B386" s="1" t="s">
        <v>1305</v>
      </c>
      <c r="C386" s="1" t="s">
        <v>1620</v>
      </c>
      <c r="D386" s="1" t="s">
        <v>1621</v>
      </c>
      <c r="E386" s="1" t="s">
        <v>1622</v>
      </c>
      <c r="F386" s="1" t="s">
        <v>1623</v>
      </c>
      <c r="G386" s="1" t="s">
        <v>1624</v>
      </c>
      <c r="H386" s="1">
        <f t="shared" si="5"/>
        <v>2760</v>
      </c>
    </row>
    <row r="387" spans="1:8">
      <c r="A387" s="1" t="s">
        <v>7</v>
      </c>
      <c r="B387" s="1" t="s">
        <v>1305</v>
      </c>
      <c r="C387" s="1" t="s">
        <v>1625</v>
      </c>
      <c r="D387" s="1" t="s">
        <v>1626</v>
      </c>
      <c r="E387" s="1" t="s">
        <v>1086</v>
      </c>
      <c r="F387" s="1" t="s">
        <v>575</v>
      </c>
      <c r="G387" s="1" t="s">
        <v>1627</v>
      </c>
      <c r="H387" s="1">
        <f t="shared" ref="H387:H450" si="6">G387*3</f>
        <v>1767</v>
      </c>
    </row>
    <row r="388" spans="1:8">
      <c r="A388" s="1" t="s">
        <v>7</v>
      </c>
      <c r="B388" s="1" t="s">
        <v>1305</v>
      </c>
      <c r="C388" s="1" t="s">
        <v>1628</v>
      </c>
      <c r="D388" s="1" t="s">
        <v>1629</v>
      </c>
      <c r="E388" s="1" t="s">
        <v>23</v>
      </c>
      <c r="F388" s="1" t="s">
        <v>562</v>
      </c>
      <c r="G388" s="1" t="s">
        <v>1630</v>
      </c>
      <c r="H388" s="1">
        <f t="shared" si="6"/>
        <v>2871</v>
      </c>
    </row>
    <row r="389" spans="1:8">
      <c r="A389" s="1" t="s">
        <v>7</v>
      </c>
      <c r="B389" s="1" t="s">
        <v>1305</v>
      </c>
      <c r="C389" s="1" t="s">
        <v>1631</v>
      </c>
      <c r="D389" s="1" t="s">
        <v>1632</v>
      </c>
      <c r="E389" s="1" t="s">
        <v>1633</v>
      </c>
      <c r="F389" s="1" t="s">
        <v>1634</v>
      </c>
      <c r="G389" s="1" t="s">
        <v>1635</v>
      </c>
      <c r="H389" s="1">
        <f t="shared" si="6"/>
        <v>7392</v>
      </c>
    </row>
    <row r="390" spans="1:8">
      <c r="A390" s="1" t="s">
        <v>7</v>
      </c>
      <c r="B390" s="1" t="s">
        <v>1305</v>
      </c>
      <c r="C390" s="1" t="s">
        <v>1636</v>
      </c>
      <c r="D390" s="1" t="s">
        <v>1637</v>
      </c>
      <c r="E390" s="1" t="s">
        <v>1638</v>
      </c>
      <c r="F390" s="1" t="s">
        <v>126</v>
      </c>
      <c r="G390" s="1" t="s">
        <v>1639</v>
      </c>
      <c r="H390" s="1">
        <f t="shared" si="6"/>
        <v>1875</v>
      </c>
    </row>
    <row r="391" spans="1:8">
      <c r="A391" s="1" t="s">
        <v>7</v>
      </c>
      <c r="B391" s="1" t="s">
        <v>1305</v>
      </c>
      <c r="C391" s="1" t="s">
        <v>1640</v>
      </c>
      <c r="D391" s="1" t="s">
        <v>1641</v>
      </c>
      <c r="E391" s="1" t="s">
        <v>781</v>
      </c>
      <c r="F391" s="1" t="s">
        <v>1080</v>
      </c>
      <c r="G391" s="1" t="s">
        <v>22</v>
      </c>
      <c r="H391" s="1">
        <f t="shared" si="6"/>
        <v>687</v>
      </c>
    </row>
    <row r="392" spans="1:8">
      <c r="A392" s="1" t="s">
        <v>7</v>
      </c>
      <c r="B392" s="1" t="s">
        <v>1305</v>
      </c>
      <c r="C392" s="1" t="s">
        <v>1642</v>
      </c>
      <c r="D392" s="1" t="s">
        <v>1643</v>
      </c>
      <c r="E392" s="1" t="s">
        <v>795</v>
      </c>
      <c r="F392" s="1" t="s">
        <v>1644</v>
      </c>
      <c r="G392" s="1" t="s">
        <v>1645</v>
      </c>
      <c r="H392" s="1">
        <f t="shared" si="6"/>
        <v>6720</v>
      </c>
    </row>
    <row r="393" spans="1:8">
      <c r="A393" s="1" t="s">
        <v>7</v>
      </c>
      <c r="B393" s="1" t="s">
        <v>1305</v>
      </c>
      <c r="C393" s="1" t="s">
        <v>1646</v>
      </c>
      <c r="D393" s="1" t="s">
        <v>1647</v>
      </c>
      <c r="E393" s="1" t="s">
        <v>1648</v>
      </c>
      <c r="F393" s="1" t="s">
        <v>465</v>
      </c>
      <c r="G393" s="1" t="s">
        <v>1649</v>
      </c>
      <c r="H393" s="1">
        <f t="shared" si="6"/>
        <v>3366</v>
      </c>
    </row>
    <row r="394" spans="1:8">
      <c r="A394" s="1" t="s">
        <v>7</v>
      </c>
      <c r="B394" s="1" t="s">
        <v>1305</v>
      </c>
      <c r="C394" s="1" t="s">
        <v>1650</v>
      </c>
      <c r="D394" s="1" t="s">
        <v>1651</v>
      </c>
      <c r="E394" s="1" t="s">
        <v>1021</v>
      </c>
      <c r="F394" s="1" t="s">
        <v>1652</v>
      </c>
      <c r="G394" s="1" t="s">
        <v>1653</v>
      </c>
      <c r="H394" s="1">
        <f t="shared" si="6"/>
        <v>5907</v>
      </c>
    </row>
    <row r="395" spans="1:8">
      <c r="A395" s="1" t="s">
        <v>7</v>
      </c>
      <c r="B395" s="1" t="s">
        <v>1305</v>
      </c>
      <c r="C395" s="1" t="s">
        <v>1654</v>
      </c>
      <c r="D395" s="1" t="s">
        <v>1655</v>
      </c>
      <c r="E395" s="1" t="s">
        <v>1557</v>
      </c>
      <c r="F395" s="1" t="s">
        <v>1656</v>
      </c>
      <c r="G395" s="1" t="s">
        <v>1657</v>
      </c>
      <c r="H395" s="1">
        <f t="shared" si="6"/>
        <v>6885</v>
      </c>
    </row>
    <row r="396" spans="1:8">
      <c r="A396" s="1" t="s">
        <v>7</v>
      </c>
      <c r="B396" s="1" t="s">
        <v>1305</v>
      </c>
      <c r="C396" s="1" t="s">
        <v>1658</v>
      </c>
      <c r="D396" s="1" t="s">
        <v>1659</v>
      </c>
      <c r="E396" s="1" t="s">
        <v>1660</v>
      </c>
      <c r="F396" s="1" t="s">
        <v>259</v>
      </c>
      <c r="G396" s="1" t="s">
        <v>1661</v>
      </c>
      <c r="H396" s="1">
        <f t="shared" si="6"/>
        <v>6819</v>
      </c>
    </row>
    <row r="397" spans="1:8">
      <c r="A397" s="1" t="s">
        <v>7</v>
      </c>
      <c r="B397" s="1" t="s">
        <v>1305</v>
      </c>
      <c r="C397" s="1" t="s">
        <v>1662</v>
      </c>
      <c r="D397" s="1" t="s">
        <v>1663</v>
      </c>
      <c r="E397" s="1" t="s">
        <v>1664</v>
      </c>
      <c r="F397" s="1" t="s">
        <v>1665</v>
      </c>
      <c r="G397" s="1" t="s">
        <v>1666</v>
      </c>
      <c r="H397" s="1">
        <f t="shared" si="6"/>
        <v>2694</v>
      </c>
    </row>
    <row r="398" spans="1:8">
      <c r="A398" s="1" t="s">
        <v>7</v>
      </c>
      <c r="B398" s="1" t="s">
        <v>1305</v>
      </c>
      <c r="C398" s="1" t="s">
        <v>1667</v>
      </c>
      <c r="D398" s="1" t="s">
        <v>1668</v>
      </c>
      <c r="E398" s="1" t="s">
        <v>1041</v>
      </c>
      <c r="F398" s="1" t="s">
        <v>1243</v>
      </c>
      <c r="G398" s="1" t="s">
        <v>654</v>
      </c>
      <c r="H398" s="1">
        <f t="shared" si="6"/>
        <v>3174</v>
      </c>
    </row>
    <row r="399" spans="1:8">
      <c r="A399" s="1" t="s">
        <v>7</v>
      </c>
      <c r="B399" s="1" t="s">
        <v>1305</v>
      </c>
      <c r="C399" s="1" t="s">
        <v>1669</v>
      </c>
      <c r="D399" s="1" t="s">
        <v>1670</v>
      </c>
      <c r="E399" s="1" t="s">
        <v>1671</v>
      </c>
      <c r="F399" s="1" t="s">
        <v>1196</v>
      </c>
      <c r="G399" s="1" t="s">
        <v>88</v>
      </c>
      <c r="H399" s="1">
        <f t="shared" si="6"/>
        <v>2148</v>
      </c>
    </row>
    <row r="400" spans="1:8">
      <c r="A400" s="1" t="s">
        <v>7</v>
      </c>
      <c r="B400" s="1" t="s">
        <v>1305</v>
      </c>
      <c r="C400" s="1" t="s">
        <v>1672</v>
      </c>
      <c r="D400" s="1" t="s">
        <v>1673</v>
      </c>
      <c r="E400" s="1" t="s">
        <v>710</v>
      </c>
      <c r="F400" s="1" t="s">
        <v>1373</v>
      </c>
      <c r="G400" s="1" t="s">
        <v>1674</v>
      </c>
      <c r="H400" s="1">
        <f t="shared" si="6"/>
        <v>7989</v>
      </c>
    </row>
    <row r="401" spans="1:8">
      <c r="A401" s="1" t="s">
        <v>7</v>
      </c>
      <c r="B401" s="1" t="s">
        <v>1305</v>
      </c>
      <c r="C401" s="1" t="s">
        <v>1675</v>
      </c>
      <c r="D401" s="1" t="s">
        <v>1676</v>
      </c>
      <c r="E401" s="1" t="s">
        <v>765</v>
      </c>
      <c r="F401" s="1" t="s">
        <v>1677</v>
      </c>
      <c r="G401" s="1" t="s">
        <v>1677</v>
      </c>
      <c r="H401" s="1">
        <f t="shared" si="6"/>
        <v>6150</v>
      </c>
    </row>
    <row r="402" spans="1:8">
      <c r="A402" s="1" t="s">
        <v>7</v>
      </c>
      <c r="B402" s="1" t="s">
        <v>1305</v>
      </c>
      <c r="C402" s="1" t="s">
        <v>1678</v>
      </c>
      <c r="D402" s="1" t="s">
        <v>1679</v>
      </c>
      <c r="E402" s="1" t="s">
        <v>694</v>
      </c>
      <c r="F402" s="1" t="s">
        <v>1680</v>
      </c>
      <c r="G402" s="1" t="s">
        <v>1681</v>
      </c>
      <c r="H402" s="1">
        <f t="shared" si="6"/>
        <v>5049</v>
      </c>
    </row>
    <row r="403" spans="1:8">
      <c r="A403" s="1" t="s">
        <v>7</v>
      </c>
      <c r="B403" s="1" t="s">
        <v>1305</v>
      </c>
      <c r="C403" s="1" t="s">
        <v>1682</v>
      </c>
      <c r="D403" s="1" t="s">
        <v>1683</v>
      </c>
      <c r="E403" s="1" t="s">
        <v>663</v>
      </c>
      <c r="F403" s="1" t="s">
        <v>1684</v>
      </c>
      <c r="G403" s="1" t="s">
        <v>1685</v>
      </c>
      <c r="H403" s="1">
        <f t="shared" si="6"/>
        <v>6789</v>
      </c>
    </row>
    <row r="404" spans="1:8">
      <c r="A404" s="1" t="s">
        <v>7</v>
      </c>
      <c r="B404" s="1" t="s">
        <v>1305</v>
      </c>
      <c r="C404" s="1" t="s">
        <v>1686</v>
      </c>
      <c r="D404" s="1" t="s">
        <v>1687</v>
      </c>
      <c r="E404" s="1" t="s">
        <v>700</v>
      </c>
      <c r="F404" s="1" t="s">
        <v>1688</v>
      </c>
      <c r="G404" s="1" t="s">
        <v>1151</v>
      </c>
      <c r="H404" s="1">
        <f t="shared" si="6"/>
        <v>6507</v>
      </c>
    </row>
    <row r="405" spans="1:8">
      <c r="A405" s="1" t="s">
        <v>7</v>
      </c>
      <c r="B405" s="1" t="s">
        <v>1305</v>
      </c>
      <c r="C405" s="1" t="s">
        <v>1689</v>
      </c>
      <c r="D405" s="1" t="s">
        <v>1690</v>
      </c>
      <c r="E405" s="1" t="s">
        <v>1691</v>
      </c>
      <c r="F405" s="1" t="s">
        <v>432</v>
      </c>
      <c r="G405" s="1" t="s">
        <v>1692</v>
      </c>
      <c r="H405" s="1">
        <f t="shared" si="6"/>
        <v>8787</v>
      </c>
    </row>
    <row r="406" spans="1:8">
      <c r="A406" s="1" t="s">
        <v>7</v>
      </c>
      <c r="B406" s="1" t="s">
        <v>1305</v>
      </c>
      <c r="C406" s="1" t="s">
        <v>1693</v>
      </c>
      <c r="D406" s="1" t="s">
        <v>1694</v>
      </c>
      <c r="E406" s="1" t="s">
        <v>1595</v>
      </c>
      <c r="F406" s="1" t="s">
        <v>1695</v>
      </c>
      <c r="G406" s="1" t="s">
        <v>1696</v>
      </c>
      <c r="H406" s="1">
        <f t="shared" si="6"/>
        <v>6069</v>
      </c>
    </row>
    <row r="407" spans="1:8">
      <c r="A407" s="1" t="s">
        <v>7</v>
      </c>
      <c r="B407" s="1" t="s">
        <v>1305</v>
      </c>
      <c r="C407" s="1" t="s">
        <v>1697</v>
      </c>
      <c r="D407" s="1" t="s">
        <v>1698</v>
      </c>
      <c r="E407" s="1" t="s">
        <v>586</v>
      </c>
      <c r="F407" s="1" t="s">
        <v>1680</v>
      </c>
      <c r="G407" s="1" t="s">
        <v>1699</v>
      </c>
      <c r="H407" s="1">
        <f t="shared" si="6"/>
        <v>4839</v>
      </c>
    </row>
    <row r="408" spans="1:8">
      <c r="A408" s="1" t="s">
        <v>7</v>
      </c>
      <c r="B408" s="1" t="s">
        <v>1305</v>
      </c>
      <c r="C408" s="1" t="s">
        <v>1700</v>
      </c>
      <c r="D408" s="1" t="s">
        <v>1701</v>
      </c>
      <c r="E408" s="1" t="s">
        <v>830</v>
      </c>
      <c r="F408" s="1" t="s">
        <v>1702</v>
      </c>
      <c r="G408" s="1" t="s">
        <v>1703</v>
      </c>
      <c r="H408" s="1">
        <f t="shared" si="6"/>
        <v>9000</v>
      </c>
    </row>
    <row r="409" spans="1:8">
      <c r="A409" s="1" t="s">
        <v>7</v>
      </c>
      <c r="B409" s="1" t="s">
        <v>1305</v>
      </c>
      <c r="C409" s="1" t="s">
        <v>1704</v>
      </c>
      <c r="D409" s="1" t="s">
        <v>1705</v>
      </c>
      <c r="E409" s="1" t="s">
        <v>1706</v>
      </c>
      <c r="F409" s="1" t="s">
        <v>1707</v>
      </c>
      <c r="G409" s="1" t="s">
        <v>1708</v>
      </c>
      <c r="H409" s="1">
        <f t="shared" si="6"/>
        <v>3372</v>
      </c>
    </row>
    <row r="410" spans="1:8">
      <c r="A410" s="1" t="s">
        <v>7</v>
      </c>
      <c r="B410" s="1" t="s">
        <v>1305</v>
      </c>
      <c r="C410" s="1" t="s">
        <v>1709</v>
      </c>
      <c r="D410" s="1" t="s">
        <v>1710</v>
      </c>
      <c r="E410" s="1" t="s">
        <v>1711</v>
      </c>
      <c r="F410" s="1" t="s">
        <v>1712</v>
      </c>
      <c r="G410" s="1" t="s">
        <v>1713</v>
      </c>
      <c r="H410" s="1">
        <f t="shared" si="6"/>
        <v>8343</v>
      </c>
    </row>
    <row r="411" spans="1:8">
      <c r="A411" s="1" t="s">
        <v>7</v>
      </c>
      <c r="B411" s="1" t="s">
        <v>1305</v>
      </c>
      <c r="C411" s="1" t="s">
        <v>1714</v>
      </c>
      <c r="D411" s="1" t="s">
        <v>1715</v>
      </c>
      <c r="E411" s="1" t="s">
        <v>1716</v>
      </c>
      <c r="F411" s="1" t="s">
        <v>1688</v>
      </c>
      <c r="G411" s="1" t="s">
        <v>1717</v>
      </c>
      <c r="H411" s="1">
        <f t="shared" si="6"/>
        <v>5805</v>
      </c>
    </row>
    <row r="412" spans="1:8">
      <c r="A412" s="1" t="s">
        <v>7</v>
      </c>
      <c r="B412" s="1" t="s">
        <v>1305</v>
      </c>
      <c r="C412" s="1" t="s">
        <v>1718</v>
      </c>
      <c r="D412" s="1" t="s">
        <v>1719</v>
      </c>
      <c r="E412" s="1" t="s">
        <v>343</v>
      </c>
      <c r="F412" s="1" t="s">
        <v>468</v>
      </c>
      <c r="G412" s="1" t="s">
        <v>1720</v>
      </c>
      <c r="H412" s="1">
        <f t="shared" si="6"/>
        <v>7125</v>
      </c>
    </row>
    <row r="413" spans="1:8">
      <c r="A413" s="1" t="s">
        <v>7</v>
      </c>
      <c r="B413" s="1" t="s">
        <v>1305</v>
      </c>
      <c r="C413" s="1" t="s">
        <v>1721</v>
      </c>
      <c r="D413" s="1" t="s">
        <v>1722</v>
      </c>
      <c r="E413" s="1" t="s">
        <v>1617</v>
      </c>
      <c r="F413" s="1" t="s">
        <v>1083</v>
      </c>
      <c r="G413" s="1" t="s">
        <v>110</v>
      </c>
      <c r="H413" s="1">
        <f t="shared" si="6"/>
        <v>1236</v>
      </c>
    </row>
    <row r="414" spans="1:8">
      <c r="A414" s="1" t="s">
        <v>7</v>
      </c>
      <c r="B414" s="1" t="s">
        <v>1305</v>
      </c>
      <c r="C414" s="1" t="s">
        <v>1723</v>
      </c>
      <c r="D414" s="1" t="s">
        <v>1724</v>
      </c>
      <c r="E414" s="1" t="s">
        <v>1725</v>
      </c>
      <c r="F414" s="1" t="s">
        <v>1498</v>
      </c>
      <c r="G414" s="1" t="s">
        <v>1726</v>
      </c>
      <c r="H414" s="1">
        <f t="shared" si="6"/>
        <v>4011</v>
      </c>
    </row>
    <row r="415" spans="1:8">
      <c r="A415" s="1" t="s">
        <v>7</v>
      </c>
      <c r="B415" s="1" t="s">
        <v>1305</v>
      </c>
      <c r="C415" s="1" t="s">
        <v>1727</v>
      </c>
      <c r="D415" s="1" t="s">
        <v>1728</v>
      </c>
      <c r="E415" s="1" t="s">
        <v>561</v>
      </c>
      <c r="F415" s="1" t="s">
        <v>1729</v>
      </c>
      <c r="G415" s="1" t="s">
        <v>725</v>
      </c>
      <c r="H415" s="1">
        <f t="shared" si="6"/>
        <v>3522</v>
      </c>
    </row>
    <row r="416" spans="1:8">
      <c r="A416" s="1" t="s">
        <v>7</v>
      </c>
      <c r="B416" s="1" t="s">
        <v>1305</v>
      </c>
      <c r="C416" s="1" t="s">
        <v>1730</v>
      </c>
      <c r="D416" s="1" t="s">
        <v>1731</v>
      </c>
      <c r="E416" s="1" t="s">
        <v>765</v>
      </c>
      <c r="F416" s="1" t="s">
        <v>1732</v>
      </c>
      <c r="G416" s="1" t="s">
        <v>1732</v>
      </c>
      <c r="H416" s="1">
        <f t="shared" si="6"/>
        <v>3921</v>
      </c>
    </row>
    <row r="417" spans="1:8">
      <c r="A417" s="1" t="s">
        <v>7</v>
      </c>
      <c r="B417" s="1" t="s">
        <v>1305</v>
      </c>
      <c r="C417" s="1" t="s">
        <v>1733</v>
      </c>
      <c r="D417" s="1" t="s">
        <v>1734</v>
      </c>
      <c r="E417" s="1" t="s">
        <v>1735</v>
      </c>
      <c r="F417" s="1" t="s">
        <v>1736</v>
      </c>
      <c r="G417" s="1" t="s">
        <v>1737</v>
      </c>
      <c r="H417" s="1">
        <f t="shared" si="6"/>
        <v>5289</v>
      </c>
    </row>
    <row r="418" spans="1:8">
      <c r="A418" s="1" t="s">
        <v>7</v>
      </c>
      <c r="B418" s="1" t="s">
        <v>1305</v>
      </c>
      <c r="C418" s="1" t="s">
        <v>1738</v>
      </c>
      <c r="D418" s="1" t="s">
        <v>1739</v>
      </c>
      <c r="E418" s="1" t="s">
        <v>1740</v>
      </c>
      <c r="F418" s="1" t="s">
        <v>1741</v>
      </c>
      <c r="G418" s="1" t="s">
        <v>1742</v>
      </c>
      <c r="H418" s="1">
        <f t="shared" si="6"/>
        <v>10404</v>
      </c>
    </row>
    <row r="419" spans="1:8">
      <c r="A419" s="1" t="s">
        <v>7</v>
      </c>
      <c r="B419" s="1" t="s">
        <v>1305</v>
      </c>
      <c r="C419" s="1" t="s">
        <v>1743</v>
      </c>
      <c r="D419" s="1" t="s">
        <v>1744</v>
      </c>
      <c r="E419" s="1" t="s">
        <v>1745</v>
      </c>
      <c r="F419" s="1" t="s">
        <v>857</v>
      </c>
      <c r="G419" s="1" t="s">
        <v>1439</v>
      </c>
      <c r="H419" s="1">
        <f t="shared" si="6"/>
        <v>3192</v>
      </c>
    </row>
    <row r="420" spans="1:8">
      <c r="A420" s="1" t="s">
        <v>7</v>
      </c>
      <c r="B420" s="1" t="s">
        <v>1305</v>
      </c>
      <c r="C420" s="1" t="s">
        <v>1746</v>
      </c>
      <c r="D420" s="1" t="s">
        <v>1747</v>
      </c>
      <c r="E420" s="1" t="s">
        <v>765</v>
      </c>
      <c r="F420" s="1" t="s">
        <v>1748</v>
      </c>
      <c r="G420" s="1" t="s">
        <v>1748</v>
      </c>
      <c r="H420" s="1">
        <f t="shared" si="6"/>
        <v>5004</v>
      </c>
    </row>
    <row r="421" spans="1:8">
      <c r="A421" s="1" t="s">
        <v>7</v>
      </c>
      <c r="B421" s="1" t="s">
        <v>1305</v>
      </c>
      <c r="C421" s="1" t="s">
        <v>1749</v>
      </c>
      <c r="D421" s="1" t="s">
        <v>1750</v>
      </c>
      <c r="E421" s="1" t="s">
        <v>765</v>
      </c>
      <c r="F421" s="1" t="s">
        <v>1751</v>
      </c>
      <c r="G421" s="1" t="s">
        <v>1751</v>
      </c>
      <c r="H421" s="1">
        <f t="shared" si="6"/>
        <v>3513</v>
      </c>
    </row>
    <row r="422" spans="1:8">
      <c r="A422" s="1" t="s">
        <v>7</v>
      </c>
      <c r="B422" s="1" t="s">
        <v>1305</v>
      </c>
      <c r="C422" s="1" t="s">
        <v>1752</v>
      </c>
      <c r="D422" s="1" t="s">
        <v>1753</v>
      </c>
      <c r="E422" s="1" t="s">
        <v>1754</v>
      </c>
      <c r="F422" s="1" t="s">
        <v>553</v>
      </c>
      <c r="G422" s="1" t="s">
        <v>1755</v>
      </c>
      <c r="H422" s="1">
        <f t="shared" si="6"/>
        <v>4080</v>
      </c>
    </row>
    <row r="423" spans="1:8">
      <c r="A423" s="1" t="s">
        <v>7</v>
      </c>
      <c r="B423" s="1" t="s">
        <v>1305</v>
      </c>
      <c r="C423" s="1" t="s">
        <v>1756</v>
      </c>
      <c r="D423" s="1" t="s">
        <v>1757</v>
      </c>
      <c r="E423" s="1" t="s">
        <v>765</v>
      </c>
      <c r="F423" s="1" t="s">
        <v>1758</v>
      </c>
      <c r="G423" s="1" t="s">
        <v>1758</v>
      </c>
      <c r="H423" s="1">
        <f t="shared" si="6"/>
        <v>6225</v>
      </c>
    </row>
    <row r="424" spans="1:8">
      <c r="A424" s="1" t="s">
        <v>7</v>
      </c>
      <c r="B424" s="1" t="s">
        <v>1305</v>
      </c>
      <c r="C424" s="1" t="s">
        <v>1759</v>
      </c>
      <c r="D424" s="1" t="s">
        <v>1760</v>
      </c>
      <c r="E424" s="1" t="s">
        <v>1761</v>
      </c>
      <c r="F424" s="1" t="s">
        <v>274</v>
      </c>
      <c r="G424" s="1" t="s">
        <v>1762</v>
      </c>
      <c r="H424" s="1">
        <f t="shared" si="6"/>
        <v>13281</v>
      </c>
    </row>
    <row r="425" spans="1:8">
      <c r="A425" s="1" t="s">
        <v>7</v>
      </c>
      <c r="B425" s="1" t="s">
        <v>1305</v>
      </c>
      <c r="C425" s="1" t="s">
        <v>1763</v>
      </c>
      <c r="D425" s="1" t="s">
        <v>1764</v>
      </c>
      <c r="E425" s="1" t="s">
        <v>1465</v>
      </c>
      <c r="F425" s="1" t="s">
        <v>247</v>
      </c>
      <c r="G425" s="1" t="s">
        <v>1765</v>
      </c>
      <c r="H425" s="1">
        <f t="shared" si="6"/>
        <v>1335</v>
      </c>
    </row>
    <row r="426" spans="1:8">
      <c r="A426" s="1" t="s">
        <v>7</v>
      </c>
      <c r="B426" s="1" t="s">
        <v>1305</v>
      </c>
      <c r="C426" s="1" t="s">
        <v>1766</v>
      </c>
      <c r="D426" s="1" t="s">
        <v>1767</v>
      </c>
      <c r="E426" s="1" t="s">
        <v>1768</v>
      </c>
      <c r="F426" s="1" t="s">
        <v>480</v>
      </c>
      <c r="G426" s="1" t="s">
        <v>343</v>
      </c>
      <c r="H426" s="1">
        <f t="shared" si="6"/>
        <v>3915</v>
      </c>
    </row>
    <row r="427" spans="1:8">
      <c r="A427" s="1" t="s">
        <v>7</v>
      </c>
      <c r="B427" s="1" t="s">
        <v>1305</v>
      </c>
      <c r="C427" s="1" t="s">
        <v>1769</v>
      </c>
      <c r="D427" s="1" t="s">
        <v>1770</v>
      </c>
      <c r="E427" s="1" t="s">
        <v>1587</v>
      </c>
      <c r="F427" s="1" t="s">
        <v>1771</v>
      </c>
      <c r="G427" s="1" t="s">
        <v>1772</v>
      </c>
      <c r="H427" s="1">
        <f t="shared" si="6"/>
        <v>2565</v>
      </c>
    </row>
    <row r="428" spans="1:8">
      <c r="A428" s="1" t="s">
        <v>7</v>
      </c>
      <c r="B428" s="1" t="s">
        <v>1305</v>
      </c>
      <c r="C428" s="1" t="s">
        <v>1773</v>
      </c>
      <c r="D428" s="1" t="s">
        <v>1774</v>
      </c>
      <c r="E428" s="1" t="s">
        <v>1775</v>
      </c>
      <c r="F428" s="1" t="s">
        <v>1776</v>
      </c>
      <c r="G428" s="1" t="s">
        <v>1729</v>
      </c>
      <c r="H428" s="1">
        <f t="shared" si="6"/>
        <v>1743</v>
      </c>
    </row>
    <row r="429" spans="1:8">
      <c r="A429" s="1" t="s">
        <v>7</v>
      </c>
      <c r="B429" s="1" t="s">
        <v>1305</v>
      </c>
      <c r="C429" s="1" t="s">
        <v>1777</v>
      </c>
      <c r="D429" s="1" t="s">
        <v>1778</v>
      </c>
      <c r="E429" s="1" t="s">
        <v>1077</v>
      </c>
      <c r="F429" s="1" t="s">
        <v>1179</v>
      </c>
      <c r="G429" s="1" t="s">
        <v>106</v>
      </c>
      <c r="H429" s="1">
        <f t="shared" si="6"/>
        <v>1878</v>
      </c>
    </row>
    <row r="430" spans="1:8">
      <c r="A430" s="1" t="s">
        <v>7</v>
      </c>
      <c r="B430" s="1" t="s">
        <v>1305</v>
      </c>
      <c r="C430" s="1" t="s">
        <v>1779</v>
      </c>
      <c r="D430" s="1" t="s">
        <v>1780</v>
      </c>
      <c r="E430" s="1" t="s">
        <v>530</v>
      </c>
      <c r="F430" s="1" t="s">
        <v>1474</v>
      </c>
      <c r="G430" s="1" t="s">
        <v>1781</v>
      </c>
      <c r="H430" s="1">
        <f t="shared" si="6"/>
        <v>2334</v>
      </c>
    </row>
    <row r="431" spans="1:8">
      <c r="A431" s="1" t="s">
        <v>7</v>
      </c>
      <c r="B431" s="1" t="s">
        <v>1782</v>
      </c>
      <c r="C431" s="1" t="s">
        <v>1783</v>
      </c>
      <c r="D431" s="1" t="s">
        <v>1098</v>
      </c>
      <c r="E431" s="1" t="s">
        <v>1784</v>
      </c>
      <c r="F431" s="1" t="s">
        <v>1785</v>
      </c>
      <c r="G431" s="1" t="s">
        <v>1786</v>
      </c>
      <c r="H431" s="1">
        <f t="shared" si="6"/>
        <v>1719</v>
      </c>
    </row>
    <row r="432" spans="1:8">
      <c r="A432" s="1" t="s">
        <v>7</v>
      </c>
      <c r="B432" s="1" t="s">
        <v>1782</v>
      </c>
      <c r="C432" s="1" t="s">
        <v>1787</v>
      </c>
      <c r="D432" s="1" t="s">
        <v>1788</v>
      </c>
      <c r="E432" s="1" t="s">
        <v>1471</v>
      </c>
      <c r="F432" s="1" t="s">
        <v>1789</v>
      </c>
      <c r="G432" s="1" t="s">
        <v>684</v>
      </c>
      <c r="H432" s="1">
        <f t="shared" si="6"/>
        <v>954</v>
      </c>
    </row>
    <row r="433" spans="1:8">
      <c r="A433" s="1" t="s">
        <v>7</v>
      </c>
      <c r="B433" s="1" t="s">
        <v>1782</v>
      </c>
      <c r="C433" s="1" t="s">
        <v>1790</v>
      </c>
      <c r="D433" s="1" t="s">
        <v>1791</v>
      </c>
      <c r="E433" s="1" t="s">
        <v>1108</v>
      </c>
      <c r="F433" s="1" t="s">
        <v>1792</v>
      </c>
      <c r="G433" s="1" t="s">
        <v>26</v>
      </c>
      <c r="H433" s="1">
        <f t="shared" si="6"/>
        <v>1251</v>
      </c>
    </row>
    <row r="434" spans="1:8">
      <c r="A434" s="1" t="s">
        <v>7</v>
      </c>
      <c r="B434" s="1" t="s">
        <v>1782</v>
      </c>
      <c r="C434" s="1" t="s">
        <v>1793</v>
      </c>
      <c r="D434" s="1" t="s">
        <v>1794</v>
      </c>
      <c r="E434" s="1" t="s">
        <v>761</v>
      </c>
      <c r="F434" s="1" t="s">
        <v>1795</v>
      </c>
      <c r="G434" s="1" t="s">
        <v>1796</v>
      </c>
      <c r="H434" s="1">
        <f t="shared" si="6"/>
        <v>2625</v>
      </c>
    </row>
    <row r="435" spans="1:8">
      <c r="A435" s="1" t="s">
        <v>7</v>
      </c>
      <c r="B435" s="1" t="s">
        <v>1782</v>
      </c>
      <c r="C435" s="1" t="s">
        <v>1797</v>
      </c>
      <c r="D435" s="1" t="s">
        <v>1798</v>
      </c>
      <c r="E435" s="1" t="s">
        <v>1256</v>
      </c>
      <c r="F435" s="1" t="s">
        <v>1799</v>
      </c>
      <c r="G435" s="1" t="s">
        <v>292</v>
      </c>
      <c r="H435" s="1">
        <f t="shared" si="6"/>
        <v>1713</v>
      </c>
    </row>
    <row r="436" spans="1:8">
      <c r="A436" s="1" t="s">
        <v>7</v>
      </c>
      <c r="B436" s="1" t="s">
        <v>1782</v>
      </c>
      <c r="C436" s="1" t="s">
        <v>1800</v>
      </c>
      <c r="D436" s="1" t="s">
        <v>1801</v>
      </c>
      <c r="E436" s="1" t="s">
        <v>1802</v>
      </c>
      <c r="F436" s="1" t="s">
        <v>1803</v>
      </c>
      <c r="G436" s="1" t="s">
        <v>1804</v>
      </c>
      <c r="H436" s="1">
        <f t="shared" si="6"/>
        <v>3036</v>
      </c>
    </row>
    <row r="437" spans="1:8">
      <c r="A437" s="1" t="s">
        <v>7</v>
      </c>
      <c r="B437" s="1" t="s">
        <v>1782</v>
      </c>
      <c r="C437" s="1" t="s">
        <v>1805</v>
      </c>
      <c r="D437" s="1" t="s">
        <v>1806</v>
      </c>
      <c r="E437" s="1" t="s">
        <v>1807</v>
      </c>
      <c r="F437" s="1" t="s">
        <v>1808</v>
      </c>
      <c r="G437" s="1" t="s">
        <v>101</v>
      </c>
      <c r="H437" s="1">
        <f t="shared" si="6"/>
        <v>3252</v>
      </c>
    </row>
    <row r="438" spans="1:8">
      <c r="A438" s="1" t="s">
        <v>7</v>
      </c>
      <c r="B438" s="1" t="s">
        <v>1782</v>
      </c>
      <c r="C438" s="1" t="s">
        <v>1809</v>
      </c>
      <c r="D438" s="1" t="s">
        <v>1810</v>
      </c>
      <c r="E438" s="1" t="s">
        <v>1811</v>
      </c>
      <c r="F438" s="1" t="s">
        <v>866</v>
      </c>
      <c r="G438" s="1" t="s">
        <v>1812</v>
      </c>
      <c r="H438" s="1">
        <f t="shared" si="6"/>
        <v>3519</v>
      </c>
    </row>
    <row r="439" spans="1:8">
      <c r="A439" s="1" t="s">
        <v>7</v>
      </c>
      <c r="B439" s="1" t="s">
        <v>1782</v>
      </c>
      <c r="C439" s="1" t="s">
        <v>1813</v>
      </c>
      <c r="D439" s="1" t="s">
        <v>1814</v>
      </c>
      <c r="E439" s="1" t="s">
        <v>1033</v>
      </c>
      <c r="F439" s="1" t="s">
        <v>1815</v>
      </c>
      <c r="G439" s="1" t="s">
        <v>1816</v>
      </c>
      <c r="H439" s="1">
        <f t="shared" si="6"/>
        <v>5325</v>
      </c>
    </row>
    <row r="440" spans="1:8">
      <c r="A440" s="1" t="s">
        <v>7</v>
      </c>
      <c r="B440" s="1" t="s">
        <v>1782</v>
      </c>
      <c r="C440" s="1" t="s">
        <v>1817</v>
      </c>
      <c r="D440" s="1" t="s">
        <v>1818</v>
      </c>
      <c r="E440" s="1" t="s">
        <v>1819</v>
      </c>
      <c r="F440" s="1" t="s">
        <v>526</v>
      </c>
      <c r="G440" s="1" t="s">
        <v>981</v>
      </c>
      <c r="H440" s="1">
        <f t="shared" si="6"/>
        <v>4338</v>
      </c>
    </row>
    <row r="441" spans="1:8">
      <c r="A441" s="1" t="s">
        <v>7</v>
      </c>
      <c r="B441" s="1" t="s">
        <v>1782</v>
      </c>
      <c r="C441" s="1" t="s">
        <v>1820</v>
      </c>
      <c r="D441" s="1" t="s">
        <v>1821</v>
      </c>
      <c r="E441" s="1" t="s">
        <v>317</v>
      </c>
      <c r="F441" s="1" t="s">
        <v>1190</v>
      </c>
      <c r="G441" s="1" t="s">
        <v>603</v>
      </c>
      <c r="H441" s="1">
        <f t="shared" si="6"/>
        <v>510</v>
      </c>
    </row>
    <row r="442" spans="1:8">
      <c r="A442" s="1" t="s">
        <v>7</v>
      </c>
      <c r="B442" s="1" t="s">
        <v>1782</v>
      </c>
      <c r="C442" s="1" t="s">
        <v>1822</v>
      </c>
      <c r="D442" s="1" t="s">
        <v>1823</v>
      </c>
      <c r="E442" s="1" t="s">
        <v>1824</v>
      </c>
      <c r="F442" s="1" t="s">
        <v>543</v>
      </c>
      <c r="G442" s="1" t="s">
        <v>1471</v>
      </c>
      <c r="H442" s="1">
        <f t="shared" si="6"/>
        <v>474</v>
      </c>
    </row>
    <row r="443" spans="1:8">
      <c r="A443" s="1" t="s">
        <v>7</v>
      </c>
      <c r="B443" s="1" t="s">
        <v>1782</v>
      </c>
      <c r="C443" s="1" t="s">
        <v>1825</v>
      </c>
      <c r="D443" s="1" t="s">
        <v>1826</v>
      </c>
      <c r="E443" s="1" t="s">
        <v>1216</v>
      </c>
      <c r="F443" s="1" t="s">
        <v>1138</v>
      </c>
      <c r="G443" s="1" t="s">
        <v>1827</v>
      </c>
      <c r="H443" s="1">
        <f t="shared" si="6"/>
        <v>276</v>
      </c>
    </row>
    <row r="444" spans="1:8">
      <c r="A444" s="1" t="s">
        <v>7</v>
      </c>
      <c r="B444" s="1" t="s">
        <v>1782</v>
      </c>
      <c r="C444" s="1" t="s">
        <v>1828</v>
      </c>
      <c r="D444" s="1" t="s">
        <v>1829</v>
      </c>
      <c r="E444" s="1" t="s">
        <v>1104</v>
      </c>
      <c r="F444" s="1" t="s">
        <v>821</v>
      </c>
      <c r="G444" s="1" t="s">
        <v>1830</v>
      </c>
      <c r="H444" s="1">
        <f t="shared" si="6"/>
        <v>996</v>
      </c>
    </row>
    <row r="445" spans="1:8">
      <c r="A445" s="1" t="s">
        <v>7</v>
      </c>
      <c r="B445" s="1" t="s">
        <v>1782</v>
      </c>
      <c r="C445" s="1" t="s">
        <v>1831</v>
      </c>
      <c r="D445" s="1" t="s">
        <v>1832</v>
      </c>
      <c r="E445" s="1" t="s">
        <v>1833</v>
      </c>
      <c r="F445" s="1" t="s">
        <v>1834</v>
      </c>
      <c r="G445" s="1" t="s">
        <v>1169</v>
      </c>
      <c r="H445" s="1">
        <f t="shared" si="6"/>
        <v>426</v>
      </c>
    </row>
    <row r="446" spans="1:8">
      <c r="A446" s="1" t="s">
        <v>7</v>
      </c>
      <c r="B446" s="1" t="s">
        <v>1782</v>
      </c>
      <c r="C446" s="1" t="s">
        <v>1835</v>
      </c>
      <c r="D446" s="1" t="s">
        <v>1836</v>
      </c>
      <c r="E446" s="1" t="s">
        <v>501</v>
      </c>
      <c r="F446" s="1" t="s">
        <v>1837</v>
      </c>
      <c r="G446" s="1" t="s">
        <v>1838</v>
      </c>
      <c r="H446" s="1">
        <f t="shared" si="6"/>
        <v>1728</v>
      </c>
    </row>
    <row r="447" spans="1:8">
      <c r="A447" s="1" t="s">
        <v>7</v>
      </c>
      <c r="B447" s="1" t="s">
        <v>1782</v>
      </c>
      <c r="C447" s="1" t="s">
        <v>1839</v>
      </c>
      <c r="D447" s="1" t="s">
        <v>1840</v>
      </c>
      <c r="E447" s="1" t="s">
        <v>679</v>
      </c>
      <c r="F447" s="1" t="s">
        <v>493</v>
      </c>
      <c r="G447" s="1" t="s">
        <v>446</v>
      </c>
      <c r="H447" s="1">
        <f t="shared" si="6"/>
        <v>1272</v>
      </c>
    </row>
    <row r="448" spans="1:8">
      <c r="A448" s="1" t="s">
        <v>7</v>
      </c>
      <c r="B448" s="1" t="s">
        <v>1782</v>
      </c>
      <c r="C448" s="1" t="s">
        <v>1841</v>
      </c>
      <c r="D448" s="1" t="s">
        <v>1842</v>
      </c>
      <c r="E448" s="1" t="s">
        <v>1192</v>
      </c>
      <c r="F448" s="1" t="s">
        <v>32</v>
      </c>
      <c r="G448" s="1" t="s">
        <v>1255</v>
      </c>
      <c r="H448" s="1">
        <f t="shared" si="6"/>
        <v>915</v>
      </c>
    </row>
    <row r="449" spans="1:8">
      <c r="A449" s="1" t="s">
        <v>7</v>
      </c>
      <c r="B449" s="1" t="s">
        <v>1782</v>
      </c>
      <c r="C449" s="1" t="s">
        <v>1843</v>
      </c>
      <c r="D449" s="1" t="s">
        <v>1844</v>
      </c>
      <c r="E449" s="1" t="s">
        <v>312</v>
      </c>
      <c r="F449" s="1" t="s">
        <v>538</v>
      </c>
      <c r="G449" s="1" t="s">
        <v>571</v>
      </c>
      <c r="H449" s="1">
        <f t="shared" si="6"/>
        <v>822</v>
      </c>
    </row>
    <row r="450" spans="1:8">
      <c r="A450" s="1" t="s">
        <v>7</v>
      </c>
      <c r="B450" s="1" t="s">
        <v>1782</v>
      </c>
      <c r="C450" s="1" t="s">
        <v>1845</v>
      </c>
      <c r="D450" s="1" t="s">
        <v>1846</v>
      </c>
      <c r="E450" s="1" t="s">
        <v>1847</v>
      </c>
      <c r="F450" s="1" t="s">
        <v>11</v>
      </c>
      <c r="G450" s="1" t="s">
        <v>1245</v>
      </c>
      <c r="H450" s="1">
        <f t="shared" si="6"/>
        <v>3351</v>
      </c>
    </row>
    <row r="451" spans="1:8">
      <c r="A451" s="1" t="s">
        <v>7</v>
      </c>
      <c r="B451" s="1" t="s">
        <v>1782</v>
      </c>
      <c r="C451" s="1" t="s">
        <v>1848</v>
      </c>
      <c r="D451" s="1" t="s">
        <v>1849</v>
      </c>
      <c r="E451" s="1" t="s">
        <v>247</v>
      </c>
      <c r="F451" s="1" t="s">
        <v>1850</v>
      </c>
      <c r="G451" s="1" t="s">
        <v>1851</v>
      </c>
      <c r="H451" s="1">
        <f t="shared" ref="H451:H514" si="7">G451*3</f>
        <v>1431</v>
      </c>
    </row>
    <row r="452" spans="1:8">
      <c r="A452" s="1" t="s">
        <v>7</v>
      </c>
      <c r="B452" s="1" t="s">
        <v>1782</v>
      </c>
      <c r="C452" s="1" t="s">
        <v>1852</v>
      </c>
      <c r="D452" s="1" t="s">
        <v>1853</v>
      </c>
      <c r="E452" s="1" t="s">
        <v>1854</v>
      </c>
      <c r="F452" s="1" t="s">
        <v>602</v>
      </c>
      <c r="G452" s="1" t="s">
        <v>747</v>
      </c>
      <c r="H452" s="1">
        <f t="shared" si="7"/>
        <v>1176</v>
      </c>
    </row>
    <row r="453" spans="1:8">
      <c r="A453" s="1" t="s">
        <v>7</v>
      </c>
      <c r="B453" s="1" t="s">
        <v>1782</v>
      </c>
      <c r="C453" s="1" t="s">
        <v>1855</v>
      </c>
      <c r="D453" s="1" t="s">
        <v>1856</v>
      </c>
      <c r="E453" s="1" t="s">
        <v>250</v>
      </c>
      <c r="F453" s="1" t="s">
        <v>1190</v>
      </c>
      <c r="G453" s="1" t="s">
        <v>31</v>
      </c>
      <c r="H453" s="1">
        <f t="shared" si="7"/>
        <v>477</v>
      </c>
    </row>
    <row r="454" spans="1:8">
      <c r="A454" s="1" t="s">
        <v>7</v>
      </c>
      <c r="B454" s="1" t="s">
        <v>1782</v>
      </c>
      <c r="C454" s="1" t="s">
        <v>1857</v>
      </c>
      <c r="D454" s="1" t="s">
        <v>1858</v>
      </c>
      <c r="E454" s="1" t="s">
        <v>1859</v>
      </c>
      <c r="F454" s="1" t="s">
        <v>1095</v>
      </c>
      <c r="G454" s="1" t="s">
        <v>1785</v>
      </c>
      <c r="H454" s="1">
        <f t="shared" si="7"/>
        <v>789</v>
      </c>
    </row>
    <row r="455" spans="1:8">
      <c r="A455" s="1" t="s">
        <v>7</v>
      </c>
      <c r="B455" s="1" t="s">
        <v>1782</v>
      </c>
      <c r="C455" s="1" t="s">
        <v>1860</v>
      </c>
      <c r="D455" s="1" t="s">
        <v>1861</v>
      </c>
      <c r="E455" s="1" t="s">
        <v>1862</v>
      </c>
      <c r="F455" s="1" t="s">
        <v>478</v>
      </c>
      <c r="G455" s="1" t="s">
        <v>650</v>
      </c>
      <c r="H455" s="1">
        <f t="shared" si="7"/>
        <v>2481</v>
      </c>
    </row>
    <row r="456" spans="1:8">
      <c r="A456" s="1" t="s">
        <v>7</v>
      </c>
      <c r="B456" s="1" t="s">
        <v>1782</v>
      </c>
      <c r="C456" s="1" t="s">
        <v>1863</v>
      </c>
      <c r="D456" s="1" t="s">
        <v>1864</v>
      </c>
      <c r="E456" s="1" t="s">
        <v>1862</v>
      </c>
      <c r="F456" s="1" t="s">
        <v>689</v>
      </c>
      <c r="G456" s="1" t="s">
        <v>1865</v>
      </c>
      <c r="H456" s="1">
        <f t="shared" si="7"/>
        <v>2454</v>
      </c>
    </row>
    <row r="457" spans="1:8">
      <c r="A457" s="1" t="s">
        <v>7</v>
      </c>
      <c r="B457" s="1" t="s">
        <v>1782</v>
      </c>
      <c r="C457" s="1" t="s">
        <v>1866</v>
      </c>
      <c r="D457" s="1" t="s">
        <v>1867</v>
      </c>
      <c r="E457" s="1" t="s">
        <v>827</v>
      </c>
      <c r="F457" s="1" t="s">
        <v>1112</v>
      </c>
      <c r="G457" s="1" t="s">
        <v>1115</v>
      </c>
      <c r="H457" s="1">
        <f t="shared" si="7"/>
        <v>552</v>
      </c>
    </row>
    <row r="458" spans="1:8">
      <c r="A458" s="1" t="s">
        <v>7</v>
      </c>
      <c r="B458" s="1" t="s">
        <v>1782</v>
      </c>
      <c r="C458" s="1" t="s">
        <v>1868</v>
      </c>
      <c r="D458" s="1" t="s">
        <v>1869</v>
      </c>
      <c r="E458" s="1" t="s">
        <v>1870</v>
      </c>
      <c r="F458" s="1" t="s">
        <v>1871</v>
      </c>
      <c r="G458" s="1" t="s">
        <v>117</v>
      </c>
      <c r="H458" s="1">
        <f t="shared" si="7"/>
        <v>2088</v>
      </c>
    </row>
    <row r="459" spans="1:8">
      <c r="A459" s="1" t="s">
        <v>7</v>
      </c>
      <c r="B459" s="1" t="s">
        <v>1782</v>
      </c>
      <c r="C459" s="1" t="s">
        <v>1872</v>
      </c>
      <c r="D459" s="1" t="s">
        <v>1873</v>
      </c>
      <c r="E459" s="1" t="s">
        <v>1874</v>
      </c>
      <c r="F459" s="1" t="s">
        <v>1875</v>
      </c>
      <c r="G459" s="1" t="s">
        <v>288</v>
      </c>
      <c r="H459" s="1">
        <f t="shared" si="7"/>
        <v>3219</v>
      </c>
    </row>
    <row r="460" spans="1:8">
      <c r="A460" s="1" t="s">
        <v>7</v>
      </c>
      <c r="B460" s="1" t="s">
        <v>1782</v>
      </c>
      <c r="C460" s="1" t="s">
        <v>1876</v>
      </c>
      <c r="D460" s="1" t="s">
        <v>1877</v>
      </c>
      <c r="E460" s="1" t="s">
        <v>1174</v>
      </c>
      <c r="F460" s="1" t="s">
        <v>1878</v>
      </c>
      <c r="G460" s="1" t="s">
        <v>158</v>
      </c>
      <c r="H460" s="1">
        <f t="shared" si="7"/>
        <v>2838</v>
      </c>
    </row>
    <row r="461" spans="1:8">
      <c r="A461" s="1" t="s">
        <v>7</v>
      </c>
      <c r="B461" s="1" t="s">
        <v>1782</v>
      </c>
      <c r="C461" s="1" t="s">
        <v>1879</v>
      </c>
      <c r="D461" s="1" t="s">
        <v>1880</v>
      </c>
      <c r="E461" s="1" t="s">
        <v>1881</v>
      </c>
      <c r="F461" s="1" t="s">
        <v>282</v>
      </c>
      <c r="G461" s="1" t="s">
        <v>1882</v>
      </c>
      <c r="H461" s="1">
        <f t="shared" si="7"/>
        <v>2406</v>
      </c>
    </row>
    <row r="462" spans="1:8">
      <c r="A462" s="1" t="s">
        <v>7</v>
      </c>
      <c r="B462" s="1" t="s">
        <v>1782</v>
      </c>
      <c r="C462" s="1" t="s">
        <v>1883</v>
      </c>
      <c r="D462" s="1" t="s">
        <v>1884</v>
      </c>
      <c r="E462" s="1" t="s">
        <v>1885</v>
      </c>
      <c r="F462" s="1" t="s">
        <v>1827</v>
      </c>
      <c r="G462" s="1" t="s">
        <v>679</v>
      </c>
      <c r="H462" s="1">
        <f t="shared" si="7"/>
        <v>594</v>
      </c>
    </row>
    <row r="463" spans="1:8">
      <c r="A463" s="1" t="s">
        <v>7</v>
      </c>
      <c r="B463" s="1" t="s">
        <v>1782</v>
      </c>
      <c r="C463" s="1" t="s">
        <v>1886</v>
      </c>
      <c r="D463" s="1" t="s">
        <v>1887</v>
      </c>
      <c r="E463" s="1" t="s">
        <v>1215</v>
      </c>
      <c r="F463" s="1" t="s">
        <v>804</v>
      </c>
      <c r="G463" s="1" t="s">
        <v>1888</v>
      </c>
      <c r="H463" s="1">
        <f t="shared" si="7"/>
        <v>126</v>
      </c>
    </row>
    <row r="464" spans="1:8">
      <c r="A464" s="1" t="s">
        <v>7</v>
      </c>
      <c r="B464" s="1" t="s">
        <v>1782</v>
      </c>
      <c r="C464" s="1" t="s">
        <v>1889</v>
      </c>
      <c r="D464" s="1" t="s">
        <v>1890</v>
      </c>
      <c r="E464" s="1" t="s">
        <v>873</v>
      </c>
      <c r="F464" s="1" t="s">
        <v>602</v>
      </c>
      <c r="G464" s="1" t="s">
        <v>1415</v>
      </c>
      <c r="H464" s="1">
        <f t="shared" si="7"/>
        <v>1131</v>
      </c>
    </row>
    <row r="465" spans="1:8">
      <c r="A465" s="1" t="s">
        <v>7</v>
      </c>
      <c r="B465" s="1" t="s">
        <v>1782</v>
      </c>
      <c r="C465" s="1" t="s">
        <v>1891</v>
      </c>
      <c r="D465" s="1" t="s">
        <v>1892</v>
      </c>
      <c r="E465" s="1" t="s">
        <v>627</v>
      </c>
      <c r="F465" s="1" t="s">
        <v>1875</v>
      </c>
      <c r="G465" s="1" t="s">
        <v>1893</v>
      </c>
      <c r="H465" s="1">
        <f t="shared" si="7"/>
        <v>3228</v>
      </c>
    </row>
    <row r="466" spans="1:8">
      <c r="A466" s="1" t="s">
        <v>7</v>
      </c>
      <c r="B466" s="1" t="s">
        <v>1782</v>
      </c>
      <c r="C466" s="1" t="s">
        <v>1894</v>
      </c>
      <c r="D466" s="1" t="s">
        <v>1895</v>
      </c>
      <c r="E466" s="1" t="s">
        <v>127</v>
      </c>
      <c r="F466" s="1" t="s">
        <v>975</v>
      </c>
      <c r="G466" s="1" t="s">
        <v>1896</v>
      </c>
      <c r="H466" s="1">
        <f t="shared" si="7"/>
        <v>3735</v>
      </c>
    </row>
    <row r="467" spans="1:8">
      <c r="A467" s="1" t="s">
        <v>7</v>
      </c>
      <c r="B467" s="1" t="s">
        <v>1782</v>
      </c>
      <c r="C467" s="1" t="s">
        <v>1897</v>
      </c>
      <c r="D467" s="1" t="s">
        <v>1898</v>
      </c>
      <c r="E467" s="1" t="s">
        <v>1772</v>
      </c>
      <c r="F467" s="1" t="s">
        <v>637</v>
      </c>
      <c r="G467" s="1" t="s">
        <v>1899</v>
      </c>
      <c r="H467" s="1">
        <f t="shared" si="7"/>
        <v>4896</v>
      </c>
    </row>
    <row r="468" spans="1:8">
      <c r="A468" s="1" t="s">
        <v>7</v>
      </c>
      <c r="B468" s="1" t="s">
        <v>1782</v>
      </c>
      <c r="C468" s="1" t="s">
        <v>1900</v>
      </c>
      <c r="D468" s="1" t="s">
        <v>1901</v>
      </c>
      <c r="E468" s="1" t="s">
        <v>1902</v>
      </c>
      <c r="F468" s="1" t="s">
        <v>57</v>
      </c>
      <c r="G468" s="1" t="s">
        <v>86</v>
      </c>
      <c r="H468" s="1">
        <f t="shared" si="7"/>
        <v>1203</v>
      </c>
    </row>
    <row r="469" spans="1:8">
      <c r="A469" s="1" t="s">
        <v>7</v>
      </c>
      <c r="B469" s="1" t="s">
        <v>1782</v>
      </c>
      <c r="C469" s="1" t="s">
        <v>1903</v>
      </c>
      <c r="D469" s="1" t="s">
        <v>1904</v>
      </c>
      <c r="E469" s="1" t="s">
        <v>77</v>
      </c>
      <c r="F469" s="1" t="s">
        <v>202</v>
      </c>
      <c r="G469" s="1" t="s">
        <v>138</v>
      </c>
      <c r="H469" s="1">
        <f t="shared" si="7"/>
        <v>1302</v>
      </c>
    </row>
    <row r="470" spans="1:8">
      <c r="A470" s="1" t="s">
        <v>7</v>
      </c>
      <c r="B470" s="1" t="s">
        <v>1782</v>
      </c>
      <c r="C470" s="1" t="s">
        <v>1905</v>
      </c>
      <c r="D470" s="1" t="s">
        <v>1906</v>
      </c>
      <c r="E470" s="1" t="s">
        <v>769</v>
      </c>
      <c r="F470" s="1" t="s">
        <v>250</v>
      </c>
      <c r="G470" s="1" t="s">
        <v>1907</v>
      </c>
      <c r="H470" s="1">
        <f t="shared" si="7"/>
        <v>486</v>
      </c>
    </row>
    <row r="471" spans="1:8">
      <c r="A471" s="1" t="s">
        <v>7</v>
      </c>
      <c r="B471" s="1" t="s">
        <v>1782</v>
      </c>
      <c r="C471" s="1" t="s">
        <v>1908</v>
      </c>
      <c r="D471" s="1" t="s">
        <v>1909</v>
      </c>
      <c r="E471" s="1" t="s">
        <v>27</v>
      </c>
      <c r="F471" s="1" t="s">
        <v>1340</v>
      </c>
      <c r="G471" s="1" t="s">
        <v>1456</v>
      </c>
      <c r="H471" s="1">
        <f t="shared" si="7"/>
        <v>2193</v>
      </c>
    </row>
    <row r="472" spans="1:8">
      <c r="A472" s="1" t="s">
        <v>7</v>
      </c>
      <c r="B472" s="1" t="s">
        <v>1782</v>
      </c>
      <c r="C472" s="1" t="s">
        <v>1910</v>
      </c>
      <c r="D472" s="1" t="s">
        <v>1911</v>
      </c>
      <c r="E472" s="1" t="s">
        <v>538</v>
      </c>
      <c r="F472" s="1" t="s">
        <v>498</v>
      </c>
      <c r="G472" s="1" t="s">
        <v>1912</v>
      </c>
      <c r="H472" s="1">
        <f t="shared" si="7"/>
        <v>744</v>
      </c>
    </row>
    <row r="473" spans="1:8">
      <c r="A473" s="1" t="s">
        <v>7</v>
      </c>
      <c r="B473" s="1" t="s">
        <v>1782</v>
      </c>
      <c r="C473" s="1" t="s">
        <v>1913</v>
      </c>
      <c r="D473" s="1" t="s">
        <v>1914</v>
      </c>
      <c r="E473" s="1" t="s">
        <v>1915</v>
      </c>
      <c r="F473" s="1" t="s">
        <v>1095</v>
      </c>
      <c r="G473" s="1" t="s">
        <v>1916</v>
      </c>
      <c r="H473" s="1">
        <f t="shared" si="7"/>
        <v>882</v>
      </c>
    </row>
    <row r="474" spans="1:8">
      <c r="A474" s="1" t="s">
        <v>7</v>
      </c>
      <c r="B474" s="1" t="s">
        <v>1782</v>
      </c>
      <c r="C474" s="1" t="s">
        <v>1917</v>
      </c>
      <c r="D474" s="1" t="s">
        <v>1918</v>
      </c>
      <c r="E474" s="1" t="s">
        <v>492</v>
      </c>
      <c r="F474" s="1" t="s">
        <v>1919</v>
      </c>
      <c r="G474" s="1" t="s">
        <v>1616</v>
      </c>
      <c r="H474" s="1">
        <f t="shared" si="7"/>
        <v>309</v>
      </c>
    </row>
    <row r="475" spans="1:8">
      <c r="A475" s="1" t="s">
        <v>7</v>
      </c>
      <c r="B475" s="1" t="s">
        <v>1782</v>
      </c>
      <c r="C475" s="1" t="s">
        <v>1920</v>
      </c>
      <c r="D475" s="1" t="s">
        <v>1921</v>
      </c>
      <c r="E475" s="1" t="s">
        <v>1200</v>
      </c>
      <c r="F475" s="1" t="s">
        <v>1140</v>
      </c>
      <c r="G475" s="1" t="s">
        <v>1922</v>
      </c>
      <c r="H475" s="1">
        <f t="shared" si="7"/>
        <v>633</v>
      </c>
    </row>
    <row r="476" spans="1:8">
      <c r="A476" s="1" t="s">
        <v>7</v>
      </c>
      <c r="B476" s="1" t="s">
        <v>1782</v>
      </c>
      <c r="C476" s="1" t="s">
        <v>1923</v>
      </c>
      <c r="D476" s="1" t="s">
        <v>1924</v>
      </c>
      <c r="E476" s="1" t="s">
        <v>778</v>
      </c>
      <c r="F476" s="1" t="s">
        <v>1200</v>
      </c>
      <c r="G476" s="1" t="s">
        <v>1422</v>
      </c>
      <c r="H476" s="1">
        <f t="shared" si="7"/>
        <v>642</v>
      </c>
    </row>
    <row r="477" spans="1:8">
      <c r="A477" s="1" t="s">
        <v>7</v>
      </c>
      <c r="B477" s="1" t="s">
        <v>1782</v>
      </c>
      <c r="C477" s="1" t="s">
        <v>1925</v>
      </c>
      <c r="D477" s="1" t="s">
        <v>1926</v>
      </c>
      <c r="E477" s="1" t="s">
        <v>820</v>
      </c>
      <c r="F477" s="1" t="s">
        <v>579</v>
      </c>
      <c r="G477" s="1" t="s">
        <v>1907</v>
      </c>
      <c r="H477" s="1">
        <f t="shared" si="7"/>
        <v>486</v>
      </c>
    </row>
    <row r="478" spans="1:8">
      <c r="A478" s="1" t="s">
        <v>7</v>
      </c>
      <c r="B478" s="1" t="s">
        <v>1782</v>
      </c>
      <c r="C478" s="1" t="s">
        <v>1927</v>
      </c>
      <c r="D478" s="1" t="s">
        <v>1928</v>
      </c>
      <c r="E478" s="1" t="s">
        <v>1919</v>
      </c>
      <c r="F478" s="1" t="s">
        <v>1929</v>
      </c>
      <c r="G478" s="1" t="s">
        <v>251</v>
      </c>
      <c r="H478" s="1">
        <f t="shared" si="7"/>
        <v>225</v>
      </c>
    </row>
    <row r="479" spans="1:8">
      <c r="A479" s="1" t="s">
        <v>7</v>
      </c>
      <c r="B479" s="1" t="s">
        <v>1782</v>
      </c>
      <c r="C479" s="1" t="s">
        <v>1930</v>
      </c>
      <c r="D479" s="1" t="s">
        <v>1931</v>
      </c>
      <c r="E479" s="1" t="s">
        <v>819</v>
      </c>
      <c r="F479" s="1" t="s">
        <v>543</v>
      </c>
      <c r="G479" s="1" t="s">
        <v>1095</v>
      </c>
      <c r="H479" s="1">
        <f t="shared" si="7"/>
        <v>423</v>
      </c>
    </row>
    <row r="480" spans="1:8">
      <c r="A480" s="1" t="s">
        <v>7</v>
      </c>
      <c r="B480" s="1" t="s">
        <v>1782</v>
      </c>
      <c r="C480" s="1" t="s">
        <v>1932</v>
      </c>
      <c r="D480" s="1" t="s">
        <v>1933</v>
      </c>
      <c r="E480" s="1" t="s">
        <v>531</v>
      </c>
      <c r="F480" s="1" t="s">
        <v>1495</v>
      </c>
      <c r="G480" s="1" t="s">
        <v>1639</v>
      </c>
      <c r="H480" s="1">
        <f t="shared" si="7"/>
        <v>1875</v>
      </c>
    </row>
    <row r="481" spans="1:8">
      <c r="A481" s="1" t="s">
        <v>7</v>
      </c>
      <c r="B481" s="1" t="s">
        <v>1782</v>
      </c>
      <c r="C481" s="1" t="s">
        <v>1934</v>
      </c>
      <c r="D481" s="1" t="s">
        <v>1935</v>
      </c>
      <c r="E481" s="1" t="s">
        <v>714</v>
      </c>
      <c r="F481" s="1" t="s">
        <v>659</v>
      </c>
      <c r="G481" s="1" t="s">
        <v>1936</v>
      </c>
      <c r="H481" s="1">
        <f t="shared" si="7"/>
        <v>1884</v>
      </c>
    </row>
    <row r="482" spans="1:8">
      <c r="A482" s="1" t="s">
        <v>7</v>
      </c>
      <c r="B482" s="1" t="s">
        <v>1782</v>
      </c>
      <c r="C482" s="1" t="s">
        <v>1937</v>
      </c>
      <c r="D482" s="1" t="s">
        <v>1938</v>
      </c>
      <c r="E482" s="1" t="s">
        <v>1548</v>
      </c>
      <c r="F482" s="1" t="s">
        <v>1606</v>
      </c>
      <c r="G482" s="1" t="s">
        <v>1485</v>
      </c>
      <c r="H482" s="1">
        <f t="shared" si="7"/>
        <v>360</v>
      </c>
    </row>
    <row r="483" spans="1:8">
      <c r="A483" s="1" t="s">
        <v>7</v>
      </c>
      <c r="B483" s="1" t="s">
        <v>1782</v>
      </c>
      <c r="C483" s="1" t="s">
        <v>1939</v>
      </c>
      <c r="D483" s="1" t="s">
        <v>1940</v>
      </c>
      <c r="E483" s="1" t="s">
        <v>804</v>
      </c>
      <c r="F483" s="1" t="s">
        <v>1941</v>
      </c>
      <c r="G483" s="1" t="s">
        <v>1942</v>
      </c>
      <c r="H483" s="1">
        <f t="shared" si="7"/>
        <v>105</v>
      </c>
    </row>
    <row r="484" spans="1:8">
      <c r="A484" s="1" t="s">
        <v>7</v>
      </c>
      <c r="B484" s="1" t="s">
        <v>1782</v>
      </c>
      <c r="C484" s="1" t="s">
        <v>1943</v>
      </c>
      <c r="D484" s="1" t="s">
        <v>1944</v>
      </c>
      <c r="E484" s="1" t="s">
        <v>1216</v>
      </c>
      <c r="F484" s="1" t="s">
        <v>1139</v>
      </c>
      <c r="G484" s="1" t="s">
        <v>1191</v>
      </c>
      <c r="H484" s="1">
        <f t="shared" si="7"/>
        <v>255</v>
      </c>
    </row>
    <row r="485" spans="1:8">
      <c r="A485" s="1" t="s">
        <v>7</v>
      </c>
      <c r="B485" s="1" t="s">
        <v>1782</v>
      </c>
      <c r="C485" s="1" t="s">
        <v>1945</v>
      </c>
      <c r="D485" s="1" t="s">
        <v>1946</v>
      </c>
      <c r="E485" s="1" t="s">
        <v>1947</v>
      </c>
      <c r="F485" s="1" t="s">
        <v>1603</v>
      </c>
      <c r="G485" s="1" t="s">
        <v>1224</v>
      </c>
      <c r="H485" s="1">
        <f t="shared" si="7"/>
        <v>93</v>
      </c>
    </row>
    <row r="486" spans="1:8">
      <c r="A486" s="1" t="s">
        <v>7</v>
      </c>
      <c r="B486" s="1" t="s">
        <v>1782</v>
      </c>
      <c r="C486" s="1" t="s">
        <v>1948</v>
      </c>
      <c r="D486" s="1" t="s">
        <v>1949</v>
      </c>
      <c r="E486" s="1" t="s">
        <v>1950</v>
      </c>
      <c r="F486" s="1" t="s">
        <v>1328</v>
      </c>
      <c r="G486" s="1" t="s">
        <v>1951</v>
      </c>
      <c r="H486" s="1">
        <f t="shared" si="7"/>
        <v>4587</v>
      </c>
    </row>
    <row r="487" spans="1:8">
      <c r="A487" s="1" t="s">
        <v>7</v>
      </c>
      <c r="B487" s="1" t="s">
        <v>1782</v>
      </c>
      <c r="C487" s="1" t="s">
        <v>1952</v>
      </c>
      <c r="D487" s="1" t="s">
        <v>1953</v>
      </c>
      <c r="E487" s="1" t="s">
        <v>1954</v>
      </c>
      <c r="F487" s="1" t="s">
        <v>1955</v>
      </c>
      <c r="G487" s="1" t="s">
        <v>1956</v>
      </c>
      <c r="H487" s="1">
        <f t="shared" si="7"/>
        <v>5163</v>
      </c>
    </row>
    <row r="488" spans="1:8">
      <c r="A488" s="1" t="s">
        <v>7</v>
      </c>
      <c r="B488" s="1" t="s">
        <v>1782</v>
      </c>
      <c r="C488" s="1" t="s">
        <v>1957</v>
      </c>
      <c r="D488" s="1" t="s">
        <v>1958</v>
      </c>
      <c r="E488" s="1" t="s">
        <v>1959</v>
      </c>
      <c r="F488" s="1" t="s">
        <v>1960</v>
      </c>
      <c r="G488" s="1" t="s">
        <v>1961</v>
      </c>
      <c r="H488" s="1">
        <f t="shared" si="7"/>
        <v>3939</v>
      </c>
    </row>
    <row r="489" spans="1:8">
      <c r="A489" s="1" t="s">
        <v>7</v>
      </c>
      <c r="B489" s="1" t="s">
        <v>1782</v>
      </c>
      <c r="C489" s="1" t="s">
        <v>1962</v>
      </c>
      <c r="D489" s="1" t="s">
        <v>1963</v>
      </c>
      <c r="E489" s="1" t="s">
        <v>624</v>
      </c>
      <c r="F489" s="1" t="s">
        <v>33</v>
      </c>
      <c r="G489" s="1" t="s">
        <v>1639</v>
      </c>
      <c r="H489" s="1">
        <f t="shared" si="7"/>
        <v>1875</v>
      </c>
    </row>
    <row r="490" spans="1:8">
      <c r="A490" s="1" t="s">
        <v>7</v>
      </c>
      <c r="B490" s="1" t="s">
        <v>1782</v>
      </c>
      <c r="C490" s="1" t="s">
        <v>1964</v>
      </c>
      <c r="D490" s="1" t="s">
        <v>1965</v>
      </c>
      <c r="E490" s="1" t="s">
        <v>1966</v>
      </c>
      <c r="F490" s="1" t="s">
        <v>1967</v>
      </c>
      <c r="G490" s="1" t="s">
        <v>1968</v>
      </c>
      <c r="H490" s="1">
        <f t="shared" si="7"/>
        <v>9060</v>
      </c>
    </row>
    <row r="491" spans="1:8">
      <c r="A491" s="1" t="s">
        <v>7</v>
      </c>
      <c r="B491" s="1" t="s">
        <v>1782</v>
      </c>
      <c r="C491" s="1" t="s">
        <v>1969</v>
      </c>
      <c r="D491" s="1" t="s">
        <v>1970</v>
      </c>
      <c r="E491" s="1" t="s">
        <v>1971</v>
      </c>
      <c r="F491" s="1" t="s">
        <v>1972</v>
      </c>
      <c r="G491" s="1" t="s">
        <v>1973</v>
      </c>
      <c r="H491" s="1">
        <f t="shared" si="7"/>
        <v>4941</v>
      </c>
    </row>
    <row r="492" spans="1:8">
      <c r="A492" s="1" t="s">
        <v>7</v>
      </c>
      <c r="B492" s="1" t="s">
        <v>1782</v>
      </c>
      <c r="C492" s="1" t="s">
        <v>1974</v>
      </c>
      <c r="D492" s="1" t="s">
        <v>1975</v>
      </c>
      <c r="E492" s="1" t="s">
        <v>619</v>
      </c>
      <c r="F492" s="1" t="s">
        <v>1976</v>
      </c>
      <c r="G492" s="1" t="s">
        <v>1977</v>
      </c>
      <c r="H492" s="1">
        <f t="shared" si="7"/>
        <v>4515</v>
      </c>
    </row>
    <row r="493" spans="1:8">
      <c r="A493" s="1" t="s">
        <v>7</v>
      </c>
      <c r="B493" s="1" t="s">
        <v>1782</v>
      </c>
      <c r="C493" s="1" t="s">
        <v>1978</v>
      </c>
      <c r="D493" s="1" t="s">
        <v>1979</v>
      </c>
      <c r="E493" s="1" t="s">
        <v>157</v>
      </c>
      <c r="F493" s="1" t="s">
        <v>1980</v>
      </c>
      <c r="G493" s="1" t="s">
        <v>1981</v>
      </c>
      <c r="H493" s="1">
        <f t="shared" si="7"/>
        <v>5832</v>
      </c>
    </row>
    <row r="494" spans="1:8">
      <c r="A494" s="1" t="s">
        <v>7</v>
      </c>
      <c r="B494" s="1" t="s">
        <v>1782</v>
      </c>
      <c r="C494" s="1" t="s">
        <v>1982</v>
      </c>
      <c r="D494" s="1" t="s">
        <v>1983</v>
      </c>
      <c r="E494" s="1" t="s">
        <v>177</v>
      </c>
      <c r="F494" s="1" t="s">
        <v>944</v>
      </c>
      <c r="G494" s="1" t="s">
        <v>1984</v>
      </c>
      <c r="H494" s="1">
        <f t="shared" si="7"/>
        <v>5076</v>
      </c>
    </row>
    <row r="495" spans="1:8">
      <c r="A495" s="1" t="s">
        <v>7</v>
      </c>
      <c r="B495" s="1" t="s">
        <v>1782</v>
      </c>
      <c r="C495" s="1" t="s">
        <v>1985</v>
      </c>
      <c r="D495" s="1" t="s">
        <v>1986</v>
      </c>
      <c r="E495" s="1" t="s">
        <v>689</v>
      </c>
      <c r="F495" s="1" t="s">
        <v>1361</v>
      </c>
      <c r="G495" s="1" t="s">
        <v>1987</v>
      </c>
      <c r="H495" s="1">
        <f t="shared" si="7"/>
        <v>2520</v>
      </c>
    </row>
    <row r="496" spans="1:8">
      <c r="A496" s="1" t="s">
        <v>7</v>
      </c>
      <c r="B496" s="1" t="s">
        <v>1782</v>
      </c>
      <c r="C496" s="1" t="s">
        <v>1988</v>
      </c>
      <c r="D496" s="1" t="s">
        <v>1989</v>
      </c>
      <c r="E496" s="1" t="s">
        <v>355</v>
      </c>
      <c r="F496" s="1" t="s">
        <v>508</v>
      </c>
      <c r="G496" s="1" t="s">
        <v>1159</v>
      </c>
      <c r="H496" s="1">
        <f t="shared" si="7"/>
        <v>3873</v>
      </c>
    </row>
    <row r="497" spans="1:8">
      <c r="A497" s="1" t="s">
        <v>7</v>
      </c>
      <c r="B497" s="1" t="s">
        <v>1782</v>
      </c>
      <c r="C497" s="1" t="s">
        <v>1990</v>
      </c>
      <c r="D497" s="1" t="s">
        <v>1991</v>
      </c>
      <c r="E497" s="1" t="s">
        <v>1992</v>
      </c>
      <c r="F497" s="1" t="s">
        <v>579</v>
      </c>
      <c r="G497" s="1" t="s">
        <v>1578</v>
      </c>
      <c r="H497" s="1">
        <f t="shared" si="7"/>
        <v>381</v>
      </c>
    </row>
    <row r="498" spans="1:8">
      <c r="A498" s="1" t="s">
        <v>7</v>
      </c>
      <c r="B498" s="1" t="s">
        <v>1782</v>
      </c>
      <c r="C498" s="1" t="s">
        <v>1993</v>
      </c>
      <c r="D498" s="1" t="s">
        <v>1994</v>
      </c>
      <c r="E498" s="1" t="s">
        <v>1995</v>
      </c>
      <c r="F498" s="1" t="s">
        <v>1996</v>
      </c>
      <c r="G498" s="1" t="s">
        <v>1997</v>
      </c>
      <c r="H498" s="1">
        <f t="shared" si="7"/>
        <v>2703</v>
      </c>
    </row>
    <row r="499" spans="1:8">
      <c r="A499" s="1" t="s">
        <v>7</v>
      </c>
      <c r="B499" s="1" t="s">
        <v>1782</v>
      </c>
      <c r="C499" s="1" t="s">
        <v>1998</v>
      </c>
      <c r="D499" s="1" t="s">
        <v>1999</v>
      </c>
      <c r="E499" s="1" t="s">
        <v>1314</v>
      </c>
      <c r="F499" s="1" t="s">
        <v>2000</v>
      </c>
      <c r="G499" s="1" t="s">
        <v>633</v>
      </c>
      <c r="H499" s="1">
        <f t="shared" si="7"/>
        <v>2499</v>
      </c>
    </row>
    <row r="500" spans="1:8">
      <c r="A500" s="1" t="s">
        <v>7</v>
      </c>
      <c r="B500" s="1" t="s">
        <v>1782</v>
      </c>
      <c r="C500" s="1" t="s">
        <v>2001</v>
      </c>
      <c r="D500" s="1" t="s">
        <v>2002</v>
      </c>
      <c r="E500" s="1" t="s">
        <v>312</v>
      </c>
      <c r="F500" s="1" t="s">
        <v>2003</v>
      </c>
      <c r="G500" s="1" t="s">
        <v>2004</v>
      </c>
      <c r="H500" s="1">
        <f t="shared" si="7"/>
        <v>774</v>
      </c>
    </row>
    <row r="501" spans="1:8">
      <c r="A501" s="1" t="s">
        <v>7</v>
      </c>
      <c r="B501" s="1" t="s">
        <v>1782</v>
      </c>
      <c r="C501" s="1" t="s">
        <v>2005</v>
      </c>
      <c r="D501" s="1" t="s">
        <v>2006</v>
      </c>
      <c r="E501" s="1" t="s">
        <v>1871</v>
      </c>
      <c r="F501" s="1" t="s">
        <v>1050</v>
      </c>
      <c r="G501" s="1" t="s">
        <v>2007</v>
      </c>
      <c r="H501" s="1">
        <f t="shared" si="7"/>
        <v>2130</v>
      </c>
    </row>
    <row r="502" spans="1:8">
      <c r="A502" s="1" t="s">
        <v>7</v>
      </c>
      <c r="B502" s="1" t="s">
        <v>1782</v>
      </c>
      <c r="C502" s="1" t="s">
        <v>2008</v>
      </c>
      <c r="D502" s="1" t="s">
        <v>2009</v>
      </c>
      <c r="E502" s="1" t="s">
        <v>2010</v>
      </c>
      <c r="F502" s="1" t="s">
        <v>148</v>
      </c>
      <c r="G502" s="1" t="s">
        <v>742</v>
      </c>
      <c r="H502" s="1">
        <f t="shared" si="7"/>
        <v>3360</v>
      </c>
    </row>
    <row r="503" spans="1:8">
      <c r="A503" s="1" t="s">
        <v>7</v>
      </c>
      <c r="B503" s="1" t="s">
        <v>2011</v>
      </c>
      <c r="C503" s="1" t="s">
        <v>2012</v>
      </c>
      <c r="D503" s="1" t="s">
        <v>2013</v>
      </c>
      <c r="E503" s="1" t="s">
        <v>115</v>
      </c>
      <c r="F503" s="1" t="s">
        <v>1314</v>
      </c>
      <c r="G503" s="1" t="s">
        <v>2014</v>
      </c>
      <c r="H503" s="1">
        <f t="shared" si="7"/>
        <v>2238</v>
      </c>
    </row>
    <row r="504" spans="1:8">
      <c r="A504" s="1" t="s">
        <v>7</v>
      </c>
      <c r="B504" s="1" t="s">
        <v>2011</v>
      </c>
      <c r="C504" s="1" t="s">
        <v>2015</v>
      </c>
      <c r="D504" s="1" t="s">
        <v>2016</v>
      </c>
      <c r="E504" s="1" t="s">
        <v>2017</v>
      </c>
      <c r="F504" s="1" t="s">
        <v>162</v>
      </c>
      <c r="G504" s="1" t="s">
        <v>2018</v>
      </c>
      <c r="H504" s="1">
        <f t="shared" si="7"/>
        <v>2748</v>
      </c>
    </row>
    <row r="505" spans="1:8">
      <c r="A505" s="1" t="s">
        <v>7</v>
      </c>
      <c r="B505" s="1" t="s">
        <v>2011</v>
      </c>
      <c r="C505" s="1" t="s">
        <v>2019</v>
      </c>
      <c r="D505" s="1" t="s">
        <v>2020</v>
      </c>
      <c r="E505" s="1" t="s">
        <v>869</v>
      </c>
      <c r="F505" s="1" t="s">
        <v>1083</v>
      </c>
      <c r="G505" s="1" t="s">
        <v>1302</v>
      </c>
      <c r="H505" s="1">
        <f t="shared" si="7"/>
        <v>1284</v>
      </c>
    </row>
    <row r="506" spans="1:8">
      <c r="A506" s="1" t="s">
        <v>7</v>
      </c>
      <c r="B506" s="1" t="s">
        <v>2011</v>
      </c>
      <c r="C506" s="1" t="s">
        <v>2021</v>
      </c>
      <c r="D506" s="1" t="s">
        <v>2022</v>
      </c>
      <c r="E506" s="1" t="s">
        <v>676</v>
      </c>
      <c r="F506" s="1" t="s">
        <v>307</v>
      </c>
      <c r="G506" s="1" t="s">
        <v>2023</v>
      </c>
      <c r="H506" s="1">
        <f t="shared" si="7"/>
        <v>4980</v>
      </c>
    </row>
    <row r="507" spans="1:8">
      <c r="A507" s="1" t="s">
        <v>7</v>
      </c>
      <c r="B507" s="1" t="s">
        <v>2011</v>
      </c>
      <c r="C507" s="1" t="s">
        <v>2024</v>
      </c>
      <c r="D507" s="1" t="s">
        <v>2025</v>
      </c>
      <c r="E507" s="1" t="s">
        <v>268</v>
      </c>
      <c r="F507" s="1" t="s">
        <v>602</v>
      </c>
      <c r="G507" s="1" t="s">
        <v>590</v>
      </c>
      <c r="H507" s="1">
        <f t="shared" si="7"/>
        <v>1074</v>
      </c>
    </row>
    <row r="508" spans="1:8">
      <c r="A508" s="1" t="s">
        <v>7</v>
      </c>
      <c r="B508" s="1" t="s">
        <v>2011</v>
      </c>
      <c r="C508" s="1" t="s">
        <v>2026</v>
      </c>
      <c r="D508" s="1" t="s">
        <v>2027</v>
      </c>
      <c r="E508" s="1" t="s">
        <v>2028</v>
      </c>
      <c r="F508" s="1" t="s">
        <v>2029</v>
      </c>
      <c r="G508" s="1" t="s">
        <v>1520</v>
      </c>
      <c r="H508" s="1">
        <f t="shared" si="7"/>
        <v>1128</v>
      </c>
    </row>
    <row r="509" spans="1:8">
      <c r="A509" s="1" t="s">
        <v>7</v>
      </c>
      <c r="B509" s="1" t="s">
        <v>2011</v>
      </c>
      <c r="C509" s="1" t="s">
        <v>2030</v>
      </c>
      <c r="D509" s="1" t="s">
        <v>2031</v>
      </c>
      <c r="E509" s="1" t="s">
        <v>2032</v>
      </c>
      <c r="F509" s="1" t="s">
        <v>333</v>
      </c>
      <c r="G509" s="1" t="s">
        <v>1433</v>
      </c>
      <c r="H509" s="1">
        <f t="shared" si="7"/>
        <v>1872</v>
      </c>
    </row>
    <row r="510" spans="1:8">
      <c r="A510" s="1" t="s">
        <v>7</v>
      </c>
      <c r="B510" s="1" t="s">
        <v>2011</v>
      </c>
      <c r="C510" s="1" t="s">
        <v>2033</v>
      </c>
      <c r="D510" s="1" t="s">
        <v>2034</v>
      </c>
      <c r="E510" s="1" t="s">
        <v>2035</v>
      </c>
      <c r="F510" s="1" t="s">
        <v>1260</v>
      </c>
      <c r="G510" s="1" t="s">
        <v>1609</v>
      </c>
      <c r="H510" s="1">
        <f t="shared" si="7"/>
        <v>816</v>
      </c>
    </row>
    <row r="511" spans="1:8">
      <c r="A511" s="1" t="s">
        <v>7</v>
      </c>
      <c r="B511" s="1" t="s">
        <v>2011</v>
      </c>
      <c r="C511" s="1" t="s">
        <v>2036</v>
      </c>
      <c r="D511" s="1" t="s">
        <v>2037</v>
      </c>
      <c r="E511" s="1" t="s">
        <v>317</v>
      </c>
      <c r="F511" s="1" t="s">
        <v>251</v>
      </c>
      <c r="G511" s="1" t="s">
        <v>1907</v>
      </c>
      <c r="H511" s="1">
        <f t="shared" si="7"/>
        <v>486</v>
      </c>
    </row>
    <row r="512" spans="1:8">
      <c r="A512" s="1" t="s">
        <v>7</v>
      </c>
      <c r="B512" s="1" t="s">
        <v>2011</v>
      </c>
      <c r="C512" s="1" t="s">
        <v>2038</v>
      </c>
      <c r="D512" s="1" t="s">
        <v>1331</v>
      </c>
      <c r="E512" s="1" t="s">
        <v>679</v>
      </c>
      <c r="F512" s="1" t="s">
        <v>2029</v>
      </c>
      <c r="G512" s="1" t="s">
        <v>139</v>
      </c>
      <c r="H512" s="1">
        <f t="shared" si="7"/>
        <v>1164</v>
      </c>
    </row>
    <row r="513" spans="1:8">
      <c r="A513" s="1" t="s">
        <v>7</v>
      </c>
      <c r="B513" s="1" t="s">
        <v>2011</v>
      </c>
      <c r="C513" s="1" t="s">
        <v>2039</v>
      </c>
      <c r="D513" s="1" t="s">
        <v>2040</v>
      </c>
      <c r="E513" s="1" t="s">
        <v>2041</v>
      </c>
      <c r="F513" s="1" t="s">
        <v>1506</v>
      </c>
      <c r="G513" s="1" t="s">
        <v>2010</v>
      </c>
      <c r="H513" s="1">
        <f t="shared" si="7"/>
        <v>1500</v>
      </c>
    </row>
    <row r="514" spans="1:8">
      <c r="A514" s="1" t="s">
        <v>7</v>
      </c>
      <c r="B514" s="1" t="s">
        <v>2011</v>
      </c>
      <c r="C514" s="1" t="s">
        <v>2042</v>
      </c>
      <c r="D514" s="1" t="s">
        <v>2043</v>
      </c>
      <c r="E514" s="1" t="s">
        <v>1080</v>
      </c>
      <c r="F514" s="1" t="s">
        <v>1042</v>
      </c>
      <c r="G514" s="1" t="s">
        <v>1100</v>
      </c>
      <c r="H514" s="1">
        <f t="shared" si="7"/>
        <v>675</v>
      </c>
    </row>
    <row r="515" spans="1:8">
      <c r="A515" s="1" t="s">
        <v>7</v>
      </c>
      <c r="B515" s="1" t="s">
        <v>2011</v>
      </c>
      <c r="C515" s="1" t="s">
        <v>2044</v>
      </c>
      <c r="D515" s="1" t="s">
        <v>2045</v>
      </c>
      <c r="E515" s="1" t="s">
        <v>32</v>
      </c>
      <c r="F515" s="1" t="s">
        <v>332</v>
      </c>
      <c r="G515" s="1" t="s">
        <v>2046</v>
      </c>
      <c r="H515" s="1">
        <f t="shared" ref="H515:H578" si="8">G515*3</f>
        <v>819</v>
      </c>
    </row>
    <row r="516" spans="1:8">
      <c r="A516" s="1" t="s">
        <v>7</v>
      </c>
      <c r="B516" s="1" t="s">
        <v>2011</v>
      </c>
      <c r="C516" s="1" t="s">
        <v>2047</v>
      </c>
      <c r="D516" s="1" t="s">
        <v>2048</v>
      </c>
      <c r="E516" s="1" t="s">
        <v>1220</v>
      </c>
      <c r="F516" s="1" t="s">
        <v>1104</v>
      </c>
      <c r="G516" s="1" t="s">
        <v>530</v>
      </c>
      <c r="H516" s="1">
        <f t="shared" si="8"/>
        <v>1086</v>
      </c>
    </row>
    <row r="517" spans="1:8">
      <c r="A517" s="1" t="s">
        <v>7</v>
      </c>
      <c r="B517" s="1" t="s">
        <v>2011</v>
      </c>
      <c r="C517" s="1" t="s">
        <v>2049</v>
      </c>
      <c r="D517" s="1" t="s">
        <v>2050</v>
      </c>
      <c r="E517" s="1" t="s">
        <v>1638</v>
      </c>
      <c r="F517" s="1" t="s">
        <v>1173</v>
      </c>
      <c r="G517" s="1" t="s">
        <v>595</v>
      </c>
      <c r="H517" s="1">
        <f t="shared" si="8"/>
        <v>1698</v>
      </c>
    </row>
    <row r="518" spans="1:8">
      <c r="A518" s="1" t="s">
        <v>7</v>
      </c>
      <c r="B518" s="1" t="s">
        <v>2011</v>
      </c>
      <c r="C518" s="1" t="s">
        <v>2051</v>
      </c>
      <c r="D518" s="1" t="s">
        <v>2052</v>
      </c>
      <c r="E518" s="1" t="s">
        <v>77</v>
      </c>
      <c r="F518" s="1" t="s">
        <v>1902</v>
      </c>
      <c r="G518" s="1" t="s">
        <v>2000</v>
      </c>
      <c r="H518" s="1">
        <f t="shared" si="8"/>
        <v>1320</v>
      </c>
    </row>
    <row r="519" spans="1:8">
      <c r="A519" s="1" t="s">
        <v>7</v>
      </c>
      <c r="B519" s="1" t="s">
        <v>2011</v>
      </c>
      <c r="C519" s="1" t="s">
        <v>2053</v>
      </c>
      <c r="D519" s="1" t="s">
        <v>2054</v>
      </c>
      <c r="E519" s="1" t="s">
        <v>1792</v>
      </c>
      <c r="F519" s="1" t="s">
        <v>2055</v>
      </c>
      <c r="G519" s="1" t="s">
        <v>27</v>
      </c>
      <c r="H519" s="1">
        <f t="shared" si="8"/>
        <v>1092</v>
      </c>
    </row>
    <row r="520" spans="1:8">
      <c r="A520" s="1" t="s">
        <v>7</v>
      </c>
      <c r="B520" s="1" t="s">
        <v>2011</v>
      </c>
      <c r="C520" s="1" t="s">
        <v>2056</v>
      </c>
      <c r="D520" s="1" t="s">
        <v>2057</v>
      </c>
      <c r="E520" s="1" t="s">
        <v>2058</v>
      </c>
      <c r="F520" s="1" t="s">
        <v>2059</v>
      </c>
      <c r="G520" s="1" t="s">
        <v>595</v>
      </c>
      <c r="H520" s="1">
        <f t="shared" si="8"/>
        <v>1698</v>
      </c>
    </row>
    <row r="521" spans="1:8">
      <c r="A521" s="1" t="s">
        <v>7</v>
      </c>
      <c r="B521" s="1" t="s">
        <v>2011</v>
      </c>
      <c r="C521" s="1" t="s">
        <v>2060</v>
      </c>
      <c r="D521" s="1" t="s">
        <v>2061</v>
      </c>
      <c r="E521" s="1" t="s">
        <v>579</v>
      </c>
      <c r="F521" s="1" t="s">
        <v>2062</v>
      </c>
      <c r="G521" s="1" t="s">
        <v>2063</v>
      </c>
      <c r="H521" s="1">
        <f t="shared" si="8"/>
        <v>498</v>
      </c>
    </row>
    <row r="522" spans="1:8">
      <c r="A522" s="1" t="s">
        <v>7</v>
      </c>
      <c r="B522" s="1" t="s">
        <v>2011</v>
      </c>
      <c r="C522" s="1" t="s">
        <v>2064</v>
      </c>
      <c r="D522" s="1" t="s">
        <v>2065</v>
      </c>
      <c r="E522" s="1" t="s">
        <v>192</v>
      </c>
      <c r="F522" s="1" t="s">
        <v>2066</v>
      </c>
      <c r="G522" s="1" t="s">
        <v>1041</v>
      </c>
      <c r="H522" s="1">
        <f t="shared" si="8"/>
        <v>1650</v>
      </c>
    </row>
    <row r="523" spans="1:8">
      <c r="A523" s="1" t="s">
        <v>7</v>
      </c>
      <c r="B523" s="1" t="s">
        <v>2011</v>
      </c>
      <c r="C523" s="1" t="s">
        <v>2067</v>
      </c>
      <c r="D523" s="1" t="s">
        <v>2068</v>
      </c>
      <c r="E523" s="1" t="s">
        <v>553</v>
      </c>
      <c r="F523" s="1" t="s">
        <v>1915</v>
      </c>
      <c r="G523" s="1" t="s">
        <v>135</v>
      </c>
      <c r="H523" s="1">
        <f t="shared" si="8"/>
        <v>975</v>
      </c>
    </row>
    <row r="524" spans="1:8">
      <c r="A524" s="1" t="s">
        <v>7</v>
      </c>
      <c r="B524" s="1" t="s">
        <v>2011</v>
      </c>
      <c r="C524" s="1" t="s">
        <v>2069</v>
      </c>
      <c r="D524" s="1" t="s">
        <v>2070</v>
      </c>
      <c r="E524" s="1" t="s">
        <v>1235</v>
      </c>
      <c r="F524" s="1" t="s">
        <v>2071</v>
      </c>
      <c r="G524" s="1" t="s">
        <v>2072</v>
      </c>
      <c r="H524" s="1">
        <f t="shared" si="8"/>
        <v>1542</v>
      </c>
    </row>
    <row r="525" spans="1:8">
      <c r="A525" s="1" t="s">
        <v>7</v>
      </c>
      <c r="B525" s="1" t="s">
        <v>2011</v>
      </c>
      <c r="C525" s="1" t="s">
        <v>2073</v>
      </c>
      <c r="D525" s="1" t="s">
        <v>2074</v>
      </c>
      <c r="E525" s="1" t="s">
        <v>1170</v>
      </c>
      <c r="F525" s="1" t="s">
        <v>1089</v>
      </c>
      <c r="G525" s="1" t="s">
        <v>2075</v>
      </c>
      <c r="H525" s="1">
        <f t="shared" si="8"/>
        <v>708</v>
      </c>
    </row>
    <row r="526" spans="1:8">
      <c r="A526" s="1" t="s">
        <v>7</v>
      </c>
      <c r="B526" s="1" t="s">
        <v>2011</v>
      </c>
      <c r="C526" s="1" t="s">
        <v>2076</v>
      </c>
      <c r="D526" s="1" t="s">
        <v>2077</v>
      </c>
      <c r="E526" s="1" t="s">
        <v>1059</v>
      </c>
      <c r="F526" s="1" t="s">
        <v>207</v>
      </c>
      <c r="G526" s="1" t="s">
        <v>1364</v>
      </c>
      <c r="H526" s="1">
        <f t="shared" si="8"/>
        <v>1365</v>
      </c>
    </row>
    <row r="527" spans="1:8">
      <c r="A527" s="1" t="s">
        <v>7</v>
      </c>
      <c r="B527" s="1" t="s">
        <v>2011</v>
      </c>
      <c r="C527" s="1" t="s">
        <v>2078</v>
      </c>
      <c r="D527" s="1" t="s">
        <v>2079</v>
      </c>
      <c r="E527" s="1" t="s">
        <v>2080</v>
      </c>
      <c r="F527" s="1" t="s">
        <v>1119</v>
      </c>
      <c r="G527" s="1" t="s">
        <v>1059</v>
      </c>
      <c r="H527" s="1">
        <f t="shared" si="8"/>
        <v>735</v>
      </c>
    </row>
    <row r="528" spans="1:8">
      <c r="A528" s="1" t="s">
        <v>7</v>
      </c>
      <c r="B528" s="1" t="s">
        <v>2011</v>
      </c>
      <c r="C528" s="1" t="s">
        <v>2081</v>
      </c>
      <c r="D528" s="1" t="s">
        <v>2082</v>
      </c>
      <c r="E528" s="1" t="s">
        <v>1192</v>
      </c>
      <c r="F528" s="1" t="s">
        <v>2083</v>
      </c>
      <c r="G528" s="1" t="s">
        <v>624</v>
      </c>
      <c r="H528" s="1">
        <f t="shared" si="8"/>
        <v>987</v>
      </c>
    </row>
    <row r="529" spans="1:8">
      <c r="A529" s="1" t="s">
        <v>7</v>
      </c>
      <c r="B529" s="1" t="s">
        <v>2011</v>
      </c>
      <c r="C529" s="1" t="s">
        <v>2084</v>
      </c>
      <c r="D529" s="1" t="s">
        <v>2085</v>
      </c>
      <c r="E529" s="1" t="s">
        <v>1187</v>
      </c>
      <c r="F529" s="1" t="s">
        <v>1207</v>
      </c>
      <c r="G529" s="1" t="s">
        <v>659</v>
      </c>
      <c r="H529" s="1">
        <f t="shared" si="8"/>
        <v>1014</v>
      </c>
    </row>
    <row r="530" spans="1:8">
      <c r="A530" s="1" t="s">
        <v>7</v>
      </c>
      <c r="B530" s="1" t="s">
        <v>2011</v>
      </c>
      <c r="C530" s="1" t="s">
        <v>2086</v>
      </c>
      <c r="D530" s="1" t="s">
        <v>2087</v>
      </c>
      <c r="E530" s="1" t="s">
        <v>1553</v>
      </c>
      <c r="F530" s="1" t="s">
        <v>866</v>
      </c>
      <c r="G530" s="1" t="s">
        <v>2088</v>
      </c>
      <c r="H530" s="1">
        <f t="shared" si="8"/>
        <v>3612</v>
      </c>
    </row>
    <row r="531" spans="1:8">
      <c r="A531" s="1" t="s">
        <v>7</v>
      </c>
      <c r="B531" s="1" t="s">
        <v>2011</v>
      </c>
      <c r="C531" s="1" t="s">
        <v>2089</v>
      </c>
      <c r="D531" s="1" t="s">
        <v>2090</v>
      </c>
      <c r="E531" s="1" t="s">
        <v>2091</v>
      </c>
      <c r="F531" s="1" t="s">
        <v>207</v>
      </c>
      <c r="G531" s="1" t="s">
        <v>483</v>
      </c>
      <c r="H531" s="1">
        <f t="shared" si="8"/>
        <v>1293</v>
      </c>
    </row>
    <row r="532" spans="1:8">
      <c r="A532" s="1" t="s">
        <v>7</v>
      </c>
      <c r="B532" s="1" t="s">
        <v>2011</v>
      </c>
      <c r="C532" s="1" t="s">
        <v>2092</v>
      </c>
      <c r="D532" s="1" t="s">
        <v>2093</v>
      </c>
      <c r="E532" s="1" t="s">
        <v>483</v>
      </c>
      <c r="F532" s="1" t="s">
        <v>191</v>
      </c>
      <c r="G532" s="1" t="s">
        <v>2094</v>
      </c>
      <c r="H532" s="1">
        <f t="shared" si="8"/>
        <v>2346</v>
      </c>
    </row>
    <row r="533" spans="1:8">
      <c r="A533" s="1" t="s">
        <v>7</v>
      </c>
      <c r="B533" s="1" t="s">
        <v>2011</v>
      </c>
      <c r="C533" s="1" t="s">
        <v>2095</v>
      </c>
      <c r="D533" s="1" t="s">
        <v>2096</v>
      </c>
      <c r="E533" s="1" t="s">
        <v>2097</v>
      </c>
      <c r="F533" s="1" t="s">
        <v>1735</v>
      </c>
      <c r="G533" s="1" t="s">
        <v>2098</v>
      </c>
      <c r="H533" s="1">
        <f t="shared" si="8"/>
        <v>9357</v>
      </c>
    </row>
    <row r="534" spans="1:8">
      <c r="A534" s="1" t="s">
        <v>7</v>
      </c>
      <c r="B534" s="1" t="s">
        <v>2011</v>
      </c>
      <c r="C534" s="1" t="s">
        <v>2099</v>
      </c>
      <c r="D534" s="1" t="s">
        <v>2100</v>
      </c>
      <c r="E534" s="1" t="s">
        <v>388</v>
      </c>
      <c r="F534" s="1" t="s">
        <v>2101</v>
      </c>
      <c r="G534" s="1" t="s">
        <v>1010</v>
      </c>
      <c r="H534" s="1">
        <f t="shared" si="8"/>
        <v>6777</v>
      </c>
    </row>
    <row r="535" spans="1:8">
      <c r="A535" s="1" t="s">
        <v>7</v>
      </c>
      <c r="B535" s="1" t="s">
        <v>2011</v>
      </c>
      <c r="C535" s="1" t="s">
        <v>2102</v>
      </c>
      <c r="D535" s="1" t="s">
        <v>2103</v>
      </c>
      <c r="E535" s="1" t="s">
        <v>217</v>
      </c>
      <c r="F535" s="1" t="s">
        <v>430</v>
      </c>
      <c r="G535" s="1" t="s">
        <v>2104</v>
      </c>
      <c r="H535" s="1">
        <f t="shared" si="8"/>
        <v>4647</v>
      </c>
    </row>
    <row r="536" spans="1:8">
      <c r="A536" s="1" t="s">
        <v>7</v>
      </c>
      <c r="B536" s="1" t="s">
        <v>2011</v>
      </c>
      <c r="C536" s="1" t="s">
        <v>2105</v>
      </c>
      <c r="D536" s="1" t="s">
        <v>2106</v>
      </c>
      <c r="E536" s="1" t="s">
        <v>2107</v>
      </c>
      <c r="F536" s="1" t="s">
        <v>1807</v>
      </c>
      <c r="G536" s="1" t="s">
        <v>2108</v>
      </c>
      <c r="H536" s="1">
        <f t="shared" si="8"/>
        <v>3510</v>
      </c>
    </row>
    <row r="537" spans="1:8">
      <c r="A537" s="1" t="s">
        <v>7</v>
      </c>
      <c r="B537" s="1" t="s">
        <v>2011</v>
      </c>
      <c r="C537" s="1" t="s">
        <v>2109</v>
      </c>
      <c r="D537" s="1" t="s">
        <v>2110</v>
      </c>
      <c r="E537" s="1" t="s">
        <v>326</v>
      </c>
      <c r="F537" s="1" t="s">
        <v>208</v>
      </c>
      <c r="G537" s="1" t="s">
        <v>941</v>
      </c>
      <c r="H537" s="1">
        <f t="shared" si="8"/>
        <v>3057</v>
      </c>
    </row>
    <row r="538" spans="1:8">
      <c r="A538" s="1" t="s">
        <v>7</v>
      </c>
      <c r="B538" s="1" t="s">
        <v>2011</v>
      </c>
      <c r="C538" s="1" t="s">
        <v>2111</v>
      </c>
      <c r="D538" s="1" t="s">
        <v>2112</v>
      </c>
      <c r="E538" s="1" t="s">
        <v>769</v>
      </c>
      <c r="F538" s="1" t="s">
        <v>1042</v>
      </c>
      <c r="G538" s="1" t="s">
        <v>2028</v>
      </c>
      <c r="H538" s="1">
        <f t="shared" si="8"/>
        <v>558</v>
      </c>
    </row>
    <row r="539" spans="1:8">
      <c r="A539" s="1" t="s">
        <v>7</v>
      </c>
      <c r="B539" s="1" t="s">
        <v>2011</v>
      </c>
      <c r="C539" s="1" t="s">
        <v>2113</v>
      </c>
      <c r="D539" s="1" t="s">
        <v>2114</v>
      </c>
      <c r="E539" s="1" t="s">
        <v>1623</v>
      </c>
      <c r="F539" s="1" t="s">
        <v>2115</v>
      </c>
      <c r="G539" s="1" t="s">
        <v>1666</v>
      </c>
      <c r="H539" s="1">
        <f t="shared" si="8"/>
        <v>2694</v>
      </c>
    </row>
    <row r="540" spans="1:8">
      <c r="A540" s="1" t="s">
        <v>7</v>
      </c>
      <c r="B540" s="1" t="s">
        <v>2011</v>
      </c>
      <c r="C540" s="1" t="s">
        <v>2116</v>
      </c>
      <c r="D540" s="1" t="s">
        <v>2117</v>
      </c>
      <c r="E540" s="1" t="s">
        <v>318</v>
      </c>
      <c r="F540" s="1" t="s">
        <v>751</v>
      </c>
      <c r="G540" s="1" t="s">
        <v>115</v>
      </c>
      <c r="H540" s="1">
        <f t="shared" si="8"/>
        <v>1059</v>
      </c>
    </row>
    <row r="541" spans="1:8">
      <c r="A541" s="1" t="s">
        <v>7</v>
      </c>
      <c r="B541" s="1" t="s">
        <v>2011</v>
      </c>
      <c r="C541" s="1" t="s">
        <v>2118</v>
      </c>
      <c r="D541" s="1" t="s">
        <v>2119</v>
      </c>
      <c r="E541" s="1" t="s">
        <v>774</v>
      </c>
      <c r="F541" s="1" t="s">
        <v>774</v>
      </c>
      <c r="G541" s="1" t="s">
        <v>1112</v>
      </c>
      <c r="H541" s="1">
        <f t="shared" si="8"/>
        <v>270</v>
      </c>
    </row>
    <row r="542" spans="1:8">
      <c r="A542" s="1" t="s">
        <v>7</v>
      </c>
      <c r="B542" s="1" t="s">
        <v>2011</v>
      </c>
      <c r="C542" s="1" t="s">
        <v>2120</v>
      </c>
      <c r="D542" s="1" t="s">
        <v>2121</v>
      </c>
      <c r="E542" s="1" t="s">
        <v>1104</v>
      </c>
      <c r="F542" s="1" t="s">
        <v>1915</v>
      </c>
      <c r="G542" s="1" t="s">
        <v>143</v>
      </c>
      <c r="H542" s="1">
        <f t="shared" si="8"/>
        <v>1005</v>
      </c>
    </row>
    <row r="543" spans="1:8">
      <c r="A543" s="1" t="s">
        <v>7</v>
      </c>
      <c r="B543" s="1" t="s">
        <v>2011</v>
      </c>
      <c r="C543" s="1" t="s">
        <v>2122</v>
      </c>
      <c r="D543" s="1" t="s">
        <v>2123</v>
      </c>
      <c r="E543" s="1" t="s">
        <v>1104</v>
      </c>
      <c r="F543" s="1" t="s">
        <v>752</v>
      </c>
      <c r="G543" s="1" t="s">
        <v>1017</v>
      </c>
      <c r="H543" s="1">
        <f t="shared" si="8"/>
        <v>1089</v>
      </c>
    </row>
    <row r="544" spans="1:8">
      <c r="A544" s="1" t="s">
        <v>7</v>
      </c>
      <c r="B544" s="1" t="s">
        <v>2011</v>
      </c>
      <c r="C544" s="1" t="s">
        <v>2124</v>
      </c>
      <c r="D544" s="1" t="s">
        <v>2125</v>
      </c>
      <c r="E544" s="1" t="s">
        <v>752</v>
      </c>
      <c r="F544" s="1" t="s">
        <v>2126</v>
      </c>
      <c r="G544" s="1" t="s">
        <v>337</v>
      </c>
      <c r="H544" s="1">
        <f t="shared" si="8"/>
        <v>990</v>
      </c>
    </row>
    <row r="545" spans="1:8">
      <c r="A545" s="1" t="s">
        <v>7</v>
      </c>
      <c r="B545" s="1" t="s">
        <v>2011</v>
      </c>
      <c r="C545" s="1" t="s">
        <v>2127</v>
      </c>
      <c r="D545" s="1" t="s">
        <v>2128</v>
      </c>
      <c r="E545" s="1" t="s">
        <v>2129</v>
      </c>
      <c r="F545" s="1" t="s">
        <v>492</v>
      </c>
      <c r="G545" s="1" t="s">
        <v>245</v>
      </c>
      <c r="H545" s="1">
        <f t="shared" si="8"/>
        <v>357</v>
      </c>
    </row>
    <row r="546" spans="1:8">
      <c r="A546" s="1" t="s">
        <v>7</v>
      </c>
      <c r="B546" s="1" t="s">
        <v>2011</v>
      </c>
      <c r="C546" s="1" t="s">
        <v>2130</v>
      </c>
      <c r="D546" s="1" t="s">
        <v>2131</v>
      </c>
      <c r="E546" s="1" t="s">
        <v>1042</v>
      </c>
      <c r="F546" s="1" t="s">
        <v>321</v>
      </c>
      <c r="G546" s="1" t="s">
        <v>1617</v>
      </c>
      <c r="H546" s="1">
        <f t="shared" si="8"/>
        <v>624</v>
      </c>
    </row>
    <row r="547" spans="1:8">
      <c r="A547" s="1" t="s">
        <v>7</v>
      </c>
      <c r="B547" s="1" t="s">
        <v>2011</v>
      </c>
      <c r="C547" s="1" t="s">
        <v>2132</v>
      </c>
      <c r="D547" s="1" t="s">
        <v>2133</v>
      </c>
      <c r="E547" s="1" t="s">
        <v>1212</v>
      </c>
      <c r="F547" s="1" t="s">
        <v>2134</v>
      </c>
      <c r="G547" s="1" t="s">
        <v>580</v>
      </c>
      <c r="H547" s="1">
        <f t="shared" si="8"/>
        <v>210</v>
      </c>
    </row>
    <row r="548" spans="1:8">
      <c r="A548" s="1" t="s">
        <v>7</v>
      </c>
      <c r="B548" s="1" t="s">
        <v>2011</v>
      </c>
      <c r="C548" s="1" t="s">
        <v>2135</v>
      </c>
      <c r="D548" s="1" t="s">
        <v>2136</v>
      </c>
      <c r="E548" s="1" t="s">
        <v>2134</v>
      </c>
      <c r="F548" s="1" t="s">
        <v>2137</v>
      </c>
      <c r="G548" s="1" t="s">
        <v>1071</v>
      </c>
      <c r="H548" s="1">
        <f t="shared" si="8"/>
        <v>189</v>
      </c>
    </row>
    <row r="549" spans="1:8">
      <c r="A549" s="1" t="s">
        <v>7</v>
      </c>
      <c r="B549" s="1" t="s">
        <v>2011</v>
      </c>
      <c r="C549" s="1" t="s">
        <v>2138</v>
      </c>
      <c r="D549" s="1" t="s">
        <v>2139</v>
      </c>
      <c r="E549" s="1" t="s">
        <v>22</v>
      </c>
      <c r="F549" s="1" t="s">
        <v>264</v>
      </c>
      <c r="G549" s="1" t="s">
        <v>924</v>
      </c>
      <c r="H549" s="1">
        <f t="shared" si="8"/>
        <v>1323</v>
      </c>
    </row>
    <row r="550" spans="1:8">
      <c r="A550" s="1" t="s">
        <v>7</v>
      </c>
      <c r="B550" s="1" t="s">
        <v>2011</v>
      </c>
      <c r="C550" s="1" t="s">
        <v>2140</v>
      </c>
      <c r="D550" s="1" t="s">
        <v>2141</v>
      </c>
      <c r="E550" s="1" t="s">
        <v>1535</v>
      </c>
      <c r="F550" s="1" t="s">
        <v>543</v>
      </c>
      <c r="G550" s="1" t="s">
        <v>1094</v>
      </c>
      <c r="H550" s="1">
        <f t="shared" si="8"/>
        <v>420</v>
      </c>
    </row>
    <row r="551" spans="1:8">
      <c r="A551" s="1" t="s">
        <v>7</v>
      </c>
      <c r="B551" s="1" t="s">
        <v>2011</v>
      </c>
      <c r="C551" s="1" t="s">
        <v>2142</v>
      </c>
      <c r="D551" s="1" t="s">
        <v>2143</v>
      </c>
      <c r="E551" s="1" t="s">
        <v>1089</v>
      </c>
      <c r="F551" s="1" t="s">
        <v>827</v>
      </c>
      <c r="G551" s="1" t="s">
        <v>1083</v>
      </c>
      <c r="H551" s="1">
        <f t="shared" si="8"/>
        <v>612</v>
      </c>
    </row>
    <row r="552" spans="1:8">
      <c r="A552" s="1" t="s">
        <v>7</v>
      </c>
      <c r="B552" s="1" t="s">
        <v>2011</v>
      </c>
      <c r="C552" s="1" t="s">
        <v>2144</v>
      </c>
      <c r="D552" s="1" t="s">
        <v>2145</v>
      </c>
      <c r="E552" s="1" t="s">
        <v>153</v>
      </c>
      <c r="F552" s="1" t="s">
        <v>502</v>
      </c>
      <c r="G552" s="1" t="s">
        <v>961</v>
      </c>
      <c r="H552" s="1">
        <f t="shared" si="8"/>
        <v>1953</v>
      </c>
    </row>
    <row r="553" spans="1:8">
      <c r="A553" s="1" t="s">
        <v>7</v>
      </c>
      <c r="B553" s="1" t="s">
        <v>2011</v>
      </c>
      <c r="C553" s="1" t="s">
        <v>2146</v>
      </c>
      <c r="D553" s="1" t="s">
        <v>2147</v>
      </c>
      <c r="E553" s="1" t="s">
        <v>1603</v>
      </c>
      <c r="F553" s="1" t="s">
        <v>2148</v>
      </c>
      <c r="G553" s="1" t="s">
        <v>2149</v>
      </c>
      <c r="H553" s="1">
        <f t="shared" si="8"/>
        <v>114</v>
      </c>
    </row>
    <row r="554" spans="1:8">
      <c r="A554" s="1" t="s">
        <v>7</v>
      </c>
      <c r="B554" s="1" t="s">
        <v>2011</v>
      </c>
      <c r="C554" s="1" t="s">
        <v>2150</v>
      </c>
      <c r="D554" s="1" t="s">
        <v>2151</v>
      </c>
      <c r="E554" s="1" t="s">
        <v>819</v>
      </c>
      <c r="F554" s="1" t="s">
        <v>1824</v>
      </c>
      <c r="G554" s="1" t="s">
        <v>2083</v>
      </c>
      <c r="H554" s="1">
        <f t="shared" si="8"/>
        <v>483</v>
      </c>
    </row>
    <row r="555" spans="1:8">
      <c r="A555" s="1" t="s">
        <v>7</v>
      </c>
      <c r="B555" s="1" t="s">
        <v>2011</v>
      </c>
      <c r="C555" s="1" t="s">
        <v>2152</v>
      </c>
      <c r="D555" s="1" t="s">
        <v>2153</v>
      </c>
      <c r="E555" s="1" t="s">
        <v>1231</v>
      </c>
      <c r="F555" s="1" t="s">
        <v>765</v>
      </c>
      <c r="G555" s="1" t="s">
        <v>1231</v>
      </c>
      <c r="H555" s="1">
        <f t="shared" si="8"/>
        <v>9</v>
      </c>
    </row>
    <row r="556" spans="1:8">
      <c r="A556" s="1" t="s">
        <v>7</v>
      </c>
      <c r="B556" s="1" t="s">
        <v>2011</v>
      </c>
      <c r="C556" s="1" t="s">
        <v>2154</v>
      </c>
      <c r="D556" s="1" t="s">
        <v>2155</v>
      </c>
      <c r="E556" s="1" t="s">
        <v>1919</v>
      </c>
      <c r="F556" s="1" t="s">
        <v>2156</v>
      </c>
      <c r="G556" s="1" t="s">
        <v>2157</v>
      </c>
      <c r="H556" s="1">
        <f t="shared" si="8"/>
        <v>297</v>
      </c>
    </row>
    <row r="557" spans="1:8">
      <c r="A557" s="1" t="s">
        <v>7</v>
      </c>
      <c r="B557" s="1" t="s">
        <v>2011</v>
      </c>
      <c r="C557" s="1" t="s">
        <v>2158</v>
      </c>
      <c r="D557" s="1" t="s">
        <v>2159</v>
      </c>
      <c r="E557" s="1" t="s">
        <v>1215</v>
      </c>
      <c r="F557" s="1" t="s">
        <v>2160</v>
      </c>
      <c r="G557" s="1" t="s">
        <v>1071</v>
      </c>
      <c r="H557" s="1">
        <f t="shared" si="8"/>
        <v>189</v>
      </c>
    </row>
    <row r="558" spans="1:8">
      <c r="A558" s="1" t="s">
        <v>7</v>
      </c>
      <c r="B558" s="1" t="s">
        <v>2011</v>
      </c>
      <c r="C558" s="1" t="s">
        <v>2161</v>
      </c>
      <c r="D558" s="1" t="s">
        <v>2162</v>
      </c>
      <c r="E558" s="1" t="s">
        <v>2163</v>
      </c>
      <c r="F558" s="1" t="s">
        <v>2163</v>
      </c>
      <c r="G558" s="1" t="s">
        <v>2164</v>
      </c>
      <c r="H558" s="1">
        <f t="shared" si="8"/>
        <v>30</v>
      </c>
    </row>
    <row r="559" spans="1:8">
      <c r="A559" s="1" t="s">
        <v>7</v>
      </c>
      <c r="B559" s="1" t="s">
        <v>2011</v>
      </c>
      <c r="C559" s="1" t="s">
        <v>2165</v>
      </c>
      <c r="D559" s="1" t="s">
        <v>2166</v>
      </c>
      <c r="E559" s="1" t="s">
        <v>2164</v>
      </c>
      <c r="F559" s="1" t="s">
        <v>2167</v>
      </c>
      <c r="G559" s="1" t="s">
        <v>1941</v>
      </c>
      <c r="H559" s="1">
        <f t="shared" si="8"/>
        <v>48</v>
      </c>
    </row>
    <row r="560" spans="1:8">
      <c r="A560" s="1" t="s">
        <v>7</v>
      </c>
      <c r="B560" s="1" t="s">
        <v>2011</v>
      </c>
      <c r="C560" s="1" t="s">
        <v>2168</v>
      </c>
      <c r="D560" s="1" t="s">
        <v>2169</v>
      </c>
      <c r="E560" s="1" t="s">
        <v>1211</v>
      </c>
      <c r="F560" s="1" t="s">
        <v>1224</v>
      </c>
      <c r="G560" s="1" t="s">
        <v>853</v>
      </c>
      <c r="H560" s="1">
        <f t="shared" si="8"/>
        <v>147</v>
      </c>
    </row>
    <row r="561" spans="1:8">
      <c r="A561" s="1" t="s">
        <v>7</v>
      </c>
      <c r="B561" s="1" t="s">
        <v>2011</v>
      </c>
      <c r="C561" s="1" t="s">
        <v>2170</v>
      </c>
      <c r="D561" s="1" t="s">
        <v>2171</v>
      </c>
      <c r="E561" s="1" t="s">
        <v>2172</v>
      </c>
      <c r="F561" s="1" t="s">
        <v>2173</v>
      </c>
      <c r="G561" s="1" t="s">
        <v>769</v>
      </c>
      <c r="H561" s="1">
        <f t="shared" si="8"/>
        <v>258</v>
      </c>
    </row>
    <row r="562" spans="1:8">
      <c r="A562" s="1" t="s">
        <v>7</v>
      </c>
      <c r="B562" s="1" t="s">
        <v>2011</v>
      </c>
      <c r="C562" s="1" t="s">
        <v>2174</v>
      </c>
      <c r="D562" s="1" t="s">
        <v>2175</v>
      </c>
      <c r="E562" s="1" t="s">
        <v>2176</v>
      </c>
      <c r="F562" s="1" t="s">
        <v>2177</v>
      </c>
      <c r="G562" s="1" t="s">
        <v>1606</v>
      </c>
      <c r="H562" s="1">
        <f t="shared" si="8"/>
        <v>165</v>
      </c>
    </row>
    <row r="563" spans="1:8">
      <c r="A563" s="1" t="s">
        <v>7</v>
      </c>
      <c r="B563" s="1" t="s">
        <v>2011</v>
      </c>
      <c r="C563" s="1" t="s">
        <v>2178</v>
      </c>
      <c r="D563" s="1" t="s">
        <v>2179</v>
      </c>
      <c r="E563" s="1" t="s">
        <v>1941</v>
      </c>
      <c r="F563" s="1" t="s">
        <v>2164</v>
      </c>
      <c r="G563" s="1" t="s">
        <v>2180</v>
      </c>
      <c r="H563" s="1">
        <f t="shared" si="8"/>
        <v>78</v>
      </c>
    </row>
    <row r="564" spans="1:8">
      <c r="A564" s="1" t="s">
        <v>7</v>
      </c>
      <c r="B564" s="1" t="s">
        <v>2011</v>
      </c>
      <c r="C564" s="1" t="s">
        <v>2181</v>
      </c>
      <c r="D564" s="1" t="s">
        <v>2182</v>
      </c>
      <c r="E564" s="1" t="s">
        <v>2183</v>
      </c>
      <c r="F564" s="1" t="s">
        <v>805</v>
      </c>
      <c r="G564" s="1" t="s">
        <v>580</v>
      </c>
      <c r="H564" s="1">
        <f t="shared" si="8"/>
        <v>210</v>
      </c>
    </row>
    <row r="565" spans="1:8">
      <c r="A565" s="1" t="s">
        <v>7</v>
      </c>
      <c r="B565" s="1" t="s">
        <v>2011</v>
      </c>
      <c r="C565" s="1" t="s">
        <v>2184</v>
      </c>
      <c r="D565" s="1" t="s">
        <v>2185</v>
      </c>
      <c r="E565" s="1" t="s">
        <v>1118</v>
      </c>
      <c r="F565" s="1" t="s">
        <v>853</v>
      </c>
      <c r="G565" s="1" t="s">
        <v>2157</v>
      </c>
      <c r="H565" s="1">
        <f t="shared" si="8"/>
        <v>297</v>
      </c>
    </row>
    <row r="566" spans="1:8">
      <c r="A566" s="1" t="s">
        <v>7</v>
      </c>
      <c r="B566" s="1" t="s">
        <v>2011</v>
      </c>
      <c r="C566" s="1" t="s">
        <v>2186</v>
      </c>
      <c r="D566" s="1" t="s">
        <v>2187</v>
      </c>
      <c r="E566" s="1" t="s">
        <v>2188</v>
      </c>
      <c r="F566" s="1" t="s">
        <v>1232</v>
      </c>
      <c r="G566" s="1" t="s">
        <v>2189</v>
      </c>
      <c r="H566" s="1">
        <f t="shared" si="8"/>
        <v>96</v>
      </c>
    </row>
    <row r="567" spans="1:8">
      <c r="A567" s="1" t="s">
        <v>7</v>
      </c>
      <c r="B567" s="1" t="s">
        <v>2011</v>
      </c>
      <c r="C567" s="1" t="s">
        <v>2190</v>
      </c>
      <c r="D567" s="1" t="s">
        <v>2191</v>
      </c>
      <c r="E567" s="1" t="s">
        <v>1603</v>
      </c>
      <c r="F567" s="1" t="s">
        <v>2192</v>
      </c>
      <c r="G567" s="1" t="s">
        <v>2172</v>
      </c>
      <c r="H567" s="1">
        <f t="shared" si="8"/>
        <v>117</v>
      </c>
    </row>
    <row r="568" spans="1:8">
      <c r="A568" s="1" t="s">
        <v>7</v>
      </c>
      <c r="B568" s="1" t="s">
        <v>2011</v>
      </c>
      <c r="C568" s="1" t="s">
        <v>2193</v>
      </c>
      <c r="D568" s="1" t="s">
        <v>2194</v>
      </c>
      <c r="E568" s="1" t="s">
        <v>1929</v>
      </c>
      <c r="F568" s="1" t="s">
        <v>2148</v>
      </c>
      <c r="G568" s="1" t="s">
        <v>2156</v>
      </c>
      <c r="H568" s="1">
        <f t="shared" si="8"/>
        <v>159</v>
      </c>
    </row>
    <row r="569" spans="1:8">
      <c r="A569" s="1" t="s">
        <v>7</v>
      </c>
      <c r="B569" s="1" t="s">
        <v>2011</v>
      </c>
      <c r="C569" s="1" t="s">
        <v>2195</v>
      </c>
      <c r="D569" s="1" t="s">
        <v>2196</v>
      </c>
      <c r="E569" s="1" t="s">
        <v>2197</v>
      </c>
      <c r="F569" s="1" t="s">
        <v>1609</v>
      </c>
      <c r="G569" s="1" t="s">
        <v>293</v>
      </c>
      <c r="H569" s="1">
        <f t="shared" si="8"/>
        <v>1668</v>
      </c>
    </row>
    <row r="570" spans="1:8">
      <c r="A570" s="1" t="s">
        <v>7</v>
      </c>
      <c r="B570" s="1" t="s">
        <v>2011</v>
      </c>
      <c r="C570" s="1" t="s">
        <v>2198</v>
      </c>
      <c r="D570" s="1" t="s">
        <v>2199</v>
      </c>
      <c r="E570" s="1" t="s">
        <v>765</v>
      </c>
      <c r="F570" s="1" t="s">
        <v>2200</v>
      </c>
      <c r="G570" s="1" t="s">
        <v>2200</v>
      </c>
      <c r="H570" s="1">
        <f t="shared" si="8"/>
        <v>3</v>
      </c>
    </row>
    <row r="571" spans="1:8">
      <c r="A571" s="1" t="s">
        <v>7</v>
      </c>
      <c r="B571" s="1" t="s">
        <v>2011</v>
      </c>
      <c r="C571" s="1" t="s">
        <v>2201</v>
      </c>
      <c r="D571" s="1" t="s">
        <v>2202</v>
      </c>
      <c r="E571" s="1" t="s">
        <v>2137</v>
      </c>
      <c r="F571" s="1" t="s">
        <v>1929</v>
      </c>
      <c r="G571" s="1" t="s">
        <v>2203</v>
      </c>
      <c r="H571" s="1">
        <f t="shared" si="8"/>
        <v>177</v>
      </c>
    </row>
    <row r="572" spans="1:8">
      <c r="A572" s="1" t="s">
        <v>7</v>
      </c>
      <c r="B572" s="1" t="s">
        <v>2011</v>
      </c>
      <c r="C572" s="1" t="s">
        <v>2204</v>
      </c>
      <c r="D572" s="1" t="s">
        <v>2205</v>
      </c>
      <c r="E572" s="1" t="s">
        <v>1232</v>
      </c>
      <c r="F572" s="1" t="s">
        <v>2163</v>
      </c>
      <c r="G572" s="1" t="s">
        <v>1941</v>
      </c>
      <c r="H572" s="1">
        <f t="shared" si="8"/>
        <v>48</v>
      </c>
    </row>
    <row r="573" spans="1:8">
      <c r="A573" s="1" t="s">
        <v>7</v>
      </c>
      <c r="B573" s="1" t="s">
        <v>2011</v>
      </c>
      <c r="C573" s="1" t="s">
        <v>2206</v>
      </c>
      <c r="D573" s="1" t="s">
        <v>2207</v>
      </c>
      <c r="E573" s="1" t="s">
        <v>2148</v>
      </c>
      <c r="F573" s="1" t="s">
        <v>2176</v>
      </c>
      <c r="G573" s="1" t="s">
        <v>1138</v>
      </c>
      <c r="H573" s="1">
        <f t="shared" si="8"/>
        <v>153</v>
      </c>
    </row>
    <row r="574" spans="1:8">
      <c r="A574" s="1" t="s">
        <v>7</v>
      </c>
      <c r="B574" s="1" t="s">
        <v>2011</v>
      </c>
      <c r="C574" s="1" t="s">
        <v>2208</v>
      </c>
      <c r="D574" s="1" t="s">
        <v>2209</v>
      </c>
      <c r="E574" s="1" t="s">
        <v>308</v>
      </c>
      <c r="F574" s="1" t="s">
        <v>217</v>
      </c>
      <c r="G574" s="1" t="s">
        <v>2210</v>
      </c>
      <c r="H574" s="1">
        <f t="shared" si="8"/>
        <v>4638</v>
      </c>
    </row>
    <row r="575" spans="1:8">
      <c r="A575" s="1" t="s">
        <v>7</v>
      </c>
      <c r="B575" s="1" t="s">
        <v>2011</v>
      </c>
      <c r="C575" s="1" t="s">
        <v>2211</v>
      </c>
      <c r="D575" s="1" t="s">
        <v>2212</v>
      </c>
      <c r="E575" s="1" t="s">
        <v>2213</v>
      </c>
      <c r="F575" s="1" t="s">
        <v>2214</v>
      </c>
      <c r="G575" s="1" t="s">
        <v>2215</v>
      </c>
      <c r="H575" s="1">
        <f t="shared" si="8"/>
        <v>4923</v>
      </c>
    </row>
    <row r="576" spans="1:8">
      <c r="A576" s="1" t="s">
        <v>7</v>
      </c>
      <c r="B576" s="1" t="s">
        <v>2011</v>
      </c>
      <c r="C576" s="1" t="s">
        <v>2216</v>
      </c>
      <c r="D576" s="1" t="s">
        <v>2217</v>
      </c>
      <c r="E576" s="1" t="s">
        <v>2218</v>
      </c>
      <c r="F576" s="1" t="s">
        <v>242</v>
      </c>
      <c r="G576" s="1" t="s">
        <v>2219</v>
      </c>
      <c r="H576" s="1">
        <f t="shared" si="8"/>
        <v>4464</v>
      </c>
    </row>
    <row r="577" spans="1:8">
      <c r="A577" s="1" t="s">
        <v>7</v>
      </c>
      <c r="B577" s="1" t="s">
        <v>2011</v>
      </c>
      <c r="C577" s="1" t="s">
        <v>2220</v>
      </c>
      <c r="D577" s="1" t="s">
        <v>2221</v>
      </c>
      <c r="E577" s="1" t="s">
        <v>1391</v>
      </c>
      <c r="F577" s="1" t="s">
        <v>2222</v>
      </c>
      <c r="G577" s="1" t="s">
        <v>2223</v>
      </c>
      <c r="H577" s="1">
        <f t="shared" si="8"/>
        <v>3636</v>
      </c>
    </row>
    <row r="578" spans="1:8">
      <c r="A578" s="1" t="s">
        <v>7</v>
      </c>
      <c r="B578" s="1" t="s">
        <v>2011</v>
      </c>
      <c r="C578" s="1" t="s">
        <v>2224</v>
      </c>
      <c r="D578" s="1" t="s">
        <v>2225</v>
      </c>
      <c r="E578" s="1" t="s">
        <v>110</v>
      </c>
      <c r="F578" s="1" t="s">
        <v>191</v>
      </c>
      <c r="G578" s="1" t="s">
        <v>2226</v>
      </c>
      <c r="H578" s="1">
        <f t="shared" si="8"/>
        <v>2289</v>
      </c>
    </row>
    <row r="579" spans="1:8">
      <c r="A579" s="1" t="s">
        <v>7</v>
      </c>
      <c r="B579" s="1" t="s">
        <v>2011</v>
      </c>
      <c r="C579" s="1" t="s">
        <v>2227</v>
      </c>
      <c r="D579" s="1" t="s">
        <v>2228</v>
      </c>
      <c r="E579" s="1" t="s">
        <v>1916</v>
      </c>
      <c r="F579" s="1" t="s">
        <v>1086</v>
      </c>
      <c r="G579" s="1" t="s">
        <v>975</v>
      </c>
      <c r="H579" s="1">
        <f t="shared" ref="H579:H642" si="9">G579*3</f>
        <v>1776</v>
      </c>
    </row>
    <row r="580" spans="1:8">
      <c r="A580" s="1" t="s">
        <v>7</v>
      </c>
      <c r="B580" s="1" t="s">
        <v>2011</v>
      </c>
      <c r="C580" s="1" t="s">
        <v>2229</v>
      </c>
      <c r="D580" s="1" t="s">
        <v>1673</v>
      </c>
      <c r="E580" s="1" t="s">
        <v>52</v>
      </c>
      <c r="F580" s="1" t="s">
        <v>2230</v>
      </c>
      <c r="G580" s="1" t="s">
        <v>1341</v>
      </c>
      <c r="H580" s="1">
        <f t="shared" si="9"/>
        <v>1026</v>
      </c>
    </row>
    <row r="581" spans="1:8">
      <c r="A581" s="1" t="s">
        <v>7</v>
      </c>
      <c r="B581" s="1" t="s">
        <v>2011</v>
      </c>
      <c r="C581" s="1" t="s">
        <v>2231</v>
      </c>
      <c r="D581" s="1" t="s">
        <v>2232</v>
      </c>
      <c r="E581" s="1" t="s">
        <v>23</v>
      </c>
      <c r="F581" s="1" t="s">
        <v>370</v>
      </c>
      <c r="G581" s="1" t="s">
        <v>371</v>
      </c>
      <c r="H581" s="1">
        <f t="shared" si="9"/>
        <v>2937</v>
      </c>
    </row>
    <row r="582" spans="1:8">
      <c r="A582" s="1" t="s">
        <v>7</v>
      </c>
      <c r="B582" s="1" t="s">
        <v>2011</v>
      </c>
      <c r="C582" s="1" t="s">
        <v>2233</v>
      </c>
      <c r="D582" s="1" t="s">
        <v>2234</v>
      </c>
      <c r="E582" s="1" t="s">
        <v>260</v>
      </c>
      <c r="F582" s="1" t="s">
        <v>2235</v>
      </c>
      <c r="G582" s="1" t="s">
        <v>1018</v>
      </c>
      <c r="H582" s="1">
        <f t="shared" si="9"/>
        <v>2280</v>
      </c>
    </row>
    <row r="583" spans="1:8">
      <c r="A583" s="1" t="s">
        <v>7</v>
      </c>
      <c r="B583" s="1" t="s">
        <v>2011</v>
      </c>
      <c r="C583" s="1" t="s">
        <v>2236</v>
      </c>
      <c r="D583" s="1" t="s">
        <v>2237</v>
      </c>
      <c r="E583" s="1" t="s">
        <v>2238</v>
      </c>
      <c r="F583" s="1" t="s">
        <v>63</v>
      </c>
      <c r="G583" s="1" t="s">
        <v>2239</v>
      </c>
      <c r="H583" s="1">
        <f t="shared" si="9"/>
        <v>7965</v>
      </c>
    </row>
    <row r="584" spans="1:8">
      <c r="A584" s="1" t="s">
        <v>7</v>
      </c>
      <c r="B584" s="1" t="s">
        <v>2011</v>
      </c>
      <c r="C584" s="1" t="s">
        <v>2240</v>
      </c>
      <c r="D584" s="1" t="s">
        <v>2241</v>
      </c>
      <c r="E584" s="1" t="s">
        <v>2242</v>
      </c>
      <c r="F584" s="1" t="s">
        <v>2243</v>
      </c>
      <c r="G584" s="1" t="s">
        <v>2244</v>
      </c>
      <c r="H584" s="1">
        <f t="shared" si="9"/>
        <v>7059</v>
      </c>
    </row>
    <row r="585" spans="1:8">
      <c r="A585" s="1" t="s">
        <v>7</v>
      </c>
      <c r="B585" s="1" t="s">
        <v>2011</v>
      </c>
      <c r="C585" s="1" t="s">
        <v>2245</v>
      </c>
      <c r="D585" s="1" t="s">
        <v>2246</v>
      </c>
      <c r="E585" s="1" t="s">
        <v>125</v>
      </c>
      <c r="F585" s="1" t="s">
        <v>153</v>
      </c>
      <c r="G585" s="1" t="s">
        <v>2247</v>
      </c>
      <c r="H585" s="1">
        <f t="shared" si="9"/>
        <v>2007</v>
      </c>
    </row>
    <row r="586" spans="1:8">
      <c r="A586" s="1" t="s">
        <v>7</v>
      </c>
      <c r="B586" s="1" t="s">
        <v>2011</v>
      </c>
      <c r="C586" s="1" t="s">
        <v>2248</v>
      </c>
      <c r="D586" s="1" t="s">
        <v>2249</v>
      </c>
      <c r="E586" s="1" t="s">
        <v>293</v>
      </c>
      <c r="F586" s="1" t="s">
        <v>440</v>
      </c>
      <c r="G586" s="1" t="s">
        <v>883</v>
      </c>
      <c r="H586" s="1">
        <f t="shared" si="9"/>
        <v>3090</v>
      </c>
    </row>
    <row r="587" spans="1:8">
      <c r="A587" s="1" t="s">
        <v>7</v>
      </c>
      <c r="B587" s="1" t="s">
        <v>2011</v>
      </c>
      <c r="C587" s="1" t="s">
        <v>2250</v>
      </c>
      <c r="D587" s="1" t="s">
        <v>2251</v>
      </c>
      <c r="E587" s="1" t="s">
        <v>2059</v>
      </c>
      <c r="F587" s="1" t="s">
        <v>77</v>
      </c>
      <c r="G587" s="1" t="s">
        <v>948</v>
      </c>
      <c r="H587" s="1">
        <f t="shared" si="9"/>
        <v>1470</v>
      </c>
    </row>
    <row r="588" spans="1:8">
      <c r="A588" s="1" t="s">
        <v>7</v>
      </c>
      <c r="B588" s="1" t="s">
        <v>2011</v>
      </c>
      <c r="C588" s="1" t="s">
        <v>2252</v>
      </c>
      <c r="D588" s="1" t="s">
        <v>2253</v>
      </c>
      <c r="E588" s="1" t="s">
        <v>2254</v>
      </c>
      <c r="F588" s="1" t="s">
        <v>721</v>
      </c>
      <c r="G588" s="1" t="s">
        <v>2255</v>
      </c>
      <c r="H588" s="1">
        <f t="shared" si="9"/>
        <v>3708</v>
      </c>
    </row>
    <row r="589" spans="1:8">
      <c r="A589" s="1" t="s">
        <v>7</v>
      </c>
      <c r="B589" s="1" t="s">
        <v>2011</v>
      </c>
      <c r="C589" s="1" t="s">
        <v>2256</v>
      </c>
      <c r="D589" s="1" t="s">
        <v>2257</v>
      </c>
      <c r="E589" s="1" t="s">
        <v>279</v>
      </c>
      <c r="F589" s="1" t="s">
        <v>1875</v>
      </c>
      <c r="G589" s="1" t="s">
        <v>2258</v>
      </c>
      <c r="H589" s="1">
        <f t="shared" si="9"/>
        <v>3084</v>
      </c>
    </row>
    <row r="590" spans="1:8">
      <c r="A590" s="1" t="s">
        <v>7</v>
      </c>
      <c r="B590" s="1" t="s">
        <v>2011</v>
      </c>
      <c r="C590" s="1" t="s">
        <v>2259</v>
      </c>
      <c r="D590" s="1" t="s">
        <v>2260</v>
      </c>
      <c r="E590" s="1" t="s">
        <v>1437</v>
      </c>
      <c r="F590" s="1" t="s">
        <v>17</v>
      </c>
      <c r="G590" s="1" t="s">
        <v>43</v>
      </c>
      <c r="H590" s="1">
        <f t="shared" si="9"/>
        <v>3033</v>
      </c>
    </row>
    <row r="591" spans="1:8">
      <c r="A591" s="1" t="s">
        <v>7</v>
      </c>
      <c r="B591" s="1" t="s">
        <v>2011</v>
      </c>
      <c r="C591" s="1" t="s">
        <v>2261</v>
      </c>
      <c r="D591" s="1" t="s">
        <v>2262</v>
      </c>
      <c r="E591" s="1" t="s">
        <v>116</v>
      </c>
      <c r="F591" s="1" t="s">
        <v>976</v>
      </c>
      <c r="G591" s="1" t="s">
        <v>2263</v>
      </c>
      <c r="H591" s="1">
        <f t="shared" si="9"/>
        <v>2682</v>
      </c>
    </row>
    <row r="592" spans="1:8">
      <c r="A592" s="1" t="s">
        <v>7</v>
      </c>
      <c r="B592" s="1" t="s">
        <v>2011</v>
      </c>
      <c r="C592" s="1" t="s">
        <v>2264</v>
      </c>
      <c r="D592" s="1" t="s">
        <v>2265</v>
      </c>
      <c r="E592" s="1" t="s">
        <v>27</v>
      </c>
      <c r="F592" s="1" t="s">
        <v>1063</v>
      </c>
      <c r="G592" s="1" t="s">
        <v>1772</v>
      </c>
      <c r="H592" s="1">
        <f t="shared" si="9"/>
        <v>2565</v>
      </c>
    </row>
    <row r="593" spans="1:8">
      <c r="A593" s="1" t="s">
        <v>7</v>
      </c>
      <c r="B593" s="1" t="s">
        <v>2011</v>
      </c>
      <c r="C593" s="1" t="s">
        <v>2266</v>
      </c>
      <c r="D593" s="1" t="s">
        <v>2267</v>
      </c>
      <c r="E593" s="1" t="s">
        <v>1111</v>
      </c>
      <c r="F593" s="1" t="s">
        <v>1885</v>
      </c>
      <c r="G593" s="1" t="s">
        <v>66</v>
      </c>
      <c r="H593" s="1">
        <f t="shared" si="9"/>
        <v>621</v>
      </c>
    </row>
    <row r="594" spans="1:8">
      <c r="A594" s="1" t="s">
        <v>7</v>
      </c>
      <c r="B594" s="1" t="s">
        <v>2011</v>
      </c>
      <c r="C594" s="1" t="s">
        <v>2268</v>
      </c>
      <c r="D594" s="1" t="s">
        <v>2269</v>
      </c>
      <c r="E594" s="1" t="s">
        <v>1062</v>
      </c>
      <c r="F594" s="1" t="s">
        <v>738</v>
      </c>
      <c r="G594" s="1" t="s">
        <v>2270</v>
      </c>
      <c r="H594" s="1">
        <f t="shared" si="9"/>
        <v>1890</v>
      </c>
    </row>
    <row r="595" spans="1:8">
      <c r="A595" s="1" t="s">
        <v>7</v>
      </c>
      <c r="B595" s="1" t="s">
        <v>2271</v>
      </c>
      <c r="C595" s="1" t="s">
        <v>2272</v>
      </c>
      <c r="D595" s="1" t="s">
        <v>2273</v>
      </c>
      <c r="E595" s="1" t="s">
        <v>2072</v>
      </c>
      <c r="F595" s="1" t="s">
        <v>465</v>
      </c>
      <c r="G595" s="1" t="s">
        <v>2274</v>
      </c>
      <c r="H595" s="1">
        <f t="shared" si="9"/>
        <v>2922</v>
      </c>
    </row>
    <row r="596" spans="1:8">
      <c r="A596" s="1" t="s">
        <v>7</v>
      </c>
      <c r="B596" s="1" t="s">
        <v>2271</v>
      </c>
      <c r="C596" s="1" t="s">
        <v>2275</v>
      </c>
      <c r="D596" s="1" t="s">
        <v>2276</v>
      </c>
      <c r="E596" s="1" t="s">
        <v>1907</v>
      </c>
      <c r="F596" s="1" t="s">
        <v>1859</v>
      </c>
      <c r="G596" s="1" t="s">
        <v>2197</v>
      </c>
      <c r="H596" s="1">
        <f t="shared" si="9"/>
        <v>852</v>
      </c>
    </row>
    <row r="597" spans="1:8">
      <c r="A597" s="1" t="s">
        <v>7</v>
      </c>
      <c r="B597" s="1" t="s">
        <v>2271</v>
      </c>
      <c r="C597" s="1" t="s">
        <v>2277</v>
      </c>
      <c r="D597" s="1" t="s">
        <v>2278</v>
      </c>
      <c r="E597" s="1" t="s">
        <v>2279</v>
      </c>
      <c r="F597" s="1" t="s">
        <v>1157</v>
      </c>
      <c r="G597" s="1" t="s">
        <v>2280</v>
      </c>
      <c r="H597" s="1">
        <f t="shared" si="9"/>
        <v>4431</v>
      </c>
    </row>
    <row r="598" spans="1:8">
      <c r="A598" s="1" t="s">
        <v>7</v>
      </c>
      <c r="B598" s="1" t="s">
        <v>2271</v>
      </c>
      <c r="C598" s="1" t="s">
        <v>2281</v>
      </c>
      <c r="D598" s="1" t="s">
        <v>2282</v>
      </c>
      <c r="E598" s="1" t="s">
        <v>629</v>
      </c>
      <c r="F598" s="1" t="s">
        <v>2283</v>
      </c>
      <c r="G598" s="1" t="s">
        <v>2284</v>
      </c>
      <c r="H598" s="1">
        <f t="shared" si="9"/>
        <v>6360</v>
      </c>
    </row>
    <row r="599" spans="1:8">
      <c r="A599" s="1" t="s">
        <v>7</v>
      </c>
      <c r="B599" s="1" t="s">
        <v>2271</v>
      </c>
      <c r="C599" s="1" t="s">
        <v>2285</v>
      </c>
      <c r="D599" s="1" t="s">
        <v>2286</v>
      </c>
      <c r="E599" s="1" t="s">
        <v>2270</v>
      </c>
      <c r="F599" s="1" t="s">
        <v>595</v>
      </c>
      <c r="G599" s="1" t="s">
        <v>2287</v>
      </c>
      <c r="H599" s="1">
        <f t="shared" si="9"/>
        <v>3588</v>
      </c>
    </row>
    <row r="600" spans="1:8">
      <c r="A600" s="1" t="s">
        <v>7</v>
      </c>
      <c r="B600" s="1" t="s">
        <v>2271</v>
      </c>
      <c r="C600" s="1" t="s">
        <v>2288</v>
      </c>
      <c r="D600" s="1" t="s">
        <v>2289</v>
      </c>
      <c r="E600" s="1" t="s">
        <v>2290</v>
      </c>
      <c r="F600" s="1" t="s">
        <v>624</v>
      </c>
      <c r="G600" s="1" t="s">
        <v>342</v>
      </c>
      <c r="H600" s="1">
        <f t="shared" si="9"/>
        <v>1989</v>
      </c>
    </row>
    <row r="601" spans="1:8">
      <c r="A601" s="1" t="s">
        <v>7</v>
      </c>
      <c r="B601" s="1" t="s">
        <v>2271</v>
      </c>
      <c r="C601" s="1" t="s">
        <v>2291</v>
      </c>
      <c r="D601" s="1" t="s">
        <v>2292</v>
      </c>
      <c r="E601" s="1" t="s">
        <v>1707</v>
      </c>
      <c r="F601" s="1" t="s">
        <v>1878</v>
      </c>
      <c r="G601" s="1" t="s">
        <v>882</v>
      </c>
      <c r="H601" s="1">
        <f t="shared" si="9"/>
        <v>2973</v>
      </c>
    </row>
    <row r="602" spans="1:8">
      <c r="A602" s="1" t="s">
        <v>7</v>
      </c>
      <c r="B602" s="1" t="s">
        <v>2271</v>
      </c>
      <c r="C602" s="1" t="s">
        <v>2293</v>
      </c>
      <c r="D602" s="1" t="s">
        <v>2294</v>
      </c>
      <c r="E602" s="1" t="s">
        <v>1101</v>
      </c>
      <c r="F602" s="1" t="s">
        <v>1511</v>
      </c>
      <c r="G602" s="1" t="s">
        <v>2295</v>
      </c>
      <c r="H602" s="1">
        <f t="shared" si="9"/>
        <v>2679</v>
      </c>
    </row>
    <row r="603" spans="1:8">
      <c r="A603" s="1" t="s">
        <v>7</v>
      </c>
      <c r="B603" s="1" t="s">
        <v>2271</v>
      </c>
      <c r="C603" s="1" t="s">
        <v>2296</v>
      </c>
      <c r="D603" s="1" t="s">
        <v>2297</v>
      </c>
      <c r="E603" s="1" t="s">
        <v>637</v>
      </c>
      <c r="F603" s="1" t="s">
        <v>92</v>
      </c>
      <c r="G603" s="1" t="s">
        <v>2298</v>
      </c>
      <c r="H603" s="1">
        <f t="shared" si="9"/>
        <v>4563</v>
      </c>
    </row>
    <row r="604" spans="1:8">
      <c r="A604" s="1" t="s">
        <v>7</v>
      </c>
      <c r="B604" s="1" t="s">
        <v>2271</v>
      </c>
      <c r="C604" s="1" t="s">
        <v>2299</v>
      </c>
      <c r="D604" s="1" t="s">
        <v>2300</v>
      </c>
      <c r="E604" s="1" t="s">
        <v>1105</v>
      </c>
      <c r="F604" s="1" t="s">
        <v>502</v>
      </c>
      <c r="G604" s="1" t="s">
        <v>2301</v>
      </c>
      <c r="H604" s="1">
        <f t="shared" si="9"/>
        <v>2103</v>
      </c>
    </row>
    <row r="605" spans="1:8">
      <c r="A605" s="1" t="s">
        <v>7</v>
      </c>
      <c r="B605" s="1" t="s">
        <v>2271</v>
      </c>
      <c r="C605" s="1" t="s">
        <v>2302</v>
      </c>
      <c r="D605" s="1" t="s">
        <v>2303</v>
      </c>
      <c r="E605" s="1" t="s">
        <v>688</v>
      </c>
      <c r="F605" s="1" t="s">
        <v>554</v>
      </c>
      <c r="G605" s="1" t="s">
        <v>1881</v>
      </c>
      <c r="H605" s="1">
        <f t="shared" si="9"/>
        <v>1209</v>
      </c>
    </row>
    <row r="606" spans="1:8">
      <c r="A606" s="1" t="s">
        <v>7</v>
      </c>
      <c r="B606" s="1" t="s">
        <v>2271</v>
      </c>
      <c r="C606" s="1" t="s">
        <v>2304</v>
      </c>
      <c r="D606" s="1" t="s">
        <v>2305</v>
      </c>
      <c r="E606" s="1" t="s">
        <v>37</v>
      </c>
      <c r="F606" s="1" t="s">
        <v>1847</v>
      </c>
      <c r="G606" s="1" t="s">
        <v>2306</v>
      </c>
      <c r="H606" s="1">
        <f t="shared" si="9"/>
        <v>3879</v>
      </c>
    </row>
    <row r="607" spans="1:8">
      <c r="A607" s="1" t="s">
        <v>7</v>
      </c>
      <c r="B607" s="1" t="s">
        <v>2271</v>
      </c>
      <c r="C607" s="1" t="s">
        <v>2307</v>
      </c>
      <c r="D607" s="1" t="s">
        <v>2308</v>
      </c>
      <c r="E607" s="1" t="s">
        <v>558</v>
      </c>
      <c r="F607" s="1" t="s">
        <v>1438</v>
      </c>
      <c r="G607" s="1" t="s">
        <v>2309</v>
      </c>
      <c r="H607" s="1">
        <f t="shared" si="9"/>
        <v>3336</v>
      </c>
    </row>
    <row r="608" spans="1:8">
      <c r="A608" s="1" t="s">
        <v>7</v>
      </c>
      <c r="B608" s="1" t="s">
        <v>2271</v>
      </c>
      <c r="C608" s="1" t="s">
        <v>2310</v>
      </c>
      <c r="D608" s="1" t="s">
        <v>2311</v>
      </c>
      <c r="E608" s="1" t="s">
        <v>1130</v>
      </c>
      <c r="F608" s="1" t="s">
        <v>2312</v>
      </c>
      <c r="G608" s="1" t="s">
        <v>2313</v>
      </c>
      <c r="H608" s="1">
        <f t="shared" si="9"/>
        <v>4218</v>
      </c>
    </row>
    <row r="609" spans="1:8">
      <c r="A609" s="1" t="s">
        <v>7</v>
      </c>
      <c r="B609" s="1" t="s">
        <v>2271</v>
      </c>
      <c r="C609" s="1" t="s">
        <v>2314</v>
      </c>
      <c r="D609" s="1" t="s">
        <v>2315</v>
      </c>
      <c r="E609" s="1" t="s">
        <v>342</v>
      </c>
      <c r="F609" s="1" t="s">
        <v>1257</v>
      </c>
      <c r="G609" s="1" t="s">
        <v>2316</v>
      </c>
      <c r="H609" s="1">
        <f t="shared" si="9"/>
        <v>3789</v>
      </c>
    </row>
    <row r="610" spans="1:8">
      <c r="A610" s="1" t="s">
        <v>7</v>
      </c>
      <c r="B610" s="1" t="s">
        <v>2271</v>
      </c>
      <c r="C610" s="1" t="s">
        <v>2317</v>
      </c>
      <c r="D610" s="1" t="s">
        <v>2318</v>
      </c>
      <c r="E610" s="1" t="s">
        <v>550</v>
      </c>
      <c r="F610" s="1" t="s">
        <v>23</v>
      </c>
      <c r="G610" s="1" t="s">
        <v>1021</v>
      </c>
      <c r="H610" s="1">
        <f t="shared" si="9"/>
        <v>2898</v>
      </c>
    </row>
    <row r="611" spans="1:8">
      <c r="A611" s="1" t="s">
        <v>7</v>
      </c>
      <c r="B611" s="1" t="s">
        <v>2271</v>
      </c>
      <c r="C611" s="1" t="s">
        <v>2319</v>
      </c>
      <c r="D611" s="1" t="s">
        <v>2320</v>
      </c>
      <c r="E611" s="1" t="s">
        <v>272</v>
      </c>
      <c r="F611" s="1" t="s">
        <v>158</v>
      </c>
      <c r="G611" s="1" t="s">
        <v>2321</v>
      </c>
      <c r="H611" s="1">
        <f t="shared" si="9"/>
        <v>6036</v>
      </c>
    </row>
    <row r="612" spans="1:8">
      <c r="A612" s="1" t="s">
        <v>7</v>
      </c>
      <c r="B612" s="1" t="s">
        <v>2271</v>
      </c>
      <c r="C612" s="1" t="s">
        <v>2322</v>
      </c>
      <c r="D612" s="1" t="s">
        <v>2323</v>
      </c>
      <c r="E612" s="1" t="s">
        <v>555</v>
      </c>
      <c r="F612" s="1" t="s">
        <v>2324</v>
      </c>
      <c r="G612" s="1" t="s">
        <v>2325</v>
      </c>
      <c r="H612" s="1">
        <f t="shared" si="9"/>
        <v>2175</v>
      </c>
    </row>
    <row r="613" spans="1:8">
      <c r="A613" s="1" t="s">
        <v>7</v>
      </c>
      <c r="B613" s="1" t="s">
        <v>2271</v>
      </c>
      <c r="C613" s="1" t="s">
        <v>2326</v>
      </c>
      <c r="D613" s="1" t="s">
        <v>2327</v>
      </c>
      <c r="E613" s="1" t="s">
        <v>1439</v>
      </c>
      <c r="F613" s="1" t="s">
        <v>2328</v>
      </c>
      <c r="G613" s="1" t="s">
        <v>2329</v>
      </c>
      <c r="H613" s="1">
        <f t="shared" si="9"/>
        <v>5835</v>
      </c>
    </row>
    <row r="614" spans="1:8">
      <c r="A614" s="1" t="s">
        <v>7</v>
      </c>
      <c r="B614" s="1" t="s">
        <v>2271</v>
      </c>
      <c r="C614" s="1" t="s">
        <v>2330</v>
      </c>
      <c r="D614" s="1" t="s">
        <v>2331</v>
      </c>
      <c r="E614" s="1" t="s">
        <v>302</v>
      </c>
      <c r="F614" s="1" t="s">
        <v>2004</v>
      </c>
      <c r="G614" s="1" t="s">
        <v>2332</v>
      </c>
      <c r="H614" s="1">
        <f t="shared" si="9"/>
        <v>1632</v>
      </c>
    </row>
    <row r="615" spans="1:8">
      <c r="A615" s="1" t="s">
        <v>7</v>
      </c>
      <c r="B615" s="1" t="s">
        <v>2271</v>
      </c>
      <c r="C615" s="1" t="s">
        <v>2333</v>
      </c>
      <c r="D615" s="1" t="s">
        <v>2334</v>
      </c>
      <c r="E615" s="1" t="s">
        <v>2335</v>
      </c>
      <c r="F615" s="1" t="s">
        <v>2336</v>
      </c>
      <c r="G615" s="1" t="s">
        <v>2337</v>
      </c>
      <c r="H615" s="1">
        <f t="shared" si="9"/>
        <v>3765</v>
      </c>
    </row>
    <row r="616" spans="1:8">
      <c r="A616" s="1" t="s">
        <v>7</v>
      </c>
      <c r="B616" s="1" t="s">
        <v>2271</v>
      </c>
      <c r="C616" s="1" t="s">
        <v>2338</v>
      </c>
      <c r="D616" s="1" t="s">
        <v>2339</v>
      </c>
      <c r="E616" s="1" t="s">
        <v>2340</v>
      </c>
      <c r="F616" s="1" t="s">
        <v>12</v>
      </c>
      <c r="G616" s="1" t="s">
        <v>1034</v>
      </c>
      <c r="H616" s="1">
        <f t="shared" si="9"/>
        <v>3093</v>
      </c>
    </row>
    <row r="617" spans="1:8">
      <c r="A617" s="1" t="s">
        <v>7</v>
      </c>
      <c r="B617" s="1" t="s">
        <v>2271</v>
      </c>
      <c r="C617" s="1" t="s">
        <v>2341</v>
      </c>
      <c r="D617" s="1" t="s">
        <v>2342</v>
      </c>
      <c r="E617" s="1" t="s">
        <v>1422</v>
      </c>
      <c r="F617" s="1" t="s">
        <v>581</v>
      </c>
      <c r="G617" s="1" t="s">
        <v>1221</v>
      </c>
      <c r="H617" s="1">
        <f t="shared" si="9"/>
        <v>1104</v>
      </c>
    </row>
    <row r="618" spans="1:8">
      <c r="A618" s="1" t="s">
        <v>7</v>
      </c>
      <c r="B618" s="1" t="s">
        <v>2271</v>
      </c>
      <c r="C618" s="1" t="s">
        <v>2343</v>
      </c>
      <c r="D618" s="1" t="s">
        <v>2344</v>
      </c>
      <c r="E618" s="1" t="s">
        <v>2345</v>
      </c>
      <c r="F618" s="1" t="s">
        <v>628</v>
      </c>
      <c r="G618" s="1" t="s">
        <v>43</v>
      </c>
      <c r="H618" s="1">
        <f t="shared" si="9"/>
        <v>3033</v>
      </c>
    </row>
    <row r="619" spans="1:8">
      <c r="A619" s="1" t="s">
        <v>7</v>
      </c>
      <c r="B619" s="1" t="s">
        <v>2271</v>
      </c>
      <c r="C619" s="1" t="s">
        <v>2346</v>
      </c>
      <c r="D619" s="1" t="s">
        <v>2347</v>
      </c>
      <c r="E619" s="1" t="s">
        <v>1055</v>
      </c>
      <c r="F619" s="1" t="s">
        <v>1302</v>
      </c>
      <c r="G619" s="1" t="s">
        <v>2348</v>
      </c>
      <c r="H619" s="1">
        <f t="shared" si="9"/>
        <v>2781</v>
      </c>
    </row>
    <row r="620" spans="1:8">
      <c r="A620" s="1" t="s">
        <v>7</v>
      </c>
      <c r="B620" s="1" t="s">
        <v>2271</v>
      </c>
      <c r="C620" s="1" t="s">
        <v>2349</v>
      </c>
      <c r="D620" s="1" t="s">
        <v>2350</v>
      </c>
      <c r="E620" s="1" t="s">
        <v>910</v>
      </c>
      <c r="F620" s="1" t="s">
        <v>731</v>
      </c>
      <c r="G620" s="1" t="s">
        <v>2351</v>
      </c>
      <c r="H620" s="1">
        <f t="shared" si="9"/>
        <v>6843</v>
      </c>
    </row>
    <row r="621" spans="1:8">
      <c r="A621" s="1" t="s">
        <v>7</v>
      </c>
      <c r="B621" s="1" t="s">
        <v>2271</v>
      </c>
      <c r="C621" s="1" t="s">
        <v>2352</v>
      </c>
      <c r="D621" s="1" t="s">
        <v>2353</v>
      </c>
      <c r="E621" s="1" t="s">
        <v>403</v>
      </c>
      <c r="F621" s="1" t="s">
        <v>208</v>
      </c>
      <c r="G621" s="1" t="s">
        <v>2354</v>
      </c>
      <c r="H621" s="1">
        <f t="shared" si="9"/>
        <v>3045</v>
      </c>
    </row>
    <row r="622" spans="1:8">
      <c r="A622" s="1" t="s">
        <v>7</v>
      </c>
      <c r="B622" s="1" t="s">
        <v>2271</v>
      </c>
      <c r="C622" s="1" t="s">
        <v>2355</v>
      </c>
      <c r="D622" s="1" t="s">
        <v>2356</v>
      </c>
      <c r="E622" s="1" t="s">
        <v>512</v>
      </c>
      <c r="F622" s="1" t="s">
        <v>23</v>
      </c>
      <c r="G622" s="1" t="s">
        <v>98</v>
      </c>
      <c r="H622" s="1">
        <f t="shared" si="9"/>
        <v>2868</v>
      </c>
    </row>
    <row r="623" spans="1:8">
      <c r="A623" s="1" t="s">
        <v>7</v>
      </c>
      <c r="B623" s="1" t="s">
        <v>2271</v>
      </c>
      <c r="C623" s="1" t="s">
        <v>2357</v>
      </c>
      <c r="D623" s="1" t="s">
        <v>2358</v>
      </c>
      <c r="E623" s="1" t="s">
        <v>2359</v>
      </c>
      <c r="F623" s="1" t="s">
        <v>2360</v>
      </c>
      <c r="G623" s="1" t="s">
        <v>2361</v>
      </c>
      <c r="H623" s="1">
        <f t="shared" si="9"/>
        <v>1554</v>
      </c>
    </row>
    <row r="624" spans="1:8">
      <c r="A624" s="1" t="s">
        <v>7</v>
      </c>
      <c r="B624" s="1" t="s">
        <v>2271</v>
      </c>
      <c r="C624" s="1" t="s">
        <v>2362</v>
      </c>
      <c r="D624" s="1" t="s">
        <v>2363</v>
      </c>
      <c r="E624" s="1" t="s">
        <v>484</v>
      </c>
      <c r="F624" s="1" t="s">
        <v>2364</v>
      </c>
      <c r="G624" s="1" t="s">
        <v>1333</v>
      </c>
      <c r="H624" s="1">
        <f t="shared" si="9"/>
        <v>4392</v>
      </c>
    </row>
    <row r="625" spans="1:8">
      <c r="A625" s="1" t="s">
        <v>7</v>
      </c>
      <c r="B625" s="1" t="s">
        <v>2271</v>
      </c>
      <c r="C625" s="1" t="s">
        <v>2365</v>
      </c>
      <c r="D625" s="1" t="s">
        <v>2366</v>
      </c>
      <c r="E625" s="1" t="s">
        <v>2367</v>
      </c>
      <c r="F625" s="1" t="s">
        <v>2368</v>
      </c>
      <c r="G625" s="1" t="s">
        <v>928</v>
      </c>
      <c r="H625" s="1">
        <f t="shared" si="9"/>
        <v>2934</v>
      </c>
    </row>
    <row r="626" spans="1:8">
      <c r="A626" s="1" t="s">
        <v>7</v>
      </c>
      <c r="B626" s="1" t="s">
        <v>2271</v>
      </c>
      <c r="C626" s="1" t="s">
        <v>2369</v>
      </c>
      <c r="D626" s="1" t="s">
        <v>2370</v>
      </c>
      <c r="E626" s="1" t="s">
        <v>12</v>
      </c>
      <c r="F626" s="1" t="s">
        <v>203</v>
      </c>
      <c r="G626" s="1" t="s">
        <v>1320</v>
      </c>
      <c r="H626" s="1">
        <f t="shared" si="9"/>
        <v>2823</v>
      </c>
    </row>
    <row r="627" spans="1:8">
      <c r="A627" s="1" t="s">
        <v>7</v>
      </c>
      <c r="B627" s="1" t="s">
        <v>2271</v>
      </c>
      <c r="C627" s="1" t="s">
        <v>2371</v>
      </c>
      <c r="D627" s="1" t="s">
        <v>2372</v>
      </c>
      <c r="E627" s="1" t="s">
        <v>2373</v>
      </c>
      <c r="F627" s="1" t="s">
        <v>1139</v>
      </c>
      <c r="G627" s="1" t="s">
        <v>1089</v>
      </c>
      <c r="H627" s="1">
        <f t="shared" si="9"/>
        <v>330</v>
      </c>
    </row>
    <row r="628" spans="1:8">
      <c r="A628" s="1" t="s">
        <v>7</v>
      </c>
      <c r="B628" s="1" t="s">
        <v>2271</v>
      </c>
      <c r="C628" s="1" t="s">
        <v>2374</v>
      </c>
      <c r="D628" s="1" t="s">
        <v>2375</v>
      </c>
      <c r="E628" s="1" t="s">
        <v>1383</v>
      </c>
      <c r="F628" s="1" t="s">
        <v>1838</v>
      </c>
      <c r="G628" s="1" t="s">
        <v>2376</v>
      </c>
      <c r="H628" s="1">
        <f t="shared" si="9"/>
        <v>3489</v>
      </c>
    </row>
    <row r="629" spans="1:8">
      <c r="A629" s="1" t="s">
        <v>7</v>
      </c>
      <c r="B629" s="1" t="s">
        <v>2271</v>
      </c>
      <c r="C629" s="1" t="s">
        <v>2377</v>
      </c>
      <c r="D629" s="1" t="s">
        <v>2378</v>
      </c>
      <c r="E629" s="1" t="s">
        <v>1376</v>
      </c>
      <c r="F629" s="1" t="s">
        <v>247</v>
      </c>
      <c r="G629" s="1" t="s">
        <v>879</v>
      </c>
      <c r="H629" s="1">
        <f t="shared" si="9"/>
        <v>1494</v>
      </c>
    </row>
    <row r="630" spans="1:8">
      <c r="A630" s="1" t="s">
        <v>7</v>
      </c>
      <c r="B630" s="1" t="s">
        <v>2271</v>
      </c>
      <c r="C630" s="1" t="s">
        <v>2379</v>
      </c>
      <c r="D630" s="1" t="s">
        <v>2380</v>
      </c>
      <c r="E630" s="1" t="s">
        <v>1304</v>
      </c>
      <c r="F630" s="1" t="s">
        <v>2381</v>
      </c>
      <c r="G630" s="1" t="s">
        <v>2382</v>
      </c>
      <c r="H630" s="1">
        <f t="shared" si="9"/>
        <v>5259</v>
      </c>
    </row>
    <row r="631" spans="1:8">
      <c r="A631" s="1" t="s">
        <v>7</v>
      </c>
      <c r="B631" s="1" t="s">
        <v>2271</v>
      </c>
      <c r="C631" s="1" t="s">
        <v>2383</v>
      </c>
      <c r="D631" s="1" t="s">
        <v>2384</v>
      </c>
      <c r="E631" s="1" t="s">
        <v>862</v>
      </c>
      <c r="F631" s="1" t="s">
        <v>1591</v>
      </c>
      <c r="G631" s="1" t="s">
        <v>1644</v>
      </c>
      <c r="H631" s="1">
        <f t="shared" si="9"/>
        <v>3255</v>
      </c>
    </row>
    <row r="632" spans="1:8">
      <c r="A632" s="1" t="s">
        <v>7</v>
      </c>
      <c r="B632" s="1" t="s">
        <v>2271</v>
      </c>
      <c r="C632" s="1" t="s">
        <v>2385</v>
      </c>
      <c r="D632" s="1" t="s">
        <v>2386</v>
      </c>
      <c r="E632" s="1" t="s">
        <v>2387</v>
      </c>
      <c r="F632" s="1" t="s">
        <v>1077</v>
      </c>
      <c r="G632" s="1" t="s">
        <v>2388</v>
      </c>
      <c r="H632" s="1">
        <f t="shared" si="9"/>
        <v>3183</v>
      </c>
    </row>
    <row r="633" spans="1:8">
      <c r="A633" s="1" t="s">
        <v>7</v>
      </c>
      <c r="B633" s="1" t="s">
        <v>2271</v>
      </c>
      <c r="C633" s="1" t="s">
        <v>2389</v>
      </c>
      <c r="D633" s="1" t="s">
        <v>2390</v>
      </c>
      <c r="E633" s="1" t="s">
        <v>928</v>
      </c>
      <c r="F633" s="1" t="s">
        <v>1324</v>
      </c>
      <c r="G633" s="1" t="s">
        <v>2391</v>
      </c>
      <c r="H633" s="1">
        <f t="shared" si="9"/>
        <v>5736</v>
      </c>
    </row>
    <row r="634" spans="1:8">
      <c r="A634" s="1" t="s">
        <v>7</v>
      </c>
      <c r="B634" s="1" t="s">
        <v>2271</v>
      </c>
      <c r="C634" s="1" t="s">
        <v>2392</v>
      </c>
      <c r="D634" s="1" t="s">
        <v>2393</v>
      </c>
      <c r="E634" s="1" t="s">
        <v>417</v>
      </c>
      <c r="F634" s="1" t="s">
        <v>2394</v>
      </c>
      <c r="G634" s="1" t="s">
        <v>1005</v>
      </c>
      <c r="H634" s="1">
        <f t="shared" si="9"/>
        <v>5493</v>
      </c>
    </row>
    <row r="635" spans="1:8">
      <c r="A635" s="1" t="s">
        <v>7</v>
      </c>
      <c r="B635" s="1" t="s">
        <v>2271</v>
      </c>
      <c r="C635" s="1" t="s">
        <v>2395</v>
      </c>
      <c r="D635" s="1" t="s">
        <v>2396</v>
      </c>
      <c r="E635" s="1" t="s">
        <v>1851</v>
      </c>
      <c r="F635" s="1" t="s">
        <v>513</v>
      </c>
      <c r="G635" s="1" t="s">
        <v>1283</v>
      </c>
      <c r="H635" s="1">
        <f t="shared" si="9"/>
        <v>2772</v>
      </c>
    </row>
    <row r="636" spans="1:8">
      <c r="A636" s="1" t="s">
        <v>7</v>
      </c>
      <c r="B636" s="1" t="s">
        <v>2271</v>
      </c>
      <c r="C636" s="1" t="s">
        <v>2397</v>
      </c>
      <c r="D636" s="1" t="s">
        <v>2398</v>
      </c>
      <c r="E636" s="1" t="s">
        <v>83</v>
      </c>
      <c r="F636" s="1" t="s">
        <v>699</v>
      </c>
      <c r="G636" s="1" t="s">
        <v>2399</v>
      </c>
      <c r="H636" s="1">
        <f t="shared" si="9"/>
        <v>7311</v>
      </c>
    </row>
    <row r="637" spans="1:8">
      <c r="A637" s="1" t="s">
        <v>7</v>
      </c>
      <c r="B637" s="1" t="s">
        <v>2271</v>
      </c>
      <c r="C637" s="1" t="s">
        <v>2400</v>
      </c>
      <c r="D637" s="1" t="s">
        <v>2401</v>
      </c>
      <c r="E637" s="1" t="s">
        <v>531</v>
      </c>
      <c r="F637" s="1" t="s">
        <v>1638</v>
      </c>
      <c r="G637" s="1" t="s">
        <v>2402</v>
      </c>
      <c r="H637" s="1">
        <f t="shared" si="9"/>
        <v>1851</v>
      </c>
    </row>
    <row r="638" spans="1:8">
      <c r="A638" s="1" t="s">
        <v>7</v>
      </c>
      <c r="B638" s="1" t="s">
        <v>2271</v>
      </c>
      <c r="C638" s="1" t="s">
        <v>2403</v>
      </c>
      <c r="D638" s="1" t="s">
        <v>2404</v>
      </c>
      <c r="E638" s="1" t="s">
        <v>2405</v>
      </c>
      <c r="F638" s="1" t="s">
        <v>1244</v>
      </c>
      <c r="G638" s="1" t="s">
        <v>1311</v>
      </c>
      <c r="H638" s="1">
        <f t="shared" si="9"/>
        <v>3696</v>
      </c>
    </row>
    <row r="639" spans="1:8">
      <c r="A639" s="1" t="s">
        <v>7</v>
      </c>
      <c r="B639" s="1" t="s">
        <v>2271</v>
      </c>
      <c r="C639" s="1" t="s">
        <v>2406</v>
      </c>
      <c r="D639" s="1" t="s">
        <v>2407</v>
      </c>
      <c r="E639" s="1" t="s">
        <v>1310</v>
      </c>
      <c r="F639" s="1" t="s">
        <v>2408</v>
      </c>
      <c r="G639" s="1" t="s">
        <v>977</v>
      </c>
      <c r="H639" s="1">
        <f t="shared" si="9"/>
        <v>3429</v>
      </c>
    </row>
    <row r="640" spans="1:8">
      <c r="A640" s="1" t="s">
        <v>7</v>
      </c>
      <c r="B640" s="1" t="s">
        <v>2271</v>
      </c>
      <c r="C640" s="1" t="s">
        <v>2409</v>
      </c>
      <c r="D640" s="1" t="s">
        <v>2410</v>
      </c>
      <c r="E640" s="1" t="s">
        <v>1896</v>
      </c>
      <c r="F640" s="1" t="s">
        <v>2411</v>
      </c>
      <c r="G640" s="1" t="s">
        <v>2412</v>
      </c>
      <c r="H640" s="1">
        <f t="shared" si="9"/>
        <v>7560</v>
      </c>
    </row>
    <row r="641" spans="1:8">
      <c r="A641" s="1" t="s">
        <v>7</v>
      </c>
      <c r="B641" s="1" t="s">
        <v>2271</v>
      </c>
      <c r="C641" s="1" t="s">
        <v>2413</v>
      </c>
      <c r="D641" s="1" t="s">
        <v>2414</v>
      </c>
      <c r="E641" s="1" t="s">
        <v>241</v>
      </c>
      <c r="F641" s="1" t="s">
        <v>68</v>
      </c>
      <c r="G641" s="1" t="s">
        <v>615</v>
      </c>
      <c r="H641" s="1">
        <f t="shared" si="9"/>
        <v>2328</v>
      </c>
    </row>
    <row r="642" spans="1:8">
      <c r="A642" s="1" t="s">
        <v>7</v>
      </c>
      <c r="B642" s="1" t="s">
        <v>2271</v>
      </c>
      <c r="C642" s="1" t="s">
        <v>2415</v>
      </c>
      <c r="D642" s="1" t="s">
        <v>2416</v>
      </c>
      <c r="E642" s="1" t="s">
        <v>279</v>
      </c>
      <c r="F642" s="1" t="s">
        <v>2417</v>
      </c>
      <c r="G642" s="1" t="s">
        <v>2418</v>
      </c>
      <c r="H642" s="1">
        <f t="shared" si="9"/>
        <v>2988</v>
      </c>
    </row>
    <row r="643" spans="1:8">
      <c r="A643" s="1" t="s">
        <v>7</v>
      </c>
      <c r="B643" s="1" t="s">
        <v>2271</v>
      </c>
      <c r="C643" s="1" t="s">
        <v>2419</v>
      </c>
      <c r="D643" s="1" t="s">
        <v>2420</v>
      </c>
      <c r="E643" s="1" t="s">
        <v>2421</v>
      </c>
      <c r="F643" s="1" t="s">
        <v>2422</v>
      </c>
      <c r="G643" s="1" t="s">
        <v>2423</v>
      </c>
      <c r="H643" s="1">
        <f t="shared" ref="H643:H706" si="10">G643*3</f>
        <v>8103</v>
      </c>
    </row>
    <row r="644" spans="1:8">
      <c r="A644" s="1" t="s">
        <v>7</v>
      </c>
      <c r="B644" s="1" t="s">
        <v>2271</v>
      </c>
      <c r="C644" s="1" t="s">
        <v>2424</v>
      </c>
      <c r="D644" s="1" t="s">
        <v>2425</v>
      </c>
      <c r="E644" s="1" t="s">
        <v>1995</v>
      </c>
      <c r="F644" s="1" t="s">
        <v>2426</v>
      </c>
      <c r="G644" s="1" t="s">
        <v>183</v>
      </c>
      <c r="H644" s="1">
        <f t="shared" si="10"/>
        <v>2685</v>
      </c>
    </row>
    <row r="645" spans="1:8">
      <c r="A645" s="1" t="s">
        <v>7</v>
      </c>
      <c r="B645" s="1" t="s">
        <v>2271</v>
      </c>
      <c r="C645" s="1" t="s">
        <v>2427</v>
      </c>
      <c r="D645" s="1" t="s">
        <v>708</v>
      </c>
      <c r="E645" s="1" t="s">
        <v>2428</v>
      </c>
      <c r="F645" s="1" t="s">
        <v>213</v>
      </c>
      <c r="G645" s="1" t="s">
        <v>2429</v>
      </c>
      <c r="H645" s="1">
        <f t="shared" si="10"/>
        <v>4539</v>
      </c>
    </row>
    <row r="646" spans="1:8">
      <c r="A646" s="1" t="s">
        <v>7</v>
      </c>
      <c r="B646" s="1" t="s">
        <v>2271</v>
      </c>
      <c r="C646" s="1" t="s">
        <v>2430</v>
      </c>
      <c r="D646" s="1" t="s">
        <v>2431</v>
      </c>
      <c r="E646" s="1" t="s">
        <v>1591</v>
      </c>
      <c r="F646" s="1" t="s">
        <v>632</v>
      </c>
      <c r="G646" s="1" t="s">
        <v>1575</v>
      </c>
      <c r="H646" s="1">
        <f t="shared" si="10"/>
        <v>2904</v>
      </c>
    </row>
    <row r="647" spans="1:8">
      <c r="A647" s="1" t="s">
        <v>7</v>
      </c>
      <c r="B647" s="1" t="s">
        <v>2271</v>
      </c>
      <c r="C647" s="1" t="s">
        <v>2432</v>
      </c>
      <c r="D647" s="1" t="s">
        <v>2433</v>
      </c>
      <c r="E647" s="1" t="s">
        <v>303</v>
      </c>
      <c r="F647" s="1" t="s">
        <v>1510</v>
      </c>
      <c r="G647" s="1" t="s">
        <v>1438</v>
      </c>
      <c r="H647" s="1">
        <f t="shared" si="10"/>
        <v>1635</v>
      </c>
    </row>
    <row r="648" spans="1:8">
      <c r="A648" s="1" t="s">
        <v>7</v>
      </c>
      <c r="B648" s="1" t="s">
        <v>2271</v>
      </c>
      <c r="C648" s="1" t="s">
        <v>2434</v>
      </c>
      <c r="D648" s="1" t="s">
        <v>2435</v>
      </c>
      <c r="E648" s="1" t="s">
        <v>704</v>
      </c>
      <c r="F648" s="1" t="s">
        <v>1018</v>
      </c>
      <c r="G648" s="1" t="s">
        <v>2436</v>
      </c>
      <c r="H648" s="1">
        <f t="shared" si="10"/>
        <v>4803</v>
      </c>
    </row>
    <row r="649" spans="1:8">
      <c r="A649" s="1" t="s">
        <v>7</v>
      </c>
      <c r="B649" s="1" t="s">
        <v>2271</v>
      </c>
      <c r="C649" s="1" t="s">
        <v>2437</v>
      </c>
      <c r="D649" s="1" t="s">
        <v>2438</v>
      </c>
      <c r="E649" s="1" t="s">
        <v>26</v>
      </c>
      <c r="F649" s="1" t="s">
        <v>1017</v>
      </c>
      <c r="G649" s="1" t="s">
        <v>1352</v>
      </c>
      <c r="H649" s="1">
        <f t="shared" si="10"/>
        <v>2340</v>
      </c>
    </row>
    <row r="650" spans="1:8">
      <c r="A650" s="1" t="s">
        <v>7</v>
      </c>
      <c r="B650" s="1" t="s">
        <v>2271</v>
      </c>
      <c r="C650" s="1" t="s">
        <v>2439</v>
      </c>
      <c r="D650" s="1" t="s">
        <v>2440</v>
      </c>
      <c r="E650" s="1" t="s">
        <v>2441</v>
      </c>
      <c r="F650" s="1" t="s">
        <v>2442</v>
      </c>
      <c r="G650" s="1" t="s">
        <v>2443</v>
      </c>
      <c r="H650" s="1">
        <f t="shared" si="10"/>
        <v>3684</v>
      </c>
    </row>
    <row r="651" spans="1:8">
      <c r="A651" s="1" t="s">
        <v>7</v>
      </c>
      <c r="B651" s="1" t="s">
        <v>2271</v>
      </c>
      <c r="C651" s="1" t="s">
        <v>2444</v>
      </c>
      <c r="D651" s="1" t="s">
        <v>2445</v>
      </c>
      <c r="E651" s="1" t="s">
        <v>2446</v>
      </c>
      <c r="F651" s="1" t="s">
        <v>2447</v>
      </c>
      <c r="G651" s="1" t="s">
        <v>2448</v>
      </c>
      <c r="H651" s="1">
        <f t="shared" si="10"/>
        <v>2814</v>
      </c>
    </row>
    <row r="652" spans="1:8">
      <c r="A652" s="1" t="s">
        <v>7</v>
      </c>
      <c r="B652" s="1" t="s">
        <v>2271</v>
      </c>
      <c r="C652" s="1" t="s">
        <v>2449</v>
      </c>
      <c r="D652" s="1" t="s">
        <v>2450</v>
      </c>
      <c r="E652" s="1" t="s">
        <v>288</v>
      </c>
      <c r="F652" s="1" t="s">
        <v>2451</v>
      </c>
      <c r="G652" s="1" t="s">
        <v>2452</v>
      </c>
      <c r="H652" s="1">
        <f t="shared" si="10"/>
        <v>6102</v>
      </c>
    </row>
    <row r="653" spans="1:8">
      <c r="A653" s="1" t="s">
        <v>7</v>
      </c>
      <c r="B653" s="1" t="s">
        <v>2271</v>
      </c>
      <c r="C653" s="1" t="s">
        <v>2453</v>
      </c>
      <c r="D653" s="1" t="s">
        <v>2454</v>
      </c>
      <c r="E653" s="1" t="s">
        <v>2455</v>
      </c>
      <c r="F653" s="1" t="s">
        <v>304</v>
      </c>
      <c r="G653" s="1" t="s">
        <v>910</v>
      </c>
      <c r="H653" s="1">
        <f t="shared" si="10"/>
        <v>3582</v>
      </c>
    </row>
    <row r="654" spans="1:8">
      <c r="A654" s="1" t="s">
        <v>7</v>
      </c>
      <c r="B654" s="1" t="s">
        <v>2271</v>
      </c>
      <c r="C654" s="1" t="s">
        <v>2456</v>
      </c>
      <c r="D654" s="1" t="s">
        <v>2457</v>
      </c>
      <c r="E654" s="1" t="s">
        <v>2458</v>
      </c>
      <c r="F654" s="1" t="s">
        <v>1955</v>
      </c>
      <c r="G654" s="1" t="s">
        <v>2459</v>
      </c>
      <c r="H654" s="1">
        <f t="shared" si="10"/>
        <v>5427</v>
      </c>
    </row>
    <row r="655" spans="1:8">
      <c r="A655" s="1" t="s">
        <v>7</v>
      </c>
      <c r="B655" s="1" t="s">
        <v>2271</v>
      </c>
      <c r="C655" s="1" t="s">
        <v>2460</v>
      </c>
      <c r="D655" s="1" t="s">
        <v>2461</v>
      </c>
      <c r="E655" s="1" t="s">
        <v>1314</v>
      </c>
      <c r="F655" s="1" t="s">
        <v>530</v>
      </c>
      <c r="G655" s="1" t="s">
        <v>2462</v>
      </c>
      <c r="H655" s="1">
        <f t="shared" si="10"/>
        <v>2265</v>
      </c>
    </row>
    <row r="656" spans="1:8">
      <c r="A656" s="1" t="s">
        <v>7</v>
      </c>
      <c r="B656" s="1" t="s">
        <v>2271</v>
      </c>
      <c r="C656" s="1" t="s">
        <v>2463</v>
      </c>
      <c r="D656" s="1" t="s">
        <v>2464</v>
      </c>
      <c r="E656" s="1" t="s">
        <v>1802</v>
      </c>
      <c r="F656" s="1" t="s">
        <v>2465</v>
      </c>
      <c r="G656" s="1" t="s">
        <v>1575</v>
      </c>
      <c r="H656" s="1">
        <f t="shared" si="10"/>
        <v>2904</v>
      </c>
    </row>
    <row r="657" spans="1:8">
      <c r="A657" s="1" t="s">
        <v>7</v>
      </c>
      <c r="B657" s="1" t="s">
        <v>2271</v>
      </c>
      <c r="C657" s="1" t="s">
        <v>2466</v>
      </c>
      <c r="D657" s="1" t="s">
        <v>2467</v>
      </c>
      <c r="E657" s="1" t="s">
        <v>1784</v>
      </c>
      <c r="F657" s="1" t="s">
        <v>571</v>
      </c>
      <c r="G657" s="1" t="s">
        <v>2468</v>
      </c>
      <c r="H657" s="1">
        <f t="shared" si="10"/>
        <v>1752</v>
      </c>
    </row>
    <row r="658" spans="1:8">
      <c r="A658" s="1" t="s">
        <v>7</v>
      </c>
      <c r="B658" s="1" t="s">
        <v>2271</v>
      </c>
      <c r="C658" s="1" t="s">
        <v>2469</v>
      </c>
      <c r="D658" s="1" t="s">
        <v>2470</v>
      </c>
      <c r="E658" s="1" t="s">
        <v>662</v>
      </c>
      <c r="F658" s="1" t="s">
        <v>2408</v>
      </c>
      <c r="G658" s="1" t="s">
        <v>2471</v>
      </c>
      <c r="H658" s="1">
        <f t="shared" si="10"/>
        <v>3453</v>
      </c>
    </row>
    <row r="659" spans="1:8">
      <c r="A659" s="1" t="s">
        <v>7</v>
      </c>
      <c r="B659" s="1" t="s">
        <v>2271</v>
      </c>
      <c r="C659" s="1" t="s">
        <v>2472</v>
      </c>
      <c r="D659" s="1" t="s">
        <v>2473</v>
      </c>
      <c r="E659" s="1" t="s">
        <v>656</v>
      </c>
      <c r="F659" s="1" t="s">
        <v>2474</v>
      </c>
      <c r="G659" s="1" t="s">
        <v>2475</v>
      </c>
      <c r="H659" s="1">
        <f t="shared" si="10"/>
        <v>11874</v>
      </c>
    </row>
    <row r="660" spans="1:8">
      <c r="A660" s="1" t="s">
        <v>7</v>
      </c>
      <c r="B660" s="1" t="s">
        <v>2271</v>
      </c>
      <c r="C660" s="1" t="s">
        <v>2476</v>
      </c>
      <c r="D660" s="1" t="s">
        <v>2477</v>
      </c>
      <c r="E660" s="1" t="s">
        <v>2478</v>
      </c>
      <c r="F660" s="1" t="s">
        <v>2223</v>
      </c>
      <c r="G660" s="1" t="s">
        <v>2479</v>
      </c>
      <c r="H660" s="1">
        <f t="shared" si="10"/>
        <v>7518</v>
      </c>
    </row>
    <row r="661" spans="1:8">
      <c r="A661" s="1" t="s">
        <v>7</v>
      </c>
      <c r="B661" s="1" t="s">
        <v>2271</v>
      </c>
      <c r="C661" s="1" t="s">
        <v>2480</v>
      </c>
      <c r="D661" s="1" t="s">
        <v>2481</v>
      </c>
      <c r="E661" s="1" t="s">
        <v>1699</v>
      </c>
      <c r="F661" s="1" t="s">
        <v>2482</v>
      </c>
      <c r="G661" s="1" t="s">
        <v>2483</v>
      </c>
      <c r="H661" s="1">
        <f t="shared" si="10"/>
        <v>9657</v>
      </c>
    </row>
    <row r="662" spans="1:8">
      <c r="A662" s="1" t="s">
        <v>7</v>
      </c>
      <c r="B662" s="1" t="s">
        <v>2271</v>
      </c>
      <c r="C662" s="1" t="s">
        <v>2484</v>
      </c>
      <c r="D662" s="1" t="s">
        <v>2485</v>
      </c>
      <c r="E662" s="1" t="s">
        <v>46</v>
      </c>
      <c r="F662" s="1" t="s">
        <v>2486</v>
      </c>
      <c r="G662" s="1" t="s">
        <v>2487</v>
      </c>
      <c r="H662" s="1">
        <f t="shared" si="10"/>
        <v>5742</v>
      </c>
    </row>
    <row r="663" spans="1:8">
      <c r="A663" s="1" t="s">
        <v>7</v>
      </c>
      <c r="B663" s="1" t="s">
        <v>2271</v>
      </c>
      <c r="C663" s="1" t="s">
        <v>2488</v>
      </c>
      <c r="D663" s="1" t="s">
        <v>2489</v>
      </c>
      <c r="E663" s="1" t="s">
        <v>2490</v>
      </c>
      <c r="F663" s="1" t="s">
        <v>2491</v>
      </c>
      <c r="G663" s="1" t="s">
        <v>2492</v>
      </c>
      <c r="H663" s="1">
        <f t="shared" si="10"/>
        <v>11799</v>
      </c>
    </row>
    <row r="664" spans="1:8">
      <c r="A664" s="1" t="s">
        <v>7</v>
      </c>
      <c r="B664" s="1" t="s">
        <v>2271</v>
      </c>
      <c r="C664" s="1" t="s">
        <v>2493</v>
      </c>
      <c r="D664" s="1" t="s">
        <v>2494</v>
      </c>
      <c r="E664" s="1" t="s">
        <v>2495</v>
      </c>
      <c r="F664" s="1" t="s">
        <v>2496</v>
      </c>
      <c r="G664" s="1" t="s">
        <v>2412</v>
      </c>
      <c r="H664" s="1">
        <f t="shared" si="10"/>
        <v>7560</v>
      </c>
    </row>
    <row r="665" spans="1:8">
      <c r="A665" s="1" t="s">
        <v>7</v>
      </c>
      <c r="B665" s="1" t="s">
        <v>2271</v>
      </c>
      <c r="C665" s="1" t="s">
        <v>2497</v>
      </c>
      <c r="D665" s="1" t="s">
        <v>2498</v>
      </c>
      <c r="E665" s="1" t="s">
        <v>208</v>
      </c>
      <c r="F665" s="1" t="s">
        <v>42</v>
      </c>
      <c r="G665" s="1" t="s">
        <v>1575</v>
      </c>
      <c r="H665" s="1">
        <f t="shared" si="10"/>
        <v>2904</v>
      </c>
    </row>
    <row r="666" spans="1:8">
      <c r="A666" s="1" t="s">
        <v>7</v>
      </c>
      <c r="B666" s="1" t="s">
        <v>2271</v>
      </c>
      <c r="C666" s="1" t="s">
        <v>2499</v>
      </c>
      <c r="D666" s="1" t="s">
        <v>2500</v>
      </c>
      <c r="E666" s="1" t="s">
        <v>2501</v>
      </c>
      <c r="F666" s="1" t="s">
        <v>2502</v>
      </c>
      <c r="G666" s="1" t="s">
        <v>2503</v>
      </c>
      <c r="H666" s="1">
        <f t="shared" si="10"/>
        <v>7794</v>
      </c>
    </row>
    <row r="667" spans="1:8">
      <c r="A667" s="1" t="s">
        <v>7</v>
      </c>
      <c r="B667" s="1" t="s">
        <v>2271</v>
      </c>
      <c r="C667" s="1" t="s">
        <v>2504</v>
      </c>
      <c r="D667" s="1" t="s">
        <v>2505</v>
      </c>
      <c r="E667" s="1" t="s">
        <v>197</v>
      </c>
      <c r="F667" s="1" t="s">
        <v>2506</v>
      </c>
      <c r="G667" s="1" t="s">
        <v>2507</v>
      </c>
      <c r="H667" s="1">
        <f t="shared" si="10"/>
        <v>6618</v>
      </c>
    </row>
    <row r="668" spans="1:8">
      <c r="A668" s="1" t="s">
        <v>7</v>
      </c>
      <c r="B668" s="1" t="s">
        <v>2271</v>
      </c>
      <c r="C668" s="1" t="s">
        <v>2508</v>
      </c>
      <c r="D668" s="1" t="s">
        <v>2509</v>
      </c>
      <c r="E668" s="1" t="s">
        <v>2510</v>
      </c>
      <c r="F668" s="1" t="s">
        <v>1922</v>
      </c>
      <c r="G668" s="1" t="s">
        <v>1511</v>
      </c>
      <c r="H668" s="1">
        <f t="shared" si="10"/>
        <v>1350</v>
      </c>
    </row>
    <row r="669" spans="1:8">
      <c r="A669" s="1" t="s">
        <v>7</v>
      </c>
      <c r="B669" s="1" t="s">
        <v>2271</v>
      </c>
      <c r="C669" s="1" t="s">
        <v>2511</v>
      </c>
      <c r="D669" s="1" t="s">
        <v>2512</v>
      </c>
      <c r="E669" s="1" t="s">
        <v>581</v>
      </c>
      <c r="F669" s="1" t="s">
        <v>821</v>
      </c>
      <c r="G669" s="1" t="s">
        <v>531</v>
      </c>
      <c r="H669" s="1">
        <f t="shared" si="10"/>
        <v>912</v>
      </c>
    </row>
    <row r="670" spans="1:8">
      <c r="A670" s="1" t="s">
        <v>7</v>
      </c>
      <c r="B670" s="1" t="s">
        <v>2271</v>
      </c>
      <c r="C670" s="1" t="s">
        <v>2513</v>
      </c>
      <c r="D670" s="1" t="s">
        <v>2514</v>
      </c>
      <c r="E670" s="1" t="s">
        <v>21</v>
      </c>
      <c r="F670" s="1" t="s">
        <v>1091</v>
      </c>
      <c r="G670" s="1" t="s">
        <v>761</v>
      </c>
      <c r="H670" s="1">
        <f t="shared" si="10"/>
        <v>1368</v>
      </c>
    </row>
    <row r="671" spans="1:8">
      <c r="A671" s="1" t="s">
        <v>7</v>
      </c>
      <c r="B671" s="1" t="s">
        <v>2271</v>
      </c>
      <c r="C671" s="1" t="s">
        <v>2515</v>
      </c>
      <c r="D671" s="1" t="s">
        <v>2516</v>
      </c>
      <c r="E671" s="1" t="s">
        <v>1665</v>
      </c>
      <c r="F671" s="1" t="s">
        <v>2517</v>
      </c>
      <c r="G671" s="1" t="s">
        <v>2518</v>
      </c>
      <c r="H671" s="1">
        <f t="shared" si="10"/>
        <v>1710</v>
      </c>
    </row>
    <row r="672" spans="1:8">
      <c r="A672" s="1" t="s">
        <v>7</v>
      </c>
      <c r="B672" s="1" t="s">
        <v>2271</v>
      </c>
      <c r="C672" s="1" t="s">
        <v>2519</v>
      </c>
      <c r="D672" s="1" t="s">
        <v>2520</v>
      </c>
      <c r="E672" s="1" t="s">
        <v>2521</v>
      </c>
      <c r="F672" s="1" t="s">
        <v>1438</v>
      </c>
      <c r="G672" s="1" t="s">
        <v>2101</v>
      </c>
      <c r="H672" s="1">
        <f t="shared" si="10"/>
        <v>3306</v>
      </c>
    </row>
    <row r="673" spans="1:8">
      <c r="A673" s="1" t="s">
        <v>7</v>
      </c>
      <c r="B673" s="1" t="s">
        <v>2271</v>
      </c>
      <c r="C673" s="1" t="s">
        <v>2522</v>
      </c>
      <c r="D673" s="1" t="s">
        <v>2523</v>
      </c>
      <c r="E673" s="1" t="s">
        <v>1638</v>
      </c>
      <c r="F673" s="1" t="s">
        <v>2058</v>
      </c>
      <c r="G673" s="1" t="s">
        <v>1433</v>
      </c>
      <c r="H673" s="1">
        <f t="shared" si="10"/>
        <v>1872</v>
      </c>
    </row>
    <row r="674" spans="1:8">
      <c r="A674" s="1" t="s">
        <v>7</v>
      </c>
      <c r="B674" s="1" t="s">
        <v>2271</v>
      </c>
      <c r="C674" s="1" t="s">
        <v>2524</v>
      </c>
      <c r="D674" s="1" t="s">
        <v>2525</v>
      </c>
      <c r="E674" s="1" t="s">
        <v>322</v>
      </c>
      <c r="F674" s="1" t="s">
        <v>1089</v>
      </c>
      <c r="G674" s="1" t="s">
        <v>1100</v>
      </c>
      <c r="H674" s="1">
        <f t="shared" si="10"/>
        <v>675</v>
      </c>
    </row>
    <row r="675" spans="1:8">
      <c r="A675" s="1" t="s">
        <v>7</v>
      </c>
      <c r="B675" s="1" t="s">
        <v>2271</v>
      </c>
      <c r="C675" s="1" t="s">
        <v>2526</v>
      </c>
      <c r="D675" s="1" t="s">
        <v>2527</v>
      </c>
      <c r="E675" s="1" t="s">
        <v>1536</v>
      </c>
      <c r="F675" s="1" t="s">
        <v>1139</v>
      </c>
      <c r="G675" s="1" t="s">
        <v>781</v>
      </c>
      <c r="H675" s="1">
        <f t="shared" si="10"/>
        <v>312</v>
      </c>
    </row>
    <row r="676" spans="1:8">
      <c r="A676" s="1" t="s">
        <v>7</v>
      </c>
      <c r="B676" s="1" t="s">
        <v>2271</v>
      </c>
      <c r="C676" s="1" t="s">
        <v>2528</v>
      </c>
      <c r="D676" s="1" t="s">
        <v>2529</v>
      </c>
      <c r="E676" s="1" t="s">
        <v>1139</v>
      </c>
      <c r="F676" s="1" t="s">
        <v>2183</v>
      </c>
      <c r="G676" s="1" t="s">
        <v>2530</v>
      </c>
      <c r="H676" s="1">
        <f t="shared" si="10"/>
        <v>240</v>
      </c>
    </row>
    <row r="677" spans="1:8">
      <c r="A677" s="1" t="s">
        <v>7</v>
      </c>
      <c r="B677" s="1" t="s">
        <v>2271</v>
      </c>
      <c r="C677" s="1" t="s">
        <v>2531</v>
      </c>
      <c r="D677" s="1" t="s">
        <v>2532</v>
      </c>
      <c r="E677" s="1" t="s">
        <v>1147</v>
      </c>
      <c r="F677" s="1" t="s">
        <v>773</v>
      </c>
      <c r="G677" s="1" t="s">
        <v>824</v>
      </c>
      <c r="H677" s="1">
        <f t="shared" si="10"/>
        <v>456</v>
      </c>
    </row>
    <row r="678" spans="1:8">
      <c r="A678" s="1" t="s">
        <v>7</v>
      </c>
      <c r="B678" s="1" t="s">
        <v>2271</v>
      </c>
      <c r="C678" s="1" t="s">
        <v>2533</v>
      </c>
      <c r="D678" s="1" t="s">
        <v>2534</v>
      </c>
      <c r="E678" s="1" t="s">
        <v>819</v>
      </c>
      <c r="F678" s="1" t="s">
        <v>2535</v>
      </c>
      <c r="G678" s="1" t="s">
        <v>331</v>
      </c>
      <c r="H678" s="1">
        <f t="shared" si="10"/>
        <v>399</v>
      </c>
    </row>
    <row r="679" spans="1:8">
      <c r="A679" s="1" t="s">
        <v>7</v>
      </c>
      <c r="B679" s="1" t="s">
        <v>2271</v>
      </c>
      <c r="C679" s="1" t="s">
        <v>2536</v>
      </c>
      <c r="D679" s="1" t="s">
        <v>2537</v>
      </c>
      <c r="E679" s="1" t="s">
        <v>1765</v>
      </c>
      <c r="F679" s="1" t="s">
        <v>208</v>
      </c>
      <c r="G679" s="1" t="s">
        <v>1695</v>
      </c>
      <c r="H679" s="1">
        <f t="shared" si="10"/>
        <v>2790</v>
      </c>
    </row>
    <row r="680" spans="1:8">
      <c r="A680" s="1" t="s">
        <v>7</v>
      </c>
      <c r="B680" s="1" t="s">
        <v>2271</v>
      </c>
      <c r="C680" s="1" t="s">
        <v>2538</v>
      </c>
      <c r="D680" s="1" t="s">
        <v>2539</v>
      </c>
      <c r="E680" s="1" t="s">
        <v>1216</v>
      </c>
      <c r="F680" s="1" t="s">
        <v>853</v>
      </c>
      <c r="G680" s="1" t="s">
        <v>1112</v>
      </c>
      <c r="H680" s="1">
        <f t="shared" si="10"/>
        <v>270</v>
      </c>
    </row>
    <row r="681" spans="1:8">
      <c r="A681" s="1" t="s">
        <v>7</v>
      </c>
      <c r="B681" s="1" t="s">
        <v>2271</v>
      </c>
      <c r="C681" s="1" t="s">
        <v>2540</v>
      </c>
      <c r="D681" s="1" t="s">
        <v>2541</v>
      </c>
      <c r="E681" s="1" t="s">
        <v>1599</v>
      </c>
      <c r="F681" s="1" t="s">
        <v>2359</v>
      </c>
      <c r="G681" s="1" t="s">
        <v>2270</v>
      </c>
      <c r="H681" s="1">
        <f t="shared" si="10"/>
        <v>1890</v>
      </c>
    </row>
    <row r="682" spans="1:8">
      <c r="A682" s="1" t="s">
        <v>7</v>
      </c>
      <c r="B682" s="1" t="s">
        <v>2271</v>
      </c>
      <c r="C682" s="1" t="s">
        <v>2542</v>
      </c>
      <c r="D682" s="1" t="s">
        <v>2543</v>
      </c>
      <c r="E682" s="1" t="s">
        <v>117</v>
      </c>
      <c r="F682" s="1" t="s">
        <v>187</v>
      </c>
      <c r="G682" s="1" t="s">
        <v>791</v>
      </c>
      <c r="H682" s="1">
        <f t="shared" si="10"/>
        <v>4626</v>
      </c>
    </row>
    <row r="683" spans="1:8">
      <c r="A683" s="1" t="s">
        <v>7</v>
      </c>
      <c r="B683" s="1" t="s">
        <v>2271</v>
      </c>
      <c r="C683" s="1" t="s">
        <v>2544</v>
      </c>
      <c r="D683" s="1" t="s">
        <v>2545</v>
      </c>
      <c r="E683" s="1" t="s">
        <v>2455</v>
      </c>
      <c r="F683" s="1" t="s">
        <v>2546</v>
      </c>
      <c r="G683" s="1" t="s">
        <v>2547</v>
      </c>
      <c r="H683" s="1">
        <f t="shared" si="10"/>
        <v>3615</v>
      </c>
    </row>
    <row r="684" spans="1:8">
      <c r="A684" s="1" t="s">
        <v>7</v>
      </c>
      <c r="B684" s="1" t="s">
        <v>2271</v>
      </c>
      <c r="C684" s="1" t="s">
        <v>2548</v>
      </c>
      <c r="D684" s="1" t="s">
        <v>2549</v>
      </c>
      <c r="E684" s="1" t="s">
        <v>2550</v>
      </c>
      <c r="F684" s="1" t="s">
        <v>96</v>
      </c>
      <c r="G684" s="1" t="s">
        <v>2551</v>
      </c>
      <c r="H684" s="1">
        <f t="shared" si="10"/>
        <v>3264</v>
      </c>
    </row>
    <row r="685" spans="1:8">
      <c r="A685" s="1" t="s">
        <v>7</v>
      </c>
      <c r="B685" s="1" t="s">
        <v>2271</v>
      </c>
      <c r="C685" s="1" t="s">
        <v>2552</v>
      </c>
      <c r="D685" s="1" t="s">
        <v>2553</v>
      </c>
      <c r="E685" s="1" t="s">
        <v>328</v>
      </c>
      <c r="F685" s="1" t="s">
        <v>2554</v>
      </c>
      <c r="G685" s="1" t="s">
        <v>2555</v>
      </c>
      <c r="H685" s="1">
        <f t="shared" si="10"/>
        <v>7398</v>
      </c>
    </row>
    <row r="686" spans="1:8">
      <c r="A686" s="1" t="s">
        <v>7</v>
      </c>
      <c r="B686" s="1" t="s">
        <v>2271</v>
      </c>
      <c r="C686" s="1" t="s">
        <v>2556</v>
      </c>
      <c r="D686" s="1" t="s">
        <v>2557</v>
      </c>
      <c r="E686" s="1" t="s">
        <v>1540</v>
      </c>
      <c r="F686" s="1" t="s">
        <v>431</v>
      </c>
      <c r="G686" s="1" t="s">
        <v>2558</v>
      </c>
      <c r="H686" s="1">
        <f t="shared" si="10"/>
        <v>4185</v>
      </c>
    </row>
    <row r="687" spans="1:8">
      <c r="A687" s="1" t="s">
        <v>7</v>
      </c>
      <c r="B687" s="1" t="s">
        <v>2271</v>
      </c>
      <c r="C687" s="1" t="s">
        <v>2559</v>
      </c>
      <c r="D687" s="1" t="s">
        <v>2560</v>
      </c>
      <c r="E687" s="1" t="s">
        <v>2546</v>
      </c>
      <c r="F687" s="1" t="s">
        <v>148</v>
      </c>
      <c r="G687" s="1" t="s">
        <v>2561</v>
      </c>
      <c r="H687" s="1">
        <f t="shared" si="10"/>
        <v>3618</v>
      </c>
    </row>
    <row r="688" spans="1:8">
      <c r="A688" s="1" t="s">
        <v>7</v>
      </c>
      <c r="B688" s="1" t="s">
        <v>2271</v>
      </c>
      <c r="C688" s="1" t="s">
        <v>2562</v>
      </c>
      <c r="D688" s="1" t="s">
        <v>2563</v>
      </c>
      <c r="E688" s="1" t="s">
        <v>2373</v>
      </c>
      <c r="F688" s="1" t="s">
        <v>2062</v>
      </c>
      <c r="G688" s="1" t="s">
        <v>2564</v>
      </c>
      <c r="H688" s="1">
        <f t="shared" si="10"/>
        <v>444</v>
      </c>
    </row>
    <row r="689" spans="1:8">
      <c r="A689" s="1" t="s">
        <v>7</v>
      </c>
      <c r="B689" s="1" t="s">
        <v>2271</v>
      </c>
      <c r="C689" s="1" t="s">
        <v>2565</v>
      </c>
      <c r="D689" s="1" t="s">
        <v>2566</v>
      </c>
      <c r="E689" s="1" t="s">
        <v>370</v>
      </c>
      <c r="F689" s="1" t="s">
        <v>208</v>
      </c>
      <c r="G689" s="1" t="s">
        <v>2567</v>
      </c>
      <c r="H689" s="1">
        <f t="shared" si="10"/>
        <v>2982</v>
      </c>
    </row>
    <row r="690" spans="1:8">
      <c r="A690" s="1" t="s">
        <v>7</v>
      </c>
      <c r="B690" s="1" t="s">
        <v>2271</v>
      </c>
      <c r="C690" s="1" t="s">
        <v>2568</v>
      </c>
      <c r="D690" s="1" t="s">
        <v>2569</v>
      </c>
      <c r="E690" s="1" t="s">
        <v>1665</v>
      </c>
      <c r="F690" s="1" t="s">
        <v>2035</v>
      </c>
      <c r="G690" s="1" t="s">
        <v>479</v>
      </c>
      <c r="H690" s="1">
        <f t="shared" si="10"/>
        <v>1158</v>
      </c>
    </row>
    <row r="691" spans="1:8">
      <c r="A691" s="1" t="s">
        <v>7</v>
      </c>
      <c r="B691" s="1" t="s">
        <v>2271</v>
      </c>
      <c r="C691" s="1" t="s">
        <v>2570</v>
      </c>
      <c r="D691" s="1" t="s">
        <v>2571</v>
      </c>
      <c r="E691" s="1" t="s">
        <v>2572</v>
      </c>
      <c r="F691" s="1" t="s">
        <v>1972</v>
      </c>
      <c r="G691" s="1" t="s">
        <v>1557</v>
      </c>
      <c r="H691" s="1">
        <f t="shared" si="10"/>
        <v>3888</v>
      </c>
    </row>
    <row r="692" spans="1:8">
      <c r="A692" s="1" t="s">
        <v>7</v>
      </c>
      <c r="B692" s="1" t="s">
        <v>2271</v>
      </c>
      <c r="C692" s="1" t="s">
        <v>2573</v>
      </c>
      <c r="D692" s="1" t="s">
        <v>2574</v>
      </c>
      <c r="E692" s="1" t="s">
        <v>2567</v>
      </c>
      <c r="F692" s="1" t="s">
        <v>2388</v>
      </c>
      <c r="G692" s="1" t="s">
        <v>2575</v>
      </c>
      <c r="H692" s="1">
        <f t="shared" si="10"/>
        <v>6165</v>
      </c>
    </row>
    <row r="693" spans="1:8">
      <c r="A693" s="1" t="s">
        <v>7</v>
      </c>
      <c r="B693" s="1" t="s">
        <v>2271</v>
      </c>
      <c r="C693" s="1" t="s">
        <v>2576</v>
      </c>
      <c r="D693" s="1" t="s">
        <v>2577</v>
      </c>
      <c r="E693" s="1" t="s">
        <v>614</v>
      </c>
      <c r="F693" s="1" t="s">
        <v>2578</v>
      </c>
      <c r="G693" s="1" t="s">
        <v>2579</v>
      </c>
      <c r="H693" s="1">
        <f t="shared" si="10"/>
        <v>4215</v>
      </c>
    </row>
    <row r="694" spans="1:8">
      <c r="A694" s="1" t="s">
        <v>7</v>
      </c>
      <c r="B694" s="1" t="s">
        <v>2271</v>
      </c>
      <c r="C694" s="1" t="s">
        <v>2580</v>
      </c>
      <c r="D694" s="1" t="s">
        <v>2581</v>
      </c>
      <c r="E694" s="1" t="s">
        <v>1135</v>
      </c>
      <c r="F694" s="1" t="s">
        <v>743</v>
      </c>
      <c r="G694" s="1" t="s">
        <v>2582</v>
      </c>
      <c r="H694" s="1">
        <f t="shared" si="10"/>
        <v>6453</v>
      </c>
    </row>
    <row r="695" spans="1:8">
      <c r="A695" s="1" t="s">
        <v>7</v>
      </c>
      <c r="B695" s="1" t="s">
        <v>2271</v>
      </c>
      <c r="C695" s="1" t="s">
        <v>2583</v>
      </c>
      <c r="D695" s="1" t="s">
        <v>2584</v>
      </c>
      <c r="E695" s="1" t="s">
        <v>2270</v>
      </c>
      <c r="F695" s="1" t="s">
        <v>520</v>
      </c>
      <c r="G695" s="1" t="s">
        <v>1961</v>
      </c>
      <c r="H695" s="1">
        <f t="shared" si="10"/>
        <v>3939</v>
      </c>
    </row>
    <row r="696" spans="1:8">
      <c r="A696" s="1" t="s">
        <v>7</v>
      </c>
      <c r="B696" s="1" t="s">
        <v>2271</v>
      </c>
      <c r="C696" s="1" t="s">
        <v>2585</v>
      </c>
      <c r="D696" s="1" t="s">
        <v>2586</v>
      </c>
      <c r="E696" s="1" t="s">
        <v>1980</v>
      </c>
      <c r="F696" s="1" t="s">
        <v>417</v>
      </c>
      <c r="G696" s="1" t="s">
        <v>2587</v>
      </c>
      <c r="H696" s="1">
        <f t="shared" si="10"/>
        <v>5478</v>
      </c>
    </row>
    <row r="697" spans="1:8">
      <c r="A697" s="1" t="s">
        <v>7</v>
      </c>
      <c r="B697" s="1" t="s">
        <v>2271</v>
      </c>
      <c r="C697" s="1" t="s">
        <v>2588</v>
      </c>
      <c r="D697" s="1" t="s">
        <v>2589</v>
      </c>
      <c r="E697" s="1" t="s">
        <v>555</v>
      </c>
      <c r="F697" s="1" t="s">
        <v>624</v>
      </c>
      <c r="G697" s="1" t="s">
        <v>2590</v>
      </c>
      <c r="H697" s="1">
        <f t="shared" si="10"/>
        <v>2094</v>
      </c>
    </row>
    <row r="698" spans="1:8">
      <c r="A698" s="1" t="s">
        <v>7</v>
      </c>
      <c r="B698" s="1" t="s">
        <v>2271</v>
      </c>
      <c r="C698" s="1" t="s">
        <v>2591</v>
      </c>
      <c r="D698" s="1" t="s">
        <v>2592</v>
      </c>
      <c r="E698" s="1" t="s">
        <v>2405</v>
      </c>
      <c r="F698" s="1" t="s">
        <v>976</v>
      </c>
      <c r="G698" s="1" t="s">
        <v>725</v>
      </c>
      <c r="H698" s="1">
        <f t="shared" si="10"/>
        <v>3522</v>
      </c>
    </row>
    <row r="699" spans="1:8">
      <c r="A699" s="1" t="s">
        <v>7</v>
      </c>
      <c r="B699" s="1" t="s">
        <v>2271</v>
      </c>
      <c r="C699" s="1" t="s">
        <v>2593</v>
      </c>
      <c r="D699" s="1" t="s">
        <v>2594</v>
      </c>
      <c r="E699" s="1" t="s">
        <v>2595</v>
      </c>
      <c r="F699" s="1" t="s">
        <v>508</v>
      </c>
      <c r="G699" s="1" t="s">
        <v>2596</v>
      </c>
      <c r="H699" s="1">
        <f t="shared" si="10"/>
        <v>4095</v>
      </c>
    </row>
    <row r="700" spans="1:8">
      <c r="A700" s="1" t="s">
        <v>7</v>
      </c>
      <c r="B700" s="1" t="s">
        <v>2271</v>
      </c>
      <c r="C700" s="1" t="s">
        <v>2597</v>
      </c>
      <c r="D700" s="1" t="s">
        <v>2598</v>
      </c>
      <c r="E700" s="1" t="s">
        <v>2599</v>
      </c>
      <c r="F700" s="1" t="s">
        <v>2223</v>
      </c>
      <c r="G700" s="1" t="s">
        <v>2600</v>
      </c>
      <c r="H700" s="1">
        <f t="shared" si="10"/>
        <v>7542</v>
      </c>
    </row>
    <row r="701" spans="1:8">
      <c r="A701" s="1" t="s">
        <v>7</v>
      </c>
      <c r="B701" s="1" t="s">
        <v>2271</v>
      </c>
      <c r="C701" s="1" t="s">
        <v>2601</v>
      </c>
      <c r="D701" s="1" t="s">
        <v>2602</v>
      </c>
      <c r="E701" s="1" t="s">
        <v>815</v>
      </c>
      <c r="F701" s="1" t="s">
        <v>897</v>
      </c>
      <c r="G701" s="1" t="s">
        <v>2603</v>
      </c>
      <c r="H701" s="1">
        <f t="shared" si="10"/>
        <v>4974</v>
      </c>
    </row>
    <row r="702" spans="1:8">
      <c r="A702" s="1" t="s">
        <v>7</v>
      </c>
      <c r="B702" s="1" t="s">
        <v>2271</v>
      </c>
      <c r="C702" s="1" t="s">
        <v>2604</v>
      </c>
      <c r="D702" s="1" t="s">
        <v>2605</v>
      </c>
      <c r="E702" s="1" t="s">
        <v>2606</v>
      </c>
      <c r="F702" s="1" t="s">
        <v>2607</v>
      </c>
      <c r="G702" s="1" t="s">
        <v>2608</v>
      </c>
      <c r="H702" s="1">
        <f t="shared" si="10"/>
        <v>8091</v>
      </c>
    </row>
    <row r="703" spans="1:8">
      <c r="A703" s="1" t="s">
        <v>7</v>
      </c>
      <c r="B703" s="1" t="s">
        <v>2271</v>
      </c>
      <c r="C703" s="1" t="s">
        <v>2609</v>
      </c>
      <c r="D703" s="1" t="s">
        <v>2610</v>
      </c>
      <c r="E703" s="1" t="s">
        <v>1960</v>
      </c>
      <c r="F703" s="1" t="s">
        <v>2254</v>
      </c>
      <c r="G703" s="1" t="s">
        <v>1024</v>
      </c>
      <c r="H703" s="1">
        <f t="shared" si="10"/>
        <v>4005</v>
      </c>
    </row>
    <row r="704" spans="1:8">
      <c r="A704" s="1" t="s">
        <v>7</v>
      </c>
      <c r="B704" s="1" t="s">
        <v>2271</v>
      </c>
      <c r="C704" s="1" t="s">
        <v>2611</v>
      </c>
      <c r="D704" s="1" t="s">
        <v>2612</v>
      </c>
      <c r="E704" s="1" t="s">
        <v>1003</v>
      </c>
      <c r="F704" s="1" t="s">
        <v>1365</v>
      </c>
      <c r="G704" s="1" t="s">
        <v>2613</v>
      </c>
      <c r="H704" s="1">
        <f t="shared" si="10"/>
        <v>5112</v>
      </c>
    </row>
    <row r="705" spans="1:8">
      <c r="A705" s="1" t="s">
        <v>7</v>
      </c>
      <c r="B705" s="1" t="s">
        <v>2271</v>
      </c>
      <c r="C705" s="1" t="s">
        <v>2614</v>
      </c>
      <c r="D705" s="1" t="s">
        <v>2615</v>
      </c>
      <c r="E705" s="1" t="s">
        <v>2616</v>
      </c>
      <c r="F705" s="1" t="s">
        <v>154</v>
      </c>
      <c r="G705" s="1" t="s">
        <v>2617</v>
      </c>
      <c r="H705" s="1">
        <f t="shared" si="10"/>
        <v>4344</v>
      </c>
    </row>
    <row r="706" spans="1:8">
      <c r="A706" s="1" t="s">
        <v>7</v>
      </c>
      <c r="B706" s="1" t="s">
        <v>2271</v>
      </c>
      <c r="C706" s="1" t="s">
        <v>2618</v>
      </c>
      <c r="D706" s="1" t="s">
        <v>2619</v>
      </c>
      <c r="E706" s="1" t="s">
        <v>2620</v>
      </c>
      <c r="F706" s="1" t="s">
        <v>888</v>
      </c>
      <c r="G706" s="1" t="s">
        <v>2621</v>
      </c>
      <c r="H706" s="1">
        <f t="shared" si="10"/>
        <v>5919</v>
      </c>
    </row>
    <row r="707" spans="1:8">
      <c r="A707" s="1" t="s">
        <v>7</v>
      </c>
      <c r="B707" s="1" t="s">
        <v>2271</v>
      </c>
      <c r="C707" s="1" t="s">
        <v>2622</v>
      </c>
      <c r="D707" s="1" t="s">
        <v>2623</v>
      </c>
      <c r="E707" s="1" t="s">
        <v>2624</v>
      </c>
      <c r="F707" s="1" t="s">
        <v>2625</v>
      </c>
      <c r="G707" s="1" t="s">
        <v>2626</v>
      </c>
      <c r="H707" s="1">
        <f t="shared" ref="H707:H770" si="11">G707*3</f>
        <v>8001</v>
      </c>
    </row>
    <row r="708" spans="1:8">
      <c r="A708" s="1" t="s">
        <v>7</v>
      </c>
      <c r="B708" s="1" t="s">
        <v>2271</v>
      </c>
      <c r="C708" s="1" t="s">
        <v>2627</v>
      </c>
      <c r="D708" s="1" t="s">
        <v>2628</v>
      </c>
      <c r="E708" s="1" t="s">
        <v>43</v>
      </c>
      <c r="F708" s="1" t="s">
        <v>2629</v>
      </c>
      <c r="G708" s="1" t="s">
        <v>2630</v>
      </c>
      <c r="H708" s="1">
        <f t="shared" si="11"/>
        <v>6156</v>
      </c>
    </row>
    <row r="709" spans="1:8">
      <c r="A709" s="1" t="s">
        <v>7</v>
      </c>
      <c r="B709" s="1" t="s">
        <v>2271</v>
      </c>
      <c r="C709" s="1" t="s">
        <v>2631</v>
      </c>
      <c r="D709" s="1" t="s">
        <v>2632</v>
      </c>
      <c r="E709" s="1" t="s">
        <v>1174</v>
      </c>
      <c r="F709" s="1" t="s">
        <v>2633</v>
      </c>
      <c r="G709" s="1" t="s">
        <v>949</v>
      </c>
      <c r="H709" s="1">
        <f t="shared" si="11"/>
        <v>2958</v>
      </c>
    </row>
    <row r="710" spans="1:8">
      <c r="A710" s="1" t="s">
        <v>7</v>
      </c>
      <c r="B710" s="1" t="s">
        <v>2271</v>
      </c>
      <c r="C710" s="1" t="s">
        <v>2634</v>
      </c>
      <c r="D710" s="1" t="s">
        <v>2635</v>
      </c>
      <c r="E710" s="1" t="s">
        <v>1768</v>
      </c>
      <c r="F710" s="1" t="s">
        <v>78</v>
      </c>
      <c r="G710" s="1" t="s">
        <v>2636</v>
      </c>
      <c r="H710" s="1">
        <f t="shared" si="11"/>
        <v>3060</v>
      </c>
    </row>
    <row r="711" spans="1:8">
      <c r="A711" s="1" t="s">
        <v>7</v>
      </c>
      <c r="B711" s="1" t="s">
        <v>2271</v>
      </c>
      <c r="C711" s="1" t="s">
        <v>2637</v>
      </c>
      <c r="D711" s="1" t="s">
        <v>2638</v>
      </c>
      <c r="E711" s="1" t="s">
        <v>897</v>
      </c>
      <c r="F711" s="1" t="s">
        <v>1566</v>
      </c>
      <c r="G711" s="1" t="s">
        <v>2639</v>
      </c>
      <c r="H711" s="1">
        <f t="shared" si="11"/>
        <v>5088</v>
      </c>
    </row>
    <row r="712" spans="1:8">
      <c r="A712" s="1" t="s">
        <v>7</v>
      </c>
      <c r="B712" s="1" t="s">
        <v>2271</v>
      </c>
      <c r="C712" s="1" t="s">
        <v>2640</v>
      </c>
      <c r="D712" s="1" t="s">
        <v>2641</v>
      </c>
      <c r="E712" s="1" t="s">
        <v>442</v>
      </c>
      <c r="F712" s="1" t="s">
        <v>412</v>
      </c>
      <c r="G712" s="1" t="s">
        <v>1741</v>
      </c>
      <c r="H712" s="1">
        <f t="shared" si="11"/>
        <v>5376</v>
      </c>
    </row>
    <row r="713" spans="1:8">
      <c r="A713" s="1" t="s">
        <v>7</v>
      </c>
      <c r="B713" s="1" t="s">
        <v>2271</v>
      </c>
      <c r="C713" s="1" t="s">
        <v>2642</v>
      </c>
      <c r="D713" s="1" t="s">
        <v>2643</v>
      </c>
      <c r="E713" s="1" t="s">
        <v>2644</v>
      </c>
      <c r="F713" s="1" t="s">
        <v>2388</v>
      </c>
      <c r="G713" s="1" t="s">
        <v>2645</v>
      </c>
      <c r="H713" s="1">
        <f t="shared" si="11"/>
        <v>6363</v>
      </c>
    </row>
    <row r="714" spans="1:8">
      <c r="A714" s="1" t="s">
        <v>7</v>
      </c>
      <c r="B714" s="1" t="s">
        <v>2271</v>
      </c>
      <c r="C714" s="1" t="s">
        <v>2646</v>
      </c>
      <c r="D714" s="1" t="s">
        <v>2647</v>
      </c>
      <c r="E714" s="1" t="s">
        <v>227</v>
      </c>
      <c r="F714" s="1" t="s">
        <v>2648</v>
      </c>
      <c r="G714" s="1" t="s">
        <v>2649</v>
      </c>
      <c r="H714" s="1">
        <f t="shared" si="11"/>
        <v>8307</v>
      </c>
    </row>
    <row r="715" spans="1:8">
      <c r="A715" s="1" t="s">
        <v>7</v>
      </c>
      <c r="B715" s="1" t="s">
        <v>2271</v>
      </c>
      <c r="C715" s="1" t="s">
        <v>2650</v>
      </c>
      <c r="D715" s="1" t="s">
        <v>2651</v>
      </c>
      <c r="E715" s="1" t="s">
        <v>2263</v>
      </c>
      <c r="F715" s="1" t="s">
        <v>221</v>
      </c>
      <c r="G715" s="1" t="s">
        <v>2652</v>
      </c>
      <c r="H715" s="1">
        <f t="shared" si="11"/>
        <v>5412</v>
      </c>
    </row>
    <row r="716" spans="1:8">
      <c r="A716" s="1" t="s">
        <v>7</v>
      </c>
      <c r="B716" s="1" t="s">
        <v>2271</v>
      </c>
      <c r="C716" s="1" t="s">
        <v>2653</v>
      </c>
      <c r="D716" s="1" t="s">
        <v>2654</v>
      </c>
      <c r="E716" s="1" t="s">
        <v>508</v>
      </c>
      <c r="F716" s="1" t="s">
        <v>2655</v>
      </c>
      <c r="G716" s="1" t="s">
        <v>710</v>
      </c>
      <c r="H716" s="1">
        <f t="shared" si="11"/>
        <v>3993</v>
      </c>
    </row>
    <row r="717" spans="1:8">
      <c r="A717" s="1" t="s">
        <v>7</v>
      </c>
      <c r="B717" s="1" t="s">
        <v>2271</v>
      </c>
      <c r="C717" s="1" t="s">
        <v>2656</v>
      </c>
      <c r="D717" s="1" t="s">
        <v>2657</v>
      </c>
      <c r="E717" s="1" t="s">
        <v>2658</v>
      </c>
      <c r="F717" s="1" t="s">
        <v>23</v>
      </c>
      <c r="G717" s="1" t="s">
        <v>183</v>
      </c>
      <c r="H717" s="1">
        <f t="shared" si="11"/>
        <v>2685</v>
      </c>
    </row>
    <row r="718" spans="1:8">
      <c r="A718" s="1" t="s">
        <v>7</v>
      </c>
      <c r="B718" s="1" t="s">
        <v>2271</v>
      </c>
      <c r="C718" s="1" t="s">
        <v>2659</v>
      </c>
      <c r="D718" s="1" t="s">
        <v>2660</v>
      </c>
      <c r="E718" s="1" t="s">
        <v>1610</v>
      </c>
      <c r="F718" s="1" t="s">
        <v>2661</v>
      </c>
      <c r="G718" s="1" t="s">
        <v>18</v>
      </c>
      <c r="H718" s="1">
        <f t="shared" si="11"/>
        <v>3069</v>
      </c>
    </row>
    <row r="719" spans="1:8">
      <c r="A719" s="1" t="s">
        <v>7</v>
      </c>
      <c r="B719" s="1" t="s">
        <v>2271</v>
      </c>
      <c r="C719" s="1" t="s">
        <v>2662</v>
      </c>
      <c r="D719" s="1" t="s">
        <v>2663</v>
      </c>
      <c r="E719" s="1" t="s">
        <v>2247</v>
      </c>
      <c r="F719" s="1" t="s">
        <v>2664</v>
      </c>
      <c r="G719" s="1" t="s">
        <v>910</v>
      </c>
      <c r="H719" s="1">
        <f t="shared" si="11"/>
        <v>3582</v>
      </c>
    </row>
    <row r="720" spans="1:8">
      <c r="A720" s="1" t="s">
        <v>7</v>
      </c>
      <c r="B720" s="1" t="s">
        <v>2271</v>
      </c>
      <c r="C720" s="1" t="s">
        <v>2665</v>
      </c>
      <c r="D720" s="1" t="s">
        <v>2666</v>
      </c>
      <c r="E720" s="1" t="s">
        <v>589</v>
      </c>
      <c r="F720" s="1" t="s">
        <v>1587</v>
      </c>
      <c r="G720" s="1" t="s">
        <v>1976</v>
      </c>
      <c r="H720" s="1">
        <f t="shared" si="11"/>
        <v>2337</v>
      </c>
    </row>
    <row r="721" spans="1:8">
      <c r="A721" s="1" t="s">
        <v>7</v>
      </c>
      <c r="B721" s="1" t="s">
        <v>2271</v>
      </c>
      <c r="C721" s="1" t="s">
        <v>2667</v>
      </c>
      <c r="D721" s="1" t="s">
        <v>2668</v>
      </c>
      <c r="E721" s="1" t="s">
        <v>2471</v>
      </c>
      <c r="F721" s="1" t="s">
        <v>641</v>
      </c>
      <c r="G721" s="1" t="s">
        <v>2669</v>
      </c>
      <c r="H721" s="1">
        <f t="shared" si="11"/>
        <v>7038</v>
      </c>
    </row>
    <row r="722" spans="1:8">
      <c r="A722" s="1" t="s">
        <v>7</v>
      </c>
      <c r="B722" s="1" t="s">
        <v>2271</v>
      </c>
      <c r="C722" s="1" t="s">
        <v>2670</v>
      </c>
      <c r="D722" s="1" t="s">
        <v>2671</v>
      </c>
      <c r="E722" s="1" t="s">
        <v>261</v>
      </c>
      <c r="F722" s="1" t="s">
        <v>704</v>
      </c>
      <c r="G722" s="1" t="s">
        <v>2672</v>
      </c>
      <c r="H722" s="1">
        <f t="shared" si="11"/>
        <v>5058</v>
      </c>
    </row>
    <row r="723" spans="1:8">
      <c r="A723" s="1" t="s">
        <v>7</v>
      </c>
      <c r="B723" s="1" t="s">
        <v>2271</v>
      </c>
      <c r="C723" s="1" t="s">
        <v>2673</v>
      </c>
      <c r="D723" s="1" t="s">
        <v>2674</v>
      </c>
      <c r="E723" s="1" t="s">
        <v>2675</v>
      </c>
      <c r="F723" s="1" t="s">
        <v>2676</v>
      </c>
      <c r="G723" s="1" t="s">
        <v>2677</v>
      </c>
      <c r="H723" s="1">
        <f t="shared" si="11"/>
        <v>3345</v>
      </c>
    </row>
    <row r="724" spans="1:8">
      <c r="A724" s="1" t="s">
        <v>7</v>
      </c>
      <c r="B724" s="1" t="s">
        <v>2271</v>
      </c>
      <c r="C724" s="1" t="s">
        <v>2678</v>
      </c>
      <c r="D724" s="1" t="s">
        <v>2679</v>
      </c>
      <c r="E724" s="1" t="s">
        <v>2550</v>
      </c>
      <c r="F724" s="1" t="s">
        <v>1959</v>
      </c>
      <c r="G724" s="1" t="s">
        <v>2680</v>
      </c>
      <c r="H724" s="1">
        <f t="shared" si="11"/>
        <v>3528</v>
      </c>
    </row>
    <row r="725" spans="1:8">
      <c r="A725" s="1" t="s">
        <v>7</v>
      </c>
      <c r="B725" s="1" t="s">
        <v>2271</v>
      </c>
      <c r="C725" s="1" t="s">
        <v>2681</v>
      </c>
      <c r="D725" s="1" t="s">
        <v>2682</v>
      </c>
      <c r="E725" s="1" t="s">
        <v>1499</v>
      </c>
      <c r="F725" s="1" t="s">
        <v>1140</v>
      </c>
      <c r="G725" s="1" t="s">
        <v>56</v>
      </c>
      <c r="H725" s="1">
        <f t="shared" si="11"/>
        <v>573</v>
      </c>
    </row>
    <row r="726" spans="1:8">
      <c r="A726" s="1" t="s">
        <v>7</v>
      </c>
      <c r="B726" s="1" t="s">
        <v>2271</v>
      </c>
      <c r="C726" s="1" t="s">
        <v>2683</v>
      </c>
      <c r="D726" s="1" t="s">
        <v>2684</v>
      </c>
      <c r="E726" s="1" t="s">
        <v>2685</v>
      </c>
      <c r="F726" s="1" t="s">
        <v>2686</v>
      </c>
      <c r="G726" s="1" t="s">
        <v>2687</v>
      </c>
      <c r="H726" s="1">
        <f t="shared" si="11"/>
        <v>10020</v>
      </c>
    </row>
    <row r="727" spans="1:8">
      <c r="A727" s="1" t="s">
        <v>7</v>
      </c>
      <c r="B727" s="1" t="s">
        <v>2271</v>
      </c>
      <c r="C727" s="1" t="s">
        <v>2688</v>
      </c>
      <c r="D727" s="1" t="s">
        <v>2689</v>
      </c>
      <c r="E727" s="1" t="s">
        <v>683</v>
      </c>
      <c r="F727" s="1" t="s">
        <v>58</v>
      </c>
      <c r="G727" s="1" t="s">
        <v>173</v>
      </c>
      <c r="H727" s="1">
        <f t="shared" si="11"/>
        <v>2127</v>
      </c>
    </row>
    <row r="728" spans="1:8">
      <c r="A728" s="1" t="s">
        <v>7</v>
      </c>
      <c r="B728" s="1" t="s">
        <v>2271</v>
      </c>
      <c r="C728" s="1" t="s">
        <v>2690</v>
      </c>
      <c r="D728" s="1" t="s">
        <v>2691</v>
      </c>
      <c r="E728" s="1" t="s">
        <v>753</v>
      </c>
      <c r="F728" s="1" t="s">
        <v>235</v>
      </c>
      <c r="G728" s="1" t="s">
        <v>1462</v>
      </c>
      <c r="H728" s="1">
        <f t="shared" si="11"/>
        <v>2397</v>
      </c>
    </row>
    <row r="729" spans="1:8">
      <c r="A729" s="1" t="s">
        <v>7</v>
      </c>
      <c r="B729" s="1" t="s">
        <v>2271</v>
      </c>
      <c r="C729" s="1" t="s">
        <v>2692</v>
      </c>
      <c r="D729" s="1" t="s">
        <v>2693</v>
      </c>
      <c r="E729" s="1" t="s">
        <v>1412</v>
      </c>
      <c r="F729" s="1" t="s">
        <v>1111</v>
      </c>
      <c r="G729" s="1" t="s">
        <v>11</v>
      </c>
      <c r="H729" s="1">
        <f t="shared" si="11"/>
        <v>1509</v>
      </c>
    </row>
    <row r="730" spans="1:8">
      <c r="A730" s="1" t="s">
        <v>7</v>
      </c>
      <c r="B730" s="1" t="s">
        <v>2694</v>
      </c>
      <c r="C730" s="1" t="s">
        <v>2695</v>
      </c>
      <c r="D730" s="1" t="s">
        <v>2696</v>
      </c>
      <c r="E730" s="1" t="s">
        <v>2697</v>
      </c>
      <c r="F730" s="1" t="s">
        <v>1795</v>
      </c>
      <c r="G730" s="1" t="s">
        <v>2698</v>
      </c>
      <c r="H730" s="1">
        <f t="shared" si="11"/>
        <v>2610</v>
      </c>
    </row>
    <row r="731" spans="1:8">
      <c r="A731" s="1" t="s">
        <v>7</v>
      </c>
      <c r="B731" s="1" t="s">
        <v>2694</v>
      </c>
      <c r="C731" s="1" t="s">
        <v>2699</v>
      </c>
      <c r="D731" s="1" t="s">
        <v>2700</v>
      </c>
      <c r="E731" s="1" t="s">
        <v>1261</v>
      </c>
      <c r="F731" s="1" t="s">
        <v>2003</v>
      </c>
      <c r="G731" s="1" t="s">
        <v>464</v>
      </c>
      <c r="H731" s="1">
        <f t="shared" si="11"/>
        <v>711</v>
      </c>
    </row>
    <row r="732" spans="1:8">
      <c r="A732" s="1" t="s">
        <v>7</v>
      </c>
      <c r="B732" s="1" t="s">
        <v>2694</v>
      </c>
      <c r="C732" s="1" t="s">
        <v>2701</v>
      </c>
      <c r="D732" s="1" t="s">
        <v>2702</v>
      </c>
      <c r="E732" s="1" t="s">
        <v>852</v>
      </c>
      <c r="F732" s="1" t="s">
        <v>1216</v>
      </c>
      <c r="G732" s="1" t="s">
        <v>2157</v>
      </c>
      <c r="H732" s="1">
        <f t="shared" si="11"/>
        <v>297</v>
      </c>
    </row>
    <row r="733" spans="1:8">
      <c r="A733" s="1" t="s">
        <v>7</v>
      </c>
      <c r="B733" s="1" t="s">
        <v>2694</v>
      </c>
      <c r="C733" s="1" t="s">
        <v>2703</v>
      </c>
      <c r="D733" s="1" t="s">
        <v>2704</v>
      </c>
      <c r="E733" s="1" t="s">
        <v>1590</v>
      </c>
      <c r="F733" s="1" t="s">
        <v>2115</v>
      </c>
      <c r="G733" s="1" t="s">
        <v>2705</v>
      </c>
      <c r="H733" s="1">
        <f t="shared" si="11"/>
        <v>2928</v>
      </c>
    </row>
    <row r="734" spans="1:8">
      <c r="A734" s="1" t="s">
        <v>7</v>
      </c>
      <c r="B734" s="1" t="s">
        <v>2694</v>
      </c>
      <c r="C734" s="1" t="s">
        <v>2706</v>
      </c>
      <c r="D734" s="1" t="s">
        <v>2707</v>
      </c>
      <c r="E734" s="1" t="s">
        <v>2708</v>
      </c>
      <c r="F734" s="1" t="s">
        <v>493</v>
      </c>
      <c r="G734" s="1" t="s">
        <v>1428</v>
      </c>
      <c r="H734" s="1">
        <f t="shared" si="11"/>
        <v>1905</v>
      </c>
    </row>
    <row r="735" spans="1:8">
      <c r="A735" s="1" t="s">
        <v>7</v>
      </c>
      <c r="B735" s="1" t="s">
        <v>2694</v>
      </c>
      <c r="C735" s="1" t="s">
        <v>2709</v>
      </c>
      <c r="D735" s="1" t="s">
        <v>2710</v>
      </c>
      <c r="E735" s="1" t="s">
        <v>543</v>
      </c>
      <c r="F735" s="1" t="s">
        <v>2530</v>
      </c>
      <c r="G735" s="1" t="s">
        <v>2126</v>
      </c>
      <c r="H735" s="1">
        <f t="shared" si="11"/>
        <v>447</v>
      </c>
    </row>
    <row r="736" spans="1:8">
      <c r="A736" s="1" t="s">
        <v>7</v>
      </c>
      <c r="B736" s="1" t="s">
        <v>2694</v>
      </c>
      <c r="C736" s="1" t="s">
        <v>2711</v>
      </c>
      <c r="D736" s="1" t="s">
        <v>2712</v>
      </c>
      <c r="E736" s="1" t="s">
        <v>1482</v>
      </c>
      <c r="F736" s="1" t="s">
        <v>1609</v>
      </c>
      <c r="G736" s="1" t="s">
        <v>2713</v>
      </c>
      <c r="H736" s="1">
        <f t="shared" si="11"/>
        <v>1737</v>
      </c>
    </row>
    <row r="737" spans="1:8">
      <c r="A737" s="1" t="s">
        <v>7</v>
      </c>
      <c r="B737" s="1" t="s">
        <v>2694</v>
      </c>
      <c r="C737" s="1" t="s">
        <v>2714</v>
      </c>
      <c r="D737" s="1" t="s">
        <v>2715</v>
      </c>
      <c r="E737" s="1" t="s">
        <v>1072</v>
      </c>
      <c r="F737" s="1" t="s">
        <v>1090</v>
      </c>
      <c r="G737" s="1" t="s">
        <v>493</v>
      </c>
      <c r="H737" s="1">
        <f t="shared" si="11"/>
        <v>678</v>
      </c>
    </row>
    <row r="738" spans="1:8">
      <c r="A738" s="1" t="s">
        <v>7</v>
      </c>
      <c r="B738" s="1" t="s">
        <v>2694</v>
      </c>
      <c r="C738" s="1" t="s">
        <v>2716</v>
      </c>
      <c r="D738" s="1" t="s">
        <v>2717</v>
      </c>
      <c r="E738" s="1" t="s">
        <v>1174</v>
      </c>
      <c r="F738" s="1" t="s">
        <v>110</v>
      </c>
      <c r="G738" s="1" t="s">
        <v>2263</v>
      </c>
      <c r="H738" s="1">
        <f t="shared" si="11"/>
        <v>2682</v>
      </c>
    </row>
    <row r="739" spans="1:8">
      <c r="A739" s="1" t="s">
        <v>7</v>
      </c>
      <c r="B739" s="1" t="s">
        <v>2694</v>
      </c>
      <c r="C739" s="1" t="s">
        <v>2718</v>
      </c>
      <c r="D739" s="1" t="s">
        <v>2719</v>
      </c>
      <c r="E739" s="1" t="s">
        <v>607</v>
      </c>
      <c r="F739" s="1" t="s">
        <v>1912</v>
      </c>
      <c r="G739" s="1" t="s">
        <v>403</v>
      </c>
      <c r="H739" s="1">
        <f t="shared" si="11"/>
        <v>1590</v>
      </c>
    </row>
    <row r="740" spans="1:8">
      <c r="A740" s="1" t="s">
        <v>7</v>
      </c>
      <c r="B740" s="1" t="s">
        <v>2694</v>
      </c>
      <c r="C740" s="1" t="s">
        <v>2720</v>
      </c>
      <c r="D740" s="1" t="s">
        <v>2721</v>
      </c>
      <c r="E740" s="1" t="s">
        <v>245</v>
      </c>
      <c r="F740" s="1" t="s">
        <v>322</v>
      </c>
      <c r="G740" s="1" t="s">
        <v>2041</v>
      </c>
      <c r="H740" s="1">
        <f t="shared" si="11"/>
        <v>702</v>
      </c>
    </row>
    <row r="741" spans="1:8">
      <c r="A741" s="1" t="s">
        <v>7</v>
      </c>
      <c r="B741" s="1" t="s">
        <v>2694</v>
      </c>
      <c r="C741" s="1" t="s">
        <v>2722</v>
      </c>
      <c r="D741" s="1" t="s">
        <v>2723</v>
      </c>
      <c r="E741" s="1" t="s">
        <v>245</v>
      </c>
      <c r="F741" s="1" t="s">
        <v>769</v>
      </c>
      <c r="G741" s="1" t="s">
        <v>1902</v>
      </c>
      <c r="H741" s="1">
        <f t="shared" si="11"/>
        <v>615</v>
      </c>
    </row>
    <row r="742" spans="1:8">
      <c r="A742" s="1" t="s">
        <v>7</v>
      </c>
      <c r="B742" s="1" t="s">
        <v>2694</v>
      </c>
      <c r="C742" s="1" t="s">
        <v>2724</v>
      </c>
      <c r="D742" s="1" t="s">
        <v>2725</v>
      </c>
      <c r="E742" s="1" t="s">
        <v>2726</v>
      </c>
      <c r="F742" s="1" t="s">
        <v>2727</v>
      </c>
      <c r="G742" s="1" t="s">
        <v>889</v>
      </c>
      <c r="H742" s="1">
        <f t="shared" si="11"/>
        <v>5991</v>
      </c>
    </row>
    <row r="743" spans="1:8">
      <c r="A743" s="1" t="s">
        <v>7</v>
      </c>
      <c r="B743" s="1" t="s">
        <v>2694</v>
      </c>
      <c r="C743" s="1" t="s">
        <v>2728</v>
      </c>
      <c r="D743" s="1" t="s">
        <v>2729</v>
      </c>
      <c r="E743" s="1" t="s">
        <v>2730</v>
      </c>
      <c r="F743" s="1" t="s">
        <v>1256</v>
      </c>
      <c r="G743" s="1" t="s">
        <v>1540</v>
      </c>
      <c r="H743" s="1">
        <f t="shared" si="11"/>
        <v>2028</v>
      </c>
    </row>
    <row r="744" spans="1:8">
      <c r="A744" s="1" t="s">
        <v>7</v>
      </c>
      <c r="B744" s="1" t="s">
        <v>2694</v>
      </c>
      <c r="C744" s="1" t="s">
        <v>2731</v>
      </c>
      <c r="D744" s="1" t="s">
        <v>2732</v>
      </c>
      <c r="E744" s="1" t="s">
        <v>662</v>
      </c>
      <c r="F744" s="1" t="s">
        <v>326</v>
      </c>
      <c r="G744" s="1" t="s">
        <v>2242</v>
      </c>
      <c r="H744" s="1">
        <f t="shared" si="11"/>
        <v>3396</v>
      </c>
    </row>
    <row r="745" spans="1:8">
      <c r="A745" s="1" t="s">
        <v>7</v>
      </c>
      <c r="B745" s="1" t="s">
        <v>2694</v>
      </c>
      <c r="C745" s="1" t="s">
        <v>2733</v>
      </c>
      <c r="D745" s="1" t="s">
        <v>2734</v>
      </c>
      <c r="E745" s="1" t="s">
        <v>57</v>
      </c>
      <c r="F745" s="1" t="s">
        <v>2029</v>
      </c>
      <c r="G745" s="1" t="s">
        <v>479</v>
      </c>
      <c r="H745" s="1">
        <f t="shared" si="11"/>
        <v>1158</v>
      </c>
    </row>
    <row r="746" spans="1:8">
      <c r="A746" s="1" t="s">
        <v>7</v>
      </c>
      <c r="B746" s="1" t="s">
        <v>2694</v>
      </c>
      <c r="C746" s="1" t="s">
        <v>2735</v>
      </c>
      <c r="D746" s="1" t="s">
        <v>2736</v>
      </c>
      <c r="E746" s="1" t="s">
        <v>246</v>
      </c>
      <c r="F746" s="1" t="s">
        <v>1112</v>
      </c>
      <c r="G746" s="1" t="s">
        <v>202</v>
      </c>
      <c r="H746" s="1">
        <f t="shared" si="11"/>
        <v>597</v>
      </c>
    </row>
    <row r="747" spans="1:8">
      <c r="A747" s="1" t="s">
        <v>7</v>
      </c>
      <c r="B747" s="1" t="s">
        <v>2694</v>
      </c>
      <c r="C747" s="1" t="s">
        <v>2737</v>
      </c>
      <c r="D747" s="1" t="s">
        <v>2738</v>
      </c>
      <c r="E747" s="1" t="s">
        <v>501</v>
      </c>
      <c r="F747" s="1" t="s">
        <v>1912</v>
      </c>
      <c r="G747" s="1" t="s">
        <v>2521</v>
      </c>
      <c r="H747" s="1">
        <f t="shared" si="11"/>
        <v>1671</v>
      </c>
    </row>
    <row r="748" spans="1:8">
      <c r="A748" s="1" t="s">
        <v>7</v>
      </c>
      <c r="B748" s="1" t="s">
        <v>2694</v>
      </c>
      <c r="C748" s="1" t="s">
        <v>2739</v>
      </c>
      <c r="D748" s="1" t="s">
        <v>2740</v>
      </c>
      <c r="E748" s="1" t="s">
        <v>525</v>
      </c>
      <c r="F748" s="1" t="s">
        <v>1960</v>
      </c>
      <c r="G748" s="1" t="s">
        <v>2741</v>
      </c>
      <c r="H748" s="1">
        <f t="shared" si="11"/>
        <v>4290</v>
      </c>
    </row>
    <row r="749" spans="1:8">
      <c r="A749" s="1" t="s">
        <v>7</v>
      </c>
      <c r="B749" s="1" t="s">
        <v>2694</v>
      </c>
      <c r="C749" s="1" t="s">
        <v>2742</v>
      </c>
      <c r="D749" s="1" t="s">
        <v>2743</v>
      </c>
      <c r="E749" s="1" t="s">
        <v>507</v>
      </c>
      <c r="F749" s="1" t="s">
        <v>2197</v>
      </c>
      <c r="G749" s="1" t="s">
        <v>534</v>
      </c>
      <c r="H749" s="1">
        <f t="shared" si="11"/>
        <v>1803</v>
      </c>
    </row>
    <row r="750" spans="1:8">
      <c r="A750" s="1" t="s">
        <v>7</v>
      </c>
      <c r="B750" s="1" t="s">
        <v>2694</v>
      </c>
      <c r="C750" s="1" t="s">
        <v>2744</v>
      </c>
      <c r="D750" s="1" t="s">
        <v>2745</v>
      </c>
      <c r="E750" s="1" t="s">
        <v>1201</v>
      </c>
      <c r="F750" s="1" t="s">
        <v>1062</v>
      </c>
      <c r="G750" s="1" t="s">
        <v>2746</v>
      </c>
      <c r="H750" s="1">
        <f t="shared" si="11"/>
        <v>1578</v>
      </c>
    </row>
    <row r="751" spans="1:8">
      <c r="A751" s="1" t="s">
        <v>7</v>
      </c>
      <c r="B751" s="1" t="s">
        <v>2694</v>
      </c>
      <c r="C751" s="1" t="s">
        <v>2747</v>
      </c>
      <c r="D751" s="1" t="s">
        <v>2748</v>
      </c>
      <c r="E751" s="1" t="s">
        <v>1380</v>
      </c>
      <c r="F751" s="1" t="s">
        <v>1587</v>
      </c>
      <c r="G751" s="1" t="s">
        <v>1018</v>
      </c>
      <c r="H751" s="1">
        <f t="shared" si="11"/>
        <v>2280</v>
      </c>
    </row>
    <row r="752" spans="1:8">
      <c r="A752" s="1" t="s">
        <v>7</v>
      </c>
      <c r="B752" s="1" t="s">
        <v>2694</v>
      </c>
      <c r="C752" s="1" t="s">
        <v>2749</v>
      </c>
      <c r="D752" s="1" t="s">
        <v>2750</v>
      </c>
      <c r="E752" s="1" t="s">
        <v>1083</v>
      </c>
      <c r="F752" s="1" t="s">
        <v>52</v>
      </c>
      <c r="G752" s="1" t="s">
        <v>241</v>
      </c>
      <c r="H752" s="1">
        <f t="shared" si="11"/>
        <v>1146</v>
      </c>
    </row>
    <row r="753" spans="1:8">
      <c r="A753" s="1" t="s">
        <v>7</v>
      </c>
      <c r="B753" s="1" t="s">
        <v>2694</v>
      </c>
      <c r="C753" s="1" t="s">
        <v>2751</v>
      </c>
      <c r="D753" s="1" t="s">
        <v>2752</v>
      </c>
      <c r="E753" s="1" t="s">
        <v>1936</v>
      </c>
      <c r="F753" s="1" t="s">
        <v>403</v>
      </c>
      <c r="G753" s="1" t="s">
        <v>1545</v>
      </c>
      <c r="H753" s="1">
        <f t="shared" si="11"/>
        <v>3474</v>
      </c>
    </row>
    <row r="754" spans="1:8">
      <c r="A754" s="1" t="s">
        <v>7</v>
      </c>
      <c r="B754" s="1" t="s">
        <v>2694</v>
      </c>
      <c r="C754" s="1" t="s">
        <v>2753</v>
      </c>
      <c r="D754" s="1" t="s">
        <v>2754</v>
      </c>
      <c r="E754" s="1" t="s">
        <v>279</v>
      </c>
      <c r="F754" s="1" t="s">
        <v>512</v>
      </c>
      <c r="G754" s="1" t="s">
        <v>2755</v>
      </c>
      <c r="H754" s="1">
        <f t="shared" si="11"/>
        <v>2979</v>
      </c>
    </row>
    <row r="755" spans="1:8">
      <c r="A755" s="1" t="s">
        <v>7</v>
      </c>
      <c r="B755" s="1" t="s">
        <v>2694</v>
      </c>
      <c r="C755" s="1" t="s">
        <v>2756</v>
      </c>
      <c r="D755" s="1" t="s">
        <v>2757</v>
      </c>
      <c r="E755" s="1" t="s">
        <v>2758</v>
      </c>
      <c r="F755" s="1" t="s">
        <v>158</v>
      </c>
      <c r="G755" s="1" t="s">
        <v>297</v>
      </c>
      <c r="H755" s="1">
        <f t="shared" si="11"/>
        <v>5664</v>
      </c>
    </row>
    <row r="756" spans="1:8">
      <c r="A756" s="1" t="s">
        <v>7</v>
      </c>
      <c r="B756" s="1" t="s">
        <v>2694</v>
      </c>
      <c r="C756" s="1" t="s">
        <v>2759</v>
      </c>
      <c r="D756" s="1" t="s">
        <v>2760</v>
      </c>
      <c r="E756" s="1" t="s">
        <v>2761</v>
      </c>
      <c r="F756" s="1" t="s">
        <v>2762</v>
      </c>
      <c r="G756" s="1" t="s">
        <v>762</v>
      </c>
      <c r="H756" s="1">
        <f t="shared" si="11"/>
        <v>2715</v>
      </c>
    </row>
    <row r="757" spans="1:8">
      <c r="A757" s="1" t="s">
        <v>7</v>
      </c>
      <c r="B757" s="1" t="s">
        <v>2694</v>
      </c>
      <c r="C757" s="1" t="s">
        <v>2763</v>
      </c>
      <c r="D757" s="1" t="s">
        <v>2764</v>
      </c>
      <c r="E757" s="1" t="s">
        <v>594</v>
      </c>
      <c r="F757" s="1" t="s">
        <v>1639</v>
      </c>
      <c r="G757" s="1" t="s">
        <v>2765</v>
      </c>
      <c r="H757" s="1">
        <f t="shared" si="11"/>
        <v>3723</v>
      </c>
    </row>
    <row r="758" spans="1:8">
      <c r="A758" s="1" t="s">
        <v>7</v>
      </c>
      <c r="B758" s="1" t="s">
        <v>2694</v>
      </c>
      <c r="C758" s="1" t="s">
        <v>2766</v>
      </c>
      <c r="D758" s="1" t="s">
        <v>2767</v>
      </c>
      <c r="E758" s="1" t="s">
        <v>1174</v>
      </c>
      <c r="F758" s="1" t="s">
        <v>2447</v>
      </c>
      <c r="G758" s="1" t="s">
        <v>2768</v>
      </c>
      <c r="H758" s="1">
        <f t="shared" si="11"/>
        <v>2832</v>
      </c>
    </row>
    <row r="759" spans="1:8">
      <c r="A759" s="1" t="s">
        <v>7</v>
      </c>
      <c r="B759" s="1" t="s">
        <v>2694</v>
      </c>
      <c r="C759" s="1" t="s">
        <v>2769</v>
      </c>
      <c r="D759" s="1" t="s">
        <v>2770</v>
      </c>
      <c r="E759" s="1" t="s">
        <v>765</v>
      </c>
      <c r="F759" s="1" t="s">
        <v>2771</v>
      </c>
      <c r="G759" s="1" t="s">
        <v>2771</v>
      </c>
      <c r="H759" s="1">
        <f t="shared" si="11"/>
        <v>2352</v>
      </c>
    </row>
    <row r="760" spans="1:8">
      <c r="A760" s="1" t="s">
        <v>7</v>
      </c>
      <c r="B760" s="1" t="s">
        <v>2694</v>
      </c>
      <c r="C760" s="1" t="s">
        <v>2772</v>
      </c>
      <c r="D760" s="1" t="s">
        <v>2773</v>
      </c>
      <c r="E760" s="1" t="s">
        <v>765</v>
      </c>
      <c r="F760" s="1" t="s">
        <v>88</v>
      </c>
      <c r="G760" s="1" t="s">
        <v>88</v>
      </c>
      <c r="H760" s="1">
        <f t="shared" si="11"/>
        <v>2148</v>
      </c>
    </row>
    <row r="761" spans="1:8">
      <c r="A761" s="1" t="s">
        <v>7</v>
      </c>
      <c r="B761" s="1" t="s">
        <v>2694</v>
      </c>
      <c r="C761" s="1" t="s">
        <v>2774</v>
      </c>
      <c r="D761" s="1" t="s">
        <v>2775</v>
      </c>
      <c r="E761" s="1" t="s">
        <v>1859</v>
      </c>
      <c r="F761" s="1" t="s">
        <v>765</v>
      </c>
      <c r="G761" s="1" t="s">
        <v>1859</v>
      </c>
      <c r="H761" s="1">
        <f t="shared" si="11"/>
        <v>366</v>
      </c>
    </row>
    <row r="762" spans="1:8">
      <c r="A762" s="1" t="s">
        <v>7</v>
      </c>
      <c r="B762" s="1" t="s">
        <v>2694</v>
      </c>
      <c r="C762" s="1" t="s">
        <v>2776</v>
      </c>
      <c r="D762" s="1" t="s">
        <v>2777</v>
      </c>
      <c r="E762" s="1" t="s">
        <v>827</v>
      </c>
      <c r="F762" s="1" t="s">
        <v>765</v>
      </c>
      <c r="G762" s="1" t="s">
        <v>827</v>
      </c>
      <c r="H762" s="1">
        <f t="shared" si="11"/>
        <v>282</v>
      </c>
    </row>
    <row r="763" spans="1:8">
      <c r="A763" s="1" t="s">
        <v>7</v>
      </c>
      <c r="B763" s="1" t="s">
        <v>2694</v>
      </c>
      <c r="C763" s="1" t="s">
        <v>2778</v>
      </c>
      <c r="D763" s="1" t="s">
        <v>2779</v>
      </c>
      <c r="E763" s="1" t="s">
        <v>81</v>
      </c>
      <c r="F763" s="1" t="s">
        <v>2442</v>
      </c>
      <c r="G763" s="1" t="s">
        <v>2780</v>
      </c>
      <c r="H763" s="1">
        <f t="shared" si="11"/>
        <v>3894</v>
      </c>
    </row>
    <row r="764" spans="1:8">
      <c r="A764" s="1" t="s">
        <v>7</v>
      </c>
      <c r="B764" s="1" t="s">
        <v>2694</v>
      </c>
      <c r="C764" s="1" t="s">
        <v>2781</v>
      </c>
      <c r="D764" s="1" t="s">
        <v>2782</v>
      </c>
      <c r="E764" s="1" t="s">
        <v>627</v>
      </c>
      <c r="F764" s="1" t="s">
        <v>765</v>
      </c>
      <c r="G764" s="1" t="s">
        <v>627</v>
      </c>
      <c r="H764" s="1">
        <f t="shared" si="11"/>
        <v>1665</v>
      </c>
    </row>
    <row r="765" spans="1:8">
      <c r="A765" s="1" t="s">
        <v>7</v>
      </c>
      <c r="B765" s="1" t="s">
        <v>2694</v>
      </c>
      <c r="C765" s="1" t="s">
        <v>2783</v>
      </c>
      <c r="D765" s="1" t="s">
        <v>2784</v>
      </c>
      <c r="E765" s="1" t="s">
        <v>869</v>
      </c>
      <c r="F765" s="1" t="s">
        <v>2230</v>
      </c>
      <c r="G765" s="1" t="s">
        <v>139</v>
      </c>
      <c r="H765" s="1">
        <f t="shared" si="11"/>
        <v>1164</v>
      </c>
    </row>
    <row r="766" spans="1:8">
      <c r="A766" s="1" t="s">
        <v>7</v>
      </c>
      <c r="B766" s="1" t="s">
        <v>2694</v>
      </c>
      <c r="C766" s="1" t="s">
        <v>2785</v>
      </c>
      <c r="D766" s="1" t="s">
        <v>2786</v>
      </c>
      <c r="E766" s="1" t="s">
        <v>602</v>
      </c>
      <c r="F766" s="1" t="s">
        <v>1485</v>
      </c>
      <c r="G766" s="1" t="s">
        <v>2787</v>
      </c>
      <c r="H766" s="1">
        <f t="shared" si="11"/>
        <v>909</v>
      </c>
    </row>
    <row r="767" spans="1:8">
      <c r="A767" s="1" t="s">
        <v>7</v>
      </c>
      <c r="B767" s="1" t="s">
        <v>2694</v>
      </c>
      <c r="C767" s="1" t="s">
        <v>2788</v>
      </c>
      <c r="D767" s="1" t="s">
        <v>2789</v>
      </c>
      <c r="E767" s="1" t="s">
        <v>1072</v>
      </c>
      <c r="F767" s="1" t="s">
        <v>773</v>
      </c>
      <c r="G767" s="1" t="s">
        <v>873</v>
      </c>
      <c r="H767" s="1">
        <f t="shared" si="11"/>
        <v>582</v>
      </c>
    </row>
    <row r="768" spans="1:8">
      <c r="A768" s="1" t="s">
        <v>7</v>
      </c>
      <c r="B768" s="1" t="s">
        <v>2694</v>
      </c>
      <c r="C768" s="1" t="s">
        <v>2790</v>
      </c>
      <c r="D768" s="1" t="s">
        <v>2791</v>
      </c>
      <c r="E768" s="1" t="s">
        <v>765</v>
      </c>
      <c r="F768" s="1" t="s">
        <v>1072</v>
      </c>
      <c r="G768" s="1" t="s">
        <v>1072</v>
      </c>
      <c r="H768" s="1">
        <f t="shared" si="11"/>
        <v>363</v>
      </c>
    </row>
    <row r="769" spans="1:8">
      <c r="A769" s="1" t="s">
        <v>7</v>
      </c>
      <c r="B769" s="1" t="s">
        <v>2694</v>
      </c>
      <c r="C769" s="1" t="s">
        <v>2792</v>
      </c>
      <c r="D769" s="1" t="s">
        <v>2793</v>
      </c>
      <c r="E769" s="1" t="s">
        <v>765</v>
      </c>
      <c r="F769" s="1" t="s">
        <v>2794</v>
      </c>
      <c r="G769" s="1" t="s">
        <v>2794</v>
      </c>
      <c r="H769" s="1">
        <f t="shared" si="11"/>
        <v>333</v>
      </c>
    </row>
    <row r="770" spans="1:8">
      <c r="A770" s="1" t="s">
        <v>7</v>
      </c>
      <c r="B770" s="1" t="s">
        <v>2694</v>
      </c>
      <c r="C770" s="1" t="s">
        <v>2795</v>
      </c>
      <c r="D770" s="1" t="s">
        <v>2796</v>
      </c>
      <c r="E770" s="1" t="s">
        <v>1220</v>
      </c>
      <c r="F770" s="1" t="s">
        <v>1199</v>
      </c>
      <c r="G770" s="1" t="s">
        <v>269</v>
      </c>
      <c r="H770" s="1">
        <f t="shared" si="11"/>
        <v>978</v>
      </c>
    </row>
    <row r="771" spans="1:8">
      <c r="A771" s="1" t="s">
        <v>7</v>
      </c>
      <c r="B771" s="1" t="s">
        <v>2694</v>
      </c>
      <c r="C771" s="1" t="s">
        <v>2797</v>
      </c>
      <c r="D771" s="1" t="s">
        <v>2798</v>
      </c>
      <c r="E771" s="1" t="s">
        <v>1536</v>
      </c>
      <c r="F771" s="1" t="s">
        <v>2203</v>
      </c>
      <c r="G771" s="1" t="s">
        <v>245</v>
      </c>
      <c r="H771" s="1">
        <f t="shared" ref="H771:H834" si="12">G771*3</f>
        <v>357</v>
      </c>
    </row>
    <row r="772" spans="1:8">
      <c r="A772" s="1" t="s">
        <v>7</v>
      </c>
      <c r="B772" s="1" t="s">
        <v>2694</v>
      </c>
      <c r="C772" s="1" t="s">
        <v>2799</v>
      </c>
      <c r="D772" s="1" t="s">
        <v>2800</v>
      </c>
      <c r="E772" s="1" t="s">
        <v>1808</v>
      </c>
      <c r="F772" s="1" t="s">
        <v>2801</v>
      </c>
      <c r="G772" s="1" t="s">
        <v>2802</v>
      </c>
      <c r="H772" s="1">
        <f t="shared" si="12"/>
        <v>2688</v>
      </c>
    </row>
    <row r="773" spans="1:8">
      <c r="A773" s="1" t="s">
        <v>7</v>
      </c>
      <c r="B773" s="1" t="s">
        <v>2694</v>
      </c>
      <c r="C773" s="1" t="s">
        <v>2803</v>
      </c>
      <c r="D773" s="1" t="s">
        <v>2804</v>
      </c>
      <c r="E773" s="1" t="s">
        <v>2360</v>
      </c>
      <c r="F773" s="1" t="s">
        <v>1854</v>
      </c>
      <c r="G773" s="1" t="s">
        <v>1302</v>
      </c>
      <c r="H773" s="1">
        <f t="shared" si="12"/>
        <v>1284</v>
      </c>
    </row>
    <row r="774" spans="1:8">
      <c r="A774" s="1" t="s">
        <v>7</v>
      </c>
      <c r="B774" s="1" t="s">
        <v>2694</v>
      </c>
      <c r="C774" s="1" t="s">
        <v>2805</v>
      </c>
      <c r="D774" s="1" t="s">
        <v>2806</v>
      </c>
      <c r="E774" s="1" t="s">
        <v>1408</v>
      </c>
      <c r="F774" s="1" t="s">
        <v>2312</v>
      </c>
      <c r="G774" s="1" t="s">
        <v>2648</v>
      </c>
      <c r="H774" s="1">
        <f t="shared" si="12"/>
        <v>4014</v>
      </c>
    </row>
    <row r="775" spans="1:8">
      <c r="A775" s="1" t="s">
        <v>7</v>
      </c>
      <c r="B775" s="1" t="s">
        <v>2694</v>
      </c>
      <c r="C775" s="1" t="s">
        <v>2807</v>
      </c>
      <c r="D775" s="1" t="s">
        <v>2808</v>
      </c>
      <c r="E775" s="1" t="s">
        <v>451</v>
      </c>
      <c r="F775" s="1" t="s">
        <v>2809</v>
      </c>
      <c r="G775" s="1" t="s">
        <v>2810</v>
      </c>
      <c r="H775" s="1">
        <f t="shared" si="12"/>
        <v>6438</v>
      </c>
    </row>
    <row r="776" spans="1:8">
      <c r="A776" s="1" t="s">
        <v>7</v>
      </c>
      <c r="B776" s="1" t="s">
        <v>2694</v>
      </c>
      <c r="C776" s="1" t="s">
        <v>2811</v>
      </c>
      <c r="D776" s="1" t="s">
        <v>2812</v>
      </c>
      <c r="E776" s="1" t="s">
        <v>1874</v>
      </c>
      <c r="F776" s="1" t="s">
        <v>1803</v>
      </c>
      <c r="G776" s="1" t="s">
        <v>2813</v>
      </c>
      <c r="H776" s="1">
        <f t="shared" si="12"/>
        <v>3207</v>
      </c>
    </row>
    <row r="777" spans="1:8">
      <c r="A777" s="1" t="s">
        <v>7</v>
      </c>
      <c r="B777" s="1" t="s">
        <v>2694</v>
      </c>
      <c r="C777" s="1" t="s">
        <v>2814</v>
      </c>
      <c r="D777" s="1" t="s">
        <v>2815</v>
      </c>
      <c r="E777" s="1" t="s">
        <v>748</v>
      </c>
      <c r="F777" s="1" t="s">
        <v>2301</v>
      </c>
      <c r="G777" s="1" t="s">
        <v>2816</v>
      </c>
      <c r="H777" s="1">
        <f t="shared" si="12"/>
        <v>4314</v>
      </c>
    </row>
    <row r="778" spans="1:8">
      <c r="A778" s="1" t="s">
        <v>7</v>
      </c>
      <c r="B778" s="1" t="s">
        <v>2694</v>
      </c>
      <c r="C778" s="1" t="s">
        <v>2817</v>
      </c>
      <c r="D778" s="1" t="s">
        <v>2818</v>
      </c>
      <c r="E778" s="1" t="s">
        <v>2819</v>
      </c>
      <c r="F778" s="1" t="s">
        <v>2672</v>
      </c>
      <c r="G778" s="1" t="s">
        <v>1742</v>
      </c>
      <c r="H778" s="1">
        <f t="shared" si="12"/>
        <v>10404</v>
      </c>
    </row>
    <row r="779" spans="1:8">
      <c r="A779" s="1" t="s">
        <v>7</v>
      </c>
      <c r="B779" s="1" t="s">
        <v>2694</v>
      </c>
      <c r="C779" s="1" t="s">
        <v>2820</v>
      </c>
      <c r="D779" s="1" t="s">
        <v>2821</v>
      </c>
      <c r="E779" s="1" t="s">
        <v>2822</v>
      </c>
      <c r="F779" s="1" t="s">
        <v>2823</v>
      </c>
      <c r="G779" s="1" t="s">
        <v>1666</v>
      </c>
      <c r="H779" s="1">
        <f t="shared" si="12"/>
        <v>2694</v>
      </c>
    </row>
    <row r="780" spans="1:8">
      <c r="A780" s="1" t="s">
        <v>7</v>
      </c>
      <c r="B780" s="1" t="s">
        <v>2694</v>
      </c>
      <c r="C780" s="1" t="s">
        <v>2824</v>
      </c>
      <c r="D780" s="1" t="s">
        <v>2825</v>
      </c>
      <c r="E780" s="1" t="s">
        <v>71</v>
      </c>
      <c r="F780" s="1" t="s">
        <v>2826</v>
      </c>
      <c r="G780" s="1" t="s">
        <v>1280</v>
      </c>
      <c r="H780" s="1">
        <f t="shared" si="12"/>
        <v>5583</v>
      </c>
    </row>
    <row r="781" spans="1:8">
      <c r="A781" s="1" t="s">
        <v>7</v>
      </c>
      <c r="B781" s="1" t="s">
        <v>2694</v>
      </c>
      <c r="C781" s="1" t="s">
        <v>2827</v>
      </c>
      <c r="D781" s="1" t="s">
        <v>2828</v>
      </c>
      <c r="E781" s="1" t="s">
        <v>1751</v>
      </c>
      <c r="F781" s="1" t="s">
        <v>2829</v>
      </c>
      <c r="G781" s="1" t="s">
        <v>2830</v>
      </c>
      <c r="H781" s="1">
        <f t="shared" si="12"/>
        <v>6897</v>
      </c>
    </row>
    <row r="782" spans="1:8">
      <c r="A782" s="1" t="s">
        <v>7</v>
      </c>
      <c r="B782" s="1" t="s">
        <v>2694</v>
      </c>
      <c r="C782" s="1" t="s">
        <v>2831</v>
      </c>
      <c r="D782" s="1" t="s">
        <v>2832</v>
      </c>
      <c r="E782" s="1" t="s">
        <v>1595</v>
      </c>
      <c r="F782" s="1" t="s">
        <v>940</v>
      </c>
      <c r="G782" s="1" t="s">
        <v>2833</v>
      </c>
      <c r="H782" s="1">
        <f t="shared" si="12"/>
        <v>6381</v>
      </c>
    </row>
    <row r="783" spans="1:8">
      <c r="A783" s="1" t="s">
        <v>7</v>
      </c>
      <c r="B783" s="1" t="s">
        <v>2694</v>
      </c>
      <c r="C783" s="1" t="s">
        <v>2834</v>
      </c>
      <c r="D783" s="1" t="s">
        <v>2835</v>
      </c>
      <c r="E783" s="1" t="s">
        <v>2063</v>
      </c>
      <c r="F783" s="1" t="s">
        <v>539</v>
      </c>
      <c r="G783" s="1" t="s">
        <v>1255</v>
      </c>
      <c r="H783" s="1">
        <f t="shared" si="12"/>
        <v>915</v>
      </c>
    </row>
    <row r="784" spans="1:8">
      <c r="A784" s="1" t="s">
        <v>7</v>
      </c>
      <c r="B784" s="1" t="s">
        <v>2694</v>
      </c>
      <c r="C784" s="1" t="s">
        <v>2836</v>
      </c>
      <c r="D784" s="1" t="s">
        <v>2837</v>
      </c>
      <c r="E784" s="1" t="s">
        <v>2083</v>
      </c>
      <c r="F784" s="1" t="s">
        <v>2230</v>
      </c>
      <c r="G784" s="1" t="s">
        <v>135</v>
      </c>
      <c r="H784" s="1">
        <f t="shared" si="12"/>
        <v>975</v>
      </c>
    </row>
    <row r="785" spans="1:8">
      <c r="A785" s="1" t="s">
        <v>7</v>
      </c>
      <c r="B785" s="1" t="s">
        <v>2694</v>
      </c>
      <c r="C785" s="1" t="s">
        <v>2838</v>
      </c>
      <c r="D785" s="1" t="s">
        <v>2839</v>
      </c>
      <c r="E785" s="1" t="s">
        <v>318</v>
      </c>
      <c r="F785" s="1" t="s">
        <v>2840</v>
      </c>
      <c r="G785" s="1" t="s">
        <v>283</v>
      </c>
      <c r="H785" s="1">
        <f t="shared" si="12"/>
        <v>1050</v>
      </c>
    </row>
    <row r="786" spans="1:8">
      <c r="A786" s="1" t="s">
        <v>7</v>
      </c>
      <c r="B786" s="1" t="s">
        <v>2694</v>
      </c>
      <c r="C786" s="1" t="s">
        <v>2841</v>
      </c>
      <c r="D786" s="1" t="s">
        <v>2842</v>
      </c>
      <c r="E786" s="1" t="s">
        <v>1862</v>
      </c>
      <c r="F786" s="1" t="s">
        <v>1105</v>
      </c>
      <c r="G786" s="1" t="s">
        <v>2279</v>
      </c>
      <c r="H786" s="1">
        <f t="shared" si="12"/>
        <v>2373</v>
      </c>
    </row>
    <row r="787" spans="1:8">
      <c r="A787" s="1" t="s">
        <v>7</v>
      </c>
      <c r="B787" s="1" t="s">
        <v>2694</v>
      </c>
      <c r="C787" s="1" t="s">
        <v>2843</v>
      </c>
      <c r="D787" s="1" t="s">
        <v>2844</v>
      </c>
      <c r="E787" s="1" t="s">
        <v>768</v>
      </c>
      <c r="F787" s="1" t="s">
        <v>1190</v>
      </c>
      <c r="G787" s="1" t="s">
        <v>2029</v>
      </c>
      <c r="H787" s="1">
        <f t="shared" si="12"/>
        <v>570</v>
      </c>
    </row>
    <row r="788" spans="1:8">
      <c r="A788" s="1" t="s">
        <v>7</v>
      </c>
      <c r="B788" s="1" t="s">
        <v>2694</v>
      </c>
      <c r="C788" s="1" t="s">
        <v>2845</v>
      </c>
      <c r="D788" s="1" t="s">
        <v>2846</v>
      </c>
      <c r="E788" s="1" t="s">
        <v>1352</v>
      </c>
      <c r="F788" s="1" t="s">
        <v>2847</v>
      </c>
      <c r="G788" s="1" t="s">
        <v>2607</v>
      </c>
      <c r="H788" s="1">
        <f t="shared" si="12"/>
        <v>4164</v>
      </c>
    </row>
    <row r="789" spans="1:8">
      <c r="A789" s="1" t="s">
        <v>7</v>
      </c>
      <c r="B789" s="1" t="s">
        <v>2694</v>
      </c>
      <c r="C789" s="1" t="s">
        <v>2848</v>
      </c>
      <c r="D789" s="1" t="s">
        <v>2849</v>
      </c>
      <c r="E789" s="1" t="s">
        <v>2850</v>
      </c>
      <c r="F789" s="1" t="s">
        <v>2616</v>
      </c>
      <c r="G789" s="1" t="s">
        <v>2851</v>
      </c>
      <c r="H789" s="1">
        <f t="shared" si="12"/>
        <v>4884</v>
      </c>
    </row>
    <row r="790" spans="1:8">
      <c r="A790" s="1" t="s">
        <v>7</v>
      </c>
      <c r="B790" s="1" t="s">
        <v>2694</v>
      </c>
      <c r="C790" s="1" t="s">
        <v>2852</v>
      </c>
      <c r="D790" s="1" t="s">
        <v>2853</v>
      </c>
      <c r="E790" s="1" t="s">
        <v>789</v>
      </c>
      <c r="F790" s="1" t="s">
        <v>618</v>
      </c>
      <c r="G790" s="1" t="s">
        <v>2854</v>
      </c>
      <c r="H790" s="1">
        <f t="shared" si="12"/>
        <v>4551</v>
      </c>
    </row>
    <row r="791" spans="1:8">
      <c r="A791" s="1" t="s">
        <v>7</v>
      </c>
      <c r="B791" s="1" t="s">
        <v>2694</v>
      </c>
      <c r="C791" s="1" t="s">
        <v>2855</v>
      </c>
      <c r="D791" s="1" t="s">
        <v>2856</v>
      </c>
      <c r="E791" s="1" t="s">
        <v>2697</v>
      </c>
      <c r="F791" s="1" t="s">
        <v>1251</v>
      </c>
      <c r="G791" s="1" t="s">
        <v>1274</v>
      </c>
      <c r="H791" s="1">
        <f t="shared" si="12"/>
        <v>2649</v>
      </c>
    </row>
    <row r="792" spans="1:8">
      <c r="A792" s="1" t="s">
        <v>7</v>
      </c>
      <c r="B792" s="1" t="s">
        <v>2694</v>
      </c>
      <c r="C792" s="1" t="s">
        <v>2857</v>
      </c>
      <c r="D792" s="1" t="s">
        <v>2858</v>
      </c>
      <c r="E792" s="1" t="s">
        <v>2595</v>
      </c>
      <c r="F792" s="1" t="s">
        <v>2859</v>
      </c>
      <c r="G792" s="1" t="s">
        <v>2860</v>
      </c>
      <c r="H792" s="1">
        <f t="shared" si="12"/>
        <v>4398</v>
      </c>
    </row>
    <row r="793" spans="1:8">
      <c r="A793" s="1" t="s">
        <v>7</v>
      </c>
      <c r="B793" s="1" t="s">
        <v>2694</v>
      </c>
      <c r="C793" s="1" t="s">
        <v>2861</v>
      </c>
      <c r="D793" s="1" t="s">
        <v>2862</v>
      </c>
      <c r="E793" s="1" t="s">
        <v>2368</v>
      </c>
      <c r="F793" s="1" t="s">
        <v>191</v>
      </c>
      <c r="G793" s="1" t="s">
        <v>2863</v>
      </c>
      <c r="H793" s="1">
        <f t="shared" si="12"/>
        <v>2367</v>
      </c>
    </row>
    <row r="794" spans="1:8">
      <c r="A794" s="1" t="s">
        <v>7</v>
      </c>
      <c r="B794" s="1" t="s">
        <v>2694</v>
      </c>
      <c r="C794" s="1" t="s">
        <v>2864</v>
      </c>
      <c r="D794" s="1" t="s">
        <v>2865</v>
      </c>
      <c r="E794" s="1" t="s">
        <v>1638</v>
      </c>
      <c r="F794" s="1" t="s">
        <v>1201</v>
      </c>
      <c r="G794" s="1" t="s">
        <v>304</v>
      </c>
      <c r="H794" s="1">
        <f t="shared" si="12"/>
        <v>1725</v>
      </c>
    </row>
    <row r="795" spans="1:8">
      <c r="A795" s="1" t="s">
        <v>7</v>
      </c>
      <c r="B795" s="1" t="s">
        <v>2694</v>
      </c>
      <c r="C795" s="1" t="s">
        <v>2866</v>
      </c>
      <c r="D795" s="1" t="s">
        <v>2867</v>
      </c>
      <c r="E795" s="1" t="s">
        <v>2868</v>
      </c>
      <c r="F795" s="1" t="s">
        <v>115</v>
      </c>
      <c r="G795" s="1" t="s">
        <v>36</v>
      </c>
      <c r="H795" s="1">
        <f t="shared" si="12"/>
        <v>2067</v>
      </c>
    </row>
    <row r="796" spans="1:8">
      <c r="A796" s="1" t="s">
        <v>7</v>
      </c>
      <c r="B796" s="1" t="s">
        <v>2694</v>
      </c>
      <c r="C796" s="1" t="s">
        <v>2869</v>
      </c>
      <c r="D796" s="1" t="s">
        <v>2870</v>
      </c>
      <c r="E796" s="1" t="s">
        <v>2871</v>
      </c>
      <c r="F796" s="1" t="s">
        <v>1695</v>
      </c>
      <c r="G796" s="1" t="s">
        <v>1419</v>
      </c>
      <c r="H796" s="1">
        <f t="shared" si="12"/>
        <v>5364</v>
      </c>
    </row>
    <row r="797" spans="1:8">
      <c r="A797" s="1" t="s">
        <v>7</v>
      </c>
      <c r="B797" s="1" t="s">
        <v>2694</v>
      </c>
      <c r="C797" s="1" t="s">
        <v>2872</v>
      </c>
      <c r="D797" s="1" t="s">
        <v>2873</v>
      </c>
      <c r="E797" s="1" t="s">
        <v>1870</v>
      </c>
      <c r="F797" s="1" t="s">
        <v>212</v>
      </c>
      <c r="G797" s="1" t="s">
        <v>1408</v>
      </c>
      <c r="H797" s="1">
        <f t="shared" si="12"/>
        <v>2070</v>
      </c>
    </row>
    <row r="798" spans="1:8">
      <c r="A798" s="1" t="s">
        <v>7</v>
      </c>
      <c r="B798" s="1" t="s">
        <v>2694</v>
      </c>
      <c r="C798" s="1" t="s">
        <v>2874</v>
      </c>
      <c r="D798" s="1" t="s">
        <v>2875</v>
      </c>
      <c r="E798" s="1" t="s">
        <v>1045</v>
      </c>
      <c r="F798" s="1" t="s">
        <v>394</v>
      </c>
      <c r="G798" s="1" t="s">
        <v>957</v>
      </c>
      <c r="H798" s="1">
        <f t="shared" si="12"/>
        <v>4098</v>
      </c>
    </row>
    <row r="799" spans="1:8">
      <c r="A799" s="1" t="s">
        <v>7</v>
      </c>
      <c r="B799" s="1" t="s">
        <v>2694</v>
      </c>
      <c r="C799" s="1" t="s">
        <v>2876</v>
      </c>
      <c r="D799" s="1" t="s">
        <v>2877</v>
      </c>
      <c r="E799" s="1" t="s">
        <v>2312</v>
      </c>
      <c r="F799" s="1" t="s">
        <v>961</v>
      </c>
      <c r="G799" s="1" t="s">
        <v>956</v>
      </c>
      <c r="H799" s="1">
        <f t="shared" si="12"/>
        <v>3897</v>
      </c>
    </row>
    <row r="800" spans="1:8">
      <c r="A800" s="1" t="s">
        <v>7</v>
      </c>
      <c r="B800" s="1" t="s">
        <v>2694</v>
      </c>
      <c r="C800" s="1" t="s">
        <v>2878</v>
      </c>
      <c r="D800" s="1" t="s">
        <v>2879</v>
      </c>
      <c r="E800" s="1" t="s">
        <v>1838</v>
      </c>
      <c r="F800" s="1" t="s">
        <v>1610</v>
      </c>
      <c r="G800" s="1" t="s">
        <v>197</v>
      </c>
      <c r="H800" s="1">
        <f t="shared" si="12"/>
        <v>3414</v>
      </c>
    </row>
    <row r="801" spans="1:8">
      <c r="A801" s="1" t="s">
        <v>7</v>
      </c>
      <c r="B801" s="1" t="s">
        <v>2694</v>
      </c>
      <c r="C801" s="1" t="s">
        <v>2880</v>
      </c>
      <c r="D801" s="1" t="s">
        <v>2881</v>
      </c>
      <c r="E801" s="1" t="s">
        <v>2882</v>
      </c>
      <c r="F801" s="1" t="s">
        <v>216</v>
      </c>
      <c r="G801" s="1" t="s">
        <v>2883</v>
      </c>
      <c r="H801" s="1">
        <f t="shared" si="12"/>
        <v>5709</v>
      </c>
    </row>
    <row r="802" spans="1:8">
      <c r="A802" s="1" t="s">
        <v>7</v>
      </c>
      <c r="B802" s="1" t="s">
        <v>2694</v>
      </c>
      <c r="C802" s="1" t="s">
        <v>2884</v>
      </c>
      <c r="D802" s="1" t="s">
        <v>2885</v>
      </c>
      <c r="E802" s="1" t="s">
        <v>164</v>
      </c>
      <c r="F802" s="1" t="s">
        <v>2886</v>
      </c>
      <c r="G802" s="1" t="s">
        <v>2887</v>
      </c>
      <c r="H802" s="1">
        <f t="shared" si="12"/>
        <v>4848</v>
      </c>
    </row>
    <row r="803" spans="1:8">
      <c r="A803" s="1" t="s">
        <v>7</v>
      </c>
      <c r="B803" s="1" t="s">
        <v>2694</v>
      </c>
      <c r="C803" s="1" t="s">
        <v>2888</v>
      </c>
      <c r="D803" s="1" t="s">
        <v>2889</v>
      </c>
      <c r="E803" s="1" t="s">
        <v>1303</v>
      </c>
      <c r="F803" s="1" t="s">
        <v>2890</v>
      </c>
      <c r="G803" s="1" t="s">
        <v>2891</v>
      </c>
      <c r="H803" s="1">
        <f t="shared" si="12"/>
        <v>2562</v>
      </c>
    </row>
    <row r="804" spans="1:8">
      <c r="A804" s="1" t="s">
        <v>7</v>
      </c>
      <c r="B804" s="1" t="s">
        <v>2694</v>
      </c>
      <c r="C804" s="1" t="s">
        <v>2892</v>
      </c>
      <c r="D804" s="1" t="s">
        <v>2893</v>
      </c>
      <c r="E804" s="1" t="s">
        <v>1987</v>
      </c>
      <c r="F804" s="1" t="s">
        <v>1960</v>
      </c>
      <c r="G804" s="1" t="s">
        <v>2894</v>
      </c>
      <c r="H804" s="1">
        <f t="shared" si="12"/>
        <v>4704</v>
      </c>
    </row>
    <row r="805" spans="1:8">
      <c r="A805" s="1" t="s">
        <v>7</v>
      </c>
      <c r="B805" s="1" t="s">
        <v>2694</v>
      </c>
      <c r="C805" s="1" t="s">
        <v>2895</v>
      </c>
      <c r="D805" s="1" t="s">
        <v>2896</v>
      </c>
      <c r="E805" s="1" t="s">
        <v>87</v>
      </c>
      <c r="F805" s="1" t="s">
        <v>1871</v>
      </c>
      <c r="G805" s="1" t="s">
        <v>2897</v>
      </c>
      <c r="H805" s="1">
        <f t="shared" si="12"/>
        <v>1962</v>
      </c>
    </row>
    <row r="806" spans="1:8">
      <c r="A806" s="1" t="s">
        <v>7</v>
      </c>
      <c r="B806" s="1" t="s">
        <v>2694</v>
      </c>
      <c r="C806" s="1" t="s">
        <v>2898</v>
      </c>
      <c r="D806" s="1" t="s">
        <v>2899</v>
      </c>
      <c r="E806" s="1" t="s">
        <v>2900</v>
      </c>
      <c r="F806" s="1" t="s">
        <v>2901</v>
      </c>
      <c r="G806" s="1" t="s">
        <v>650</v>
      </c>
      <c r="H806" s="1">
        <f t="shared" si="12"/>
        <v>2481</v>
      </c>
    </row>
    <row r="807" spans="1:8">
      <c r="A807" s="1" t="s">
        <v>7</v>
      </c>
      <c r="B807" s="1" t="s">
        <v>2694</v>
      </c>
      <c r="C807" s="1" t="s">
        <v>2902</v>
      </c>
      <c r="D807" s="1" t="s">
        <v>2903</v>
      </c>
      <c r="E807" s="1" t="s">
        <v>2904</v>
      </c>
      <c r="F807" s="1" t="s">
        <v>318</v>
      </c>
      <c r="G807" s="1" t="s">
        <v>302</v>
      </c>
      <c r="H807" s="1">
        <f t="shared" si="12"/>
        <v>858</v>
      </c>
    </row>
    <row r="808" spans="1:8">
      <c r="A808" s="1" t="s">
        <v>7</v>
      </c>
      <c r="B808" s="1" t="s">
        <v>2694</v>
      </c>
      <c r="C808" s="1" t="s">
        <v>2905</v>
      </c>
      <c r="D808" s="1" t="s">
        <v>2906</v>
      </c>
      <c r="E808" s="1" t="s">
        <v>765</v>
      </c>
      <c r="F808" s="1" t="s">
        <v>2907</v>
      </c>
      <c r="G808" s="1" t="s">
        <v>2907</v>
      </c>
      <c r="H808" s="1">
        <f t="shared" si="12"/>
        <v>5265</v>
      </c>
    </row>
    <row r="809" spans="1:8">
      <c r="A809" s="1" t="s">
        <v>7</v>
      </c>
      <c r="B809" s="1" t="s">
        <v>2694</v>
      </c>
      <c r="C809" s="1" t="s">
        <v>2908</v>
      </c>
      <c r="D809" s="1" t="s">
        <v>2909</v>
      </c>
      <c r="E809" s="1" t="s">
        <v>1124</v>
      </c>
      <c r="F809" s="1" t="s">
        <v>765</v>
      </c>
      <c r="G809" s="1" t="s">
        <v>1124</v>
      </c>
      <c r="H809" s="1">
        <f t="shared" si="12"/>
        <v>2115</v>
      </c>
    </row>
    <row r="810" spans="1:8">
      <c r="A810" s="1" t="s">
        <v>7</v>
      </c>
      <c r="B810" s="1" t="s">
        <v>2694</v>
      </c>
      <c r="C810" s="1" t="s">
        <v>2910</v>
      </c>
      <c r="D810" s="1" t="s">
        <v>2911</v>
      </c>
      <c r="E810" s="1" t="s">
        <v>2912</v>
      </c>
      <c r="F810" s="1" t="s">
        <v>2913</v>
      </c>
      <c r="G810" s="1" t="s">
        <v>2914</v>
      </c>
      <c r="H810" s="1">
        <f t="shared" si="12"/>
        <v>8217</v>
      </c>
    </row>
    <row r="811" spans="1:8">
      <c r="A811" s="1" t="s">
        <v>7</v>
      </c>
      <c r="B811" s="1" t="s">
        <v>2694</v>
      </c>
      <c r="C811" s="1" t="s">
        <v>2915</v>
      </c>
      <c r="D811" s="1" t="s">
        <v>2916</v>
      </c>
      <c r="E811" s="1" t="s">
        <v>730</v>
      </c>
      <c r="F811" s="1" t="s">
        <v>1616</v>
      </c>
      <c r="G811" s="1" t="s">
        <v>2917</v>
      </c>
      <c r="H811" s="1">
        <f t="shared" si="12"/>
        <v>3885</v>
      </c>
    </row>
    <row r="812" spans="1:8">
      <c r="A812" s="1" t="s">
        <v>7</v>
      </c>
      <c r="B812" s="1" t="s">
        <v>2694</v>
      </c>
      <c r="C812" s="1" t="s">
        <v>2918</v>
      </c>
      <c r="D812" s="1" t="s">
        <v>2919</v>
      </c>
      <c r="E812" s="1" t="s">
        <v>765</v>
      </c>
      <c r="F812" s="1" t="s">
        <v>183</v>
      </c>
      <c r="G812" s="1" t="s">
        <v>183</v>
      </c>
      <c r="H812" s="1">
        <f t="shared" si="12"/>
        <v>2685</v>
      </c>
    </row>
    <row r="813" spans="1:8">
      <c r="A813" s="1" t="s">
        <v>7</v>
      </c>
      <c r="B813" s="1" t="s">
        <v>2694</v>
      </c>
      <c r="C813" s="1" t="s">
        <v>2920</v>
      </c>
      <c r="D813" s="1" t="s">
        <v>2921</v>
      </c>
      <c r="E813" s="1" t="s">
        <v>1021</v>
      </c>
      <c r="F813" s="1" t="s">
        <v>1416</v>
      </c>
      <c r="G813" s="1" t="s">
        <v>2922</v>
      </c>
      <c r="H813" s="1">
        <f t="shared" si="12"/>
        <v>5403</v>
      </c>
    </row>
    <row r="814" spans="1:8">
      <c r="A814" s="1" t="s">
        <v>7</v>
      </c>
      <c r="B814" s="1" t="s">
        <v>2694</v>
      </c>
      <c r="C814" s="1" t="s">
        <v>2923</v>
      </c>
      <c r="D814" s="1" t="s">
        <v>1663</v>
      </c>
      <c r="E814" s="1" t="s">
        <v>225</v>
      </c>
      <c r="F814" s="1" t="s">
        <v>2900</v>
      </c>
      <c r="G814" s="1" t="s">
        <v>2924</v>
      </c>
      <c r="H814" s="1">
        <f t="shared" si="12"/>
        <v>3402</v>
      </c>
    </row>
    <row r="815" spans="1:8">
      <c r="A815" s="1" t="s">
        <v>7</v>
      </c>
      <c r="B815" s="1" t="s">
        <v>2694</v>
      </c>
      <c r="C815" s="1" t="s">
        <v>2925</v>
      </c>
      <c r="D815" s="1" t="s">
        <v>2926</v>
      </c>
      <c r="E815" s="1" t="s">
        <v>765</v>
      </c>
      <c r="F815" s="1" t="s">
        <v>158</v>
      </c>
      <c r="G815" s="1" t="s">
        <v>158</v>
      </c>
      <c r="H815" s="1">
        <f t="shared" si="12"/>
        <v>2838</v>
      </c>
    </row>
    <row r="816" spans="1:8">
      <c r="A816" s="1" t="s">
        <v>7</v>
      </c>
      <c r="B816" s="1" t="s">
        <v>2927</v>
      </c>
      <c r="C816" s="1" t="s">
        <v>2928</v>
      </c>
      <c r="D816" s="1" t="s">
        <v>2929</v>
      </c>
      <c r="E816" s="1" t="s">
        <v>2897</v>
      </c>
      <c r="F816" s="1" t="s">
        <v>1134</v>
      </c>
      <c r="G816" s="1" t="s">
        <v>2223</v>
      </c>
      <c r="H816" s="1">
        <f t="shared" si="12"/>
        <v>3636</v>
      </c>
    </row>
    <row r="817" spans="1:8">
      <c r="A817" s="1" t="s">
        <v>7</v>
      </c>
      <c r="B817" s="1" t="s">
        <v>2927</v>
      </c>
      <c r="C817" s="1" t="s">
        <v>2930</v>
      </c>
      <c r="D817" s="1" t="s">
        <v>2931</v>
      </c>
      <c r="E817" s="1" t="s">
        <v>52</v>
      </c>
      <c r="F817" s="1" t="s">
        <v>2932</v>
      </c>
      <c r="G817" s="1" t="s">
        <v>191</v>
      </c>
      <c r="H817" s="1">
        <f t="shared" si="12"/>
        <v>1053</v>
      </c>
    </row>
    <row r="818" spans="1:8">
      <c r="A818" s="1" t="s">
        <v>7</v>
      </c>
      <c r="B818" s="1" t="s">
        <v>2927</v>
      </c>
      <c r="C818" s="1" t="s">
        <v>2933</v>
      </c>
      <c r="D818" s="1" t="s">
        <v>2934</v>
      </c>
      <c r="E818" s="1" t="s">
        <v>2071</v>
      </c>
      <c r="F818" s="1" t="s">
        <v>2059</v>
      </c>
      <c r="G818" s="1" t="s">
        <v>78</v>
      </c>
      <c r="H818" s="1">
        <f t="shared" si="12"/>
        <v>1545</v>
      </c>
    </row>
    <row r="819" spans="1:8">
      <c r="A819" s="1" t="s">
        <v>7</v>
      </c>
      <c r="B819" s="1" t="s">
        <v>2927</v>
      </c>
      <c r="C819" s="1" t="s">
        <v>2935</v>
      </c>
      <c r="D819" s="1" t="s">
        <v>2936</v>
      </c>
      <c r="E819" s="1" t="s">
        <v>1486</v>
      </c>
      <c r="F819" s="1" t="s">
        <v>1112</v>
      </c>
      <c r="G819" s="1" t="s">
        <v>66</v>
      </c>
      <c r="H819" s="1">
        <f t="shared" si="12"/>
        <v>621</v>
      </c>
    </row>
    <row r="820" spans="1:8">
      <c r="A820" s="1" t="s">
        <v>7</v>
      </c>
      <c r="B820" s="1" t="s">
        <v>2927</v>
      </c>
      <c r="C820" s="1" t="s">
        <v>2937</v>
      </c>
      <c r="D820" s="1" t="s">
        <v>2938</v>
      </c>
      <c r="E820" s="1" t="s">
        <v>1025</v>
      </c>
      <c r="F820" s="1" t="s">
        <v>1792</v>
      </c>
      <c r="G820" s="1" t="s">
        <v>2823</v>
      </c>
      <c r="H820" s="1">
        <f t="shared" si="12"/>
        <v>1299</v>
      </c>
    </row>
    <row r="821" spans="1:8">
      <c r="A821" s="1" t="s">
        <v>7</v>
      </c>
      <c r="B821" s="1" t="s">
        <v>2927</v>
      </c>
      <c r="C821" s="1" t="s">
        <v>2939</v>
      </c>
      <c r="D821" s="1" t="s">
        <v>2940</v>
      </c>
      <c r="E821" s="1" t="s">
        <v>2941</v>
      </c>
      <c r="F821" s="1" t="s">
        <v>2530</v>
      </c>
      <c r="G821" s="1" t="s">
        <v>777</v>
      </c>
      <c r="H821" s="1">
        <f t="shared" si="12"/>
        <v>531</v>
      </c>
    </row>
    <row r="822" spans="1:8">
      <c r="A822" s="1" t="s">
        <v>7</v>
      </c>
      <c r="B822" s="1" t="s">
        <v>2927</v>
      </c>
      <c r="C822" s="1" t="s">
        <v>2942</v>
      </c>
      <c r="D822" s="1" t="s">
        <v>2943</v>
      </c>
      <c r="E822" s="1" t="s">
        <v>1792</v>
      </c>
      <c r="F822" s="1" t="s">
        <v>1219</v>
      </c>
      <c r="G822" s="1" t="s">
        <v>236</v>
      </c>
      <c r="H822" s="1">
        <f t="shared" si="12"/>
        <v>1167</v>
      </c>
    </row>
    <row r="823" spans="1:8">
      <c r="A823" s="1" t="s">
        <v>7</v>
      </c>
      <c r="B823" s="1" t="s">
        <v>2927</v>
      </c>
      <c r="C823" s="1" t="s">
        <v>2944</v>
      </c>
      <c r="D823" s="1" t="s">
        <v>2945</v>
      </c>
      <c r="E823" s="1" t="s">
        <v>2028</v>
      </c>
      <c r="F823" s="1" t="s">
        <v>1220</v>
      </c>
      <c r="G823" s="1" t="s">
        <v>738</v>
      </c>
      <c r="H823" s="1">
        <f t="shared" si="12"/>
        <v>1098</v>
      </c>
    </row>
    <row r="824" spans="1:8">
      <c r="A824" s="1" t="s">
        <v>7</v>
      </c>
      <c r="B824" s="1" t="s">
        <v>2927</v>
      </c>
      <c r="C824" s="1" t="s">
        <v>2946</v>
      </c>
      <c r="D824" s="1" t="s">
        <v>2947</v>
      </c>
      <c r="E824" s="1" t="s">
        <v>1907</v>
      </c>
      <c r="F824" s="1" t="s">
        <v>1195</v>
      </c>
      <c r="G824" s="1" t="s">
        <v>2517</v>
      </c>
      <c r="H824" s="1">
        <f t="shared" si="12"/>
        <v>981</v>
      </c>
    </row>
    <row r="825" spans="1:8">
      <c r="A825" s="1" t="s">
        <v>7</v>
      </c>
      <c r="B825" s="1" t="s">
        <v>2927</v>
      </c>
      <c r="C825" s="1" t="s">
        <v>2948</v>
      </c>
      <c r="D825" s="1" t="s">
        <v>2949</v>
      </c>
      <c r="E825" s="1" t="s">
        <v>1572</v>
      </c>
      <c r="F825" s="1" t="s">
        <v>32</v>
      </c>
      <c r="G825" s="1" t="s">
        <v>607</v>
      </c>
      <c r="H825" s="1">
        <f t="shared" si="12"/>
        <v>846</v>
      </c>
    </row>
    <row r="826" spans="1:8">
      <c r="A826" s="1" t="s">
        <v>7</v>
      </c>
      <c r="B826" s="1" t="s">
        <v>2927</v>
      </c>
      <c r="C826" s="1" t="s">
        <v>2950</v>
      </c>
      <c r="D826" s="1" t="s">
        <v>2951</v>
      </c>
      <c r="E826" s="1" t="s">
        <v>1470</v>
      </c>
      <c r="F826" s="1" t="s">
        <v>1225</v>
      </c>
      <c r="G826" s="1" t="s">
        <v>1072</v>
      </c>
      <c r="H826" s="1">
        <f t="shared" si="12"/>
        <v>363</v>
      </c>
    </row>
    <row r="827" spans="1:8">
      <c r="A827" s="1" t="s">
        <v>7</v>
      </c>
      <c r="B827" s="1" t="s">
        <v>2927</v>
      </c>
      <c r="C827" s="1" t="s">
        <v>2952</v>
      </c>
      <c r="D827" s="1" t="s">
        <v>2953</v>
      </c>
      <c r="E827" s="1" t="s">
        <v>1942</v>
      </c>
      <c r="F827" s="1" t="s">
        <v>1212</v>
      </c>
      <c r="G827" s="1" t="s">
        <v>819</v>
      </c>
      <c r="H827" s="1">
        <f t="shared" si="12"/>
        <v>216</v>
      </c>
    </row>
    <row r="828" spans="1:8">
      <c r="A828" s="1" t="s">
        <v>7</v>
      </c>
      <c r="B828" s="1" t="s">
        <v>2927</v>
      </c>
      <c r="C828" s="1" t="s">
        <v>2954</v>
      </c>
      <c r="D828" s="1" t="s">
        <v>2955</v>
      </c>
      <c r="E828" s="1" t="s">
        <v>575</v>
      </c>
      <c r="F828" s="1" t="s">
        <v>2956</v>
      </c>
      <c r="G828" s="1" t="s">
        <v>2957</v>
      </c>
      <c r="H828" s="1">
        <f t="shared" si="12"/>
        <v>1734</v>
      </c>
    </row>
    <row r="829" spans="1:8">
      <c r="A829" s="1" t="s">
        <v>7</v>
      </c>
      <c r="B829" s="1" t="s">
        <v>2927</v>
      </c>
      <c r="C829" s="1" t="s">
        <v>2958</v>
      </c>
      <c r="D829" s="1" t="s">
        <v>2959</v>
      </c>
      <c r="E829" s="1" t="s">
        <v>2960</v>
      </c>
      <c r="F829" s="1" t="s">
        <v>1506</v>
      </c>
      <c r="G829" s="1" t="s">
        <v>976</v>
      </c>
      <c r="H829" s="1">
        <f t="shared" si="12"/>
        <v>1653</v>
      </c>
    </row>
    <row r="830" spans="1:8">
      <c r="A830" s="1" t="s">
        <v>7</v>
      </c>
      <c r="B830" s="1" t="s">
        <v>2927</v>
      </c>
      <c r="C830" s="1" t="s">
        <v>2961</v>
      </c>
      <c r="D830" s="1" t="s">
        <v>2962</v>
      </c>
      <c r="E830" s="1" t="s">
        <v>1942</v>
      </c>
      <c r="F830" s="1" t="s">
        <v>1216</v>
      </c>
      <c r="G830" s="1" t="s">
        <v>250</v>
      </c>
      <c r="H830" s="1">
        <f t="shared" si="12"/>
        <v>228</v>
      </c>
    </row>
    <row r="831" spans="1:8">
      <c r="A831" s="1" t="s">
        <v>7</v>
      </c>
      <c r="B831" s="1" t="s">
        <v>2927</v>
      </c>
      <c r="C831" s="1" t="s">
        <v>2963</v>
      </c>
      <c r="D831" s="1" t="s">
        <v>2964</v>
      </c>
      <c r="E831" s="1" t="s">
        <v>1072</v>
      </c>
      <c r="F831" s="1" t="s">
        <v>1200</v>
      </c>
      <c r="G831" s="1" t="s">
        <v>464</v>
      </c>
      <c r="H831" s="1">
        <f t="shared" si="12"/>
        <v>711</v>
      </c>
    </row>
    <row r="832" spans="1:8">
      <c r="A832" s="1" t="s">
        <v>7</v>
      </c>
      <c r="B832" s="1" t="s">
        <v>2927</v>
      </c>
      <c r="C832" s="1" t="s">
        <v>2965</v>
      </c>
      <c r="D832" s="1" t="s">
        <v>2966</v>
      </c>
      <c r="E832" s="1" t="s">
        <v>2157</v>
      </c>
      <c r="F832" s="1" t="s">
        <v>827</v>
      </c>
      <c r="G832" s="1" t="s">
        <v>770</v>
      </c>
      <c r="H832" s="1">
        <f t="shared" si="12"/>
        <v>579</v>
      </c>
    </row>
    <row r="833" spans="1:8">
      <c r="A833" s="1" t="s">
        <v>7</v>
      </c>
      <c r="B833" s="1" t="s">
        <v>2927</v>
      </c>
      <c r="C833" s="1" t="s">
        <v>2967</v>
      </c>
      <c r="D833" s="1" t="s">
        <v>2968</v>
      </c>
      <c r="E833" s="1" t="s">
        <v>1191</v>
      </c>
      <c r="F833" s="1" t="s">
        <v>1111</v>
      </c>
      <c r="G833" s="1" t="s">
        <v>2028</v>
      </c>
      <c r="H833" s="1">
        <f t="shared" si="12"/>
        <v>558</v>
      </c>
    </row>
    <row r="834" spans="1:8">
      <c r="A834" s="1" t="s">
        <v>7</v>
      </c>
      <c r="B834" s="1" t="s">
        <v>2927</v>
      </c>
      <c r="C834" s="1" t="s">
        <v>2969</v>
      </c>
      <c r="D834" s="1" t="s">
        <v>2970</v>
      </c>
      <c r="E834" s="1" t="s">
        <v>1789</v>
      </c>
      <c r="F834" s="1" t="s">
        <v>539</v>
      </c>
      <c r="G834" s="1" t="s">
        <v>2359</v>
      </c>
      <c r="H834" s="1">
        <f t="shared" si="12"/>
        <v>897</v>
      </c>
    </row>
    <row r="835" spans="1:8">
      <c r="A835" s="1" t="s">
        <v>7</v>
      </c>
      <c r="B835" s="1" t="s">
        <v>2927</v>
      </c>
      <c r="C835" s="1" t="s">
        <v>2971</v>
      </c>
      <c r="D835" s="1" t="s">
        <v>2972</v>
      </c>
      <c r="E835" s="1" t="s">
        <v>2941</v>
      </c>
      <c r="F835" s="1" t="s">
        <v>2973</v>
      </c>
      <c r="G835" s="1" t="s">
        <v>318</v>
      </c>
      <c r="H835" s="1">
        <f t="shared" ref="H835:H898" si="13">G835*3</f>
        <v>522</v>
      </c>
    </row>
    <row r="836" spans="1:8">
      <c r="A836" s="1" t="s">
        <v>7</v>
      </c>
      <c r="B836" s="1" t="s">
        <v>2927</v>
      </c>
      <c r="C836" s="1" t="s">
        <v>2974</v>
      </c>
      <c r="D836" s="1" t="s">
        <v>2975</v>
      </c>
      <c r="E836" s="1" t="s">
        <v>1261</v>
      </c>
      <c r="F836" s="1" t="s">
        <v>2794</v>
      </c>
      <c r="G836" s="1" t="s">
        <v>2041</v>
      </c>
      <c r="H836" s="1">
        <f t="shared" si="13"/>
        <v>702</v>
      </c>
    </row>
    <row r="837" spans="1:8">
      <c r="A837" s="1" t="s">
        <v>7</v>
      </c>
      <c r="B837" s="1" t="s">
        <v>2927</v>
      </c>
      <c r="C837" s="1" t="s">
        <v>2976</v>
      </c>
      <c r="D837" s="1" t="s">
        <v>2977</v>
      </c>
      <c r="E837" s="1" t="s">
        <v>543</v>
      </c>
      <c r="F837" s="1" t="s">
        <v>580</v>
      </c>
      <c r="G837" s="1" t="s">
        <v>539</v>
      </c>
      <c r="H837" s="1">
        <f t="shared" si="13"/>
        <v>417</v>
      </c>
    </row>
    <row r="838" spans="1:8">
      <c r="A838" s="1" t="s">
        <v>7</v>
      </c>
      <c r="B838" s="1" t="s">
        <v>2927</v>
      </c>
      <c r="C838" s="1" t="s">
        <v>2978</v>
      </c>
      <c r="D838" s="1" t="s">
        <v>2979</v>
      </c>
      <c r="E838" s="1" t="s">
        <v>827</v>
      </c>
      <c r="F838" s="1" t="s">
        <v>2157</v>
      </c>
      <c r="G838" s="1" t="s">
        <v>770</v>
      </c>
      <c r="H838" s="1">
        <f t="shared" si="13"/>
        <v>579</v>
      </c>
    </row>
    <row r="839" spans="1:8">
      <c r="A839" s="1" t="s">
        <v>7</v>
      </c>
      <c r="B839" s="1" t="s">
        <v>2927</v>
      </c>
      <c r="C839" s="1" t="s">
        <v>2980</v>
      </c>
      <c r="D839" s="1" t="s">
        <v>2981</v>
      </c>
      <c r="E839" s="1" t="s">
        <v>1499</v>
      </c>
      <c r="F839" s="1" t="s">
        <v>1147</v>
      </c>
      <c r="G839" s="1" t="s">
        <v>268</v>
      </c>
      <c r="H839" s="1">
        <f t="shared" si="13"/>
        <v>525</v>
      </c>
    </row>
    <row r="840" spans="1:8">
      <c r="A840" s="1" t="s">
        <v>7</v>
      </c>
      <c r="B840" s="1" t="s">
        <v>2927</v>
      </c>
      <c r="C840" s="1" t="s">
        <v>2982</v>
      </c>
      <c r="D840" s="1" t="s">
        <v>2983</v>
      </c>
      <c r="E840" s="1" t="s">
        <v>2984</v>
      </c>
      <c r="F840" s="1" t="s">
        <v>2984</v>
      </c>
      <c r="G840" s="1" t="s">
        <v>1211</v>
      </c>
      <c r="H840" s="1">
        <f t="shared" si="13"/>
        <v>54</v>
      </c>
    </row>
    <row r="841" spans="1:8">
      <c r="A841" s="1" t="s">
        <v>7</v>
      </c>
      <c r="B841" s="1" t="s">
        <v>2927</v>
      </c>
      <c r="C841" s="1" t="s">
        <v>2985</v>
      </c>
      <c r="D841" s="1" t="s">
        <v>2986</v>
      </c>
      <c r="E841" s="1" t="s">
        <v>2203</v>
      </c>
      <c r="F841" s="1" t="s">
        <v>2535</v>
      </c>
      <c r="G841" s="1" t="s">
        <v>1485</v>
      </c>
      <c r="H841" s="1">
        <f t="shared" si="13"/>
        <v>360</v>
      </c>
    </row>
    <row r="842" spans="1:8">
      <c r="A842" s="1" t="s">
        <v>7</v>
      </c>
      <c r="B842" s="1" t="s">
        <v>2927</v>
      </c>
      <c r="C842" s="1" t="s">
        <v>2987</v>
      </c>
      <c r="D842" s="1" t="s">
        <v>2988</v>
      </c>
      <c r="E842" s="1" t="s">
        <v>852</v>
      </c>
      <c r="F842" s="1" t="s">
        <v>2535</v>
      </c>
      <c r="G842" s="1" t="s">
        <v>245</v>
      </c>
      <c r="H842" s="1">
        <f t="shared" si="13"/>
        <v>357</v>
      </c>
    </row>
    <row r="843" spans="1:8">
      <c r="A843" s="1" t="s">
        <v>7</v>
      </c>
      <c r="B843" s="1" t="s">
        <v>2927</v>
      </c>
      <c r="C843" s="1" t="s">
        <v>2989</v>
      </c>
      <c r="D843" s="1" t="s">
        <v>2990</v>
      </c>
      <c r="E843" s="1" t="s">
        <v>2041</v>
      </c>
      <c r="F843" s="1" t="s">
        <v>2991</v>
      </c>
      <c r="G843" s="1" t="s">
        <v>1795</v>
      </c>
      <c r="H843" s="1">
        <f t="shared" si="13"/>
        <v>1257</v>
      </c>
    </row>
    <row r="844" spans="1:8">
      <c r="A844" s="1" t="s">
        <v>7</v>
      </c>
      <c r="B844" s="1" t="s">
        <v>2927</v>
      </c>
      <c r="C844" s="1" t="s">
        <v>2992</v>
      </c>
      <c r="D844" s="1" t="s">
        <v>2993</v>
      </c>
      <c r="E844" s="1" t="s">
        <v>2994</v>
      </c>
      <c r="F844" s="1" t="s">
        <v>498</v>
      </c>
      <c r="G844" s="1" t="s">
        <v>206</v>
      </c>
      <c r="H844" s="1">
        <f t="shared" si="13"/>
        <v>825</v>
      </c>
    </row>
    <row r="845" spans="1:8">
      <c r="A845" s="1" t="s">
        <v>7</v>
      </c>
      <c r="B845" s="1" t="s">
        <v>2927</v>
      </c>
      <c r="C845" s="1" t="s">
        <v>2995</v>
      </c>
      <c r="D845" s="1" t="s">
        <v>2996</v>
      </c>
      <c r="E845" s="1" t="s">
        <v>679</v>
      </c>
      <c r="F845" s="1" t="s">
        <v>2075</v>
      </c>
      <c r="G845" s="1" t="s">
        <v>138</v>
      </c>
      <c r="H845" s="1">
        <f t="shared" si="13"/>
        <v>1302</v>
      </c>
    </row>
    <row r="846" spans="1:8">
      <c r="A846" s="1" t="s">
        <v>7</v>
      </c>
      <c r="B846" s="1" t="s">
        <v>2927</v>
      </c>
      <c r="C846" s="1" t="s">
        <v>2997</v>
      </c>
      <c r="D846" s="1" t="s">
        <v>2998</v>
      </c>
      <c r="E846" s="1" t="s">
        <v>824</v>
      </c>
      <c r="F846" s="1" t="s">
        <v>1494</v>
      </c>
      <c r="G846" s="1" t="s">
        <v>714</v>
      </c>
      <c r="H846" s="1">
        <f t="shared" si="13"/>
        <v>870</v>
      </c>
    </row>
    <row r="847" spans="1:8">
      <c r="A847" s="1" t="s">
        <v>7</v>
      </c>
      <c r="B847" s="1" t="s">
        <v>2927</v>
      </c>
      <c r="C847" s="1" t="s">
        <v>2999</v>
      </c>
      <c r="D847" s="1" t="s">
        <v>3000</v>
      </c>
      <c r="E847" s="1" t="s">
        <v>1059</v>
      </c>
      <c r="F847" s="1" t="s">
        <v>464</v>
      </c>
      <c r="G847" s="1" t="s">
        <v>1174</v>
      </c>
      <c r="H847" s="1">
        <f t="shared" si="13"/>
        <v>1446</v>
      </c>
    </row>
    <row r="848" spans="1:8">
      <c r="A848" s="1" t="s">
        <v>7</v>
      </c>
      <c r="B848" s="1" t="s">
        <v>2927</v>
      </c>
      <c r="C848" s="1" t="s">
        <v>3001</v>
      </c>
      <c r="D848" s="1" t="s">
        <v>3002</v>
      </c>
      <c r="E848" s="1" t="s">
        <v>2564</v>
      </c>
      <c r="F848" s="1" t="s">
        <v>1080</v>
      </c>
      <c r="G848" s="1" t="s">
        <v>2046</v>
      </c>
      <c r="H848" s="1">
        <f t="shared" si="13"/>
        <v>819</v>
      </c>
    </row>
    <row r="849" spans="1:8">
      <c r="A849" s="1" t="s">
        <v>7</v>
      </c>
      <c r="B849" s="1" t="s">
        <v>2927</v>
      </c>
      <c r="C849" s="1" t="s">
        <v>3003</v>
      </c>
      <c r="D849" s="1" t="s">
        <v>3004</v>
      </c>
      <c r="E849" s="1" t="s">
        <v>3005</v>
      </c>
      <c r="F849" s="1" t="s">
        <v>1785</v>
      </c>
      <c r="G849" s="1" t="s">
        <v>2713</v>
      </c>
      <c r="H849" s="1">
        <f t="shared" si="13"/>
        <v>1737</v>
      </c>
    </row>
    <row r="850" spans="1:8">
      <c r="A850" s="1" t="s">
        <v>7</v>
      </c>
      <c r="B850" s="1" t="s">
        <v>2927</v>
      </c>
      <c r="C850" s="1" t="s">
        <v>3006</v>
      </c>
      <c r="D850" s="1" t="s">
        <v>3007</v>
      </c>
      <c r="E850" s="1" t="s">
        <v>2510</v>
      </c>
      <c r="F850" s="1" t="s">
        <v>2091</v>
      </c>
      <c r="G850" s="1" t="s">
        <v>465</v>
      </c>
      <c r="H850" s="1">
        <f t="shared" si="13"/>
        <v>1380</v>
      </c>
    </row>
    <row r="851" spans="1:8">
      <c r="A851" s="1" t="s">
        <v>7</v>
      </c>
      <c r="B851" s="1" t="s">
        <v>2927</v>
      </c>
      <c r="C851" s="1" t="s">
        <v>3008</v>
      </c>
      <c r="D851" s="1" t="s">
        <v>3009</v>
      </c>
      <c r="E851" s="1" t="s">
        <v>1469</v>
      </c>
      <c r="F851" s="1" t="s">
        <v>827</v>
      </c>
      <c r="G851" s="1" t="s">
        <v>2991</v>
      </c>
      <c r="H851" s="1">
        <f t="shared" si="13"/>
        <v>555</v>
      </c>
    </row>
    <row r="852" spans="1:8">
      <c r="A852" s="1" t="s">
        <v>7</v>
      </c>
      <c r="B852" s="1" t="s">
        <v>2927</v>
      </c>
      <c r="C852" s="1" t="s">
        <v>3010</v>
      </c>
      <c r="D852" s="1" t="s">
        <v>3011</v>
      </c>
      <c r="E852" s="1" t="s">
        <v>1225</v>
      </c>
      <c r="F852" s="1" t="s">
        <v>1549</v>
      </c>
      <c r="G852" s="1" t="s">
        <v>1089</v>
      </c>
      <c r="H852" s="1">
        <f t="shared" si="13"/>
        <v>330</v>
      </c>
    </row>
    <row r="853" spans="1:8">
      <c r="A853" s="1" t="s">
        <v>7</v>
      </c>
      <c r="B853" s="1" t="s">
        <v>2927</v>
      </c>
      <c r="C853" s="1" t="s">
        <v>3012</v>
      </c>
      <c r="D853" s="1" t="s">
        <v>3013</v>
      </c>
      <c r="E853" s="1" t="s">
        <v>2083</v>
      </c>
      <c r="F853" s="1" t="s">
        <v>539</v>
      </c>
      <c r="G853" s="1" t="s">
        <v>1360</v>
      </c>
      <c r="H853" s="1">
        <f t="shared" si="13"/>
        <v>900</v>
      </c>
    </row>
    <row r="854" spans="1:8">
      <c r="A854" s="1" t="s">
        <v>7</v>
      </c>
      <c r="B854" s="1" t="s">
        <v>2927</v>
      </c>
      <c r="C854" s="1" t="s">
        <v>3014</v>
      </c>
      <c r="D854" s="1" t="s">
        <v>3015</v>
      </c>
      <c r="E854" s="1" t="s">
        <v>1232</v>
      </c>
      <c r="F854" s="1" t="s">
        <v>1232</v>
      </c>
      <c r="G854" s="1" t="s">
        <v>3016</v>
      </c>
      <c r="H854" s="1">
        <f t="shared" si="13"/>
        <v>66</v>
      </c>
    </row>
    <row r="855" spans="1:8">
      <c r="A855" s="1" t="s">
        <v>7</v>
      </c>
      <c r="B855" s="1" t="s">
        <v>2927</v>
      </c>
      <c r="C855" s="1" t="s">
        <v>3017</v>
      </c>
      <c r="D855" s="1" t="s">
        <v>3018</v>
      </c>
      <c r="E855" s="1" t="s">
        <v>1228</v>
      </c>
      <c r="F855" s="1" t="s">
        <v>2172</v>
      </c>
      <c r="G855" s="1" t="s">
        <v>1469</v>
      </c>
      <c r="H855" s="1">
        <f t="shared" si="13"/>
        <v>273</v>
      </c>
    </row>
    <row r="856" spans="1:8">
      <c r="A856" s="1" t="s">
        <v>7</v>
      </c>
      <c r="B856" s="1" t="s">
        <v>2927</v>
      </c>
      <c r="C856" s="1" t="s">
        <v>3019</v>
      </c>
      <c r="D856" s="1" t="s">
        <v>3020</v>
      </c>
      <c r="E856" s="1" t="s">
        <v>2129</v>
      </c>
      <c r="F856" s="1" t="s">
        <v>1212</v>
      </c>
      <c r="G856" s="1" t="s">
        <v>2157</v>
      </c>
      <c r="H856" s="1">
        <f t="shared" si="13"/>
        <v>297</v>
      </c>
    </row>
    <row r="857" spans="1:8">
      <c r="A857" s="1" t="s">
        <v>7</v>
      </c>
      <c r="B857" s="1" t="s">
        <v>2927</v>
      </c>
      <c r="C857" s="1" t="s">
        <v>3021</v>
      </c>
      <c r="D857" s="1" t="s">
        <v>3022</v>
      </c>
      <c r="E857" s="1" t="s">
        <v>623</v>
      </c>
      <c r="F857" s="1" t="s">
        <v>441</v>
      </c>
      <c r="G857" s="1" t="s">
        <v>231</v>
      </c>
      <c r="H857" s="1">
        <f t="shared" si="13"/>
        <v>2511</v>
      </c>
    </row>
    <row r="858" spans="1:8">
      <c r="A858" s="1" t="s">
        <v>7</v>
      </c>
      <c r="B858" s="1" t="s">
        <v>2927</v>
      </c>
      <c r="C858" s="1" t="s">
        <v>3023</v>
      </c>
      <c r="D858" s="1" t="s">
        <v>3024</v>
      </c>
      <c r="E858" s="1" t="s">
        <v>1941</v>
      </c>
      <c r="F858" s="1" t="s">
        <v>3025</v>
      </c>
      <c r="G858" s="1" t="s">
        <v>1215</v>
      </c>
      <c r="H858" s="1">
        <f t="shared" si="13"/>
        <v>69</v>
      </c>
    </row>
    <row r="859" spans="1:8">
      <c r="A859" s="1" t="s">
        <v>7</v>
      </c>
      <c r="B859" s="1" t="s">
        <v>2927</v>
      </c>
      <c r="C859" s="1" t="s">
        <v>3026</v>
      </c>
      <c r="D859" s="1" t="s">
        <v>3027</v>
      </c>
      <c r="E859" s="1" t="s">
        <v>2761</v>
      </c>
      <c r="F859" s="1" t="s">
        <v>2361</v>
      </c>
      <c r="G859" s="1" t="s">
        <v>46</v>
      </c>
      <c r="H859" s="1">
        <f t="shared" si="13"/>
        <v>2991</v>
      </c>
    </row>
    <row r="860" spans="1:8">
      <c r="A860" s="1" t="s">
        <v>7</v>
      </c>
      <c r="B860" s="1" t="s">
        <v>2927</v>
      </c>
      <c r="C860" s="1" t="s">
        <v>3028</v>
      </c>
      <c r="D860" s="1" t="s">
        <v>3029</v>
      </c>
      <c r="E860" s="1" t="s">
        <v>774</v>
      </c>
      <c r="F860" s="1" t="s">
        <v>1139</v>
      </c>
      <c r="G860" s="1" t="s">
        <v>1824</v>
      </c>
      <c r="H860" s="1">
        <f t="shared" si="13"/>
        <v>267</v>
      </c>
    </row>
    <row r="861" spans="1:8">
      <c r="A861" s="1" t="s">
        <v>7</v>
      </c>
      <c r="B861" s="1" t="s">
        <v>2927</v>
      </c>
      <c r="C861" s="1" t="s">
        <v>3030</v>
      </c>
      <c r="D861" s="1" t="s">
        <v>3031</v>
      </c>
      <c r="E861" s="1" t="s">
        <v>804</v>
      </c>
      <c r="F861" s="1" t="s">
        <v>1211</v>
      </c>
      <c r="G861" s="1" t="s">
        <v>1212</v>
      </c>
      <c r="H861" s="1">
        <f t="shared" si="13"/>
        <v>111</v>
      </c>
    </row>
    <row r="862" spans="1:8">
      <c r="A862" s="1" t="s">
        <v>7</v>
      </c>
      <c r="B862" s="1" t="s">
        <v>2927</v>
      </c>
      <c r="C862" s="1" t="s">
        <v>3032</v>
      </c>
      <c r="D862" s="1" t="s">
        <v>3033</v>
      </c>
      <c r="E862" s="1" t="s">
        <v>1225</v>
      </c>
      <c r="F862" s="1" t="s">
        <v>1225</v>
      </c>
      <c r="G862" s="1" t="s">
        <v>321</v>
      </c>
      <c r="H862" s="1">
        <f t="shared" si="13"/>
        <v>324</v>
      </c>
    </row>
    <row r="863" spans="1:8">
      <c r="A863" s="1" t="s">
        <v>7</v>
      </c>
      <c r="B863" s="1" t="s">
        <v>2927</v>
      </c>
      <c r="C863" s="1" t="s">
        <v>3034</v>
      </c>
      <c r="D863" s="1" t="s">
        <v>3035</v>
      </c>
      <c r="E863" s="1" t="s">
        <v>489</v>
      </c>
      <c r="F863" s="1" t="s">
        <v>147</v>
      </c>
      <c r="G863" s="1" t="s">
        <v>910</v>
      </c>
      <c r="H863" s="1">
        <f t="shared" si="13"/>
        <v>3582</v>
      </c>
    </row>
    <row r="864" spans="1:8">
      <c r="A864" s="1" t="s">
        <v>7</v>
      </c>
      <c r="B864" s="1" t="s">
        <v>2927</v>
      </c>
      <c r="C864" s="1" t="s">
        <v>3036</v>
      </c>
      <c r="D864" s="1" t="s">
        <v>3037</v>
      </c>
      <c r="E864" s="1" t="s">
        <v>1361</v>
      </c>
      <c r="F864" s="1" t="s">
        <v>1050</v>
      </c>
      <c r="G864" s="1" t="s">
        <v>217</v>
      </c>
      <c r="H864" s="1">
        <f t="shared" si="13"/>
        <v>2418</v>
      </c>
    </row>
    <row r="865" spans="1:8">
      <c r="A865" s="1" t="s">
        <v>7</v>
      </c>
      <c r="B865" s="1" t="s">
        <v>2927</v>
      </c>
      <c r="C865" s="1" t="s">
        <v>3038</v>
      </c>
      <c r="D865" s="1" t="s">
        <v>3039</v>
      </c>
      <c r="E865" s="1" t="s">
        <v>1291</v>
      </c>
      <c r="F865" s="1" t="s">
        <v>177</v>
      </c>
      <c r="G865" s="1" t="s">
        <v>3040</v>
      </c>
      <c r="H865" s="1">
        <f t="shared" si="13"/>
        <v>5370</v>
      </c>
    </row>
    <row r="866" spans="1:8">
      <c r="A866" s="1" t="s">
        <v>7</v>
      </c>
      <c r="B866" s="1" t="s">
        <v>2927</v>
      </c>
      <c r="C866" s="1" t="s">
        <v>3041</v>
      </c>
      <c r="D866" s="1" t="s">
        <v>3042</v>
      </c>
      <c r="E866" s="1" t="s">
        <v>1369</v>
      </c>
      <c r="F866" s="1" t="s">
        <v>1415</v>
      </c>
      <c r="G866" s="1" t="s">
        <v>1416</v>
      </c>
      <c r="H866" s="1">
        <f t="shared" si="13"/>
        <v>2505</v>
      </c>
    </row>
    <row r="867" spans="1:8">
      <c r="A867" s="1" t="s">
        <v>7</v>
      </c>
      <c r="B867" s="1" t="s">
        <v>2927</v>
      </c>
      <c r="C867" s="1" t="s">
        <v>3043</v>
      </c>
      <c r="D867" s="1" t="s">
        <v>3044</v>
      </c>
      <c r="E867" s="1" t="s">
        <v>1201</v>
      </c>
      <c r="F867" s="1" t="s">
        <v>1613</v>
      </c>
      <c r="G867" s="1" t="s">
        <v>394</v>
      </c>
      <c r="H867" s="1">
        <f t="shared" si="13"/>
        <v>2055</v>
      </c>
    </row>
    <row r="868" spans="1:8">
      <c r="A868" s="1" t="s">
        <v>7</v>
      </c>
      <c r="B868" s="1" t="s">
        <v>2927</v>
      </c>
      <c r="C868" s="1" t="s">
        <v>3045</v>
      </c>
      <c r="D868" s="1" t="s">
        <v>3046</v>
      </c>
      <c r="E868" s="1" t="s">
        <v>326</v>
      </c>
      <c r="F868" s="1" t="s">
        <v>550</v>
      </c>
      <c r="G868" s="1" t="s">
        <v>883</v>
      </c>
      <c r="H868" s="1">
        <f t="shared" si="13"/>
        <v>3090</v>
      </c>
    </row>
    <row r="869" spans="1:8">
      <c r="A869" s="1" t="s">
        <v>7</v>
      </c>
      <c r="B869" s="1" t="s">
        <v>2927</v>
      </c>
      <c r="C869" s="1" t="s">
        <v>3047</v>
      </c>
      <c r="D869" s="1" t="s">
        <v>3048</v>
      </c>
      <c r="E869" s="1" t="s">
        <v>2332</v>
      </c>
      <c r="F869" s="1" t="s">
        <v>3049</v>
      </c>
      <c r="G869" s="1" t="s">
        <v>288</v>
      </c>
      <c r="H869" s="1">
        <f t="shared" si="13"/>
        <v>3219</v>
      </c>
    </row>
    <row r="870" spans="1:8">
      <c r="A870" s="1" t="s">
        <v>7</v>
      </c>
      <c r="B870" s="1" t="s">
        <v>2927</v>
      </c>
      <c r="C870" s="1" t="s">
        <v>3050</v>
      </c>
      <c r="D870" s="1" t="s">
        <v>3051</v>
      </c>
      <c r="E870" s="1" t="s">
        <v>3052</v>
      </c>
      <c r="F870" s="1" t="s">
        <v>512</v>
      </c>
      <c r="G870" s="1" t="s">
        <v>1344</v>
      </c>
      <c r="H870" s="1">
        <f t="shared" si="13"/>
        <v>2910</v>
      </c>
    </row>
    <row r="871" spans="1:8">
      <c r="A871" s="1" t="s">
        <v>7</v>
      </c>
      <c r="B871" s="1" t="s">
        <v>2927</v>
      </c>
      <c r="C871" s="1" t="s">
        <v>3053</v>
      </c>
      <c r="D871" s="1" t="s">
        <v>3054</v>
      </c>
      <c r="E871" s="1" t="s">
        <v>1781</v>
      </c>
      <c r="F871" s="1" t="s">
        <v>2325</v>
      </c>
      <c r="G871" s="1" t="s">
        <v>3055</v>
      </c>
      <c r="H871" s="1">
        <f t="shared" si="13"/>
        <v>4509</v>
      </c>
    </row>
    <row r="872" spans="1:8">
      <c r="A872" s="1" t="s">
        <v>7</v>
      </c>
      <c r="B872" s="1" t="s">
        <v>2927</v>
      </c>
      <c r="C872" s="1" t="s">
        <v>3056</v>
      </c>
      <c r="D872" s="1" t="s">
        <v>3057</v>
      </c>
      <c r="E872" s="1" t="s">
        <v>1859</v>
      </c>
      <c r="F872" s="1" t="s">
        <v>502</v>
      </c>
      <c r="G872" s="1" t="s">
        <v>1765</v>
      </c>
      <c r="H872" s="1">
        <f t="shared" si="13"/>
        <v>1335</v>
      </c>
    </row>
    <row r="873" spans="1:8">
      <c r="A873" s="1" t="s">
        <v>7</v>
      </c>
      <c r="B873" s="1" t="s">
        <v>2927</v>
      </c>
      <c r="C873" s="1" t="s">
        <v>3058</v>
      </c>
      <c r="D873" s="1" t="s">
        <v>3059</v>
      </c>
      <c r="E873" s="1" t="s">
        <v>67</v>
      </c>
      <c r="F873" s="1" t="s">
        <v>688</v>
      </c>
      <c r="G873" s="1" t="s">
        <v>1314</v>
      </c>
      <c r="H873" s="1">
        <f t="shared" si="13"/>
        <v>1179</v>
      </c>
    </row>
    <row r="874" spans="1:8">
      <c r="A874" s="1" t="s">
        <v>7</v>
      </c>
      <c r="B874" s="1" t="s">
        <v>2927</v>
      </c>
      <c r="C874" s="1" t="s">
        <v>3060</v>
      </c>
      <c r="D874" s="1" t="s">
        <v>3061</v>
      </c>
      <c r="E874" s="1" t="s">
        <v>1422</v>
      </c>
      <c r="F874" s="1" t="s">
        <v>869</v>
      </c>
      <c r="G874" s="1" t="s">
        <v>2368</v>
      </c>
      <c r="H874" s="1">
        <f t="shared" si="13"/>
        <v>1314</v>
      </c>
    </row>
    <row r="875" spans="1:8">
      <c r="A875" s="1" t="s">
        <v>7</v>
      </c>
      <c r="B875" s="1" t="s">
        <v>2927</v>
      </c>
      <c r="C875" s="1" t="s">
        <v>3062</v>
      </c>
      <c r="D875" s="1" t="s">
        <v>3063</v>
      </c>
      <c r="E875" s="1" t="s">
        <v>56</v>
      </c>
      <c r="F875" s="1" t="s">
        <v>1785</v>
      </c>
      <c r="G875" s="1" t="s">
        <v>1623</v>
      </c>
      <c r="H875" s="1">
        <f t="shared" si="13"/>
        <v>1362</v>
      </c>
    </row>
    <row r="876" spans="1:8">
      <c r="A876" s="1" t="s">
        <v>7</v>
      </c>
      <c r="B876" s="1" t="s">
        <v>2927</v>
      </c>
      <c r="C876" s="1" t="s">
        <v>3064</v>
      </c>
      <c r="D876" s="1" t="s">
        <v>3065</v>
      </c>
      <c r="E876" s="1" t="s">
        <v>3066</v>
      </c>
      <c r="F876" s="1" t="s">
        <v>2822</v>
      </c>
      <c r="G876" s="1" t="s">
        <v>3067</v>
      </c>
      <c r="H876" s="1">
        <f t="shared" si="13"/>
        <v>2451</v>
      </c>
    </row>
    <row r="877" spans="1:8">
      <c r="A877" s="1" t="s">
        <v>7</v>
      </c>
      <c r="B877" s="1" t="s">
        <v>2927</v>
      </c>
      <c r="C877" s="1" t="s">
        <v>3068</v>
      </c>
      <c r="D877" s="1" t="s">
        <v>3069</v>
      </c>
      <c r="E877" s="1" t="s">
        <v>2080</v>
      </c>
      <c r="F877" s="1" t="s">
        <v>3070</v>
      </c>
      <c r="G877" s="1" t="s">
        <v>3071</v>
      </c>
      <c r="H877" s="1">
        <f t="shared" si="13"/>
        <v>1416</v>
      </c>
    </row>
    <row r="878" spans="1:8">
      <c r="A878" s="1" t="s">
        <v>7</v>
      </c>
      <c r="B878" s="1" t="s">
        <v>2927</v>
      </c>
      <c r="C878" s="1" t="s">
        <v>3072</v>
      </c>
      <c r="D878" s="1" t="s">
        <v>3073</v>
      </c>
      <c r="E878" s="1" t="s">
        <v>260</v>
      </c>
      <c r="F878" s="1" t="s">
        <v>595</v>
      </c>
      <c r="G878" s="1" t="s">
        <v>230</v>
      </c>
      <c r="H878" s="1">
        <f t="shared" si="13"/>
        <v>2808</v>
      </c>
    </row>
    <row r="879" spans="1:8">
      <c r="A879" s="1" t="s">
        <v>7</v>
      </c>
      <c r="B879" s="1" t="s">
        <v>2927</v>
      </c>
      <c r="C879" s="1" t="s">
        <v>3074</v>
      </c>
      <c r="D879" s="1" t="s">
        <v>3075</v>
      </c>
      <c r="E879" s="1" t="s">
        <v>2510</v>
      </c>
      <c r="F879" s="1" t="s">
        <v>1506</v>
      </c>
      <c r="G879" s="1" t="s">
        <v>1768</v>
      </c>
      <c r="H879" s="1">
        <f t="shared" si="13"/>
        <v>1515</v>
      </c>
    </row>
    <row r="880" spans="1:8">
      <c r="A880" s="1" t="s">
        <v>7</v>
      </c>
      <c r="B880" s="1" t="s">
        <v>3076</v>
      </c>
      <c r="C880" s="1" t="s">
        <v>3077</v>
      </c>
      <c r="D880" s="1" t="s">
        <v>3078</v>
      </c>
      <c r="E880" s="1" t="s">
        <v>1495</v>
      </c>
      <c r="F880" s="1" t="s">
        <v>590</v>
      </c>
      <c r="G880" s="1" t="s">
        <v>37</v>
      </c>
      <c r="H880" s="1">
        <f t="shared" si="13"/>
        <v>2037</v>
      </c>
    </row>
    <row r="881" spans="1:8">
      <c r="A881" s="1" t="s">
        <v>7</v>
      </c>
      <c r="B881" s="1" t="s">
        <v>3076</v>
      </c>
      <c r="C881" s="1" t="s">
        <v>3079</v>
      </c>
      <c r="D881" s="1" t="s">
        <v>3080</v>
      </c>
      <c r="E881" s="1" t="s">
        <v>1119</v>
      </c>
      <c r="F881" s="1" t="s">
        <v>2157</v>
      </c>
      <c r="G881" s="1" t="s">
        <v>264</v>
      </c>
      <c r="H881" s="1">
        <f t="shared" si="13"/>
        <v>636</v>
      </c>
    </row>
    <row r="882" spans="1:8">
      <c r="A882" s="1" t="s">
        <v>7</v>
      </c>
      <c r="B882" s="1" t="s">
        <v>3076</v>
      </c>
      <c r="C882" s="1" t="s">
        <v>3081</v>
      </c>
      <c r="D882" s="1" t="s">
        <v>3082</v>
      </c>
      <c r="E882" s="1" t="s">
        <v>331</v>
      </c>
      <c r="F882" s="1" t="s">
        <v>1485</v>
      </c>
      <c r="G882" s="1" t="s">
        <v>1173</v>
      </c>
      <c r="H882" s="1">
        <f t="shared" si="13"/>
        <v>759</v>
      </c>
    </row>
    <row r="883" spans="1:8">
      <c r="A883" s="1" t="s">
        <v>7</v>
      </c>
      <c r="B883" s="1" t="s">
        <v>3076</v>
      </c>
      <c r="C883" s="1" t="s">
        <v>3083</v>
      </c>
      <c r="D883" s="1" t="s">
        <v>3084</v>
      </c>
      <c r="E883" s="1" t="s">
        <v>483</v>
      </c>
      <c r="F883" s="1" t="s">
        <v>1862</v>
      </c>
      <c r="G883" s="1" t="s">
        <v>3085</v>
      </c>
      <c r="H883" s="1">
        <f t="shared" si="13"/>
        <v>2532</v>
      </c>
    </row>
    <row r="884" spans="1:8">
      <c r="A884" s="1" t="s">
        <v>7</v>
      </c>
      <c r="B884" s="1" t="s">
        <v>3076</v>
      </c>
      <c r="C884" s="1" t="s">
        <v>3086</v>
      </c>
      <c r="D884" s="1" t="s">
        <v>3087</v>
      </c>
      <c r="E884" s="1" t="s">
        <v>87</v>
      </c>
      <c r="F884" s="1" t="s">
        <v>1665</v>
      </c>
      <c r="G884" s="1" t="s">
        <v>1134</v>
      </c>
      <c r="H884" s="1">
        <f t="shared" si="13"/>
        <v>1674</v>
      </c>
    </row>
    <row r="885" spans="1:8">
      <c r="A885" s="1" t="s">
        <v>7</v>
      </c>
      <c r="B885" s="1" t="s">
        <v>3076</v>
      </c>
      <c r="C885" s="1" t="s">
        <v>3088</v>
      </c>
      <c r="D885" s="1" t="s">
        <v>3089</v>
      </c>
      <c r="E885" s="1" t="s">
        <v>2794</v>
      </c>
      <c r="F885" s="1" t="s">
        <v>1859</v>
      </c>
      <c r="G885" s="1" t="s">
        <v>487</v>
      </c>
      <c r="H885" s="1">
        <f t="shared" si="13"/>
        <v>699</v>
      </c>
    </row>
    <row r="886" spans="1:8">
      <c r="A886" s="1" t="s">
        <v>7</v>
      </c>
      <c r="B886" s="1" t="s">
        <v>3076</v>
      </c>
      <c r="C886" s="1" t="s">
        <v>3090</v>
      </c>
      <c r="D886" s="1" t="s">
        <v>3091</v>
      </c>
      <c r="E886" s="1" t="s">
        <v>268</v>
      </c>
      <c r="F886" s="1" t="s">
        <v>318</v>
      </c>
      <c r="G886" s="1" t="s">
        <v>3092</v>
      </c>
      <c r="H886" s="1">
        <f t="shared" si="13"/>
        <v>1047</v>
      </c>
    </row>
    <row r="887" spans="1:8">
      <c r="A887" s="1" t="s">
        <v>7</v>
      </c>
      <c r="B887" s="1" t="s">
        <v>3076</v>
      </c>
      <c r="C887" s="1" t="s">
        <v>3093</v>
      </c>
      <c r="D887" s="1" t="s">
        <v>3094</v>
      </c>
      <c r="E887" s="1" t="s">
        <v>3095</v>
      </c>
      <c r="F887" s="1" t="s">
        <v>550</v>
      </c>
      <c r="G887" s="1" t="s">
        <v>3096</v>
      </c>
      <c r="H887" s="1">
        <f t="shared" si="13"/>
        <v>3129</v>
      </c>
    </row>
    <row r="888" spans="1:8">
      <c r="A888" s="1" t="s">
        <v>7</v>
      </c>
      <c r="B888" s="1" t="s">
        <v>3076</v>
      </c>
      <c r="C888" s="1" t="s">
        <v>3097</v>
      </c>
      <c r="D888" s="1" t="s">
        <v>3098</v>
      </c>
      <c r="E888" s="1" t="s">
        <v>86</v>
      </c>
      <c r="F888" s="1" t="s">
        <v>1521</v>
      </c>
      <c r="G888" s="1" t="s">
        <v>2218</v>
      </c>
      <c r="H888" s="1">
        <f t="shared" si="13"/>
        <v>2241</v>
      </c>
    </row>
    <row r="889" spans="1:8">
      <c r="A889" s="1" t="s">
        <v>7</v>
      </c>
      <c r="B889" s="1" t="s">
        <v>3076</v>
      </c>
      <c r="C889" s="1" t="s">
        <v>3099</v>
      </c>
      <c r="D889" s="1" t="s">
        <v>3100</v>
      </c>
      <c r="E889" s="1" t="s">
        <v>575</v>
      </c>
      <c r="F889" s="1" t="s">
        <v>865</v>
      </c>
      <c r="G889" s="1" t="s">
        <v>1610</v>
      </c>
      <c r="H889" s="1">
        <f t="shared" si="13"/>
        <v>1686</v>
      </c>
    </row>
    <row r="890" spans="1:8">
      <c r="A890" s="1" t="s">
        <v>7</v>
      </c>
      <c r="B890" s="1" t="s">
        <v>3076</v>
      </c>
      <c r="C890" s="1" t="s">
        <v>3101</v>
      </c>
      <c r="D890" s="1" t="s">
        <v>3102</v>
      </c>
      <c r="E890" s="1" t="s">
        <v>1495</v>
      </c>
      <c r="F890" s="1" t="s">
        <v>1255</v>
      </c>
      <c r="G890" s="1" t="s">
        <v>106</v>
      </c>
      <c r="H890" s="1">
        <f t="shared" si="13"/>
        <v>1878</v>
      </c>
    </row>
    <row r="891" spans="1:8">
      <c r="A891" s="1" t="s">
        <v>7</v>
      </c>
      <c r="B891" s="1" t="s">
        <v>3076</v>
      </c>
      <c r="C891" s="1" t="s">
        <v>3103</v>
      </c>
      <c r="D891" s="1" t="s">
        <v>3104</v>
      </c>
      <c r="E891" s="1" t="s">
        <v>506</v>
      </c>
      <c r="F891" s="1" t="s">
        <v>501</v>
      </c>
      <c r="G891" s="1" t="s">
        <v>2405</v>
      </c>
      <c r="H891" s="1">
        <f t="shared" si="13"/>
        <v>1869</v>
      </c>
    </row>
    <row r="892" spans="1:8">
      <c r="A892" s="1" t="s">
        <v>7</v>
      </c>
      <c r="B892" s="1" t="s">
        <v>3076</v>
      </c>
      <c r="C892" s="1" t="s">
        <v>3105</v>
      </c>
      <c r="D892" s="1" t="s">
        <v>3106</v>
      </c>
      <c r="E892" s="1" t="s">
        <v>1992</v>
      </c>
      <c r="F892" s="1" t="s">
        <v>805</v>
      </c>
      <c r="G892" s="1" t="s">
        <v>2973</v>
      </c>
      <c r="H892" s="1">
        <f t="shared" si="13"/>
        <v>231</v>
      </c>
    </row>
    <row r="893" spans="1:8">
      <c r="A893" s="1" t="s">
        <v>7</v>
      </c>
      <c r="B893" s="1" t="s">
        <v>3076</v>
      </c>
      <c r="C893" s="1" t="s">
        <v>3107</v>
      </c>
      <c r="D893" s="1" t="s">
        <v>3108</v>
      </c>
      <c r="E893" s="1" t="s">
        <v>1179</v>
      </c>
      <c r="F893" s="1" t="s">
        <v>1885</v>
      </c>
      <c r="G893" s="1" t="s">
        <v>1617</v>
      </c>
      <c r="H893" s="1">
        <f t="shared" si="13"/>
        <v>624</v>
      </c>
    </row>
    <row r="894" spans="1:8">
      <c r="A894" s="1" t="s">
        <v>7</v>
      </c>
      <c r="B894" s="1" t="s">
        <v>3076</v>
      </c>
      <c r="C894" s="1" t="s">
        <v>3109</v>
      </c>
      <c r="D894" s="1" t="s">
        <v>3110</v>
      </c>
      <c r="E894" s="1" t="s">
        <v>440</v>
      </c>
      <c r="F894" s="1" t="s">
        <v>1369</v>
      </c>
      <c r="G894" s="1" t="s">
        <v>1287</v>
      </c>
      <c r="H894" s="1">
        <f t="shared" si="13"/>
        <v>2796</v>
      </c>
    </row>
    <row r="895" spans="1:8">
      <c r="A895" s="1" t="s">
        <v>7</v>
      </c>
      <c r="B895" s="1" t="s">
        <v>3076</v>
      </c>
      <c r="C895" s="1" t="s">
        <v>3111</v>
      </c>
      <c r="D895" s="1" t="s">
        <v>3112</v>
      </c>
      <c r="E895" s="1" t="s">
        <v>862</v>
      </c>
      <c r="F895" s="1" t="s">
        <v>1874</v>
      </c>
      <c r="G895" s="1" t="s">
        <v>2677</v>
      </c>
      <c r="H895" s="1">
        <f t="shared" si="13"/>
        <v>3345</v>
      </c>
    </row>
    <row r="896" spans="1:8">
      <c r="A896" s="1" t="s">
        <v>7</v>
      </c>
      <c r="B896" s="1" t="s">
        <v>3076</v>
      </c>
      <c r="C896" s="1" t="s">
        <v>3113</v>
      </c>
      <c r="D896" s="1" t="s">
        <v>3114</v>
      </c>
      <c r="E896" s="1" t="s">
        <v>1775</v>
      </c>
      <c r="F896" s="1" t="s">
        <v>1638</v>
      </c>
      <c r="G896" s="1" t="s">
        <v>608</v>
      </c>
      <c r="H896" s="1">
        <f t="shared" si="13"/>
        <v>1818</v>
      </c>
    </row>
    <row r="897" spans="1:8">
      <c r="A897" s="1" t="s">
        <v>7</v>
      </c>
      <c r="B897" s="1" t="s">
        <v>3076</v>
      </c>
      <c r="C897" s="1" t="s">
        <v>3115</v>
      </c>
      <c r="D897" s="1" t="s">
        <v>3116</v>
      </c>
      <c r="E897" s="1" t="s">
        <v>3096</v>
      </c>
      <c r="F897" s="1" t="s">
        <v>646</v>
      </c>
      <c r="G897" s="1" t="s">
        <v>3117</v>
      </c>
      <c r="H897" s="1">
        <f t="shared" si="13"/>
        <v>5886</v>
      </c>
    </row>
    <row r="898" spans="1:8">
      <c r="A898" s="1" t="s">
        <v>7</v>
      </c>
      <c r="B898" s="1" t="s">
        <v>3076</v>
      </c>
      <c r="C898" s="1" t="s">
        <v>3118</v>
      </c>
      <c r="D898" s="1" t="s">
        <v>3119</v>
      </c>
      <c r="E898" s="1" t="s">
        <v>2655</v>
      </c>
      <c r="F898" s="1" t="s">
        <v>662</v>
      </c>
      <c r="G898" s="1" t="s">
        <v>2780</v>
      </c>
      <c r="H898" s="1">
        <f t="shared" si="13"/>
        <v>3894</v>
      </c>
    </row>
    <row r="899" spans="1:8">
      <c r="A899" s="1" t="s">
        <v>7</v>
      </c>
      <c r="B899" s="1" t="s">
        <v>3076</v>
      </c>
      <c r="C899" s="1" t="s">
        <v>3120</v>
      </c>
      <c r="D899" s="1" t="s">
        <v>3121</v>
      </c>
      <c r="E899" s="1" t="s">
        <v>2301</v>
      </c>
      <c r="F899" s="1" t="s">
        <v>3122</v>
      </c>
      <c r="G899" s="1" t="s">
        <v>3123</v>
      </c>
      <c r="H899" s="1">
        <f t="shared" ref="H899:H930" si="14">G899*3</f>
        <v>4041</v>
      </c>
    </row>
    <row r="900" spans="1:8">
      <c r="A900" s="1" t="s">
        <v>7</v>
      </c>
      <c r="B900" s="1" t="s">
        <v>3076</v>
      </c>
      <c r="C900" s="1" t="s">
        <v>3124</v>
      </c>
      <c r="D900" s="1" t="s">
        <v>3125</v>
      </c>
      <c r="E900" s="1" t="s">
        <v>370</v>
      </c>
      <c r="F900" s="1" t="s">
        <v>1437</v>
      </c>
      <c r="G900" s="1" t="s">
        <v>2258</v>
      </c>
      <c r="H900" s="1">
        <f t="shared" si="14"/>
        <v>3084</v>
      </c>
    </row>
    <row r="901" spans="1:8">
      <c r="A901" s="1" t="s">
        <v>7</v>
      </c>
      <c r="B901" s="1" t="s">
        <v>3076</v>
      </c>
      <c r="C901" s="1" t="s">
        <v>3126</v>
      </c>
      <c r="D901" s="1" t="s">
        <v>3127</v>
      </c>
      <c r="E901" s="1" t="s">
        <v>3128</v>
      </c>
      <c r="F901" s="1" t="s">
        <v>231</v>
      </c>
      <c r="G901" s="1" t="s">
        <v>169</v>
      </c>
      <c r="H901" s="1">
        <f t="shared" si="14"/>
        <v>5223</v>
      </c>
    </row>
    <row r="902" spans="1:8">
      <c r="A902" s="1" t="s">
        <v>7</v>
      </c>
      <c r="B902" s="1" t="s">
        <v>3076</v>
      </c>
      <c r="C902" s="1" t="s">
        <v>3129</v>
      </c>
      <c r="D902" s="1" t="s">
        <v>3130</v>
      </c>
      <c r="E902" s="1" t="s">
        <v>2126</v>
      </c>
      <c r="F902" s="1" t="s">
        <v>1080</v>
      </c>
      <c r="G902" s="1" t="s">
        <v>571</v>
      </c>
      <c r="H902" s="1">
        <f t="shared" si="14"/>
        <v>822</v>
      </c>
    </row>
    <row r="903" spans="1:8">
      <c r="A903" s="1" t="s">
        <v>7</v>
      </c>
      <c r="B903" s="1" t="s">
        <v>3076</v>
      </c>
      <c r="C903" s="1" t="s">
        <v>3131</v>
      </c>
      <c r="D903" s="1" t="s">
        <v>3132</v>
      </c>
      <c r="E903" s="1" t="s">
        <v>2904</v>
      </c>
      <c r="F903" s="1" t="s">
        <v>331</v>
      </c>
      <c r="G903" s="1" t="s">
        <v>1059</v>
      </c>
      <c r="H903" s="1">
        <f t="shared" si="14"/>
        <v>735</v>
      </c>
    </row>
    <row r="904" spans="1:8">
      <c r="A904" s="1" t="s">
        <v>7</v>
      </c>
      <c r="B904" s="1" t="s">
        <v>3076</v>
      </c>
      <c r="C904" s="1" t="s">
        <v>3133</v>
      </c>
      <c r="D904" s="1" t="s">
        <v>3134</v>
      </c>
      <c r="E904" s="1" t="s">
        <v>1112</v>
      </c>
      <c r="F904" s="1" t="s">
        <v>2530</v>
      </c>
      <c r="G904" s="1" t="s">
        <v>603</v>
      </c>
      <c r="H904" s="1">
        <f t="shared" si="14"/>
        <v>510</v>
      </c>
    </row>
    <row r="905" spans="1:8">
      <c r="A905" s="1" t="s">
        <v>7</v>
      </c>
      <c r="B905" s="1" t="s">
        <v>3076</v>
      </c>
      <c r="C905" s="1" t="s">
        <v>3135</v>
      </c>
      <c r="D905" s="1" t="s">
        <v>3136</v>
      </c>
      <c r="E905" s="1" t="s">
        <v>143</v>
      </c>
      <c r="F905" s="1" t="s">
        <v>314</v>
      </c>
      <c r="G905" s="1" t="s">
        <v>1847</v>
      </c>
      <c r="H905" s="1">
        <f t="shared" si="14"/>
        <v>1842</v>
      </c>
    </row>
    <row r="906" spans="1:8">
      <c r="A906" s="1" t="s">
        <v>7</v>
      </c>
      <c r="B906" s="1" t="s">
        <v>3076</v>
      </c>
      <c r="C906" s="1" t="s">
        <v>3137</v>
      </c>
      <c r="D906" s="1" t="s">
        <v>3138</v>
      </c>
      <c r="E906" s="1" t="s">
        <v>1090</v>
      </c>
      <c r="F906" s="1" t="s">
        <v>317</v>
      </c>
      <c r="G906" s="1" t="s">
        <v>1584</v>
      </c>
      <c r="H906" s="1">
        <f t="shared" si="14"/>
        <v>576</v>
      </c>
    </row>
    <row r="907" spans="1:8">
      <c r="A907" s="1" t="s">
        <v>7</v>
      </c>
      <c r="B907" s="1" t="s">
        <v>3076</v>
      </c>
      <c r="C907" s="1" t="s">
        <v>3139</v>
      </c>
      <c r="D907" s="1" t="s">
        <v>810</v>
      </c>
      <c r="E907" s="1" t="s">
        <v>1004</v>
      </c>
      <c r="F907" s="1" t="s">
        <v>1630</v>
      </c>
      <c r="G907" s="1" t="s">
        <v>3140</v>
      </c>
      <c r="H907" s="1">
        <f t="shared" si="14"/>
        <v>5727</v>
      </c>
    </row>
    <row r="908" spans="1:8">
      <c r="A908" s="1" t="s">
        <v>7</v>
      </c>
      <c r="B908" s="1" t="s">
        <v>3076</v>
      </c>
      <c r="C908" s="1" t="s">
        <v>3141</v>
      </c>
      <c r="D908" s="1" t="s">
        <v>3142</v>
      </c>
      <c r="E908" s="1" t="s">
        <v>1915</v>
      </c>
      <c r="F908" s="1" t="s">
        <v>1260</v>
      </c>
      <c r="G908" s="1" t="s">
        <v>607</v>
      </c>
      <c r="H908" s="1">
        <f t="shared" si="14"/>
        <v>846</v>
      </c>
    </row>
    <row r="909" spans="1:8">
      <c r="A909" s="1" t="s">
        <v>7</v>
      </c>
      <c r="B909" s="1" t="s">
        <v>3076</v>
      </c>
      <c r="C909" s="1" t="s">
        <v>3143</v>
      </c>
      <c r="D909" s="1" t="s">
        <v>3144</v>
      </c>
      <c r="E909" s="1" t="s">
        <v>2091</v>
      </c>
      <c r="F909" s="1" t="s">
        <v>770</v>
      </c>
      <c r="G909" s="1" t="s">
        <v>478</v>
      </c>
      <c r="H909" s="1">
        <f t="shared" si="14"/>
        <v>1242</v>
      </c>
    </row>
    <row r="910" spans="1:8">
      <c r="A910" s="1" t="s">
        <v>7</v>
      </c>
      <c r="B910" s="1" t="s">
        <v>3076</v>
      </c>
      <c r="C910" s="1" t="s">
        <v>3145</v>
      </c>
      <c r="D910" s="1" t="s">
        <v>3146</v>
      </c>
      <c r="E910" s="1" t="s">
        <v>2134</v>
      </c>
      <c r="F910" s="1" t="s">
        <v>1942</v>
      </c>
      <c r="G910" s="1" t="s">
        <v>1833</v>
      </c>
      <c r="H910" s="1">
        <f t="shared" si="14"/>
        <v>204</v>
      </c>
    </row>
    <row r="911" spans="1:8">
      <c r="A911" s="1" t="s">
        <v>7</v>
      </c>
      <c r="B911" s="1" t="s">
        <v>3076</v>
      </c>
      <c r="C911" s="1" t="s">
        <v>3147</v>
      </c>
      <c r="D911" s="1" t="s">
        <v>3148</v>
      </c>
      <c r="E911" s="1" t="s">
        <v>1947</v>
      </c>
      <c r="F911" s="1" t="s">
        <v>856</v>
      </c>
      <c r="G911" s="1" t="s">
        <v>1929</v>
      </c>
      <c r="H911" s="1">
        <f t="shared" si="14"/>
        <v>87</v>
      </c>
    </row>
    <row r="912" spans="1:8">
      <c r="A912" s="1" t="s">
        <v>7</v>
      </c>
      <c r="B912" s="1" t="s">
        <v>3076</v>
      </c>
      <c r="C912" s="1" t="s">
        <v>3149</v>
      </c>
      <c r="D912" s="1" t="s">
        <v>3150</v>
      </c>
      <c r="E912" s="1" t="s">
        <v>821</v>
      </c>
      <c r="F912" s="1" t="s">
        <v>1299</v>
      </c>
      <c r="G912" s="1" t="s">
        <v>336</v>
      </c>
      <c r="H912" s="1">
        <f t="shared" si="14"/>
        <v>891</v>
      </c>
    </row>
    <row r="913" spans="1:8">
      <c r="A913" s="1" t="s">
        <v>7</v>
      </c>
      <c r="B913" s="1" t="s">
        <v>3076</v>
      </c>
      <c r="C913" s="1" t="s">
        <v>3151</v>
      </c>
      <c r="D913" s="1" t="s">
        <v>3152</v>
      </c>
      <c r="E913" s="1" t="s">
        <v>3153</v>
      </c>
      <c r="F913" s="1" t="s">
        <v>1572</v>
      </c>
      <c r="G913" s="1" t="s">
        <v>314</v>
      </c>
      <c r="H913" s="1">
        <f t="shared" si="14"/>
        <v>837</v>
      </c>
    </row>
    <row r="914" spans="1:8">
      <c r="A914" s="1" t="s">
        <v>7</v>
      </c>
      <c r="B914" s="1" t="s">
        <v>3076</v>
      </c>
      <c r="C914" s="1" t="s">
        <v>3154</v>
      </c>
      <c r="D914" s="1" t="s">
        <v>3155</v>
      </c>
      <c r="E914" s="1" t="s">
        <v>579</v>
      </c>
      <c r="F914" s="1" t="s">
        <v>1469</v>
      </c>
      <c r="G914" s="1" t="s">
        <v>268</v>
      </c>
      <c r="H914" s="1">
        <f t="shared" si="14"/>
        <v>525</v>
      </c>
    </row>
    <row r="915" spans="1:8">
      <c r="A915" s="1" t="s">
        <v>7</v>
      </c>
      <c r="B915" s="1" t="s">
        <v>3076</v>
      </c>
      <c r="C915" s="1" t="s">
        <v>3156</v>
      </c>
      <c r="D915" s="1" t="s">
        <v>3157</v>
      </c>
      <c r="E915" s="1" t="s">
        <v>1089</v>
      </c>
      <c r="F915" s="1" t="s">
        <v>1199</v>
      </c>
      <c r="G915" s="1" t="s">
        <v>1510</v>
      </c>
      <c r="H915" s="1">
        <f t="shared" si="14"/>
        <v>768</v>
      </c>
    </row>
    <row r="916" spans="1:8">
      <c r="A916" s="1" t="s">
        <v>7</v>
      </c>
      <c r="B916" s="1" t="s">
        <v>3076</v>
      </c>
      <c r="C916" s="1" t="s">
        <v>3158</v>
      </c>
      <c r="D916" s="1" t="s">
        <v>3159</v>
      </c>
      <c r="E916" s="1" t="s">
        <v>873</v>
      </c>
      <c r="F916" s="1" t="s">
        <v>770</v>
      </c>
      <c r="G916" s="1" t="s">
        <v>58</v>
      </c>
      <c r="H916" s="1">
        <f t="shared" si="14"/>
        <v>1161</v>
      </c>
    </row>
    <row r="917" spans="1:8">
      <c r="A917" s="1" t="s">
        <v>7</v>
      </c>
      <c r="B917" s="1" t="s">
        <v>3076</v>
      </c>
      <c r="C917" s="1" t="s">
        <v>3160</v>
      </c>
      <c r="D917" s="1" t="s">
        <v>3161</v>
      </c>
      <c r="E917" s="1" t="s">
        <v>774</v>
      </c>
      <c r="F917" s="1" t="s">
        <v>1919</v>
      </c>
      <c r="G917" s="1" t="s">
        <v>1469</v>
      </c>
      <c r="H917" s="1">
        <f t="shared" si="14"/>
        <v>273</v>
      </c>
    </row>
    <row r="918" spans="1:8">
      <c r="A918" s="1" t="s">
        <v>7</v>
      </c>
      <c r="B918" s="1" t="s">
        <v>3076</v>
      </c>
      <c r="C918" s="1" t="s">
        <v>3162</v>
      </c>
      <c r="D918" s="1" t="s">
        <v>3163</v>
      </c>
      <c r="E918" s="1" t="s">
        <v>206</v>
      </c>
      <c r="F918" s="1" t="s">
        <v>1775</v>
      </c>
      <c r="G918" s="1" t="s">
        <v>1807</v>
      </c>
      <c r="H918" s="1">
        <f t="shared" si="14"/>
        <v>1704</v>
      </c>
    </row>
    <row r="919" spans="1:8">
      <c r="A919" s="1" t="s">
        <v>7</v>
      </c>
      <c r="B919" s="1" t="s">
        <v>3076</v>
      </c>
      <c r="C919" s="1" t="s">
        <v>3164</v>
      </c>
      <c r="D919" s="1" t="s">
        <v>3165</v>
      </c>
      <c r="E919" s="1" t="s">
        <v>2726</v>
      </c>
      <c r="F919" s="1" t="s">
        <v>130</v>
      </c>
      <c r="G919" s="1" t="s">
        <v>3166</v>
      </c>
      <c r="H919" s="1">
        <f t="shared" si="14"/>
        <v>5961</v>
      </c>
    </row>
    <row r="920" spans="1:8">
      <c r="A920" s="1" t="s">
        <v>7</v>
      </c>
      <c r="B920" s="1" t="s">
        <v>3076</v>
      </c>
      <c r="C920" s="1" t="s">
        <v>3167</v>
      </c>
      <c r="D920" s="1" t="s">
        <v>3168</v>
      </c>
      <c r="E920" s="1" t="s">
        <v>72</v>
      </c>
      <c r="F920" s="1" t="s">
        <v>3169</v>
      </c>
      <c r="G920" s="1" t="s">
        <v>3170</v>
      </c>
      <c r="H920" s="1">
        <f t="shared" si="14"/>
        <v>5838</v>
      </c>
    </row>
    <row r="921" spans="1:8">
      <c r="A921" s="1" t="s">
        <v>7</v>
      </c>
      <c r="B921" s="1" t="s">
        <v>3076</v>
      </c>
      <c r="C921" s="1" t="s">
        <v>3171</v>
      </c>
      <c r="D921" s="1" t="s">
        <v>3172</v>
      </c>
      <c r="E921" s="1" t="s">
        <v>765</v>
      </c>
      <c r="F921" s="1" t="s">
        <v>3173</v>
      </c>
      <c r="G921" s="1" t="s">
        <v>3173</v>
      </c>
      <c r="H921" s="1">
        <f t="shared" si="14"/>
        <v>2601</v>
      </c>
    </row>
    <row r="922" spans="1:8">
      <c r="A922" s="1" t="s">
        <v>7</v>
      </c>
      <c r="B922" s="1" t="s">
        <v>3076</v>
      </c>
      <c r="C922" s="1" t="s">
        <v>3174</v>
      </c>
      <c r="D922" s="1" t="s">
        <v>3175</v>
      </c>
      <c r="E922" s="1" t="s">
        <v>1996</v>
      </c>
      <c r="F922" s="1" t="s">
        <v>2115</v>
      </c>
      <c r="G922" s="1" t="s">
        <v>3176</v>
      </c>
      <c r="H922" s="1">
        <f t="shared" si="14"/>
        <v>2676</v>
      </c>
    </row>
    <row r="923" spans="1:8">
      <c r="A923" s="1" t="s">
        <v>7</v>
      </c>
      <c r="B923" s="1" t="s">
        <v>3076</v>
      </c>
      <c r="C923" s="1" t="s">
        <v>3177</v>
      </c>
      <c r="D923" s="1" t="s">
        <v>3178</v>
      </c>
      <c r="E923" s="1" t="s">
        <v>1086</v>
      </c>
      <c r="F923" s="1" t="s">
        <v>3179</v>
      </c>
      <c r="G923" s="1" t="s">
        <v>608</v>
      </c>
      <c r="H923" s="1">
        <f t="shared" si="14"/>
        <v>1818</v>
      </c>
    </row>
    <row r="924" spans="1:8">
      <c r="A924" s="1" t="s">
        <v>7</v>
      </c>
      <c r="B924" s="1" t="s">
        <v>3076</v>
      </c>
      <c r="C924" s="1" t="s">
        <v>3180</v>
      </c>
      <c r="D924" s="1" t="s">
        <v>3181</v>
      </c>
      <c r="E924" s="1" t="s">
        <v>641</v>
      </c>
      <c r="F924" s="1" t="s">
        <v>1634</v>
      </c>
      <c r="G924" s="1" t="s">
        <v>3182</v>
      </c>
      <c r="H924" s="1">
        <f t="shared" si="14"/>
        <v>7191</v>
      </c>
    </row>
    <row r="925" spans="1:8">
      <c r="A925" s="1" t="s">
        <v>7</v>
      </c>
      <c r="B925" s="1" t="s">
        <v>3076</v>
      </c>
      <c r="C925" s="1" t="s">
        <v>3183</v>
      </c>
      <c r="D925" s="1" t="s">
        <v>3184</v>
      </c>
      <c r="E925" s="1" t="s">
        <v>2897</v>
      </c>
      <c r="F925" s="1" t="s">
        <v>1489</v>
      </c>
      <c r="G925" s="1" t="s">
        <v>3185</v>
      </c>
      <c r="H925" s="1">
        <f t="shared" si="14"/>
        <v>3693</v>
      </c>
    </row>
    <row r="926" spans="1:8">
      <c r="A926" s="1" t="s">
        <v>7</v>
      </c>
      <c r="B926" s="1" t="s">
        <v>3076</v>
      </c>
      <c r="C926" s="1" t="s">
        <v>3186</v>
      </c>
      <c r="D926" s="1" t="s">
        <v>3187</v>
      </c>
      <c r="E926" s="1" t="s">
        <v>3188</v>
      </c>
      <c r="F926" s="1" t="s">
        <v>217</v>
      </c>
      <c r="G926" s="1" t="s">
        <v>2887</v>
      </c>
      <c r="H926" s="1">
        <f t="shared" si="14"/>
        <v>4848</v>
      </c>
    </row>
    <row r="927" spans="1:8">
      <c r="A927" s="1" t="s">
        <v>7</v>
      </c>
      <c r="B927" s="1" t="s">
        <v>3076</v>
      </c>
      <c r="C927" s="1" t="s">
        <v>3189</v>
      </c>
      <c r="D927" s="1" t="s">
        <v>3190</v>
      </c>
      <c r="E927" s="1" t="s">
        <v>2218</v>
      </c>
      <c r="F927" s="1" t="s">
        <v>284</v>
      </c>
      <c r="G927" s="1" t="s">
        <v>3191</v>
      </c>
      <c r="H927" s="1">
        <f t="shared" si="14"/>
        <v>4488</v>
      </c>
    </row>
    <row r="928" spans="1:8">
      <c r="A928" s="1" t="s">
        <v>7</v>
      </c>
      <c r="B928" s="1" t="s">
        <v>3076</v>
      </c>
      <c r="C928" s="1" t="s">
        <v>3192</v>
      </c>
      <c r="D928" s="1" t="s">
        <v>3193</v>
      </c>
      <c r="E928" s="1" t="s">
        <v>1235</v>
      </c>
      <c r="F928" s="1" t="s">
        <v>33</v>
      </c>
      <c r="G928" s="1" t="s">
        <v>1041</v>
      </c>
      <c r="H928" s="1">
        <f t="shared" si="14"/>
        <v>1650</v>
      </c>
    </row>
    <row r="929" spans="1:8">
      <c r="A929" s="1" t="s">
        <v>7</v>
      </c>
      <c r="B929" s="1" t="s">
        <v>3076</v>
      </c>
      <c r="C929" s="1" t="s">
        <v>3194</v>
      </c>
      <c r="D929" s="1" t="s">
        <v>3195</v>
      </c>
      <c r="E929" s="1" t="s">
        <v>1671</v>
      </c>
      <c r="F929" s="1" t="s">
        <v>1068</v>
      </c>
      <c r="G929" s="1" t="s">
        <v>3196</v>
      </c>
      <c r="H929" s="1">
        <f t="shared" si="14"/>
        <v>2550</v>
      </c>
    </row>
    <row r="930" spans="1:8">
      <c r="A930" s="1" t="s">
        <v>7</v>
      </c>
      <c r="B930" s="1" t="s">
        <v>3076</v>
      </c>
      <c r="C930" s="1" t="s">
        <v>3197</v>
      </c>
      <c r="D930" s="1" t="s">
        <v>3198</v>
      </c>
      <c r="E930" s="1" t="s">
        <v>1192</v>
      </c>
      <c r="F930" s="1" t="s">
        <v>1498</v>
      </c>
      <c r="G930" s="1" t="s">
        <v>3199</v>
      </c>
      <c r="H930" s="1">
        <f t="shared" si="14"/>
        <v>876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0"/>
  <sheetViews>
    <sheetView topLeftCell="A890" workbookViewId="0">
      <selection activeCell="C906" sqref="C906"/>
    </sheetView>
  </sheetViews>
  <sheetFormatPr baseColWidth="10" defaultRowHeight="15" x14ac:dyDescent="0"/>
  <cols>
    <col min="1" max="1" width="10.1640625" bestFit="1" customWidth="1"/>
    <col min="2" max="2" width="21.33203125" bestFit="1" customWidth="1"/>
    <col min="3" max="3" width="10.6640625" bestFit="1" customWidth="1"/>
    <col min="4" max="4" width="48.5" bestFit="1" customWidth="1"/>
    <col min="5" max="5" width="15.66406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53457</v>
      </c>
    </row>
    <row r="2" spans="1:5">
      <c r="A2" s="1" t="s">
        <v>7</v>
      </c>
      <c r="B2" s="1" t="s">
        <v>8</v>
      </c>
      <c r="C2" s="1" t="s">
        <v>9</v>
      </c>
      <c r="D2" s="1" t="s">
        <v>10</v>
      </c>
      <c r="E2" s="1" t="s">
        <v>2373</v>
      </c>
    </row>
    <row r="3" spans="1:5">
      <c r="A3" s="1" t="s">
        <v>7</v>
      </c>
      <c r="B3" s="1" t="s">
        <v>8</v>
      </c>
      <c r="C3" s="1" t="s">
        <v>14</v>
      </c>
      <c r="D3" s="1" t="s">
        <v>15</v>
      </c>
      <c r="E3" s="1" t="s">
        <v>1470</v>
      </c>
    </row>
    <row r="4" spans="1:5">
      <c r="A4" s="1" t="s">
        <v>7</v>
      </c>
      <c r="B4" s="1" t="s">
        <v>8</v>
      </c>
      <c r="C4" s="1" t="s">
        <v>19</v>
      </c>
      <c r="D4" s="1" t="s">
        <v>20</v>
      </c>
      <c r="E4" s="1" t="s">
        <v>805</v>
      </c>
    </row>
    <row r="5" spans="1:5">
      <c r="A5" s="1" t="s">
        <v>7</v>
      </c>
      <c r="B5" s="1" t="s">
        <v>8</v>
      </c>
      <c r="C5" s="1" t="s">
        <v>24</v>
      </c>
      <c r="D5" s="1" t="s">
        <v>25</v>
      </c>
      <c r="E5" s="1" t="s">
        <v>2173</v>
      </c>
    </row>
    <row r="6" spans="1:5">
      <c r="A6" s="1" t="s">
        <v>7</v>
      </c>
      <c r="B6" s="1" t="s">
        <v>8</v>
      </c>
      <c r="C6" s="1" t="s">
        <v>29</v>
      </c>
      <c r="D6" s="1" t="s">
        <v>30</v>
      </c>
      <c r="E6" s="1" t="s">
        <v>1929</v>
      </c>
    </row>
    <row r="7" spans="1:5">
      <c r="A7" s="1" t="s">
        <v>7</v>
      </c>
      <c r="B7" s="1" t="s">
        <v>8</v>
      </c>
      <c r="C7" s="1" t="s">
        <v>34</v>
      </c>
      <c r="D7" s="1" t="s">
        <v>35</v>
      </c>
      <c r="E7" s="1" t="s">
        <v>769</v>
      </c>
    </row>
    <row r="8" spans="1:5">
      <c r="A8" s="1" t="s">
        <v>7</v>
      </c>
      <c r="B8" s="1" t="s">
        <v>8</v>
      </c>
      <c r="C8" s="1" t="s">
        <v>39</v>
      </c>
      <c r="D8" s="1" t="s">
        <v>40</v>
      </c>
      <c r="E8" s="1" t="s">
        <v>1071</v>
      </c>
    </row>
    <row r="9" spans="1:5">
      <c r="A9" s="1" t="s">
        <v>7</v>
      </c>
      <c r="B9" s="1" t="s">
        <v>8</v>
      </c>
      <c r="C9" s="1" t="s">
        <v>44</v>
      </c>
      <c r="D9" s="1" t="s">
        <v>45</v>
      </c>
      <c r="E9" s="1" t="s">
        <v>1111</v>
      </c>
    </row>
    <row r="10" spans="1:5">
      <c r="A10" s="1" t="s">
        <v>7</v>
      </c>
      <c r="B10" s="1" t="s">
        <v>8</v>
      </c>
      <c r="C10" s="1" t="s">
        <v>49</v>
      </c>
      <c r="D10" s="1" t="s">
        <v>50</v>
      </c>
      <c r="E10" s="1" t="s">
        <v>1942</v>
      </c>
    </row>
    <row r="11" spans="1:5">
      <c r="A11" s="1" t="s">
        <v>7</v>
      </c>
      <c r="B11" s="1" t="s">
        <v>8</v>
      </c>
      <c r="C11" s="1" t="s">
        <v>54</v>
      </c>
      <c r="D11" s="1" t="s">
        <v>55</v>
      </c>
      <c r="E11" s="1" t="s">
        <v>2172</v>
      </c>
    </row>
    <row r="12" spans="1:5">
      <c r="A12" s="1" t="s">
        <v>7</v>
      </c>
      <c r="B12" s="1" t="s">
        <v>8</v>
      </c>
      <c r="C12" s="1" t="s">
        <v>59</v>
      </c>
      <c r="D12" s="1" t="s">
        <v>60</v>
      </c>
      <c r="E12" s="1" t="s">
        <v>1824</v>
      </c>
    </row>
    <row r="13" spans="1:5">
      <c r="A13" s="1" t="s">
        <v>7</v>
      </c>
      <c r="B13" s="1" t="s">
        <v>8</v>
      </c>
      <c r="C13" s="1" t="s">
        <v>64</v>
      </c>
      <c r="D13" s="1" t="s">
        <v>65</v>
      </c>
      <c r="E13" s="1" t="s">
        <v>1212</v>
      </c>
    </row>
    <row r="14" spans="1:5">
      <c r="A14" s="1" t="s">
        <v>7</v>
      </c>
      <c r="B14" s="1" t="s">
        <v>8</v>
      </c>
      <c r="C14" s="1" t="s">
        <v>69</v>
      </c>
      <c r="D14" s="1" t="s">
        <v>70</v>
      </c>
      <c r="E14" s="1" t="s">
        <v>768</v>
      </c>
    </row>
    <row r="15" spans="1:5">
      <c r="A15" s="1" t="s">
        <v>7</v>
      </c>
      <c r="B15" s="1" t="s">
        <v>8</v>
      </c>
      <c r="C15" s="1" t="s">
        <v>74</v>
      </c>
      <c r="D15" s="1" t="s">
        <v>75</v>
      </c>
      <c r="E15" s="1" t="s">
        <v>1216</v>
      </c>
    </row>
    <row r="16" spans="1:5">
      <c r="A16" s="1" t="s">
        <v>7</v>
      </c>
      <c r="B16" s="1" t="s">
        <v>8</v>
      </c>
      <c r="C16" s="1" t="s">
        <v>79</v>
      </c>
      <c r="D16" s="1" t="s">
        <v>80</v>
      </c>
      <c r="E16" s="1" t="s">
        <v>1090</v>
      </c>
    </row>
    <row r="17" spans="1:5">
      <c r="A17" s="1" t="s">
        <v>7</v>
      </c>
      <c r="B17" s="1" t="s">
        <v>8</v>
      </c>
      <c r="C17" s="1" t="s">
        <v>84</v>
      </c>
      <c r="D17" s="1" t="s">
        <v>85</v>
      </c>
      <c r="E17" s="1" t="s">
        <v>2203</v>
      </c>
    </row>
    <row r="18" spans="1:5">
      <c r="A18" s="1" t="s">
        <v>7</v>
      </c>
      <c r="B18" s="1" t="s">
        <v>8</v>
      </c>
      <c r="C18" s="1" t="s">
        <v>89</v>
      </c>
      <c r="D18" s="1" t="s">
        <v>90</v>
      </c>
      <c r="E18" s="1" t="s">
        <v>1191</v>
      </c>
    </row>
    <row r="19" spans="1:5">
      <c r="A19" s="1" t="s">
        <v>7</v>
      </c>
      <c r="B19" s="1" t="s">
        <v>8</v>
      </c>
      <c r="C19" s="1" t="s">
        <v>94</v>
      </c>
      <c r="D19" s="1" t="s">
        <v>95</v>
      </c>
      <c r="E19" s="1" t="s">
        <v>580</v>
      </c>
    </row>
    <row r="20" spans="1:5">
      <c r="A20" s="1" t="s">
        <v>7</v>
      </c>
      <c r="B20" s="1" t="s">
        <v>8</v>
      </c>
      <c r="C20" s="1" t="s">
        <v>99</v>
      </c>
      <c r="D20" s="1" t="s">
        <v>100</v>
      </c>
      <c r="E20" s="1" t="s">
        <v>2080</v>
      </c>
    </row>
    <row r="21" spans="1:5">
      <c r="A21" s="1" t="s">
        <v>7</v>
      </c>
      <c r="B21" s="1" t="s">
        <v>8</v>
      </c>
      <c r="C21" s="1" t="s">
        <v>104</v>
      </c>
      <c r="D21" s="1" t="s">
        <v>105</v>
      </c>
      <c r="E21" s="1" t="s">
        <v>820</v>
      </c>
    </row>
    <row r="22" spans="1:5">
      <c r="A22" s="1" t="s">
        <v>7</v>
      </c>
      <c r="B22" s="1" t="s">
        <v>8</v>
      </c>
      <c r="C22" s="1" t="s">
        <v>108</v>
      </c>
      <c r="D22" s="1" t="s">
        <v>109</v>
      </c>
      <c r="E22" s="1" t="s">
        <v>1549</v>
      </c>
    </row>
    <row r="23" spans="1:5">
      <c r="A23" s="1" t="s">
        <v>7</v>
      </c>
      <c r="B23" s="1" t="s">
        <v>8</v>
      </c>
      <c r="C23" s="1" t="s">
        <v>113</v>
      </c>
      <c r="D23" s="1" t="s">
        <v>114</v>
      </c>
      <c r="E23" s="1" t="s">
        <v>1139</v>
      </c>
    </row>
    <row r="24" spans="1:5">
      <c r="A24" s="1" t="s">
        <v>7</v>
      </c>
      <c r="B24" s="1" t="s">
        <v>8</v>
      </c>
      <c r="C24" s="1" t="s">
        <v>118</v>
      </c>
      <c r="D24" s="1" t="s">
        <v>119</v>
      </c>
      <c r="E24" s="1" t="s">
        <v>1147</v>
      </c>
    </row>
    <row r="25" spans="1:5">
      <c r="A25" s="1" t="s">
        <v>7</v>
      </c>
      <c r="B25" s="1" t="s">
        <v>8</v>
      </c>
      <c r="C25" s="1" t="s">
        <v>123</v>
      </c>
      <c r="D25" s="1" t="s">
        <v>124</v>
      </c>
      <c r="E25" s="1" t="s">
        <v>1606</v>
      </c>
    </row>
    <row r="26" spans="1:5">
      <c r="A26" s="1" t="s">
        <v>7</v>
      </c>
      <c r="B26" s="1" t="s">
        <v>8</v>
      </c>
      <c r="C26" s="1" t="s">
        <v>128</v>
      </c>
      <c r="D26" s="1" t="s">
        <v>129</v>
      </c>
      <c r="E26" s="1" t="s">
        <v>1498</v>
      </c>
    </row>
    <row r="27" spans="1:5">
      <c r="A27" s="1" t="s">
        <v>7</v>
      </c>
      <c r="B27" s="1" t="s">
        <v>8</v>
      </c>
      <c r="C27" s="1" t="s">
        <v>133</v>
      </c>
      <c r="D27" s="1" t="s">
        <v>134</v>
      </c>
      <c r="E27" s="1" t="s">
        <v>1888</v>
      </c>
    </row>
    <row r="28" spans="1:5">
      <c r="A28" s="1" t="s">
        <v>7</v>
      </c>
      <c r="B28" s="1" t="s">
        <v>8</v>
      </c>
      <c r="C28" s="1" t="s">
        <v>136</v>
      </c>
      <c r="D28" s="1" t="s">
        <v>137</v>
      </c>
      <c r="E28" s="1" t="s">
        <v>1228</v>
      </c>
    </row>
    <row r="29" spans="1:5">
      <c r="A29" s="1" t="s">
        <v>7</v>
      </c>
      <c r="B29" s="1" t="s">
        <v>8</v>
      </c>
      <c r="C29" s="1" t="s">
        <v>141</v>
      </c>
      <c r="D29" s="1" t="s">
        <v>142</v>
      </c>
      <c r="E29" s="1" t="s">
        <v>774</v>
      </c>
    </row>
    <row r="30" spans="1:5">
      <c r="A30" s="1" t="s">
        <v>7</v>
      </c>
      <c r="B30" s="1" t="s">
        <v>8</v>
      </c>
      <c r="C30" s="1" t="s">
        <v>145</v>
      </c>
      <c r="D30" s="1" t="s">
        <v>146</v>
      </c>
      <c r="E30" s="1" t="s">
        <v>820</v>
      </c>
    </row>
    <row r="31" spans="1:5">
      <c r="A31" s="1" t="s">
        <v>7</v>
      </c>
      <c r="B31" s="1" t="s">
        <v>8</v>
      </c>
      <c r="C31" s="1" t="s">
        <v>150</v>
      </c>
      <c r="D31" s="1" t="s">
        <v>151</v>
      </c>
      <c r="E31" s="1" t="s">
        <v>1919</v>
      </c>
    </row>
    <row r="32" spans="1:5">
      <c r="A32" s="1" t="s">
        <v>7</v>
      </c>
      <c r="B32" s="1" t="s">
        <v>8</v>
      </c>
      <c r="C32" s="1" t="s">
        <v>155</v>
      </c>
      <c r="D32" s="1" t="s">
        <v>156</v>
      </c>
      <c r="E32" s="1" t="s">
        <v>1090</v>
      </c>
    </row>
    <row r="33" spans="1:5">
      <c r="A33" s="1" t="s">
        <v>7</v>
      </c>
      <c r="B33" s="1" t="s">
        <v>8</v>
      </c>
      <c r="C33" s="1" t="s">
        <v>160</v>
      </c>
      <c r="D33" s="1" t="s">
        <v>161</v>
      </c>
      <c r="E33" s="1" t="s">
        <v>2535</v>
      </c>
    </row>
    <row r="34" spans="1:5">
      <c r="A34" s="1" t="s">
        <v>7</v>
      </c>
      <c r="B34" s="1" t="s">
        <v>8</v>
      </c>
      <c r="C34" s="1" t="s">
        <v>165</v>
      </c>
      <c r="D34" s="1" t="s">
        <v>166</v>
      </c>
      <c r="E34" s="1" t="s">
        <v>1111</v>
      </c>
    </row>
    <row r="35" spans="1:5">
      <c r="A35" s="1" t="s">
        <v>7</v>
      </c>
      <c r="B35" s="1" t="s">
        <v>8</v>
      </c>
      <c r="C35" s="1" t="s">
        <v>170</v>
      </c>
      <c r="D35" s="1" t="s">
        <v>171</v>
      </c>
      <c r="E35" s="1" t="s">
        <v>1140</v>
      </c>
    </row>
    <row r="36" spans="1:5">
      <c r="A36" s="1" t="s">
        <v>7</v>
      </c>
      <c r="B36" s="1" t="s">
        <v>8</v>
      </c>
      <c r="C36" s="1" t="s">
        <v>175</v>
      </c>
      <c r="D36" s="1" t="s">
        <v>176</v>
      </c>
      <c r="E36" s="1" t="s">
        <v>1042</v>
      </c>
    </row>
    <row r="37" spans="1:5">
      <c r="A37" s="1" t="s">
        <v>7</v>
      </c>
      <c r="B37" s="1" t="s">
        <v>8</v>
      </c>
      <c r="C37" s="1" t="s">
        <v>180</v>
      </c>
      <c r="D37" s="1" t="s">
        <v>181</v>
      </c>
      <c r="E37" s="1" t="s">
        <v>1485</v>
      </c>
    </row>
    <row r="38" spans="1:5">
      <c r="A38" s="1" t="s">
        <v>7</v>
      </c>
      <c r="B38" s="1" t="s">
        <v>8</v>
      </c>
      <c r="C38" s="1" t="s">
        <v>185</v>
      </c>
      <c r="D38" s="1" t="s">
        <v>186</v>
      </c>
      <c r="E38" s="1" t="s">
        <v>1616</v>
      </c>
    </row>
    <row r="39" spans="1:5">
      <c r="A39" s="1" t="s">
        <v>7</v>
      </c>
      <c r="B39" s="1" t="s">
        <v>8</v>
      </c>
      <c r="C39" s="1" t="s">
        <v>189</v>
      </c>
      <c r="D39" s="1" t="s">
        <v>190</v>
      </c>
      <c r="E39" s="1" t="s">
        <v>853</v>
      </c>
    </row>
    <row r="40" spans="1:5">
      <c r="A40" s="1" t="s">
        <v>7</v>
      </c>
      <c r="B40" s="1" t="s">
        <v>8</v>
      </c>
      <c r="C40" s="1" t="s">
        <v>194</v>
      </c>
      <c r="D40" s="1" t="s">
        <v>195</v>
      </c>
      <c r="E40" s="1" t="s">
        <v>2035</v>
      </c>
    </row>
    <row r="41" spans="1:5">
      <c r="A41" s="1" t="s">
        <v>7</v>
      </c>
      <c r="B41" s="1" t="s">
        <v>8</v>
      </c>
      <c r="C41" s="1" t="s">
        <v>199</v>
      </c>
      <c r="D41" s="1" t="s">
        <v>200</v>
      </c>
      <c r="E41" s="1" t="s">
        <v>2183</v>
      </c>
    </row>
    <row r="42" spans="1:5">
      <c r="A42" s="1" t="s">
        <v>7</v>
      </c>
      <c r="B42" s="1" t="s">
        <v>8</v>
      </c>
      <c r="C42" s="1" t="s">
        <v>204</v>
      </c>
      <c r="D42" s="1" t="s">
        <v>205</v>
      </c>
      <c r="E42" s="1" t="s">
        <v>1212</v>
      </c>
    </row>
    <row r="43" spans="1:5">
      <c r="A43" s="1" t="s">
        <v>7</v>
      </c>
      <c r="B43" s="1" t="s">
        <v>8</v>
      </c>
      <c r="C43" s="1" t="s">
        <v>209</v>
      </c>
      <c r="D43" s="1" t="s">
        <v>210</v>
      </c>
      <c r="E43" s="1" t="s">
        <v>1216</v>
      </c>
    </row>
    <row r="44" spans="1:5">
      <c r="A44" s="1" t="s">
        <v>7</v>
      </c>
      <c r="B44" s="1" t="s">
        <v>8</v>
      </c>
      <c r="C44" s="1" t="s">
        <v>214</v>
      </c>
      <c r="D44" s="1" t="s">
        <v>215</v>
      </c>
      <c r="E44" s="1" t="s">
        <v>2941</v>
      </c>
    </row>
    <row r="45" spans="1:5">
      <c r="A45" s="1" t="s">
        <v>7</v>
      </c>
      <c r="B45" s="1" t="s">
        <v>8</v>
      </c>
      <c r="C45" s="1" t="s">
        <v>219</v>
      </c>
      <c r="D45" s="1" t="s">
        <v>220</v>
      </c>
      <c r="E45" s="1" t="s">
        <v>1885</v>
      </c>
    </row>
    <row r="46" spans="1:5">
      <c r="A46" s="1" t="s">
        <v>7</v>
      </c>
      <c r="B46" s="1" t="s">
        <v>8</v>
      </c>
      <c r="C46" s="1" t="s">
        <v>223</v>
      </c>
      <c r="D46" s="1" t="s">
        <v>224</v>
      </c>
      <c r="E46" s="1" t="s">
        <v>1827</v>
      </c>
    </row>
    <row r="47" spans="1:5">
      <c r="A47" s="1" t="s">
        <v>7</v>
      </c>
      <c r="B47" s="1" t="s">
        <v>8</v>
      </c>
      <c r="C47" s="1" t="s">
        <v>228</v>
      </c>
      <c r="D47" s="1" t="s">
        <v>229</v>
      </c>
      <c r="E47" s="1" t="s">
        <v>1090</v>
      </c>
    </row>
    <row r="48" spans="1:5">
      <c r="A48" s="1" t="s">
        <v>7</v>
      </c>
      <c r="B48" s="1" t="s">
        <v>8</v>
      </c>
      <c r="C48" s="1" t="s">
        <v>233</v>
      </c>
      <c r="D48" s="1" t="s">
        <v>234</v>
      </c>
      <c r="E48" s="1" t="s">
        <v>492</v>
      </c>
    </row>
    <row r="49" spans="1:5">
      <c r="A49" s="1" t="s">
        <v>7</v>
      </c>
      <c r="B49" s="1" t="s">
        <v>8</v>
      </c>
      <c r="C49" s="1" t="s">
        <v>238</v>
      </c>
      <c r="D49" s="1" t="s">
        <v>239</v>
      </c>
      <c r="E49" s="1" t="s">
        <v>1118</v>
      </c>
    </row>
    <row r="50" spans="1:5">
      <c r="A50" s="1" t="s">
        <v>7</v>
      </c>
      <c r="B50" s="1" t="s">
        <v>8</v>
      </c>
      <c r="C50" s="1" t="s">
        <v>243</v>
      </c>
      <c r="D50" s="1" t="s">
        <v>244</v>
      </c>
      <c r="E50" s="1" t="s">
        <v>1211</v>
      </c>
    </row>
    <row r="51" spans="1:5">
      <c r="A51" s="1" t="s">
        <v>7</v>
      </c>
      <c r="B51" s="1" t="s">
        <v>8</v>
      </c>
      <c r="C51" s="1" t="s">
        <v>248</v>
      </c>
      <c r="D51" s="1" t="s">
        <v>249</v>
      </c>
      <c r="E51" s="1" t="s">
        <v>858</v>
      </c>
    </row>
    <row r="52" spans="1:5">
      <c r="A52" s="1" t="s">
        <v>7</v>
      </c>
      <c r="B52" s="1" t="s">
        <v>8</v>
      </c>
      <c r="C52" s="1" t="s">
        <v>253</v>
      </c>
      <c r="D52" s="1" t="s">
        <v>254</v>
      </c>
      <c r="E52" s="1" t="s">
        <v>251</v>
      </c>
    </row>
    <row r="53" spans="1:5">
      <c r="A53" s="1" t="s">
        <v>7</v>
      </c>
      <c r="B53" s="1" t="s">
        <v>8</v>
      </c>
      <c r="C53" s="1" t="s">
        <v>257</v>
      </c>
      <c r="D53" s="1" t="s">
        <v>258</v>
      </c>
      <c r="E53" s="1" t="s">
        <v>1536</v>
      </c>
    </row>
    <row r="54" spans="1:5">
      <c r="A54" s="1" t="s">
        <v>7</v>
      </c>
      <c r="B54" s="1" t="s">
        <v>8</v>
      </c>
      <c r="C54" s="1" t="s">
        <v>262</v>
      </c>
      <c r="D54" s="1" t="s">
        <v>263</v>
      </c>
      <c r="E54" s="1" t="s">
        <v>2134</v>
      </c>
    </row>
    <row r="55" spans="1:5">
      <c r="A55" s="1" t="s">
        <v>7</v>
      </c>
      <c r="B55" s="1" t="s">
        <v>8</v>
      </c>
      <c r="C55" s="1" t="s">
        <v>266</v>
      </c>
      <c r="D55" s="1" t="s">
        <v>267</v>
      </c>
      <c r="E55" s="1" t="s">
        <v>2180</v>
      </c>
    </row>
    <row r="56" spans="1:5">
      <c r="A56" s="1" t="s">
        <v>7</v>
      </c>
      <c r="B56" s="1" t="s">
        <v>8</v>
      </c>
      <c r="C56" s="1" t="s">
        <v>270</v>
      </c>
      <c r="D56" s="1" t="s">
        <v>271</v>
      </c>
      <c r="E56" s="1" t="s">
        <v>778</v>
      </c>
    </row>
    <row r="57" spans="1:5">
      <c r="A57" s="1" t="s">
        <v>7</v>
      </c>
      <c r="B57" s="1" t="s">
        <v>8</v>
      </c>
      <c r="C57" s="1" t="s">
        <v>275</v>
      </c>
      <c r="D57" s="1" t="s">
        <v>276</v>
      </c>
      <c r="E57" s="1" t="s">
        <v>2189</v>
      </c>
    </row>
    <row r="58" spans="1:5">
      <c r="A58" s="1" t="s">
        <v>7</v>
      </c>
      <c r="B58" s="1" t="s">
        <v>8</v>
      </c>
      <c r="C58" s="1" t="s">
        <v>280</v>
      </c>
      <c r="D58" s="1" t="s">
        <v>281</v>
      </c>
      <c r="E58" s="1" t="s">
        <v>1216</v>
      </c>
    </row>
    <row r="59" spans="1:5">
      <c r="A59" s="1" t="s">
        <v>7</v>
      </c>
      <c r="B59" s="1" t="s">
        <v>8</v>
      </c>
      <c r="C59" s="1" t="s">
        <v>285</v>
      </c>
      <c r="D59" s="1" t="s">
        <v>286</v>
      </c>
      <c r="E59" s="1" t="s">
        <v>322</v>
      </c>
    </row>
    <row r="60" spans="1:5">
      <c r="A60" s="1" t="s">
        <v>7</v>
      </c>
      <c r="B60" s="1" t="s">
        <v>8</v>
      </c>
      <c r="C60" s="1" t="s">
        <v>290</v>
      </c>
      <c r="D60" s="1" t="s">
        <v>291</v>
      </c>
      <c r="E60" s="1" t="s">
        <v>1071</v>
      </c>
    </row>
    <row r="61" spans="1:5">
      <c r="A61" s="1" t="s">
        <v>7</v>
      </c>
      <c r="B61" s="1" t="s">
        <v>8</v>
      </c>
      <c r="C61" s="1" t="s">
        <v>295</v>
      </c>
      <c r="D61" s="1" t="s">
        <v>296</v>
      </c>
      <c r="E61" s="1" t="s">
        <v>1166</v>
      </c>
    </row>
    <row r="62" spans="1:5">
      <c r="A62" s="1" t="s">
        <v>7</v>
      </c>
      <c r="B62" s="1" t="s">
        <v>8</v>
      </c>
      <c r="C62" s="1" t="s">
        <v>300</v>
      </c>
      <c r="D62" s="1" t="s">
        <v>301</v>
      </c>
      <c r="E62" s="1" t="s">
        <v>805</v>
      </c>
    </row>
    <row r="63" spans="1:5">
      <c r="A63" s="1" t="s">
        <v>7</v>
      </c>
      <c r="B63" s="1" t="s">
        <v>8</v>
      </c>
      <c r="C63" s="1" t="s">
        <v>305</v>
      </c>
      <c r="D63" s="1" t="s">
        <v>306</v>
      </c>
      <c r="E63" s="1" t="s">
        <v>1190</v>
      </c>
    </row>
    <row r="64" spans="1:5">
      <c r="A64" s="1" t="s">
        <v>7</v>
      </c>
      <c r="B64" s="1" t="s">
        <v>8</v>
      </c>
      <c r="C64" s="1" t="s">
        <v>310</v>
      </c>
      <c r="D64" s="1" t="s">
        <v>311</v>
      </c>
      <c r="E64" s="1" t="s">
        <v>2148</v>
      </c>
    </row>
    <row r="65" spans="1:5">
      <c r="A65" s="1" t="s">
        <v>7</v>
      </c>
      <c r="B65" s="1" t="s">
        <v>8</v>
      </c>
      <c r="C65" s="1" t="s">
        <v>315</v>
      </c>
      <c r="D65" s="1" t="s">
        <v>316</v>
      </c>
      <c r="E65" s="1" t="s">
        <v>1947</v>
      </c>
    </row>
    <row r="66" spans="1:5">
      <c r="A66" s="1" t="s">
        <v>7</v>
      </c>
      <c r="B66" s="1" t="s">
        <v>8</v>
      </c>
      <c r="C66" s="1" t="s">
        <v>319</v>
      </c>
      <c r="D66" s="1" t="s">
        <v>320</v>
      </c>
      <c r="E66" s="1" t="s">
        <v>858</v>
      </c>
    </row>
    <row r="67" spans="1:5">
      <c r="A67" s="1" t="s">
        <v>7</v>
      </c>
      <c r="B67" s="1" t="s">
        <v>8</v>
      </c>
      <c r="C67" s="1" t="s">
        <v>324</v>
      </c>
      <c r="D67" s="1" t="s">
        <v>325</v>
      </c>
      <c r="E67" s="1" t="s">
        <v>2373</v>
      </c>
    </row>
    <row r="68" spans="1:5">
      <c r="A68" s="1" t="s">
        <v>7</v>
      </c>
      <c r="B68" s="1" t="s">
        <v>8</v>
      </c>
      <c r="C68" s="1" t="s">
        <v>329</v>
      </c>
      <c r="D68" s="1" t="s">
        <v>330</v>
      </c>
      <c r="E68" s="1" t="s">
        <v>2176</v>
      </c>
    </row>
    <row r="69" spans="1:5">
      <c r="A69" s="1" t="s">
        <v>7</v>
      </c>
      <c r="B69" s="1" t="s">
        <v>8</v>
      </c>
      <c r="C69" s="1" t="s">
        <v>334</v>
      </c>
      <c r="D69" s="1" t="s">
        <v>335</v>
      </c>
      <c r="E69" s="1" t="s">
        <v>1216</v>
      </c>
    </row>
    <row r="70" spans="1:5">
      <c r="A70" s="1" t="s">
        <v>7</v>
      </c>
      <c r="B70" s="1" t="s">
        <v>8</v>
      </c>
      <c r="C70" s="1" t="s">
        <v>339</v>
      </c>
      <c r="D70" s="1" t="s">
        <v>340</v>
      </c>
      <c r="E70" s="1" t="s">
        <v>579</v>
      </c>
    </row>
    <row r="71" spans="1:5">
      <c r="A71" s="1" t="s">
        <v>7</v>
      </c>
      <c r="B71" s="1" t="s">
        <v>8</v>
      </c>
      <c r="C71" s="1" t="s">
        <v>344</v>
      </c>
      <c r="D71" s="1" t="s">
        <v>345</v>
      </c>
      <c r="E71" s="1" t="s">
        <v>2932</v>
      </c>
    </row>
    <row r="72" spans="1:5">
      <c r="A72" s="1" t="s">
        <v>7</v>
      </c>
      <c r="B72" s="1" t="s">
        <v>8</v>
      </c>
      <c r="C72" s="1" t="s">
        <v>349</v>
      </c>
      <c r="D72" s="1" t="s">
        <v>350</v>
      </c>
      <c r="E72" s="1" t="s">
        <v>768</v>
      </c>
    </row>
    <row r="73" spans="1:5">
      <c r="A73" s="1" t="s">
        <v>7</v>
      </c>
      <c r="B73" s="1" t="s">
        <v>8</v>
      </c>
      <c r="C73" s="1" t="s">
        <v>353</v>
      </c>
      <c r="D73" s="1" t="s">
        <v>354</v>
      </c>
      <c r="E73" s="1" t="s">
        <v>1469</v>
      </c>
    </row>
    <row r="74" spans="1:5">
      <c r="A74" s="1" t="s">
        <v>7</v>
      </c>
      <c r="B74" s="1" t="s">
        <v>8</v>
      </c>
      <c r="C74" s="1" t="s">
        <v>358</v>
      </c>
      <c r="D74" s="1" t="s">
        <v>359</v>
      </c>
      <c r="E74" s="1" t="s">
        <v>312</v>
      </c>
    </row>
    <row r="75" spans="1:5">
      <c r="A75" s="1" t="s">
        <v>7</v>
      </c>
      <c r="B75" s="1" t="s">
        <v>8</v>
      </c>
      <c r="C75" s="1" t="s">
        <v>363</v>
      </c>
      <c r="D75" s="1" t="s">
        <v>364</v>
      </c>
      <c r="E75" s="1" t="s">
        <v>1199</v>
      </c>
    </row>
    <row r="76" spans="1:5">
      <c r="A76" s="1" t="s">
        <v>7</v>
      </c>
      <c r="B76" s="1" t="s">
        <v>8</v>
      </c>
      <c r="C76" s="1" t="s">
        <v>368</v>
      </c>
      <c r="D76" s="1" t="s">
        <v>369</v>
      </c>
      <c r="E76" s="1" t="s">
        <v>773</v>
      </c>
    </row>
    <row r="77" spans="1:5">
      <c r="A77" s="1" t="s">
        <v>7</v>
      </c>
      <c r="B77" s="1" t="s">
        <v>8</v>
      </c>
      <c r="C77" s="1" t="s">
        <v>372</v>
      </c>
      <c r="D77" s="1" t="s">
        <v>373</v>
      </c>
      <c r="E77" s="1" t="s">
        <v>1119</v>
      </c>
    </row>
    <row r="78" spans="1:5">
      <c r="A78" s="1" t="s">
        <v>7</v>
      </c>
      <c r="B78" s="1" t="s">
        <v>8</v>
      </c>
      <c r="C78" s="1" t="s">
        <v>377</v>
      </c>
      <c r="D78" s="1" t="s">
        <v>378</v>
      </c>
      <c r="E78" s="1" t="s">
        <v>2794</v>
      </c>
    </row>
    <row r="79" spans="1:5">
      <c r="A79" s="1" t="s">
        <v>7</v>
      </c>
      <c r="B79" s="1" t="s">
        <v>8</v>
      </c>
      <c r="C79" s="1" t="s">
        <v>382</v>
      </c>
      <c r="D79" s="1" t="s">
        <v>383</v>
      </c>
      <c r="E79" s="1" t="s">
        <v>1080</v>
      </c>
    </row>
    <row r="80" spans="1:5">
      <c r="A80" s="1" t="s">
        <v>7</v>
      </c>
      <c r="B80" s="1" t="s">
        <v>8</v>
      </c>
      <c r="C80" s="1" t="s">
        <v>386</v>
      </c>
      <c r="D80" s="1" t="s">
        <v>387</v>
      </c>
      <c r="E80" s="1" t="s">
        <v>1494</v>
      </c>
    </row>
    <row r="81" spans="1:5">
      <c r="A81" s="1" t="s">
        <v>7</v>
      </c>
      <c r="B81" s="1" t="s">
        <v>8</v>
      </c>
      <c r="C81" s="1" t="s">
        <v>391</v>
      </c>
      <c r="D81" s="1" t="s">
        <v>392</v>
      </c>
      <c r="E81" s="1" t="s">
        <v>1499</v>
      </c>
    </row>
    <row r="82" spans="1:5">
      <c r="A82" s="1" t="s">
        <v>7</v>
      </c>
      <c r="B82" s="1" t="s">
        <v>8</v>
      </c>
      <c r="C82" s="1" t="s">
        <v>396</v>
      </c>
      <c r="D82" s="1" t="s">
        <v>397</v>
      </c>
      <c r="E82" s="1" t="s">
        <v>317</v>
      </c>
    </row>
    <row r="83" spans="1:5">
      <c r="A83" s="1" t="s">
        <v>7</v>
      </c>
      <c r="B83" s="1" t="s">
        <v>8</v>
      </c>
      <c r="C83" s="1" t="s">
        <v>401</v>
      </c>
      <c r="D83" s="1" t="s">
        <v>402</v>
      </c>
      <c r="E83" s="1" t="s">
        <v>251</v>
      </c>
    </row>
    <row r="84" spans="1:5">
      <c r="A84" s="1" t="s">
        <v>7</v>
      </c>
      <c r="B84" s="1" t="s">
        <v>8</v>
      </c>
      <c r="C84" s="1" t="s">
        <v>405</v>
      </c>
      <c r="D84" s="1" t="s">
        <v>406</v>
      </c>
      <c r="E84" s="1" t="s">
        <v>581</v>
      </c>
    </row>
    <row r="85" spans="1:5">
      <c r="A85" s="1" t="s">
        <v>7</v>
      </c>
      <c r="B85" s="1" t="s">
        <v>8</v>
      </c>
      <c r="C85" s="1" t="s">
        <v>410</v>
      </c>
      <c r="D85" s="1" t="s">
        <v>411</v>
      </c>
      <c r="E85" s="1" t="s">
        <v>245</v>
      </c>
    </row>
    <row r="86" spans="1:5">
      <c r="A86" s="1" t="s">
        <v>7</v>
      </c>
      <c r="B86" s="1" t="s">
        <v>8</v>
      </c>
      <c r="C86" s="1" t="s">
        <v>415</v>
      </c>
      <c r="D86" s="1" t="s">
        <v>416</v>
      </c>
      <c r="E86" s="1" t="s">
        <v>246</v>
      </c>
    </row>
    <row r="87" spans="1:5">
      <c r="A87" s="1" t="s">
        <v>7</v>
      </c>
      <c r="B87" s="1" t="s">
        <v>8</v>
      </c>
      <c r="C87" s="1" t="s">
        <v>420</v>
      </c>
      <c r="D87" s="1" t="s">
        <v>421</v>
      </c>
      <c r="E87" s="1" t="s">
        <v>3153</v>
      </c>
    </row>
    <row r="88" spans="1:5">
      <c r="A88" s="1" t="s">
        <v>7</v>
      </c>
      <c r="B88" s="1" t="s">
        <v>8</v>
      </c>
      <c r="C88" s="1" t="s">
        <v>424</v>
      </c>
      <c r="D88" s="1" t="s">
        <v>425</v>
      </c>
      <c r="E88" s="1" t="s">
        <v>32</v>
      </c>
    </row>
    <row r="89" spans="1:5">
      <c r="A89" s="1" t="s">
        <v>7</v>
      </c>
      <c r="B89" s="1" t="s">
        <v>8</v>
      </c>
      <c r="C89" s="1" t="s">
        <v>428</v>
      </c>
      <c r="D89" s="1" t="s">
        <v>429</v>
      </c>
      <c r="E89" s="1" t="s">
        <v>1571</v>
      </c>
    </row>
    <row r="90" spans="1:5">
      <c r="A90" s="1" t="s">
        <v>7</v>
      </c>
      <c r="B90" s="1" t="s">
        <v>8</v>
      </c>
      <c r="C90" s="1" t="s">
        <v>433</v>
      </c>
      <c r="D90" s="1" t="s">
        <v>434</v>
      </c>
      <c r="E90" s="1" t="s">
        <v>1200</v>
      </c>
    </row>
    <row r="91" spans="1:5">
      <c r="A91" s="1" t="s">
        <v>7</v>
      </c>
      <c r="B91" s="1" t="s">
        <v>8</v>
      </c>
      <c r="C91" s="1" t="s">
        <v>438</v>
      </c>
      <c r="D91" s="1" t="s">
        <v>439</v>
      </c>
      <c r="E91" s="1" t="s">
        <v>542</v>
      </c>
    </row>
    <row r="92" spans="1:5">
      <c r="A92" s="1" t="s">
        <v>7</v>
      </c>
      <c r="B92" s="1" t="s">
        <v>8</v>
      </c>
      <c r="C92" s="1" t="s">
        <v>443</v>
      </c>
      <c r="D92" s="1" t="s">
        <v>444</v>
      </c>
      <c r="E92" s="1" t="s">
        <v>1606</v>
      </c>
    </row>
    <row r="93" spans="1:5">
      <c r="A93" s="1" t="s">
        <v>7</v>
      </c>
      <c r="B93" s="1" t="s">
        <v>8</v>
      </c>
      <c r="C93" s="1" t="s">
        <v>448</v>
      </c>
      <c r="D93" s="1" t="s">
        <v>449</v>
      </c>
      <c r="E93" s="1" t="s">
        <v>1537</v>
      </c>
    </row>
    <row r="94" spans="1:5">
      <c r="A94" s="1" t="s">
        <v>7</v>
      </c>
      <c r="B94" s="1" t="s">
        <v>8</v>
      </c>
      <c r="C94" s="1" t="s">
        <v>453</v>
      </c>
      <c r="D94" s="1" t="s">
        <v>454</v>
      </c>
      <c r="E94" s="1" t="s">
        <v>2564</v>
      </c>
    </row>
    <row r="95" spans="1:5">
      <c r="A95" s="1" t="s">
        <v>7</v>
      </c>
      <c r="B95" s="1" t="s">
        <v>8</v>
      </c>
      <c r="C95" s="1" t="s">
        <v>457</v>
      </c>
      <c r="D95" s="1" t="s">
        <v>458</v>
      </c>
      <c r="E95" s="1" t="s">
        <v>252</v>
      </c>
    </row>
    <row r="96" spans="1:5">
      <c r="A96" s="1" t="s">
        <v>7</v>
      </c>
      <c r="B96" s="1" t="s">
        <v>8</v>
      </c>
      <c r="C96" s="1" t="s">
        <v>462</v>
      </c>
      <c r="D96" s="1" t="s">
        <v>463</v>
      </c>
      <c r="E96" s="1" t="s">
        <v>1888</v>
      </c>
    </row>
    <row r="97" spans="1:5">
      <c r="A97" s="1" t="s">
        <v>7</v>
      </c>
      <c r="B97" s="1" t="s">
        <v>8</v>
      </c>
      <c r="C97" s="1" t="s">
        <v>466</v>
      </c>
      <c r="D97" s="1" t="s">
        <v>467</v>
      </c>
      <c r="E97" s="1" t="s">
        <v>538</v>
      </c>
    </row>
    <row r="98" spans="1:5">
      <c r="A98" s="1" t="s">
        <v>7</v>
      </c>
      <c r="B98" s="1" t="s">
        <v>8</v>
      </c>
      <c r="C98" s="1" t="s">
        <v>471</v>
      </c>
      <c r="D98" s="1" t="s">
        <v>472</v>
      </c>
      <c r="E98" s="1" t="s">
        <v>1471</v>
      </c>
    </row>
    <row r="99" spans="1:5">
      <c r="A99" s="1" t="s">
        <v>7</v>
      </c>
      <c r="B99" s="1" t="s">
        <v>8</v>
      </c>
      <c r="C99" s="1" t="s">
        <v>476</v>
      </c>
      <c r="D99" s="1" t="s">
        <v>477</v>
      </c>
      <c r="E99" s="1" t="s">
        <v>853</v>
      </c>
    </row>
    <row r="100" spans="1:5">
      <c r="A100" s="1" t="s">
        <v>7</v>
      </c>
      <c r="B100" s="1" t="s">
        <v>8</v>
      </c>
      <c r="C100" s="1" t="s">
        <v>481</v>
      </c>
      <c r="D100" s="1" t="s">
        <v>482</v>
      </c>
      <c r="E100" s="1" t="s">
        <v>1138</v>
      </c>
    </row>
    <row r="101" spans="1:5">
      <c r="A101" s="1" t="s">
        <v>7</v>
      </c>
      <c r="B101" s="1" t="s">
        <v>8</v>
      </c>
      <c r="C101" s="1" t="s">
        <v>485</v>
      </c>
      <c r="D101" s="1" t="s">
        <v>486</v>
      </c>
      <c r="E101" s="1" t="s">
        <v>1216</v>
      </c>
    </row>
    <row r="102" spans="1:5">
      <c r="A102" s="1" t="s">
        <v>7</v>
      </c>
      <c r="B102" s="1" t="s">
        <v>8</v>
      </c>
      <c r="C102" s="1" t="s">
        <v>490</v>
      </c>
      <c r="D102" s="1" t="s">
        <v>491</v>
      </c>
      <c r="E102" s="1" t="s">
        <v>2973</v>
      </c>
    </row>
    <row r="103" spans="1:5">
      <c r="A103" s="1" t="s">
        <v>7</v>
      </c>
      <c r="B103" s="1" t="s">
        <v>8</v>
      </c>
      <c r="C103" s="1" t="s">
        <v>495</v>
      </c>
      <c r="D103" s="1" t="s">
        <v>496</v>
      </c>
      <c r="E103" s="1" t="s">
        <v>1261</v>
      </c>
    </row>
    <row r="104" spans="1:5">
      <c r="A104" s="1" t="s">
        <v>7</v>
      </c>
      <c r="B104" s="1" t="s">
        <v>8</v>
      </c>
      <c r="C104" s="1" t="s">
        <v>499</v>
      </c>
      <c r="D104" s="1" t="s">
        <v>500</v>
      </c>
      <c r="E104" s="1" t="s">
        <v>1536</v>
      </c>
    </row>
    <row r="105" spans="1:5">
      <c r="A105" s="1" t="s">
        <v>7</v>
      </c>
      <c r="B105" s="1" t="s">
        <v>8</v>
      </c>
      <c r="C105" s="1" t="s">
        <v>504</v>
      </c>
      <c r="D105" s="1" t="s">
        <v>505</v>
      </c>
      <c r="E105" s="1" t="s">
        <v>2203</v>
      </c>
    </row>
    <row r="106" spans="1:5">
      <c r="A106" s="1" t="s">
        <v>7</v>
      </c>
      <c r="B106" s="1" t="s">
        <v>509</v>
      </c>
      <c r="C106" s="1" t="s">
        <v>510</v>
      </c>
      <c r="D106" s="1" t="s">
        <v>511</v>
      </c>
      <c r="E106" s="1" t="s">
        <v>1470</v>
      </c>
    </row>
    <row r="107" spans="1:5">
      <c r="A107" s="1" t="s">
        <v>7</v>
      </c>
      <c r="B107" s="1" t="s">
        <v>509</v>
      </c>
      <c r="C107" s="1" t="s">
        <v>514</v>
      </c>
      <c r="D107" s="1" t="s">
        <v>515</v>
      </c>
      <c r="E107" s="1" t="s">
        <v>1072</v>
      </c>
    </row>
    <row r="108" spans="1:5">
      <c r="A108" s="1" t="s">
        <v>7</v>
      </c>
      <c r="B108" s="1" t="s">
        <v>509</v>
      </c>
      <c r="C108" s="1" t="s">
        <v>518</v>
      </c>
      <c r="D108" s="1" t="s">
        <v>519</v>
      </c>
      <c r="E108" s="1" t="s">
        <v>579</v>
      </c>
    </row>
    <row r="109" spans="1:5">
      <c r="A109" s="1" t="s">
        <v>7</v>
      </c>
      <c r="B109" s="1" t="s">
        <v>509</v>
      </c>
      <c r="C109" s="1" t="s">
        <v>523</v>
      </c>
      <c r="D109" s="1" t="s">
        <v>524</v>
      </c>
      <c r="E109" s="1" t="s">
        <v>2157</v>
      </c>
    </row>
    <row r="110" spans="1:5">
      <c r="A110" s="1" t="s">
        <v>7</v>
      </c>
      <c r="B110" s="1" t="s">
        <v>509</v>
      </c>
      <c r="C110" s="1" t="s">
        <v>528</v>
      </c>
      <c r="D110" s="1" t="s">
        <v>529</v>
      </c>
      <c r="E110" s="1" t="s">
        <v>1228</v>
      </c>
    </row>
    <row r="111" spans="1:5">
      <c r="A111" s="1" t="s">
        <v>7</v>
      </c>
      <c r="B111" s="1" t="s">
        <v>509</v>
      </c>
      <c r="C111" s="1" t="s">
        <v>532</v>
      </c>
      <c r="D111" s="1" t="s">
        <v>533</v>
      </c>
      <c r="E111" s="1" t="s">
        <v>773</v>
      </c>
    </row>
    <row r="112" spans="1:5">
      <c r="A112" s="1" t="s">
        <v>7</v>
      </c>
      <c r="B112" s="1" t="s">
        <v>509</v>
      </c>
      <c r="C112" s="1" t="s">
        <v>536</v>
      </c>
      <c r="D112" s="1" t="s">
        <v>537</v>
      </c>
      <c r="E112" s="1" t="s">
        <v>2176</v>
      </c>
    </row>
    <row r="113" spans="1:5">
      <c r="A113" s="1" t="s">
        <v>7</v>
      </c>
      <c r="B113" s="1" t="s">
        <v>509</v>
      </c>
      <c r="C113" s="1" t="s">
        <v>540</v>
      </c>
      <c r="D113" s="1" t="s">
        <v>541</v>
      </c>
      <c r="E113" s="1" t="s">
        <v>1947</v>
      </c>
    </row>
    <row r="114" spans="1:5">
      <c r="A114" s="1" t="s">
        <v>7</v>
      </c>
      <c r="B114" s="1" t="s">
        <v>509</v>
      </c>
      <c r="C114" s="1" t="s">
        <v>544</v>
      </c>
      <c r="D114" s="1" t="s">
        <v>545</v>
      </c>
      <c r="E114" s="1" t="s">
        <v>1503</v>
      </c>
    </row>
    <row r="115" spans="1:5">
      <c r="A115" s="1" t="s">
        <v>7</v>
      </c>
      <c r="B115" s="1" t="s">
        <v>509</v>
      </c>
      <c r="C115" s="1" t="s">
        <v>547</v>
      </c>
      <c r="D115" s="1" t="s">
        <v>548</v>
      </c>
      <c r="E115" s="1" t="s">
        <v>1942</v>
      </c>
    </row>
    <row r="116" spans="1:5">
      <c r="A116" s="1" t="s">
        <v>7</v>
      </c>
      <c r="B116" s="1" t="s">
        <v>509</v>
      </c>
      <c r="C116" s="1" t="s">
        <v>551</v>
      </c>
      <c r="D116" s="1" t="s">
        <v>552</v>
      </c>
      <c r="E116" s="1" t="s">
        <v>1929</v>
      </c>
    </row>
    <row r="117" spans="1:5">
      <c r="A117" s="1" t="s">
        <v>7</v>
      </c>
      <c r="B117" s="1" t="s">
        <v>509</v>
      </c>
      <c r="C117" s="1" t="s">
        <v>556</v>
      </c>
      <c r="D117" s="1" t="s">
        <v>557</v>
      </c>
      <c r="E117" s="1" t="s">
        <v>543</v>
      </c>
    </row>
    <row r="118" spans="1:5">
      <c r="A118" s="1" t="s">
        <v>7</v>
      </c>
      <c r="B118" s="1" t="s">
        <v>509</v>
      </c>
      <c r="C118" s="1" t="s">
        <v>559</v>
      </c>
      <c r="D118" s="1" t="s">
        <v>560</v>
      </c>
      <c r="E118" s="1" t="s">
        <v>1833</v>
      </c>
    </row>
    <row r="119" spans="1:5">
      <c r="A119" s="1" t="s">
        <v>7</v>
      </c>
      <c r="B119" s="1" t="s">
        <v>509</v>
      </c>
      <c r="C119" s="1" t="s">
        <v>564</v>
      </c>
      <c r="D119" s="1" t="s">
        <v>565</v>
      </c>
      <c r="E119" s="1" t="s">
        <v>778</v>
      </c>
    </row>
    <row r="120" spans="1:5">
      <c r="A120" s="1" t="s">
        <v>7</v>
      </c>
      <c r="B120" s="1" t="s">
        <v>509</v>
      </c>
      <c r="C120" s="1" t="s">
        <v>568</v>
      </c>
      <c r="D120" s="1" t="s">
        <v>569</v>
      </c>
      <c r="E120" s="1" t="s">
        <v>853</v>
      </c>
    </row>
    <row r="121" spans="1:5">
      <c r="A121" s="1" t="s">
        <v>7</v>
      </c>
      <c r="B121" s="1" t="s">
        <v>509</v>
      </c>
      <c r="C121" s="1" t="s">
        <v>572</v>
      </c>
      <c r="D121" s="1" t="s">
        <v>573</v>
      </c>
      <c r="E121" s="1" t="s">
        <v>1992</v>
      </c>
    </row>
    <row r="122" spans="1:5">
      <c r="A122" s="1" t="s">
        <v>7</v>
      </c>
      <c r="B122" s="1" t="s">
        <v>509</v>
      </c>
      <c r="C122" s="1" t="s">
        <v>577</v>
      </c>
      <c r="D122" s="1" t="s">
        <v>578</v>
      </c>
      <c r="E122" s="1" t="s">
        <v>1947</v>
      </c>
    </row>
    <row r="123" spans="1:5">
      <c r="A123" s="1" t="s">
        <v>7</v>
      </c>
      <c r="B123" s="1" t="s">
        <v>509</v>
      </c>
      <c r="C123" s="1" t="s">
        <v>582</v>
      </c>
      <c r="D123" s="1" t="s">
        <v>583</v>
      </c>
      <c r="E123" s="1" t="s">
        <v>1225</v>
      </c>
    </row>
    <row r="124" spans="1:5">
      <c r="A124" s="1" t="s">
        <v>7</v>
      </c>
      <c r="B124" s="1" t="s">
        <v>509</v>
      </c>
      <c r="C124" s="1" t="s">
        <v>587</v>
      </c>
      <c r="D124" s="1" t="s">
        <v>588</v>
      </c>
      <c r="E124" s="1" t="s">
        <v>1503</v>
      </c>
    </row>
    <row r="125" spans="1:5">
      <c r="A125" s="1" t="s">
        <v>7</v>
      </c>
      <c r="B125" s="1" t="s">
        <v>509</v>
      </c>
      <c r="C125" s="1" t="s">
        <v>592</v>
      </c>
      <c r="D125" s="1" t="s">
        <v>593</v>
      </c>
      <c r="E125" s="1" t="s">
        <v>820</v>
      </c>
    </row>
    <row r="126" spans="1:5">
      <c r="A126" s="1" t="s">
        <v>7</v>
      </c>
      <c r="B126" s="1" t="s">
        <v>509</v>
      </c>
      <c r="C126" s="1" t="s">
        <v>597</v>
      </c>
      <c r="D126" s="1" t="s">
        <v>598</v>
      </c>
      <c r="E126" s="1" t="s">
        <v>853</v>
      </c>
    </row>
    <row r="127" spans="1:5">
      <c r="A127" s="1" t="s">
        <v>7</v>
      </c>
      <c r="B127" s="1" t="s">
        <v>509</v>
      </c>
      <c r="C127" s="1" t="s">
        <v>600</v>
      </c>
      <c r="D127" s="1" t="s">
        <v>601</v>
      </c>
      <c r="E127" s="1" t="s">
        <v>1929</v>
      </c>
    </row>
    <row r="128" spans="1:5">
      <c r="A128" s="1" t="s">
        <v>7</v>
      </c>
      <c r="B128" s="1" t="s">
        <v>509</v>
      </c>
      <c r="C128" s="1" t="s">
        <v>604</v>
      </c>
      <c r="D128" s="1" t="s">
        <v>605</v>
      </c>
      <c r="E128" s="1" t="s">
        <v>1216</v>
      </c>
    </row>
    <row r="129" spans="1:5">
      <c r="A129" s="1" t="s">
        <v>7</v>
      </c>
      <c r="B129" s="1" t="s">
        <v>509</v>
      </c>
      <c r="C129" s="1" t="s">
        <v>609</v>
      </c>
      <c r="D129" s="1" t="s">
        <v>610</v>
      </c>
      <c r="E129" s="1" t="s">
        <v>1571</v>
      </c>
    </row>
    <row r="130" spans="1:5">
      <c r="A130" s="1" t="s">
        <v>7</v>
      </c>
      <c r="B130" s="1" t="s">
        <v>509</v>
      </c>
      <c r="C130" s="1" t="s">
        <v>612</v>
      </c>
      <c r="D130" s="1" t="s">
        <v>613</v>
      </c>
      <c r="E130" s="1" t="s">
        <v>3652</v>
      </c>
    </row>
    <row r="131" spans="1:5">
      <c r="A131" s="1" t="s">
        <v>7</v>
      </c>
      <c r="B131" s="1" t="s">
        <v>509</v>
      </c>
      <c r="C131" s="1" t="s">
        <v>616</v>
      </c>
      <c r="D131" s="1" t="s">
        <v>617</v>
      </c>
      <c r="E131" s="1" t="s">
        <v>317</v>
      </c>
    </row>
    <row r="132" spans="1:5">
      <c r="A132" s="1" t="s">
        <v>7</v>
      </c>
      <c r="B132" s="1" t="s">
        <v>509</v>
      </c>
      <c r="C132" s="1" t="s">
        <v>621</v>
      </c>
      <c r="D132" s="1" t="s">
        <v>622</v>
      </c>
      <c r="E132" s="1" t="s">
        <v>819</v>
      </c>
    </row>
    <row r="133" spans="1:5">
      <c r="A133" s="1" t="s">
        <v>7</v>
      </c>
      <c r="B133" s="1" t="s">
        <v>509</v>
      </c>
      <c r="C133" s="1" t="s">
        <v>625</v>
      </c>
      <c r="D133" s="1" t="s">
        <v>626</v>
      </c>
      <c r="E133" s="1" t="s">
        <v>542</v>
      </c>
    </row>
    <row r="134" spans="1:5">
      <c r="A134" s="1" t="s">
        <v>7</v>
      </c>
      <c r="B134" s="1" t="s">
        <v>509</v>
      </c>
      <c r="C134" s="1" t="s">
        <v>630</v>
      </c>
      <c r="D134" s="1" t="s">
        <v>631</v>
      </c>
      <c r="E134" s="1" t="s">
        <v>1536</v>
      </c>
    </row>
    <row r="135" spans="1:5">
      <c r="A135" s="1" t="s">
        <v>7</v>
      </c>
      <c r="B135" s="1" t="s">
        <v>509</v>
      </c>
      <c r="C135" s="1" t="s">
        <v>634</v>
      </c>
      <c r="D135" s="1" t="s">
        <v>635</v>
      </c>
      <c r="E135" s="1" t="s">
        <v>1469</v>
      </c>
    </row>
    <row r="136" spans="1:5">
      <c r="A136" s="1" t="s">
        <v>7</v>
      </c>
      <c r="B136" s="1" t="s">
        <v>509</v>
      </c>
      <c r="C136" s="1" t="s">
        <v>639</v>
      </c>
      <c r="D136" s="1" t="s">
        <v>640</v>
      </c>
      <c r="E136" s="1" t="s">
        <v>331</v>
      </c>
    </row>
    <row r="137" spans="1:5">
      <c r="A137" s="1" t="s">
        <v>7</v>
      </c>
      <c r="B137" s="1" t="s">
        <v>509</v>
      </c>
      <c r="C137" s="1" t="s">
        <v>644</v>
      </c>
      <c r="D137" s="1" t="s">
        <v>645</v>
      </c>
      <c r="E137" s="1" t="s">
        <v>322</v>
      </c>
    </row>
    <row r="138" spans="1:5">
      <c r="A138" s="1" t="s">
        <v>7</v>
      </c>
      <c r="B138" s="1" t="s">
        <v>509</v>
      </c>
      <c r="C138" s="1" t="s">
        <v>648</v>
      </c>
      <c r="D138" s="1" t="s">
        <v>649</v>
      </c>
      <c r="E138" s="1" t="s">
        <v>1140</v>
      </c>
    </row>
    <row r="139" spans="1:5">
      <c r="A139" s="1" t="s">
        <v>7</v>
      </c>
      <c r="B139" s="1" t="s">
        <v>509</v>
      </c>
      <c r="C139" s="1" t="s">
        <v>652</v>
      </c>
      <c r="D139" s="1" t="s">
        <v>653</v>
      </c>
      <c r="E139" s="1" t="s">
        <v>331</v>
      </c>
    </row>
    <row r="140" spans="1:5">
      <c r="A140" s="1" t="s">
        <v>7</v>
      </c>
      <c r="B140" s="1" t="s">
        <v>509</v>
      </c>
      <c r="C140" s="1" t="s">
        <v>657</v>
      </c>
      <c r="D140" s="1" t="s">
        <v>658</v>
      </c>
      <c r="E140" s="1" t="s">
        <v>1139</v>
      </c>
    </row>
    <row r="141" spans="1:5">
      <c r="A141" s="1" t="s">
        <v>7</v>
      </c>
      <c r="B141" s="1" t="s">
        <v>509</v>
      </c>
      <c r="C141" s="1" t="s">
        <v>660</v>
      </c>
      <c r="D141" s="1" t="s">
        <v>661</v>
      </c>
      <c r="E141" s="1" t="s">
        <v>1833</v>
      </c>
    </row>
    <row r="142" spans="1:5">
      <c r="A142" s="1" t="s">
        <v>7</v>
      </c>
      <c r="B142" s="1" t="s">
        <v>509</v>
      </c>
      <c r="C142" s="1" t="s">
        <v>664</v>
      </c>
      <c r="D142" s="1" t="s">
        <v>665</v>
      </c>
      <c r="E142" s="1" t="s">
        <v>1469</v>
      </c>
    </row>
    <row r="143" spans="1:5">
      <c r="A143" s="1" t="s">
        <v>7</v>
      </c>
      <c r="B143" s="1" t="s">
        <v>509</v>
      </c>
      <c r="C143" s="1" t="s">
        <v>669</v>
      </c>
      <c r="D143" s="1" t="s">
        <v>670</v>
      </c>
      <c r="E143" s="1" t="s">
        <v>2941</v>
      </c>
    </row>
    <row r="144" spans="1:5">
      <c r="A144" s="1" t="s">
        <v>7</v>
      </c>
      <c r="B144" s="1" t="s">
        <v>509</v>
      </c>
      <c r="C144" s="1" t="s">
        <v>674</v>
      </c>
      <c r="D144" s="1" t="s">
        <v>675</v>
      </c>
      <c r="E144" s="1" t="s">
        <v>1536</v>
      </c>
    </row>
    <row r="145" spans="1:5">
      <c r="A145" s="1" t="s">
        <v>7</v>
      </c>
      <c r="B145" s="1" t="s">
        <v>509</v>
      </c>
      <c r="C145" s="1" t="s">
        <v>677</v>
      </c>
      <c r="D145" s="1" t="s">
        <v>678</v>
      </c>
      <c r="E145" s="1" t="s">
        <v>1138</v>
      </c>
    </row>
    <row r="146" spans="1:5">
      <c r="A146" s="1" t="s">
        <v>7</v>
      </c>
      <c r="B146" s="1" t="s">
        <v>509</v>
      </c>
      <c r="C146" s="1" t="s">
        <v>681</v>
      </c>
      <c r="D146" s="1" t="s">
        <v>682</v>
      </c>
      <c r="E146" s="1" t="s">
        <v>1225</v>
      </c>
    </row>
    <row r="147" spans="1:5">
      <c r="A147" s="1" t="s">
        <v>7</v>
      </c>
      <c r="B147" s="1" t="s">
        <v>509</v>
      </c>
      <c r="C147" s="1" t="s">
        <v>686</v>
      </c>
      <c r="D147" s="1" t="s">
        <v>687</v>
      </c>
      <c r="E147" s="1" t="s">
        <v>2149</v>
      </c>
    </row>
    <row r="148" spans="1:5">
      <c r="A148" s="1" t="s">
        <v>7</v>
      </c>
      <c r="B148" s="1" t="s">
        <v>509</v>
      </c>
      <c r="C148" s="1" t="s">
        <v>690</v>
      </c>
      <c r="D148" s="1" t="s">
        <v>691</v>
      </c>
      <c r="E148" s="1" t="s">
        <v>1469</v>
      </c>
    </row>
    <row r="149" spans="1:5">
      <c r="A149" s="1" t="s">
        <v>7</v>
      </c>
      <c r="B149" s="1" t="s">
        <v>509</v>
      </c>
      <c r="C149" s="1" t="s">
        <v>692</v>
      </c>
      <c r="D149" s="1" t="s">
        <v>693</v>
      </c>
      <c r="E149" s="1" t="s">
        <v>1616</v>
      </c>
    </row>
    <row r="150" spans="1:5">
      <c r="A150" s="1" t="s">
        <v>7</v>
      </c>
      <c r="B150" s="1" t="s">
        <v>509</v>
      </c>
      <c r="C150" s="1" t="s">
        <v>697</v>
      </c>
      <c r="D150" s="1" t="s">
        <v>698</v>
      </c>
      <c r="E150" s="1" t="s">
        <v>1485</v>
      </c>
    </row>
    <row r="151" spans="1:5">
      <c r="A151" s="1" t="s">
        <v>7</v>
      </c>
      <c r="B151" s="1" t="s">
        <v>509</v>
      </c>
      <c r="C151" s="1" t="s">
        <v>702</v>
      </c>
      <c r="D151" s="1" t="s">
        <v>703</v>
      </c>
      <c r="E151" s="1" t="s">
        <v>2941</v>
      </c>
    </row>
    <row r="152" spans="1:5">
      <c r="A152" s="1" t="s">
        <v>7</v>
      </c>
      <c r="B152" s="1" t="s">
        <v>509</v>
      </c>
      <c r="C152" s="1" t="s">
        <v>707</v>
      </c>
      <c r="D152" s="1" t="s">
        <v>708</v>
      </c>
      <c r="E152" s="1" t="s">
        <v>2126</v>
      </c>
    </row>
    <row r="153" spans="1:5">
      <c r="A153" s="1" t="s">
        <v>7</v>
      </c>
      <c r="B153" s="1" t="s">
        <v>509</v>
      </c>
      <c r="C153" s="1" t="s">
        <v>712</v>
      </c>
      <c r="D153" s="1" t="s">
        <v>713</v>
      </c>
      <c r="E153" s="1" t="s">
        <v>2137</v>
      </c>
    </row>
    <row r="154" spans="1:5">
      <c r="A154" s="1" t="s">
        <v>7</v>
      </c>
      <c r="B154" s="1" t="s">
        <v>509</v>
      </c>
      <c r="C154" s="1" t="s">
        <v>715</v>
      </c>
      <c r="D154" s="1" t="s">
        <v>716</v>
      </c>
      <c r="E154" s="1" t="s">
        <v>580</v>
      </c>
    </row>
    <row r="155" spans="1:5">
      <c r="A155" s="1" t="s">
        <v>7</v>
      </c>
      <c r="B155" s="1" t="s">
        <v>509</v>
      </c>
      <c r="C155" s="1" t="s">
        <v>718</v>
      </c>
      <c r="D155" s="1" t="s">
        <v>719</v>
      </c>
      <c r="E155" s="1" t="s">
        <v>1834</v>
      </c>
    </row>
    <row r="156" spans="1:5">
      <c r="A156" s="1" t="s">
        <v>7</v>
      </c>
      <c r="B156" s="1" t="s">
        <v>509</v>
      </c>
      <c r="C156" s="1" t="s">
        <v>723</v>
      </c>
      <c r="D156" s="1" t="s">
        <v>724</v>
      </c>
      <c r="E156" s="1" t="s">
        <v>1485</v>
      </c>
    </row>
    <row r="157" spans="1:5">
      <c r="A157" s="1" t="s">
        <v>7</v>
      </c>
      <c r="B157" s="1" t="s">
        <v>509</v>
      </c>
      <c r="C157" s="1" t="s">
        <v>728</v>
      </c>
      <c r="D157" s="1" t="s">
        <v>729</v>
      </c>
      <c r="E157" s="1" t="s">
        <v>1095</v>
      </c>
    </row>
    <row r="158" spans="1:5">
      <c r="A158" s="1" t="s">
        <v>7</v>
      </c>
      <c r="B158" s="1" t="s">
        <v>509</v>
      </c>
      <c r="C158" s="1" t="s">
        <v>733</v>
      </c>
      <c r="D158" s="1" t="s">
        <v>734</v>
      </c>
      <c r="E158" s="1" t="s">
        <v>1469</v>
      </c>
    </row>
    <row r="159" spans="1:5">
      <c r="A159" s="1" t="s">
        <v>7</v>
      </c>
      <c r="B159" s="1" t="s">
        <v>509</v>
      </c>
      <c r="C159" s="1" t="s">
        <v>736</v>
      </c>
      <c r="D159" s="1" t="s">
        <v>737</v>
      </c>
      <c r="E159" s="1" t="s">
        <v>1992</v>
      </c>
    </row>
    <row r="160" spans="1:5">
      <c r="A160" s="1" t="s">
        <v>7</v>
      </c>
      <c r="B160" s="1" t="s">
        <v>509</v>
      </c>
      <c r="C160" s="1" t="s">
        <v>740</v>
      </c>
      <c r="D160" s="1" t="s">
        <v>741</v>
      </c>
      <c r="E160" s="1" t="s">
        <v>1080</v>
      </c>
    </row>
    <row r="161" spans="1:5">
      <c r="A161" s="1" t="s">
        <v>7</v>
      </c>
      <c r="B161" s="1" t="s">
        <v>509</v>
      </c>
      <c r="C161" s="1" t="s">
        <v>745</v>
      </c>
      <c r="D161" s="1" t="s">
        <v>746</v>
      </c>
      <c r="E161" s="1" t="s">
        <v>2173</v>
      </c>
    </row>
    <row r="162" spans="1:5">
      <c r="A162" s="1" t="s">
        <v>7</v>
      </c>
      <c r="B162" s="1" t="s">
        <v>509</v>
      </c>
      <c r="C162" s="1" t="s">
        <v>749</v>
      </c>
      <c r="D162" s="1" t="s">
        <v>750</v>
      </c>
      <c r="E162" s="1" t="s">
        <v>2176</v>
      </c>
    </row>
    <row r="163" spans="1:5">
      <c r="A163" s="1" t="s">
        <v>7</v>
      </c>
      <c r="B163" s="1" t="s">
        <v>509</v>
      </c>
      <c r="C163" s="1" t="s">
        <v>754</v>
      </c>
      <c r="D163" s="1" t="s">
        <v>755</v>
      </c>
      <c r="E163" s="1" t="s">
        <v>1199</v>
      </c>
    </row>
    <row r="164" spans="1:5">
      <c r="A164" s="1" t="s">
        <v>7</v>
      </c>
      <c r="B164" s="1" t="s">
        <v>509</v>
      </c>
      <c r="C164" s="1" t="s">
        <v>759</v>
      </c>
      <c r="D164" s="1" t="s">
        <v>760</v>
      </c>
      <c r="E164" s="1" t="s">
        <v>1228</v>
      </c>
    </row>
    <row r="165" spans="1:5">
      <c r="A165" s="1" t="s">
        <v>7</v>
      </c>
      <c r="B165" s="1" t="s">
        <v>509</v>
      </c>
      <c r="C165" s="1" t="s">
        <v>763</v>
      </c>
      <c r="D165" s="1" t="s">
        <v>764</v>
      </c>
      <c r="E165" s="1" t="s">
        <v>1225</v>
      </c>
    </row>
    <row r="166" spans="1:5">
      <c r="A166" s="1" t="s">
        <v>7</v>
      </c>
      <c r="B166" s="1" t="s">
        <v>509</v>
      </c>
      <c r="C166" s="1" t="s">
        <v>766</v>
      </c>
      <c r="D166" s="1" t="s">
        <v>767</v>
      </c>
      <c r="E166" s="1" t="s">
        <v>804</v>
      </c>
    </row>
    <row r="167" spans="1:5">
      <c r="A167" s="1" t="s">
        <v>7</v>
      </c>
      <c r="B167" s="1" t="s">
        <v>509</v>
      </c>
      <c r="C167" s="1" t="s">
        <v>771</v>
      </c>
      <c r="D167" s="1" t="s">
        <v>772</v>
      </c>
      <c r="E167" s="1" t="s">
        <v>858</v>
      </c>
    </row>
    <row r="168" spans="1:5">
      <c r="A168" s="1" t="s">
        <v>7</v>
      </c>
      <c r="B168" s="1" t="s">
        <v>509</v>
      </c>
      <c r="C168" s="1" t="s">
        <v>775</v>
      </c>
      <c r="D168" s="1" t="s">
        <v>776</v>
      </c>
      <c r="E168" s="1" t="s">
        <v>2172</v>
      </c>
    </row>
    <row r="169" spans="1:5">
      <c r="A169" s="1" t="s">
        <v>7</v>
      </c>
      <c r="B169" s="1" t="s">
        <v>509</v>
      </c>
      <c r="C169" s="1" t="s">
        <v>779</v>
      </c>
      <c r="D169" s="1" t="s">
        <v>780</v>
      </c>
      <c r="E169" s="1" t="s">
        <v>774</v>
      </c>
    </row>
    <row r="170" spans="1:5">
      <c r="A170" s="1" t="s">
        <v>7</v>
      </c>
      <c r="B170" s="1" t="s">
        <v>509</v>
      </c>
      <c r="C170" s="1" t="s">
        <v>782</v>
      </c>
      <c r="D170" s="1" t="s">
        <v>783</v>
      </c>
      <c r="E170" s="1" t="s">
        <v>2904</v>
      </c>
    </row>
    <row r="171" spans="1:5">
      <c r="A171" s="1" t="s">
        <v>7</v>
      </c>
      <c r="B171" s="1" t="s">
        <v>509</v>
      </c>
      <c r="C171" s="1" t="s">
        <v>787</v>
      </c>
      <c r="D171" s="1" t="s">
        <v>788</v>
      </c>
      <c r="E171" s="1" t="s">
        <v>580</v>
      </c>
    </row>
    <row r="172" spans="1:5">
      <c r="A172" s="1" t="s">
        <v>7</v>
      </c>
      <c r="B172" s="1" t="s">
        <v>509</v>
      </c>
      <c r="C172" s="1" t="s">
        <v>792</v>
      </c>
      <c r="D172" s="1" t="s">
        <v>793</v>
      </c>
      <c r="E172" s="1" t="s">
        <v>1042</v>
      </c>
    </row>
    <row r="173" spans="1:5">
      <c r="A173" s="1" t="s">
        <v>7</v>
      </c>
      <c r="B173" s="1" t="s">
        <v>509</v>
      </c>
      <c r="C173" s="1" t="s">
        <v>797</v>
      </c>
      <c r="D173" s="1" t="s">
        <v>798</v>
      </c>
      <c r="E173" s="1" t="s">
        <v>331</v>
      </c>
    </row>
    <row r="174" spans="1:5">
      <c r="A174" s="1" t="s">
        <v>7</v>
      </c>
      <c r="B174" s="1" t="s">
        <v>509</v>
      </c>
      <c r="C174" s="1" t="s">
        <v>801</v>
      </c>
      <c r="D174" s="1" t="s">
        <v>802</v>
      </c>
      <c r="E174" s="1" t="s">
        <v>856</v>
      </c>
    </row>
    <row r="175" spans="1:5">
      <c r="A175" s="1" t="s">
        <v>7</v>
      </c>
      <c r="B175" s="1" t="s">
        <v>509</v>
      </c>
      <c r="C175" s="1" t="s">
        <v>806</v>
      </c>
      <c r="D175" s="1" t="s">
        <v>807</v>
      </c>
      <c r="E175" s="1" t="s">
        <v>2160</v>
      </c>
    </row>
    <row r="176" spans="1:5">
      <c r="A176" s="1" t="s">
        <v>7</v>
      </c>
      <c r="B176" s="1" t="s">
        <v>509</v>
      </c>
      <c r="C176" s="1" t="s">
        <v>809</v>
      </c>
      <c r="D176" s="1" t="s">
        <v>810</v>
      </c>
      <c r="E176" s="1" t="s">
        <v>1548</v>
      </c>
    </row>
    <row r="177" spans="1:5">
      <c r="A177" s="1" t="s">
        <v>7</v>
      </c>
      <c r="B177" s="1" t="s">
        <v>509</v>
      </c>
      <c r="C177" s="1" t="s">
        <v>813</v>
      </c>
      <c r="D177" s="1" t="s">
        <v>814</v>
      </c>
      <c r="E177" s="1" t="s">
        <v>251</v>
      </c>
    </row>
    <row r="178" spans="1:5">
      <c r="A178" s="1" t="s">
        <v>7</v>
      </c>
      <c r="B178" s="1" t="s">
        <v>509</v>
      </c>
      <c r="C178" s="1" t="s">
        <v>817</v>
      </c>
      <c r="D178" s="1" t="s">
        <v>818</v>
      </c>
      <c r="E178" s="1" t="s">
        <v>856</v>
      </c>
    </row>
    <row r="179" spans="1:5">
      <c r="A179" s="1" t="s">
        <v>7</v>
      </c>
      <c r="B179" s="1" t="s">
        <v>509</v>
      </c>
      <c r="C179" s="1" t="s">
        <v>822</v>
      </c>
      <c r="D179" s="1" t="s">
        <v>823</v>
      </c>
      <c r="E179" s="1" t="s">
        <v>2192</v>
      </c>
    </row>
    <row r="180" spans="1:5">
      <c r="A180" s="1" t="s">
        <v>7</v>
      </c>
      <c r="B180" s="1" t="s">
        <v>509</v>
      </c>
      <c r="C180" s="1" t="s">
        <v>825</v>
      </c>
      <c r="D180" s="1" t="s">
        <v>826</v>
      </c>
      <c r="E180" s="1" t="s">
        <v>1603</v>
      </c>
    </row>
    <row r="181" spans="1:5">
      <c r="A181" s="1" t="s">
        <v>7</v>
      </c>
      <c r="B181" s="1" t="s">
        <v>509</v>
      </c>
      <c r="C181" s="1" t="s">
        <v>828</v>
      </c>
      <c r="D181" s="1" t="s">
        <v>829</v>
      </c>
      <c r="E181" s="1" t="s">
        <v>321</v>
      </c>
    </row>
    <row r="182" spans="1:5">
      <c r="A182" s="1" t="s">
        <v>7</v>
      </c>
      <c r="B182" s="1" t="s">
        <v>509</v>
      </c>
      <c r="C182" s="1" t="s">
        <v>833</v>
      </c>
      <c r="D182" s="1" t="s">
        <v>834</v>
      </c>
      <c r="E182" s="1" t="s">
        <v>773</v>
      </c>
    </row>
    <row r="183" spans="1:5">
      <c r="A183" s="1" t="s">
        <v>7</v>
      </c>
      <c r="B183" s="1" t="s">
        <v>509</v>
      </c>
      <c r="C183" s="1" t="s">
        <v>836</v>
      </c>
      <c r="D183" s="1" t="s">
        <v>837</v>
      </c>
      <c r="E183" s="1" t="s">
        <v>1191</v>
      </c>
    </row>
    <row r="184" spans="1:5">
      <c r="A184" s="1" t="s">
        <v>7</v>
      </c>
      <c r="B184" s="1" t="s">
        <v>509</v>
      </c>
      <c r="C184" s="1" t="s">
        <v>840</v>
      </c>
      <c r="D184" s="1" t="s">
        <v>841</v>
      </c>
      <c r="E184" s="1" t="s">
        <v>1119</v>
      </c>
    </row>
    <row r="185" spans="1:5">
      <c r="A185" s="1" t="s">
        <v>7</v>
      </c>
      <c r="B185" s="1" t="s">
        <v>509</v>
      </c>
      <c r="C185" s="1" t="s">
        <v>845</v>
      </c>
      <c r="D185" s="1" t="s">
        <v>846</v>
      </c>
      <c r="E185" s="1" t="s">
        <v>1111</v>
      </c>
    </row>
    <row r="186" spans="1:5">
      <c r="A186" s="1" t="s">
        <v>7</v>
      </c>
      <c r="B186" s="1" t="s">
        <v>509</v>
      </c>
      <c r="C186" s="1" t="s">
        <v>850</v>
      </c>
      <c r="D186" s="1" t="s">
        <v>851</v>
      </c>
      <c r="E186" s="1" t="s">
        <v>1603</v>
      </c>
    </row>
    <row r="187" spans="1:5">
      <c r="A187" s="1" t="s">
        <v>7</v>
      </c>
      <c r="B187" s="1" t="s">
        <v>509</v>
      </c>
      <c r="C187" s="1" t="s">
        <v>854</v>
      </c>
      <c r="D187" s="1" t="s">
        <v>855</v>
      </c>
      <c r="E187" s="1" t="s">
        <v>2164</v>
      </c>
    </row>
    <row r="188" spans="1:5">
      <c r="A188" s="1" t="s">
        <v>7</v>
      </c>
      <c r="B188" s="1" t="s">
        <v>509</v>
      </c>
      <c r="C188" s="1" t="s">
        <v>859</v>
      </c>
      <c r="D188" s="1" t="s">
        <v>860</v>
      </c>
      <c r="E188" s="1" t="s">
        <v>1833</v>
      </c>
    </row>
    <row r="189" spans="1:5">
      <c r="A189" s="1" t="s">
        <v>7</v>
      </c>
      <c r="B189" s="1" t="s">
        <v>509</v>
      </c>
      <c r="C189" s="1" t="s">
        <v>863</v>
      </c>
      <c r="D189" s="1" t="s">
        <v>864</v>
      </c>
      <c r="E189" s="1" t="s">
        <v>2183</v>
      </c>
    </row>
    <row r="190" spans="1:5">
      <c r="A190" s="1" t="s">
        <v>7</v>
      </c>
      <c r="B190" s="1" t="s">
        <v>509</v>
      </c>
      <c r="C190" s="1" t="s">
        <v>867</v>
      </c>
      <c r="D190" s="1" t="s">
        <v>868</v>
      </c>
      <c r="E190" s="1" t="s">
        <v>2137</v>
      </c>
    </row>
    <row r="191" spans="1:5">
      <c r="A191" s="1" t="s">
        <v>7</v>
      </c>
      <c r="B191" s="1" t="s">
        <v>509</v>
      </c>
      <c r="C191" s="1" t="s">
        <v>870</v>
      </c>
      <c r="D191" s="1" t="s">
        <v>871</v>
      </c>
      <c r="E191" s="1" t="s">
        <v>2177</v>
      </c>
    </row>
    <row r="192" spans="1:5">
      <c r="A192" s="1" t="s">
        <v>7</v>
      </c>
      <c r="B192" s="1" t="s">
        <v>509</v>
      </c>
      <c r="C192" s="1" t="s">
        <v>875</v>
      </c>
      <c r="D192" s="1" t="s">
        <v>876</v>
      </c>
      <c r="E192" s="1" t="s">
        <v>1942</v>
      </c>
    </row>
    <row r="193" spans="1:5">
      <c r="A193" s="1" t="s">
        <v>7</v>
      </c>
      <c r="B193" s="1" t="s">
        <v>509</v>
      </c>
      <c r="C193" s="1" t="s">
        <v>880</v>
      </c>
      <c r="D193" s="1" t="s">
        <v>881</v>
      </c>
      <c r="E193" s="1" t="s">
        <v>1915</v>
      </c>
    </row>
    <row r="194" spans="1:5">
      <c r="A194" s="1" t="s">
        <v>7</v>
      </c>
      <c r="B194" s="1" t="s">
        <v>509</v>
      </c>
      <c r="C194" s="1" t="s">
        <v>885</v>
      </c>
      <c r="D194" s="1" t="s">
        <v>886</v>
      </c>
      <c r="E194" s="1" t="s">
        <v>245</v>
      </c>
    </row>
    <row r="195" spans="1:5">
      <c r="A195" s="1" t="s">
        <v>7</v>
      </c>
      <c r="B195" s="1" t="s">
        <v>509</v>
      </c>
      <c r="C195" s="1" t="s">
        <v>890</v>
      </c>
      <c r="D195" s="1" t="s">
        <v>891</v>
      </c>
      <c r="E195" s="1" t="s">
        <v>2055</v>
      </c>
    </row>
    <row r="196" spans="1:5">
      <c r="A196" s="1" t="s">
        <v>7</v>
      </c>
      <c r="B196" s="1" t="s">
        <v>509</v>
      </c>
      <c r="C196" s="1" t="s">
        <v>895</v>
      </c>
      <c r="D196" s="1" t="s">
        <v>896</v>
      </c>
      <c r="E196" s="1" t="s">
        <v>2203</v>
      </c>
    </row>
    <row r="197" spans="1:5">
      <c r="A197" s="1" t="s">
        <v>7</v>
      </c>
      <c r="B197" s="1" t="s">
        <v>509</v>
      </c>
      <c r="C197" s="1" t="s">
        <v>898</v>
      </c>
      <c r="D197" s="1" t="s">
        <v>899</v>
      </c>
      <c r="E197" s="1" t="s">
        <v>821</v>
      </c>
    </row>
    <row r="198" spans="1:5">
      <c r="A198" s="1" t="s">
        <v>7</v>
      </c>
      <c r="B198" s="1" t="s">
        <v>509</v>
      </c>
      <c r="C198" s="1" t="s">
        <v>903</v>
      </c>
      <c r="D198" s="1" t="s">
        <v>904</v>
      </c>
      <c r="E198" s="1" t="s">
        <v>1192</v>
      </c>
    </row>
    <row r="199" spans="1:5">
      <c r="A199" s="1" t="s">
        <v>7</v>
      </c>
      <c r="B199" s="1" t="s">
        <v>509</v>
      </c>
      <c r="C199" s="1" t="s">
        <v>908</v>
      </c>
      <c r="D199" s="1" t="s">
        <v>909</v>
      </c>
      <c r="E199" s="1" t="s">
        <v>32</v>
      </c>
    </row>
    <row r="200" spans="1:5">
      <c r="A200" s="1" t="s">
        <v>7</v>
      </c>
      <c r="B200" s="1" t="s">
        <v>509</v>
      </c>
      <c r="C200" s="1" t="s">
        <v>913</v>
      </c>
      <c r="D200" s="1" t="s">
        <v>914</v>
      </c>
      <c r="E200" s="1" t="s">
        <v>1885</v>
      </c>
    </row>
    <row r="201" spans="1:5">
      <c r="A201" s="1" t="s">
        <v>7</v>
      </c>
      <c r="B201" s="1" t="s">
        <v>509</v>
      </c>
      <c r="C201" s="1" t="s">
        <v>918</v>
      </c>
      <c r="D201" s="1" t="s">
        <v>919</v>
      </c>
      <c r="E201" s="1" t="s">
        <v>1299</v>
      </c>
    </row>
    <row r="202" spans="1:5">
      <c r="A202" s="1" t="s">
        <v>7</v>
      </c>
      <c r="B202" s="1" t="s">
        <v>509</v>
      </c>
      <c r="C202" s="1" t="s">
        <v>922</v>
      </c>
      <c r="D202" s="1" t="s">
        <v>923</v>
      </c>
      <c r="E202" s="1" t="s">
        <v>1071</v>
      </c>
    </row>
    <row r="203" spans="1:5">
      <c r="A203" s="1" t="s">
        <v>7</v>
      </c>
      <c r="B203" s="1" t="s">
        <v>509</v>
      </c>
      <c r="C203" s="1" t="s">
        <v>926</v>
      </c>
      <c r="D203" s="1" t="s">
        <v>927</v>
      </c>
      <c r="E203" s="1" t="s">
        <v>313</v>
      </c>
    </row>
    <row r="204" spans="1:5">
      <c r="A204" s="1" t="s">
        <v>7</v>
      </c>
      <c r="B204" s="1" t="s">
        <v>509</v>
      </c>
      <c r="C204" s="1" t="s">
        <v>930</v>
      </c>
      <c r="D204" s="1" t="s">
        <v>931</v>
      </c>
      <c r="E204" s="1" t="s">
        <v>538</v>
      </c>
    </row>
    <row r="205" spans="1:5">
      <c r="A205" s="1" t="s">
        <v>7</v>
      </c>
      <c r="B205" s="1" t="s">
        <v>509</v>
      </c>
      <c r="C205" s="1" t="s">
        <v>935</v>
      </c>
      <c r="D205" s="1" t="s">
        <v>936</v>
      </c>
      <c r="E205" s="1" t="s">
        <v>3153</v>
      </c>
    </row>
    <row r="206" spans="1:5">
      <c r="A206" s="1" t="s">
        <v>7</v>
      </c>
      <c r="B206" s="1" t="s">
        <v>509</v>
      </c>
      <c r="C206" s="1" t="s">
        <v>938</v>
      </c>
      <c r="D206" s="1" t="s">
        <v>939</v>
      </c>
      <c r="E206" s="1" t="s">
        <v>538</v>
      </c>
    </row>
    <row r="207" spans="1:5">
      <c r="A207" s="1" t="s">
        <v>7</v>
      </c>
      <c r="B207" s="1" t="s">
        <v>509</v>
      </c>
      <c r="C207" s="1" t="s">
        <v>942</v>
      </c>
      <c r="D207" s="1" t="s">
        <v>943</v>
      </c>
      <c r="E207" s="1" t="s">
        <v>768</v>
      </c>
    </row>
    <row r="208" spans="1:5">
      <c r="A208" s="1" t="s">
        <v>7</v>
      </c>
      <c r="B208" s="1" t="s">
        <v>509</v>
      </c>
      <c r="C208" s="1" t="s">
        <v>946</v>
      </c>
      <c r="D208" s="1" t="s">
        <v>947</v>
      </c>
      <c r="E208" s="1" t="s">
        <v>819</v>
      </c>
    </row>
    <row r="209" spans="1:5">
      <c r="A209" s="1" t="s">
        <v>7</v>
      </c>
      <c r="B209" s="1" t="s">
        <v>509</v>
      </c>
      <c r="C209" s="1" t="s">
        <v>950</v>
      </c>
      <c r="D209" s="1" t="s">
        <v>951</v>
      </c>
      <c r="E209" s="1" t="s">
        <v>1299</v>
      </c>
    </row>
    <row r="210" spans="1:5">
      <c r="A210" s="1" t="s">
        <v>7</v>
      </c>
      <c r="B210" s="1" t="s">
        <v>509</v>
      </c>
      <c r="C210" s="1" t="s">
        <v>954</v>
      </c>
      <c r="D210" s="1" t="s">
        <v>955</v>
      </c>
      <c r="E210" s="1" t="s">
        <v>2230</v>
      </c>
    </row>
    <row r="211" spans="1:5">
      <c r="A211" s="1" t="s">
        <v>7</v>
      </c>
      <c r="B211" s="1" t="s">
        <v>509</v>
      </c>
      <c r="C211" s="1" t="s">
        <v>959</v>
      </c>
      <c r="D211" s="1" t="s">
        <v>960</v>
      </c>
      <c r="E211" s="1" t="s">
        <v>2062</v>
      </c>
    </row>
    <row r="212" spans="1:5">
      <c r="A212" s="1" t="s">
        <v>7</v>
      </c>
      <c r="B212" s="1" t="s">
        <v>509</v>
      </c>
      <c r="C212" s="1" t="s">
        <v>964</v>
      </c>
      <c r="D212" s="1" t="s">
        <v>965</v>
      </c>
      <c r="E212" s="1" t="s">
        <v>602</v>
      </c>
    </row>
    <row r="213" spans="1:5">
      <c r="A213" s="1" t="s">
        <v>7</v>
      </c>
      <c r="B213" s="1" t="s">
        <v>509</v>
      </c>
      <c r="C213" s="1" t="s">
        <v>968</v>
      </c>
      <c r="D213" s="1" t="s">
        <v>969</v>
      </c>
      <c r="E213" s="1" t="s">
        <v>1469</v>
      </c>
    </row>
    <row r="214" spans="1:5">
      <c r="A214" s="1" t="s">
        <v>7</v>
      </c>
      <c r="B214" s="1" t="s">
        <v>509</v>
      </c>
      <c r="C214" s="1" t="s">
        <v>973</v>
      </c>
      <c r="D214" s="1" t="s">
        <v>974</v>
      </c>
      <c r="E214" s="1" t="s">
        <v>778</v>
      </c>
    </row>
    <row r="215" spans="1:5">
      <c r="A215" s="1" t="s">
        <v>7</v>
      </c>
      <c r="B215" s="1" t="s">
        <v>509</v>
      </c>
      <c r="C215" s="1" t="s">
        <v>978</v>
      </c>
      <c r="D215" s="1" t="s">
        <v>979</v>
      </c>
      <c r="E215" s="1" t="s">
        <v>252</v>
      </c>
    </row>
    <row r="216" spans="1:5">
      <c r="A216" s="1" t="s">
        <v>7</v>
      </c>
      <c r="B216" s="1" t="s">
        <v>509</v>
      </c>
      <c r="C216" s="1" t="s">
        <v>983</v>
      </c>
      <c r="D216" s="1" t="s">
        <v>984</v>
      </c>
      <c r="E216" s="1" t="s">
        <v>1170</v>
      </c>
    </row>
    <row r="217" spans="1:5">
      <c r="A217" s="1" t="s">
        <v>7</v>
      </c>
      <c r="B217" s="1" t="s">
        <v>509</v>
      </c>
      <c r="C217" s="1" t="s">
        <v>988</v>
      </c>
      <c r="D217" s="1" t="s">
        <v>989</v>
      </c>
      <c r="E217" s="1" t="s">
        <v>1170</v>
      </c>
    </row>
    <row r="218" spans="1:5">
      <c r="A218" s="1" t="s">
        <v>7</v>
      </c>
      <c r="B218" s="1" t="s">
        <v>509</v>
      </c>
      <c r="C218" s="1" t="s">
        <v>992</v>
      </c>
      <c r="D218" s="1" t="s">
        <v>993</v>
      </c>
      <c r="E218" s="1" t="s">
        <v>539</v>
      </c>
    </row>
    <row r="219" spans="1:5">
      <c r="A219" s="1" t="s">
        <v>7</v>
      </c>
      <c r="B219" s="1" t="s">
        <v>509</v>
      </c>
      <c r="C219" s="1" t="s">
        <v>997</v>
      </c>
      <c r="D219" s="1" t="s">
        <v>998</v>
      </c>
      <c r="E219" s="1" t="s">
        <v>1471</v>
      </c>
    </row>
    <row r="220" spans="1:5">
      <c r="A220" s="1" t="s">
        <v>7</v>
      </c>
      <c r="B220" s="1" t="s">
        <v>509</v>
      </c>
      <c r="C220" s="1" t="s">
        <v>1001</v>
      </c>
      <c r="D220" s="1" t="s">
        <v>1002</v>
      </c>
      <c r="E220" s="1" t="s">
        <v>322</v>
      </c>
    </row>
    <row r="221" spans="1:5">
      <c r="A221" s="1" t="s">
        <v>7</v>
      </c>
      <c r="B221" s="1" t="s">
        <v>509</v>
      </c>
      <c r="C221" s="1" t="s">
        <v>1006</v>
      </c>
      <c r="D221" s="1" t="s">
        <v>1007</v>
      </c>
      <c r="E221" s="1" t="s">
        <v>2564</v>
      </c>
    </row>
    <row r="222" spans="1:5">
      <c r="A222" s="1" t="s">
        <v>7</v>
      </c>
      <c r="B222" s="1" t="s">
        <v>509</v>
      </c>
      <c r="C222" s="1" t="s">
        <v>1011</v>
      </c>
      <c r="D222" s="1" t="s">
        <v>1012</v>
      </c>
      <c r="E222" s="1" t="s">
        <v>1080</v>
      </c>
    </row>
    <row r="223" spans="1:5">
      <c r="A223" s="1" t="s">
        <v>7</v>
      </c>
      <c r="B223" s="1" t="s">
        <v>509</v>
      </c>
      <c r="C223" s="1" t="s">
        <v>1015</v>
      </c>
      <c r="D223" s="1" t="s">
        <v>1016</v>
      </c>
      <c r="E223" s="1" t="s">
        <v>2173</v>
      </c>
    </row>
    <row r="224" spans="1:5">
      <c r="A224" s="1" t="s">
        <v>7</v>
      </c>
      <c r="B224" s="1" t="s">
        <v>509</v>
      </c>
      <c r="C224" s="1" t="s">
        <v>1019</v>
      </c>
      <c r="D224" s="1" t="s">
        <v>1020</v>
      </c>
      <c r="E224" s="1" t="s">
        <v>1071</v>
      </c>
    </row>
    <row r="225" spans="1:5">
      <c r="A225" s="1" t="s">
        <v>7</v>
      </c>
      <c r="B225" s="1" t="s">
        <v>509</v>
      </c>
      <c r="C225" s="1" t="s">
        <v>1022</v>
      </c>
      <c r="D225" s="1" t="s">
        <v>1023</v>
      </c>
      <c r="E225" s="1" t="s">
        <v>1537</v>
      </c>
    </row>
    <row r="226" spans="1:5">
      <c r="A226" s="1" t="s">
        <v>7</v>
      </c>
      <c r="B226" s="1" t="s">
        <v>509</v>
      </c>
      <c r="C226" s="1" t="s">
        <v>1027</v>
      </c>
      <c r="D226" s="1" t="s">
        <v>1028</v>
      </c>
      <c r="E226" s="1" t="s">
        <v>752</v>
      </c>
    </row>
    <row r="227" spans="1:5">
      <c r="A227" s="1" t="s">
        <v>7</v>
      </c>
      <c r="B227" s="1" t="s">
        <v>509</v>
      </c>
      <c r="C227" s="1" t="s">
        <v>1031</v>
      </c>
      <c r="D227" s="1" t="s">
        <v>1032</v>
      </c>
      <c r="E227" s="1" t="s">
        <v>1080</v>
      </c>
    </row>
    <row r="228" spans="1:5">
      <c r="A228" s="1" t="s">
        <v>7</v>
      </c>
      <c r="B228" s="1" t="s">
        <v>509</v>
      </c>
      <c r="C228" s="1" t="s">
        <v>1036</v>
      </c>
      <c r="D228" s="1" t="s">
        <v>1037</v>
      </c>
      <c r="E228" s="1" t="s">
        <v>852</v>
      </c>
    </row>
    <row r="229" spans="1:5">
      <c r="A229" s="1" t="s">
        <v>7</v>
      </c>
      <c r="B229" s="1" t="s">
        <v>509</v>
      </c>
      <c r="C229" s="1" t="s">
        <v>1039</v>
      </c>
      <c r="D229" s="1" t="s">
        <v>1040</v>
      </c>
      <c r="E229" s="1" t="s">
        <v>778</v>
      </c>
    </row>
    <row r="230" spans="1:5">
      <c r="A230" s="1" t="s">
        <v>7</v>
      </c>
      <c r="B230" s="1" t="s">
        <v>509</v>
      </c>
      <c r="C230" s="1" t="s">
        <v>1043</v>
      </c>
      <c r="D230" s="1" t="s">
        <v>1044</v>
      </c>
      <c r="E230" s="1" t="s">
        <v>251</v>
      </c>
    </row>
    <row r="231" spans="1:5">
      <c r="A231" s="1" t="s">
        <v>7</v>
      </c>
      <c r="B231" s="1" t="s">
        <v>509</v>
      </c>
      <c r="C231" s="1" t="s">
        <v>1047</v>
      </c>
      <c r="D231" s="1" t="s">
        <v>1048</v>
      </c>
      <c r="E231" s="1" t="s">
        <v>580</v>
      </c>
    </row>
    <row r="232" spans="1:5">
      <c r="A232" s="1" t="s">
        <v>7</v>
      </c>
      <c r="B232" s="1" t="s">
        <v>1052</v>
      </c>
      <c r="C232" s="1" t="s">
        <v>1053</v>
      </c>
      <c r="D232" s="1" t="s">
        <v>1054</v>
      </c>
      <c r="E232" s="1" t="s">
        <v>1536</v>
      </c>
    </row>
    <row r="233" spans="1:5">
      <c r="A233" s="1" t="s">
        <v>7</v>
      </c>
      <c r="B233" s="1" t="s">
        <v>1052</v>
      </c>
      <c r="C233" s="1" t="s">
        <v>1057</v>
      </c>
      <c r="D233" s="1" t="s">
        <v>1058</v>
      </c>
      <c r="E233" s="1" t="s">
        <v>1216</v>
      </c>
    </row>
    <row r="234" spans="1:5">
      <c r="A234" s="1" t="s">
        <v>7</v>
      </c>
      <c r="B234" s="1" t="s">
        <v>1052</v>
      </c>
      <c r="C234" s="1" t="s">
        <v>1060</v>
      </c>
      <c r="D234" s="1" t="s">
        <v>1061</v>
      </c>
      <c r="E234" s="1" t="s">
        <v>2183</v>
      </c>
    </row>
    <row r="235" spans="1:5">
      <c r="A235" s="1" t="s">
        <v>7</v>
      </c>
      <c r="B235" s="1" t="s">
        <v>1052</v>
      </c>
      <c r="C235" s="1" t="s">
        <v>1064</v>
      </c>
      <c r="D235" s="1" t="s">
        <v>1065</v>
      </c>
      <c r="E235" s="1" t="s">
        <v>1211</v>
      </c>
    </row>
    <row r="236" spans="1:5">
      <c r="A236" s="1" t="s">
        <v>7</v>
      </c>
      <c r="B236" s="1" t="s">
        <v>1052</v>
      </c>
      <c r="C236" s="1" t="s">
        <v>1066</v>
      </c>
      <c r="D236" s="1" t="s">
        <v>1067</v>
      </c>
      <c r="E236" s="1" t="s">
        <v>1225</v>
      </c>
    </row>
    <row r="237" spans="1:5">
      <c r="A237" s="1" t="s">
        <v>7</v>
      </c>
      <c r="B237" s="1" t="s">
        <v>1052</v>
      </c>
      <c r="C237" s="1" t="s">
        <v>1069</v>
      </c>
      <c r="D237" s="1" t="s">
        <v>1070</v>
      </c>
      <c r="E237" s="1" t="s">
        <v>1947</v>
      </c>
    </row>
    <row r="238" spans="1:5">
      <c r="A238" s="1" t="s">
        <v>7</v>
      </c>
      <c r="B238" s="1" t="s">
        <v>1052</v>
      </c>
      <c r="C238" s="1" t="s">
        <v>1073</v>
      </c>
      <c r="D238" s="1" t="s">
        <v>1074</v>
      </c>
      <c r="E238" s="1" t="s">
        <v>1138</v>
      </c>
    </row>
    <row r="239" spans="1:5">
      <c r="A239" s="1" t="s">
        <v>7</v>
      </c>
      <c r="B239" s="1" t="s">
        <v>1052</v>
      </c>
      <c r="C239" s="1" t="s">
        <v>1078</v>
      </c>
      <c r="D239" s="1" t="s">
        <v>1079</v>
      </c>
      <c r="E239" s="1" t="s">
        <v>2160</v>
      </c>
    </row>
    <row r="240" spans="1:5">
      <c r="A240" s="1" t="s">
        <v>7</v>
      </c>
      <c r="B240" s="1" t="s">
        <v>1052</v>
      </c>
      <c r="C240" s="1" t="s">
        <v>1081</v>
      </c>
      <c r="D240" s="1" t="s">
        <v>1082</v>
      </c>
      <c r="E240" s="1" t="s">
        <v>3016</v>
      </c>
    </row>
    <row r="241" spans="1:5">
      <c r="A241" s="1" t="s">
        <v>7</v>
      </c>
      <c r="B241" s="1" t="s">
        <v>1052</v>
      </c>
      <c r="C241" s="1" t="s">
        <v>1084</v>
      </c>
      <c r="D241" s="1" t="s">
        <v>1085</v>
      </c>
      <c r="E241" s="1" t="s">
        <v>2173</v>
      </c>
    </row>
    <row r="242" spans="1:5">
      <c r="A242" s="1" t="s">
        <v>7</v>
      </c>
      <c r="B242" s="1" t="s">
        <v>1052</v>
      </c>
      <c r="C242" s="1" t="s">
        <v>1087</v>
      </c>
      <c r="D242" s="1" t="s">
        <v>1088</v>
      </c>
      <c r="E242" s="1" t="s">
        <v>858</v>
      </c>
    </row>
    <row r="243" spans="1:5">
      <c r="A243" s="1" t="s">
        <v>7</v>
      </c>
      <c r="B243" s="1" t="s">
        <v>1052</v>
      </c>
      <c r="C243" s="1" t="s">
        <v>1092</v>
      </c>
      <c r="D243" s="1" t="s">
        <v>1093</v>
      </c>
      <c r="E243" s="1" t="s">
        <v>2189</v>
      </c>
    </row>
    <row r="244" spans="1:5">
      <c r="A244" s="1" t="s">
        <v>7</v>
      </c>
      <c r="B244" s="1" t="s">
        <v>1052</v>
      </c>
      <c r="C244" s="1" t="s">
        <v>1097</v>
      </c>
      <c r="D244" s="1" t="s">
        <v>1098</v>
      </c>
      <c r="E244" s="1" t="s">
        <v>2189</v>
      </c>
    </row>
    <row r="245" spans="1:5">
      <c r="A245" s="1" t="s">
        <v>7</v>
      </c>
      <c r="B245" s="1" t="s">
        <v>1052</v>
      </c>
      <c r="C245" s="1" t="s">
        <v>1102</v>
      </c>
      <c r="D245" s="1" t="s">
        <v>1103</v>
      </c>
      <c r="E245" s="1" t="s">
        <v>2183</v>
      </c>
    </row>
    <row r="246" spans="1:5">
      <c r="A246" s="1" t="s">
        <v>7</v>
      </c>
      <c r="B246" s="1" t="s">
        <v>1052</v>
      </c>
      <c r="C246" s="1" t="s">
        <v>1106</v>
      </c>
      <c r="D246" s="1" t="s">
        <v>1107</v>
      </c>
      <c r="E246" s="1" t="s">
        <v>2188</v>
      </c>
    </row>
    <row r="247" spans="1:5">
      <c r="A247" s="1" t="s">
        <v>7</v>
      </c>
      <c r="B247" s="1" t="s">
        <v>1052</v>
      </c>
      <c r="C247" s="1" t="s">
        <v>1109</v>
      </c>
      <c r="D247" s="1" t="s">
        <v>1110</v>
      </c>
      <c r="E247" s="1" t="s">
        <v>804</v>
      </c>
    </row>
    <row r="248" spans="1:5">
      <c r="A248" s="1" t="s">
        <v>7</v>
      </c>
      <c r="B248" s="1" t="s">
        <v>1052</v>
      </c>
      <c r="C248" s="1" t="s">
        <v>1113</v>
      </c>
      <c r="D248" s="1" t="s">
        <v>1114</v>
      </c>
      <c r="E248" s="1" t="s">
        <v>1942</v>
      </c>
    </row>
    <row r="249" spans="1:5">
      <c r="A249" s="1" t="s">
        <v>7</v>
      </c>
      <c r="B249" s="1" t="s">
        <v>1052</v>
      </c>
      <c r="C249" s="1" t="s">
        <v>1116</v>
      </c>
      <c r="D249" s="1" t="s">
        <v>1117</v>
      </c>
      <c r="E249" s="1" t="s">
        <v>858</v>
      </c>
    </row>
    <row r="250" spans="1:5">
      <c r="A250" s="1" t="s">
        <v>7</v>
      </c>
      <c r="B250" s="1" t="s">
        <v>1052</v>
      </c>
      <c r="C250" s="1" t="s">
        <v>1120</v>
      </c>
      <c r="D250" s="1" t="s">
        <v>1121</v>
      </c>
      <c r="E250" s="1" t="s">
        <v>3652</v>
      </c>
    </row>
    <row r="251" spans="1:5">
      <c r="A251" s="1" t="s">
        <v>7</v>
      </c>
      <c r="B251" s="1" t="s">
        <v>1052</v>
      </c>
      <c r="C251" s="1" t="s">
        <v>1122</v>
      </c>
      <c r="D251" s="1" t="s">
        <v>1123</v>
      </c>
      <c r="E251" s="1" t="s">
        <v>3652</v>
      </c>
    </row>
    <row r="252" spans="1:5">
      <c r="A252" s="1" t="s">
        <v>7</v>
      </c>
      <c r="B252" s="1" t="s">
        <v>1052</v>
      </c>
      <c r="C252" s="1" t="s">
        <v>1126</v>
      </c>
      <c r="D252" s="1" t="s">
        <v>1127</v>
      </c>
      <c r="E252" s="1" t="s">
        <v>853</v>
      </c>
    </row>
    <row r="253" spans="1:5">
      <c r="A253" s="1" t="s">
        <v>7</v>
      </c>
      <c r="B253" s="1" t="s">
        <v>1052</v>
      </c>
      <c r="C253" s="1" t="s">
        <v>1128</v>
      </c>
      <c r="D253" s="1" t="s">
        <v>1129</v>
      </c>
      <c r="E253" s="1" t="s">
        <v>778</v>
      </c>
    </row>
    <row r="254" spans="1:5">
      <c r="A254" s="1" t="s">
        <v>7</v>
      </c>
      <c r="B254" s="1" t="s">
        <v>1052</v>
      </c>
      <c r="C254" s="1" t="s">
        <v>1132</v>
      </c>
      <c r="D254" s="1" t="s">
        <v>1133</v>
      </c>
      <c r="E254" s="1" t="s">
        <v>2973</v>
      </c>
    </row>
    <row r="255" spans="1:5">
      <c r="A255" s="1" t="s">
        <v>7</v>
      </c>
      <c r="B255" s="1" t="s">
        <v>1052</v>
      </c>
      <c r="C255" s="1" t="s">
        <v>1136</v>
      </c>
      <c r="D255" s="1" t="s">
        <v>1137</v>
      </c>
      <c r="E255" s="1" t="s">
        <v>1947</v>
      </c>
    </row>
    <row r="256" spans="1:5">
      <c r="A256" s="1" t="s">
        <v>7</v>
      </c>
      <c r="B256" s="1" t="s">
        <v>1052</v>
      </c>
      <c r="C256" s="1" t="s">
        <v>1141</v>
      </c>
      <c r="D256" s="1" t="s">
        <v>1142</v>
      </c>
      <c r="E256" s="1" t="s">
        <v>1885</v>
      </c>
    </row>
    <row r="257" spans="1:5">
      <c r="A257" s="1" t="s">
        <v>7</v>
      </c>
      <c r="B257" s="1" t="s">
        <v>1052</v>
      </c>
      <c r="C257" s="1" t="s">
        <v>1145</v>
      </c>
      <c r="D257" s="1" t="s">
        <v>1146</v>
      </c>
      <c r="E257" s="1" t="s">
        <v>804</v>
      </c>
    </row>
    <row r="258" spans="1:5">
      <c r="A258" s="1" t="s">
        <v>7</v>
      </c>
      <c r="B258" s="1" t="s">
        <v>1052</v>
      </c>
      <c r="C258" s="1" t="s">
        <v>1148</v>
      </c>
      <c r="D258" s="1" t="s">
        <v>1149</v>
      </c>
      <c r="E258" s="1" t="s">
        <v>1170</v>
      </c>
    </row>
    <row r="259" spans="1:5">
      <c r="A259" s="1" t="s">
        <v>7</v>
      </c>
      <c r="B259" s="1" t="s">
        <v>1052</v>
      </c>
      <c r="C259" s="1" t="s">
        <v>1152</v>
      </c>
      <c r="D259" s="1" t="s">
        <v>1153</v>
      </c>
      <c r="E259" s="1" t="s">
        <v>1888</v>
      </c>
    </row>
    <row r="260" spans="1:5">
      <c r="A260" s="1" t="s">
        <v>7</v>
      </c>
      <c r="B260" s="1" t="s">
        <v>1052</v>
      </c>
      <c r="C260" s="1" t="s">
        <v>1155</v>
      </c>
      <c r="D260" s="1" t="s">
        <v>1156</v>
      </c>
      <c r="E260" s="1" t="s">
        <v>1147</v>
      </c>
    </row>
    <row r="261" spans="1:5">
      <c r="A261" s="1" t="s">
        <v>7</v>
      </c>
      <c r="B261" s="1" t="s">
        <v>1052</v>
      </c>
      <c r="C261" s="1" t="s">
        <v>1160</v>
      </c>
      <c r="D261" s="1" t="s">
        <v>1161</v>
      </c>
      <c r="E261" s="1" t="s">
        <v>579</v>
      </c>
    </row>
    <row r="262" spans="1:5">
      <c r="A262" s="1" t="s">
        <v>7</v>
      </c>
      <c r="B262" s="1" t="s">
        <v>1052</v>
      </c>
      <c r="C262" s="1" t="s">
        <v>1163</v>
      </c>
      <c r="D262" s="1" t="s">
        <v>1164</v>
      </c>
      <c r="E262" s="1" t="s">
        <v>2189</v>
      </c>
    </row>
    <row r="263" spans="1:5">
      <c r="A263" s="1" t="s">
        <v>7</v>
      </c>
      <c r="B263" s="1" t="s">
        <v>1052</v>
      </c>
      <c r="C263" s="1" t="s">
        <v>1167</v>
      </c>
      <c r="D263" s="1" t="s">
        <v>1168</v>
      </c>
      <c r="E263" s="1" t="s">
        <v>1929</v>
      </c>
    </row>
    <row r="264" spans="1:5">
      <c r="A264" s="1" t="s">
        <v>7</v>
      </c>
      <c r="B264" s="1" t="s">
        <v>1052</v>
      </c>
      <c r="C264" s="1" t="s">
        <v>1171</v>
      </c>
      <c r="D264" s="1" t="s">
        <v>1172</v>
      </c>
      <c r="E264" s="1" t="s">
        <v>2177</v>
      </c>
    </row>
    <row r="265" spans="1:5">
      <c r="A265" s="1" t="s">
        <v>7</v>
      </c>
      <c r="B265" s="1" t="s">
        <v>1052</v>
      </c>
      <c r="C265" s="1" t="s">
        <v>1175</v>
      </c>
      <c r="D265" s="1" t="s">
        <v>1176</v>
      </c>
      <c r="E265" s="1" t="s">
        <v>1215</v>
      </c>
    </row>
    <row r="266" spans="1:5">
      <c r="A266" s="1" t="s">
        <v>7</v>
      </c>
      <c r="B266" s="1" t="s">
        <v>1052</v>
      </c>
      <c r="C266" s="1" t="s">
        <v>1177</v>
      </c>
      <c r="D266" s="1" t="s">
        <v>1178</v>
      </c>
      <c r="E266" s="1" t="s">
        <v>803</v>
      </c>
    </row>
    <row r="267" spans="1:5">
      <c r="A267" s="1" t="s">
        <v>7</v>
      </c>
      <c r="B267" s="1" t="s">
        <v>1052</v>
      </c>
      <c r="C267" s="1" t="s">
        <v>1180</v>
      </c>
      <c r="D267" s="1" t="s">
        <v>1181</v>
      </c>
      <c r="E267" s="1" t="s">
        <v>1231</v>
      </c>
    </row>
    <row r="268" spans="1:5">
      <c r="A268" s="1" t="s">
        <v>7</v>
      </c>
      <c r="B268" s="1" t="s">
        <v>1052</v>
      </c>
      <c r="C268" s="1" t="s">
        <v>1183</v>
      </c>
      <c r="D268" s="1" t="s">
        <v>1184</v>
      </c>
      <c r="E268" s="1" t="s">
        <v>858</v>
      </c>
    </row>
    <row r="269" spans="1:5">
      <c r="A269" s="1" t="s">
        <v>7</v>
      </c>
      <c r="B269" s="1" t="s">
        <v>1052</v>
      </c>
      <c r="C269" s="1" t="s">
        <v>1185</v>
      </c>
      <c r="D269" s="1" t="s">
        <v>1186</v>
      </c>
      <c r="E269" s="1" t="s">
        <v>3016</v>
      </c>
    </row>
    <row r="270" spans="1:5">
      <c r="A270" s="1" t="s">
        <v>7</v>
      </c>
      <c r="B270" s="1" t="s">
        <v>1052</v>
      </c>
      <c r="C270" s="1" t="s">
        <v>1188</v>
      </c>
      <c r="D270" s="1" t="s">
        <v>1189</v>
      </c>
      <c r="E270" s="1" t="s">
        <v>3272</v>
      </c>
    </row>
    <row r="271" spans="1:5">
      <c r="A271" s="1" t="s">
        <v>7</v>
      </c>
      <c r="B271" s="1" t="s">
        <v>1052</v>
      </c>
      <c r="C271" s="1" t="s">
        <v>1193</v>
      </c>
      <c r="D271" s="1" t="s">
        <v>1194</v>
      </c>
      <c r="E271" s="1" t="s">
        <v>2176</v>
      </c>
    </row>
    <row r="272" spans="1:5">
      <c r="A272" s="1" t="s">
        <v>7</v>
      </c>
      <c r="B272" s="1" t="s">
        <v>1052</v>
      </c>
      <c r="C272" s="1" t="s">
        <v>1197</v>
      </c>
      <c r="D272" s="1" t="s">
        <v>1198</v>
      </c>
      <c r="E272" s="1" t="s">
        <v>2148</v>
      </c>
    </row>
    <row r="273" spans="1:5">
      <c r="A273" s="1" t="s">
        <v>7</v>
      </c>
      <c r="B273" s="1" t="s">
        <v>1052</v>
      </c>
      <c r="C273" s="1" t="s">
        <v>1202</v>
      </c>
      <c r="D273" s="1" t="s">
        <v>1203</v>
      </c>
      <c r="E273" s="1" t="s">
        <v>2189</v>
      </c>
    </row>
    <row r="274" spans="1:5">
      <c r="A274" s="1" t="s">
        <v>7</v>
      </c>
      <c r="B274" s="1" t="s">
        <v>1052</v>
      </c>
      <c r="C274" s="1" t="s">
        <v>1205</v>
      </c>
      <c r="D274" s="1" t="s">
        <v>1206</v>
      </c>
      <c r="E274" s="1" t="s">
        <v>3016</v>
      </c>
    </row>
    <row r="275" spans="1:5">
      <c r="A275" s="1" t="s">
        <v>7</v>
      </c>
      <c r="B275" s="1" t="s">
        <v>1052</v>
      </c>
      <c r="C275" s="1" t="s">
        <v>1209</v>
      </c>
      <c r="D275" s="1" t="s">
        <v>1210</v>
      </c>
      <c r="E275" s="1" t="s">
        <v>2164</v>
      </c>
    </row>
    <row r="276" spans="1:5">
      <c r="A276" s="1" t="s">
        <v>7</v>
      </c>
      <c r="B276" s="1" t="s">
        <v>1052</v>
      </c>
      <c r="C276" s="1" t="s">
        <v>1213</v>
      </c>
      <c r="D276" s="1" t="s">
        <v>1214</v>
      </c>
      <c r="E276" s="1" t="s">
        <v>2164</v>
      </c>
    </row>
    <row r="277" spans="1:5">
      <c r="A277" s="1" t="s">
        <v>7</v>
      </c>
      <c r="B277" s="1" t="s">
        <v>1052</v>
      </c>
      <c r="C277" s="1" t="s">
        <v>1217</v>
      </c>
      <c r="D277" s="1" t="s">
        <v>1218</v>
      </c>
      <c r="E277" s="1" t="s">
        <v>2177</v>
      </c>
    </row>
    <row r="278" spans="1:5">
      <c r="A278" s="1" t="s">
        <v>7</v>
      </c>
      <c r="B278" s="1" t="s">
        <v>1052</v>
      </c>
      <c r="C278" s="1" t="s">
        <v>1222</v>
      </c>
      <c r="D278" s="1" t="s">
        <v>1223</v>
      </c>
      <c r="E278" s="1" t="s">
        <v>856</v>
      </c>
    </row>
    <row r="279" spans="1:5">
      <c r="A279" s="1" t="s">
        <v>7</v>
      </c>
      <c r="B279" s="1" t="s">
        <v>1052</v>
      </c>
      <c r="C279" s="1" t="s">
        <v>1226</v>
      </c>
      <c r="D279" s="1" t="s">
        <v>1227</v>
      </c>
      <c r="E279" s="1" t="s">
        <v>1232</v>
      </c>
    </row>
    <row r="280" spans="1:5">
      <c r="A280" s="1" t="s">
        <v>7</v>
      </c>
      <c r="B280" s="1" t="s">
        <v>1052</v>
      </c>
      <c r="C280" s="1" t="s">
        <v>1229</v>
      </c>
      <c r="D280" s="1" t="s">
        <v>1230</v>
      </c>
      <c r="E280" s="1" t="s">
        <v>3025</v>
      </c>
    </row>
    <row r="281" spans="1:5">
      <c r="A281" s="1" t="s">
        <v>7</v>
      </c>
      <c r="B281" s="1" t="s">
        <v>1052</v>
      </c>
      <c r="C281" s="1" t="s">
        <v>1233</v>
      </c>
      <c r="D281" s="1" t="s">
        <v>1234</v>
      </c>
      <c r="E281" s="1" t="s">
        <v>2137</v>
      </c>
    </row>
    <row r="282" spans="1:5">
      <c r="A282" s="1" t="s">
        <v>7</v>
      </c>
      <c r="B282" s="1" t="s">
        <v>1052</v>
      </c>
      <c r="C282" s="1" t="s">
        <v>1238</v>
      </c>
      <c r="D282" s="1" t="s">
        <v>1239</v>
      </c>
      <c r="E282" s="1" t="s">
        <v>2192</v>
      </c>
    </row>
    <row r="283" spans="1:5">
      <c r="A283" s="1" t="s">
        <v>7</v>
      </c>
      <c r="B283" s="1" t="s">
        <v>1052</v>
      </c>
      <c r="C283" s="1" t="s">
        <v>1241</v>
      </c>
      <c r="D283" s="1" t="s">
        <v>1242</v>
      </c>
      <c r="E283" s="1" t="s">
        <v>1042</v>
      </c>
    </row>
    <row r="284" spans="1:5">
      <c r="A284" s="1" t="s">
        <v>7</v>
      </c>
      <c r="B284" s="1" t="s">
        <v>1052</v>
      </c>
      <c r="C284" s="1" t="s">
        <v>1246</v>
      </c>
      <c r="D284" s="1" t="s">
        <v>1247</v>
      </c>
      <c r="E284" s="1" t="s">
        <v>1503</v>
      </c>
    </row>
    <row r="285" spans="1:5">
      <c r="A285" s="1" t="s">
        <v>7</v>
      </c>
      <c r="B285" s="1" t="s">
        <v>1052</v>
      </c>
      <c r="C285" s="1" t="s">
        <v>1249</v>
      </c>
      <c r="D285" s="1" t="s">
        <v>1250</v>
      </c>
      <c r="E285" s="1" t="s">
        <v>543</v>
      </c>
    </row>
    <row r="286" spans="1:5">
      <c r="A286" s="1" t="s">
        <v>7</v>
      </c>
      <c r="B286" s="1" t="s">
        <v>1052</v>
      </c>
      <c r="C286" s="1" t="s">
        <v>1253</v>
      </c>
      <c r="D286" s="1" t="s">
        <v>1254</v>
      </c>
      <c r="E286" s="1" t="s">
        <v>1503</v>
      </c>
    </row>
    <row r="287" spans="1:5">
      <c r="A287" s="1" t="s">
        <v>7</v>
      </c>
      <c r="B287" s="1" t="s">
        <v>1052</v>
      </c>
      <c r="C287" s="1" t="s">
        <v>1258</v>
      </c>
      <c r="D287" s="1" t="s">
        <v>1259</v>
      </c>
      <c r="E287" s="1" t="s">
        <v>2183</v>
      </c>
    </row>
    <row r="288" spans="1:5">
      <c r="A288" s="1" t="s">
        <v>7</v>
      </c>
      <c r="B288" s="1" t="s">
        <v>1052</v>
      </c>
      <c r="C288" s="1" t="s">
        <v>1262</v>
      </c>
      <c r="D288" s="1" t="s">
        <v>1263</v>
      </c>
      <c r="E288" s="1" t="s">
        <v>1537</v>
      </c>
    </row>
    <row r="289" spans="1:5">
      <c r="A289" s="1" t="s">
        <v>7</v>
      </c>
      <c r="B289" s="1" t="s">
        <v>1052</v>
      </c>
      <c r="C289" s="1" t="s">
        <v>1267</v>
      </c>
      <c r="D289" s="1" t="s">
        <v>1268</v>
      </c>
      <c r="E289" s="1" t="s">
        <v>2373</v>
      </c>
    </row>
    <row r="290" spans="1:5">
      <c r="A290" s="1" t="s">
        <v>7</v>
      </c>
      <c r="B290" s="1" t="s">
        <v>1052</v>
      </c>
      <c r="C290" s="1" t="s">
        <v>1269</v>
      </c>
      <c r="D290" s="1" t="s">
        <v>1270</v>
      </c>
      <c r="E290" s="1" t="s">
        <v>251</v>
      </c>
    </row>
    <row r="291" spans="1:5">
      <c r="A291" s="1" t="s">
        <v>7</v>
      </c>
      <c r="B291" s="1" t="s">
        <v>1052</v>
      </c>
      <c r="C291" s="1" t="s">
        <v>1272</v>
      </c>
      <c r="D291" s="1" t="s">
        <v>1273</v>
      </c>
      <c r="E291" s="1" t="s">
        <v>2904</v>
      </c>
    </row>
    <row r="292" spans="1:5">
      <c r="A292" s="1" t="s">
        <v>7</v>
      </c>
      <c r="B292" s="1" t="s">
        <v>1052</v>
      </c>
      <c r="C292" s="1" t="s">
        <v>1275</v>
      </c>
      <c r="D292" s="1" t="s">
        <v>1276</v>
      </c>
      <c r="E292" s="1" t="s">
        <v>580</v>
      </c>
    </row>
    <row r="293" spans="1:5">
      <c r="A293" s="1" t="s">
        <v>7</v>
      </c>
      <c r="B293" s="1" t="s">
        <v>1052</v>
      </c>
      <c r="C293" s="1" t="s">
        <v>1277</v>
      </c>
      <c r="D293" s="1" t="s">
        <v>1278</v>
      </c>
      <c r="E293" s="1" t="s">
        <v>1578</v>
      </c>
    </row>
    <row r="294" spans="1:5">
      <c r="A294" s="1" t="s">
        <v>7</v>
      </c>
      <c r="B294" s="1" t="s">
        <v>1052</v>
      </c>
      <c r="C294" s="1" t="s">
        <v>1281</v>
      </c>
      <c r="D294" s="1" t="s">
        <v>1282</v>
      </c>
      <c r="E294" s="1" t="s">
        <v>1200</v>
      </c>
    </row>
    <row r="295" spans="1:5">
      <c r="A295" s="1" t="s">
        <v>7</v>
      </c>
      <c r="B295" s="1" t="s">
        <v>1052</v>
      </c>
      <c r="C295" s="1" t="s">
        <v>1285</v>
      </c>
      <c r="D295" s="1" t="s">
        <v>1286</v>
      </c>
      <c r="E295" s="1" t="s">
        <v>768</v>
      </c>
    </row>
    <row r="296" spans="1:5">
      <c r="A296" s="1" t="s">
        <v>7</v>
      </c>
      <c r="B296" s="1" t="s">
        <v>1052</v>
      </c>
      <c r="C296" s="1" t="s">
        <v>1289</v>
      </c>
      <c r="D296" s="1" t="s">
        <v>1290</v>
      </c>
      <c r="E296" s="1" t="s">
        <v>498</v>
      </c>
    </row>
    <row r="297" spans="1:5">
      <c r="A297" s="1" t="s">
        <v>7</v>
      </c>
      <c r="B297" s="1" t="s">
        <v>1052</v>
      </c>
      <c r="C297" s="1" t="s">
        <v>1293</v>
      </c>
      <c r="D297" s="1" t="s">
        <v>1294</v>
      </c>
      <c r="E297" s="1" t="s">
        <v>1549</v>
      </c>
    </row>
    <row r="298" spans="1:5">
      <c r="A298" s="1" t="s">
        <v>7</v>
      </c>
      <c r="B298" s="1" t="s">
        <v>1052</v>
      </c>
      <c r="C298" s="1" t="s">
        <v>1297</v>
      </c>
      <c r="D298" s="1" t="s">
        <v>1298</v>
      </c>
      <c r="E298" s="1" t="s">
        <v>2176</v>
      </c>
    </row>
    <row r="299" spans="1:5">
      <c r="A299" s="1" t="s">
        <v>7</v>
      </c>
      <c r="B299" s="1" t="s">
        <v>1052</v>
      </c>
      <c r="C299" s="1" t="s">
        <v>1300</v>
      </c>
      <c r="D299" s="1" t="s">
        <v>1301</v>
      </c>
      <c r="E299" s="1" t="s">
        <v>2129</v>
      </c>
    </row>
    <row r="300" spans="1:5">
      <c r="A300" s="1" t="s">
        <v>7</v>
      </c>
      <c r="B300" s="1" t="s">
        <v>1305</v>
      </c>
      <c r="C300" s="1" t="s">
        <v>1306</v>
      </c>
      <c r="D300" s="1" t="s">
        <v>1307</v>
      </c>
      <c r="E300" s="1" t="s">
        <v>1606</v>
      </c>
    </row>
    <row r="301" spans="1:5">
      <c r="A301" s="1" t="s">
        <v>7</v>
      </c>
      <c r="B301" s="1" t="s">
        <v>1305</v>
      </c>
      <c r="C301" s="1" t="s">
        <v>1308</v>
      </c>
      <c r="D301" s="1" t="s">
        <v>1309</v>
      </c>
      <c r="E301" s="1" t="s">
        <v>768</v>
      </c>
    </row>
    <row r="302" spans="1:5">
      <c r="A302" s="1" t="s">
        <v>7</v>
      </c>
      <c r="B302" s="1" t="s">
        <v>1305</v>
      </c>
      <c r="C302" s="1" t="s">
        <v>1312</v>
      </c>
      <c r="D302" s="1" t="s">
        <v>1313</v>
      </c>
      <c r="E302" s="1" t="s">
        <v>492</v>
      </c>
    </row>
    <row r="303" spans="1:5">
      <c r="A303" s="1" t="s">
        <v>7</v>
      </c>
      <c r="B303" s="1" t="s">
        <v>1305</v>
      </c>
      <c r="C303" s="1" t="s">
        <v>1315</v>
      </c>
      <c r="D303" s="1" t="s">
        <v>1316</v>
      </c>
      <c r="E303" s="1" t="s">
        <v>1147</v>
      </c>
    </row>
    <row r="304" spans="1:5">
      <c r="A304" s="1" t="s">
        <v>7</v>
      </c>
      <c r="B304" s="1" t="s">
        <v>1305</v>
      </c>
      <c r="C304" s="1" t="s">
        <v>1318</v>
      </c>
      <c r="D304" s="1" t="s">
        <v>1319</v>
      </c>
      <c r="E304" s="1" t="s">
        <v>827</v>
      </c>
    </row>
    <row r="305" spans="1:5">
      <c r="A305" s="1" t="s">
        <v>7</v>
      </c>
      <c r="B305" s="1" t="s">
        <v>1305</v>
      </c>
      <c r="C305" s="1" t="s">
        <v>1322</v>
      </c>
      <c r="D305" s="1" t="s">
        <v>1323</v>
      </c>
      <c r="E305" s="1" t="s">
        <v>781</v>
      </c>
    </row>
    <row r="306" spans="1:5">
      <c r="A306" s="1" t="s">
        <v>7</v>
      </c>
      <c r="B306" s="1" t="s">
        <v>1305</v>
      </c>
      <c r="C306" s="1" t="s">
        <v>1325</v>
      </c>
      <c r="D306" s="1" t="s">
        <v>1326</v>
      </c>
      <c r="E306" s="1" t="s">
        <v>769</v>
      </c>
    </row>
    <row r="307" spans="1:5">
      <c r="A307" s="1" t="s">
        <v>7</v>
      </c>
      <c r="B307" s="1" t="s">
        <v>1305</v>
      </c>
      <c r="C307" s="1" t="s">
        <v>1330</v>
      </c>
      <c r="D307" s="1" t="s">
        <v>1331</v>
      </c>
      <c r="E307" s="1" t="s">
        <v>268</v>
      </c>
    </row>
    <row r="308" spans="1:5">
      <c r="A308" s="1" t="s">
        <v>7</v>
      </c>
      <c r="B308" s="1" t="s">
        <v>1305</v>
      </c>
      <c r="C308" s="1" t="s">
        <v>1335</v>
      </c>
      <c r="D308" s="1" t="s">
        <v>1336</v>
      </c>
      <c r="E308" s="1" t="s">
        <v>246</v>
      </c>
    </row>
    <row r="309" spans="1:5">
      <c r="A309" s="1" t="s">
        <v>7</v>
      </c>
      <c r="B309" s="1" t="s">
        <v>1305</v>
      </c>
      <c r="C309" s="1" t="s">
        <v>1338</v>
      </c>
      <c r="D309" s="1" t="s">
        <v>1339</v>
      </c>
      <c r="E309" s="1" t="s">
        <v>2203</v>
      </c>
    </row>
    <row r="310" spans="1:5">
      <c r="A310" s="1" t="s">
        <v>7</v>
      </c>
      <c r="B310" s="1" t="s">
        <v>1305</v>
      </c>
      <c r="C310" s="1" t="s">
        <v>1342</v>
      </c>
      <c r="D310" s="1" t="s">
        <v>1343</v>
      </c>
      <c r="E310" s="1" t="s">
        <v>1089</v>
      </c>
    </row>
    <row r="311" spans="1:5">
      <c r="A311" s="1" t="s">
        <v>7</v>
      </c>
      <c r="B311" s="1" t="s">
        <v>1305</v>
      </c>
      <c r="C311" s="1" t="s">
        <v>1345</v>
      </c>
      <c r="D311" s="1" t="s">
        <v>1346</v>
      </c>
      <c r="E311" s="1" t="s">
        <v>1115</v>
      </c>
    </row>
    <row r="312" spans="1:5">
      <c r="A312" s="1" t="s">
        <v>7</v>
      </c>
      <c r="B312" s="1" t="s">
        <v>1305</v>
      </c>
      <c r="C312" s="1" t="s">
        <v>1350</v>
      </c>
      <c r="D312" s="1" t="s">
        <v>1351</v>
      </c>
      <c r="E312" s="1" t="s">
        <v>1190</v>
      </c>
    </row>
    <row r="313" spans="1:5">
      <c r="A313" s="1" t="s">
        <v>7</v>
      </c>
      <c r="B313" s="1" t="s">
        <v>1305</v>
      </c>
      <c r="C313" s="1" t="s">
        <v>1355</v>
      </c>
      <c r="D313" s="1" t="s">
        <v>1356</v>
      </c>
      <c r="E313" s="1" t="s">
        <v>1216</v>
      </c>
    </row>
    <row r="314" spans="1:5">
      <c r="A314" s="1" t="s">
        <v>7</v>
      </c>
      <c r="B314" s="1" t="s">
        <v>1305</v>
      </c>
      <c r="C314" s="1" t="s">
        <v>1358</v>
      </c>
      <c r="D314" s="1" t="s">
        <v>1359</v>
      </c>
      <c r="E314" s="1" t="s">
        <v>1929</v>
      </c>
    </row>
    <row r="315" spans="1:5">
      <c r="A315" s="1" t="s">
        <v>7</v>
      </c>
      <c r="B315" s="1" t="s">
        <v>1305</v>
      </c>
      <c r="C315" s="1" t="s">
        <v>1362</v>
      </c>
      <c r="D315" s="1" t="s">
        <v>1363</v>
      </c>
      <c r="E315" s="1" t="s">
        <v>1118</v>
      </c>
    </row>
    <row r="316" spans="1:5">
      <c r="A316" s="1" t="s">
        <v>7</v>
      </c>
      <c r="B316" s="1" t="s">
        <v>1305</v>
      </c>
      <c r="C316" s="1" t="s">
        <v>1366</v>
      </c>
      <c r="D316" s="1" t="s">
        <v>1367</v>
      </c>
      <c r="E316" s="1" t="s">
        <v>1833</v>
      </c>
    </row>
    <row r="317" spans="1:5">
      <c r="A317" s="1" t="s">
        <v>7</v>
      </c>
      <c r="B317" s="1" t="s">
        <v>1305</v>
      </c>
      <c r="C317" s="1" t="s">
        <v>1370</v>
      </c>
      <c r="D317" s="1" t="s">
        <v>1371</v>
      </c>
      <c r="E317" s="1" t="s">
        <v>2973</v>
      </c>
    </row>
    <row r="318" spans="1:5">
      <c r="A318" s="1" t="s">
        <v>7</v>
      </c>
      <c r="B318" s="1" t="s">
        <v>1305</v>
      </c>
      <c r="C318" s="1" t="s">
        <v>1374</v>
      </c>
      <c r="D318" s="1" t="s">
        <v>1375</v>
      </c>
      <c r="E318" s="1" t="s">
        <v>1888</v>
      </c>
    </row>
    <row r="319" spans="1:5">
      <c r="A319" s="1" t="s">
        <v>7</v>
      </c>
      <c r="B319" s="1" t="s">
        <v>1305</v>
      </c>
      <c r="C319" s="1" t="s">
        <v>1377</v>
      </c>
      <c r="D319" s="1" t="s">
        <v>1378</v>
      </c>
      <c r="E319" s="1" t="s">
        <v>1225</v>
      </c>
    </row>
    <row r="320" spans="1:5">
      <c r="A320" s="1" t="s">
        <v>7</v>
      </c>
      <c r="B320" s="1" t="s">
        <v>1305</v>
      </c>
      <c r="C320" s="1" t="s">
        <v>1381</v>
      </c>
      <c r="D320" s="1" t="s">
        <v>1382</v>
      </c>
      <c r="E320" s="1" t="s">
        <v>251</v>
      </c>
    </row>
    <row r="321" spans="1:5">
      <c r="A321" s="1" t="s">
        <v>7</v>
      </c>
      <c r="B321" s="1" t="s">
        <v>1305</v>
      </c>
      <c r="C321" s="1" t="s">
        <v>1385</v>
      </c>
      <c r="D321" s="1" t="s">
        <v>1386</v>
      </c>
      <c r="E321" s="1" t="s">
        <v>3652</v>
      </c>
    </row>
    <row r="322" spans="1:5">
      <c r="A322" s="1" t="s">
        <v>7</v>
      </c>
      <c r="B322" s="1" t="s">
        <v>1305</v>
      </c>
      <c r="C322" s="1" t="s">
        <v>1389</v>
      </c>
      <c r="D322" s="1" t="s">
        <v>1390</v>
      </c>
      <c r="E322" s="1" t="s">
        <v>1147</v>
      </c>
    </row>
    <row r="323" spans="1:5">
      <c r="A323" s="1" t="s">
        <v>7</v>
      </c>
      <c r="B323" s="1" t="s">
        <v>1305</v>
      </c>
      <c r="C323" s="1" t="s">
        <v>1393</v>
      </c>
      <c r="D323" s="1" t="s">
        <v>1394</v>
      </c>
      <c r="E323" s="1" t="s">
        <v>1119</v>
      </c>
    </row>
    <row r="324" spans="1:5">
      <c r="A324" s="1" t="s">
        <v>7</v>
      </c>
      <c r="B324" s="1" t="s">
        <v>1305</v>
      </c>
      <c r="C324" s="1" t="s">
        <v>1395</v>
      </c>
      <c r="D324" s="1" t="s">
        <v>1396</v>
      </c>
      <c r="E324" s="1" t="s">
        <v>2941</v>
      </c>
    </row>
    <row r="325" spans="1:5">
      <c r="A325" s="1" t="s">
        <v>7</v>
      </c>
      <c r="B325" s="1" t="s">
        <v>1305</v>
      </c>
      <c r="C325" s="1" t="s">
        <v>1400</v>
      </c>
      <c r="D325" s="1" t="s">
        <v>1401</v>
      </c>
      <c r="E325" s="1" t="s">
        <v>1470</v>
      </c>
    </row>
    <row r="326" spans="1:5">
      <c r="A326" s="1" t="s">
        <v>7</v>
      </c>
      <c r="B326" s="1" t="s">
        <v>1305</v>
      </c>
      <c r="C326" s="1" t="s">
        <v>1402</v>
      </c>
      <c r="D326" s="1" t="s">
        <v>1403</v>
      </c>
      <c r="E326" s="1" t="s">
        <v>781</v>
      </c>
    </row>
    <row r="327" spans="1:5">
      <c r="A327" s="1" t="s">
        <v>7</v>
      </c>
      <c r="B327" s="1" t="s">
        <v>1305</v>
      </c>
      <c r="C327" s="1" t="s">
        <v>1406</v>
      </c>
      <c r="D327" s="1" t="s">
        <v>1407</v>
      </c>
      <c r="E327" s="1" t="s">
        <v>769</v>
      </c>
    </row>
    <row r="328" spans="1:5">
      <c r="A328" s="1" t="s">
        <v>7</v>
      </c>
      <c r="B328" s="1" t="s">
        <v>1305</v>
      </c>
      <c r="C328" s="1" t="s">
        <v>1410</v>
      </c>
      <c r="D328" s="1" t="s">
        <v>1411</v>
      </c>
      <c r="E328" s="1" t="s">
        <v>2530</v>
      </c>
    </row>
    <row r="329" spans="1:5">
      <c r="A329" s="1" t="s">
        <v>7</v>
      </c>
      <c r="B329" s="1" t="s">
        <v>1305</v>
      </c>
      <c r="C329" s="1" t="s">
        <v>1413</v>
      </c>
      <c r="D329" s="1" t="s">
        <v>1414</v>
      </c>
      <c r="E329" s="1" t="s">
        <v>543</v>
      </c>
    </row>
    <row r="330" spans="1:5">
      <c r="A330" s="1" t="s">
        <v>7</v>
      </c>
      <c r="B330" s="1" t="s">
        <v>1305</v>
      </c>
      <c r="C330" s="1" t="s">
        <v>1417</v>
      </c>
      <c r="D330" s="1" t="s">
        <v>1418</v>
      </c>
      <c r="E330" s="1" t="s">
        <v>1200</v>
      </c>
    </row>
    <row r="331" spans="1:5">
      <c r="A331" s="1" t="s">
        <v>7</v>
      </c>
      <c r="B331" s="1" t="s">
        <v>1305</v>
      </c>
      <c r="C331" s="1" t="s">
        <v>1420</v>
      </c>
      <c r="D331" s="1" t="s">
        <v>1421</v>
      </c>
      <c r="E331" s="1" t="s">
        <v>2189</v>
      </c>
    </row>
    <row r="332" spans="1:5">
      <c r="A332" s="1" t="s">
        <v>7</v>
      </c>
      <c r="B332" s="1" t="s">
        <v>1305</v>
      </c>
      <c r="C332" s="1" t="s">
        <v>1423</v>
      </c>
      <c r="D332" s="1" t="s">
        <v>1424</v>
      </c>
      <c r="E332" s="1" t="s">
        <v>543</v>
      </c>
    </row>
    <row r="333" spans="1:5">
      <c r="A333" s="1" t="s">
        <v>7</v>
      </c>
      <c r="B333" s="1" t="s">
        <v>1305</v>
      </c>
      <c r="C333" s="1" t="s">
        <v>1426</v>
      </c>
      <c r="D333" s="1" t="s">
        <v>1427</v>
      </c>
      <c r="E333" s="1" t="s">
        <v>2973</v>
      </c>
    </row>
    <row r="334" spans="1:5">
      <c r="A334" s="1" t="s">
        <v>7</v>
      </c>
      <c r="B334" s="1" t="s">
        <v>1305</v>
      </c>
      <c r="C334" s="1" t="s">
        <v>1430</v>
      </c>
      <c r="D334" s="1" t="s">
        <v>1431</v>
      </c>
      <c r="E334" s="1" t="s">
        <v>1824</v>
      </c>
    </row>
    <row r="335" spans="1:5">
      <c r="A335" s="1" t="s">
        <v>7</v>
      </c>
      <c r="B335" s="1" t="s">
        <v>1305</v>
      </c>
      <c r="C335" s="1" t="s">
        <v>1435</v>
      </c>
      <c r="D335" s="1" t="s">
        <v>1436</v>
      </c>
      <c r="E335" s="1" t="s">
        <v>2373</v>
      </c>
    </row>
    <row r="336" spans="1:5">
      <c r="A336" s="1" t="s">
        <v>7</v>
      </c>
      <c r="B336" s="1" t="s">
        <v>1305</v>
      </c>
      <c r="C336" s="1" t="s">
        <v>1440</v>
      </c>
      <c r="D336" s="1" t="s">
        <v>1441</v>
      </c>
      <c r="E336" s="1" t="s">
        <v>1225</v>
      </c>
    </row>
    <row r="337" spans="1:5">
      <c r="A337" s="1" t="s">
        <v>7</v>
      </c>
      <c r="B337" s="1" t="s">
        <v>1305</v>
      </c>
      <c r="C337" s="1" t="s">
        <v>1443</v>
      </c>
      <c r="D337" s="1" t="s">
        <v>1444</v>
      </c>
      <c r="E337" s="1" t="s">
        <v>250</v>
      </c>
    </row>
    <row r="338" spans="1:5">
      <c r="A338" s="1" t="s">
        <v>7</v>
      </c>
      <c r="B338" s="1" t="s">
        <v>1305</v>
      </c>
      <c r="C338" s="1" t="s">
        <v>1447</v>
      </c>
      <c r="D338" s="1" t="s">
        <v>1448</v>
      </c>
      <c r="E338" s="1" t="s">
        <v>1992</v>
      </c>
    </row>
    <row r="339" spans="1:5">
      <c r="A339" s="1" t="s">
        <v>7</v>
      </c>
      <c r="B339" s="1" t="s">
        <v>1305</v>
      </c>
      <c r="C339" s="1" t="s">
        <v>1450</v>
      </c>
      <c r="D339" s="1" t="s">
        <v>1451</v>
      </c>
      <c r="E339" s="1" t="s">
        <v>246</v>
      </c>
    </row>
    <row r="340" spans="1:5">
      <c r="A340" s="1" t="s">
        <v>7</v>
      </c>
      <c r="B340" s="1" t="s">
        <v>1305</v>
      </c>
      <c r="C340" s="1" t="s">
        <v>1454</v>
      </c>
      <c r="D340" s="1" t="s">
        <v>1455</v>
      </c>
      <c r="E340" s="1" t="s">
        <v>1090</v>
      </c>
    </row>
    <row r="341" spans="1:5">
      <c r="A341" s="1" t="s">
        <v>7</v>
      </c>
      <c r="B341" s="1" t="s">
        <v>1305</v>
      </c>
      <c r="C341" s="1" t="s">
        <v>1458</v>
      </c>
      <c r="D341" s="1" t="s">
        <v>1459</v>
      </c>
      <c r="E341" s="1" t="s">
        <v>2176</v>
      </c>
    </row>
    <row r="342" spans="1:5">
      <c r="A342" s="1" t="s">
        <v>7</v>
      </c>
      <c r="B342" s="1" t="s">
        <v>1305</v>
      </c>
      <c r="C342" s="1" t="s">
        <v>1460</v>
      </c>
      <c r="D342" s="1" t="s">
        <v>1461</v>
      </c>
      <c r="E342" s="1" t="s">
        <v>1138</v>
      </c>
    </row>
    <row r="343" spans="1:5">
      <c r="A343" s="1" t="s">
        <v>7</v>
      </c>
      <c r="B343" s="1" t="s">
        <v>1305</v>
      </c>
      <c r="C343" s="1" t="s">
        <v>1463</v>
      </c>
      <c r="D343" s="1" t="s">
        <v>1464</v>
      </c>
      <c r="E343" s="1" t="s">
        <v>2189</v>
      </c>
    </row>
    <row r="344" spans="1:5">
      <c r="A344" s="1" t="s">
        <v>7</v>
      </c>
      <c r="B344" s="1" t="s">
        <v>1305</v>
      </c>
      <c r="C344" s="1" t="s">
        <v>1467</v>
      </c>
      <c r="D344" s="1" t="s">
        <v>1468</v>
      </c>
      <c r="E344" s="1" t="s">
        <v>2188</v>
      </c>
    </row>
    <row r="345" spans="1:5">
      <c r="A345" s="1" t="s">
        <v>7</v>
      </c>
      <c r="B345" s="1" t="s">
        <v>1305</v>
      </c>
      <c r="C345" s="1" t="s">
        <v>1472</v>
      </c>
      <c r="D345" s="1" t="s">
        <v>1473</v>
      </c>
      <c r="E345" s="1" t="s">
        <v>1929</v>
      </c>
    </row>
    <row r="346" spans="1:5">
      <c r="A346" s="1" t="s">
        <v>7</v>
      </c>
      <c r="B346" s="1" t="s">
        <v>1305</v>
      </c>
      <c r="C346" s="1" t="s">
        <v>1475</v>
      </c>
      <c r="D346" s="1" t="s">
        <v>1476</v>
      </c>
      <c r="E346" s="1" t="s">
        <v>2177</v>
      </c>
    </row>
    <row r="347" spans="1:5">
      <c r="A347" s="1" t="s">
        <v>7</v>
      </c>
      <c r="B347" s="1" t="s">
        <v>1305</v>
      </c>
      <c r="C347" s="1" t="s">
        <v>1478</v>
      </c>
      <c r="D347" s="1" t="s">
        <v>1479</v>
      </c>
      <c r="E347" s="1" t="s">
        <v>1929</v>
      </c>
    </row>
    <row r="348" spans="1:5">
      <c r="A348" s="1" t="s">
        <v>7</v>
      </c>
      <c r="B348" s="1" t="s">
        <v>1305</v>
      </c>
      <c r="C348" s="1" t="s">
        <v>1480</v>
      </c>
      <c r="D348" s="1" t="s">
        <v>1481</v>
      </c>
      <c r="E348" s="1" t="s">
        <v>2134</v>
      </c>
    </row>
    <row r="349" spans="1:5">
      <c r="A349" s="1" t="s">
        <v>7</v>
      </c>
      <c r="B349" s="1" t="s">
        <v>1305</v>
      </c>
      <c r="C349" s="1" t="s">
        <v>1483</v>
      </c>
      <c r="D349" s="1" t="s">
        <v>1484</v>
      </c>
      <c r="E349" s="1" t="s">
        <v>2137</v>
      </c>
    </row>
    <row r="350" spans="1:5">
      <c r="A350" s="1" t="s">
        <v>7</v>
      </c>
      <c r="B350" s="1" t="s">
        <v>1305</v>
      </c>
      <c r="C350" s="1" t="s">
        <v>1487</v>
      </c>
      <c r="D350" s="1" t="s">
        <v>1488</v>
      </c>
      <c r="E350" s="1" t="s">
        <v>1549</v>
      </c>
    </row>
    <row r="351" spans="1:5">
      <c r="A351" s="1" t="s">
        <v>7</v>
      </c>
      <c r="B351" s="1" t="s">
        <v>1305</v>
      </c>
      <c r="C351" s="1" t="s">
        <v>1490</v>
      </c>
      <c r="D351" s="1" t="s">
        <v>1491</v>
      </c>
      <c r="E351" s="1" t="s">
        <v>1228</v>
      </c>
    </row>
    <row r="352" spans="1:5">
      <c r="A352" s="1" t="s">
        <v>7</v>
      </c>
      <c r="B352" s="1" t="s">
        <v>1305</v>
      </c>
      <c r="C352" s="1" t="s">
        <v>1492</v>
      </c>
      <c r="D352" s="1" t="s">
        <v>1493</v>
      </c>
      <c r="E352" s="1" t="s">
        <v>1888</v>
      </c>
    </row>
    <row r="353" spans="1:5">
      <c r="A353" s="1" t="s">
        <v>7</v>
      </c>
      <c r="B353" s="1" t="s">
        <v>1305</v>
      </c>
      <c r="C353" s="1" t="s">
        <v>1496</v>
      </c>
      <c r="D353" s="1" t="s">
        <v>1497</v>
      </c>
      <c r="E353" s="1" t="s">
        <v>2137</v>
      </c>
    </row>
    <row r="354" spans="1:5">
      <c r="A354" s="1" t="s">
        <v>7</v>
      </c>
      <c r="B354" s="1" t="s">
        <v>1305</v>
      </c>
      <c r="C354" s="1" t="s">
        <v>1501</v>
      </c>
      <c r="D354" s="1" t="s">
        <v>1502</v>
      </c>
      <c r="E354" s="1" t="s">
        <v>1216</v>
      </c>
    </row>
    <row r="355" spans="1:5">
      <c r="A355" s="1" t="s">
        <v>7</v>
      </c>
      <c r="B355" s="1" t="s">
        <v>1305</v>
      </c>
      <c r="C355" s="1" t="s">
        <v>1504</v>
      </c>
      <c r="D355" s="1" t="s">
        <v>1505</v>
      </c>
      <c r="E355" s="1" t="s">
        <v>1888</v>
      </c>
    </row>
    <row r="356" spans="1:5">
      <c r="A356" s="1" t="s">
        <v>7</v>
      </c>
      <c r="B356" s="1" t="s">
        <v>1305</v>
      </c>
      <c r="C356" s="1" t="s">
        <v>1508</v>
      </c>
      <c r="D356" s="1" t="s">
        <v>1509</v>
      </c>
      <c r="E356" s="1" t="s">
        <v>1942</v>
      </c>
    </row>
    <row r="357" spans="1:5">
      <c r="A357" s="1" t="s">
        <v>7</v>
      </c>
      <c r="B357" s="1" t="s">
        <v>1305</v>
      </c>
      <c r="C357" s="1" t="s">
        <v>1512</v>
      </c>
      <c r="D357" s="1" t="s">
        <v>1513</v>
      </c>
      <c r="E357" s="1" t="s">
        <v>2189</v>
      </c>
    </row>
    <row r="358" spans="1:5">
      <c r="A358" s="1" t="s">
        <v>7</v>
      </c>
      <c r="B358" s="1" t="s">
        <v>1305</v>
      </c>
      <c r="C358" s="1" t="s">
        <v>1514</v>
      </c>
      <c r="D358" s="1" t="s">
        <v>1515</v>
      </c>
      <c r="E358" s="1" t="s">
        <v>1469</v>
      </c>
    </row>
    <row r="359" spans="1:5">
      <c r="A359" s="1" t="s">
        <v>7</v>
      </c>
      <c r="B359" s="1" t="s">
        <v>1305</v>
      </c>
      <c r="C359" s="1" t="s">
        <v>1518</v>
      </c>
      <c r="D359" s="1" t="s">
        <v>1519</v>
      </c>
      <c r="E359" s="1" t="s">
        <v>2149</v>
      </c>
    </row>
    <row r="360" spans="1:5">
      <c r="A360" s="1" t="s">
        <v>7</v>
      </c>
      <c r="B360" s="1" t="s">
        <v>1305</v>
      </c>
      <c r="C360" s="1" t="s">
        <v>1523</v>
      </c>
      <c r="D360" s="1" t="s">
        <v>1524</v>
      </c>
      <c r="E360" s="1" t="s">
        <v>3652</v>
      </c>
    </row>
    <row r="361" spans="1:5">
      <c r="A361" s="1" t="s">
        <v>7</v>
      </c>
      <c r="B361" s="1" t="s">
        <v>1305</v>
      </c>
      <c r="C361" s="1" t="s">
        <v>1526</v>
      </c>
      <c r="D361" s="1" t="s">
        <v>1527</v>
      </c>
      <c r="E361" s="1" t="s">
        <v>768</v>
      </c>
    </row>
    <row r="362" spans="1:5">
      <c r="A362" s="1" t="s">
        <v>7</v>
      </c>
      <c r="B362" s="1" t="s">
        <v>1305</v>
      </c>
      <c r="C362" s="1" t="s">
        <v>1531</v>
      </c>
      <c r="D362" s="1" t="s">
        <v>1532</v>
      </c>
      <c r="E362" s="1" t="s">
        <v>2148</v>
      </c>
    </row>
    <row r="363" spans="1:5">
      <c r="A363" s="1" t="s">
        <v>7</v>
      </c>
      <c r="B363" s="1" t="s">
        <v>1305</v>
      </c>
      <c r="C363" s="1" t="s">
        <v>1533</v>
      </c>
      <c r="D363" s="1" t="s">
        <v>1534</v>
      </c>
      <c r="E363" s="1" t="s">
        <v>803</v>
      </c>
    </row>
    <row r="364" spans="1:5">
      <c r="A364" s="1" t="s">
        <v>7</v>
      </c>
      <c r="B364" s="1" t="s">
        <v>1305</v>
      </c>
      <c r="C364" s="1" t="s">
        <v>1538</v>
      </c>
      <c r="D364" s="1" t="s">
        <v>1539</v>
      </c>
      <c r="E364" s="1" t="s">
        <v>1548</v>
      </c>
    </row>
    <row r="365" spans="1:5">
      <c r="A365" s="1" t="s">
        <v>7</v>
      </c>
      <c r="B365" s="1" t="s">
        <v>1305</v>
      </c>
      <c r="C365" s="1" t="s">
        <v>1542</v>
      </c>
      <c r="D365" s="1" t="s">
        <v>1543</v>
      </c>
      <c r="E365" s="1" t="s">
        <v>1536</v>
      </c>
    </row>
    <row r="366" spans="1:5">
      <c r="A366" s="1" t="s">
        <v>7</v>
      </c>
      <c r="B366" s="1" t="s">
        <v>1305</v>
      </c>
      <c r="C366" s="1" t="s">
        <v>1546</v>
      </c>
      <c r="D366" s="1" t="s">
        <v>1547</v>
      </c>
      <c r="E366" s="1" t="s">
        <v>1941</v>
      </c>
    </row>
    <row r="367" spans="1:5">
      <c r="A367" s="1" t="s">
        <v>7</v>
      </c>
      <c r="B367" s="1" t="s">
        <v>1305</v>
      </c>
      <c r="C367" s="1" t="s">
        <v>1550</v>
      </c>
      <c r="D367" s="1" t="s">
        <v>1551</v>
      </c>
      <c r="E367" s="1" t="s">
        <v>542</v>
      </c>
    </row>
    <row r="368" spans="1:5">
      <c r="A368" s="1" t="s">
        <v>7</v>
      </c>
      <c r="B368" s="1" t="s">
        <v>1305</v>
      </c>
      <c r="C368" s="1" t="s">
        <v>1555</v>
      </c>
      <c r="D368" s="1" t="s">
        <v>1556</v>
      </c>
      <c r="E368" s="1" t="s">
        <v>2003</v>
      </c>
    </row>
    <row r="369" spans="1:5">
      <c r="A369" s="1" t="s">
        <v>7</v>
      </c>
      <c r="B369" s="1" t="s">
        <v>1305</v>
      </c>
      <c r="C369" s="1" t="s">
        <v>1559</v>
      </c>
      <c r="D369" s="1" t="s">
        <v>1560</v>
      </c>
      <c r="E369" s="1" t="s">
        <v>2062</v>
      </c>
    </row>
    <row r="370" spans="1:5">
      <c r="A370" s="1" t="s">
        <v>7</v>
      </c>
      <c r="B370" s="1" t="s">
        <v>1305</v>
      </c>
      <c r="C370" s="1" t="s">
        <v>1564</v>
      </c>
      <c r="D370" s="1" t="s">
        <v>1565</v>
      </c>
      <c r="E370" s="1" t="s">
        <v>2062</v>
      </c>
    </row>
    <row r="371" spans="1:5">
      <c r="A371" s="1" t="s">
        <v>7</v>
      </c>
      <c r="B371" s="1" t="s">
        <v>1305</v>
      </c>
      <c r="C371" s="1" t="s">
        <v>1569</v>
      </c>
      <c r="D371" s="1" t="s">
        <v>1570</v>
      </c>
      <c r="E371" s="1" t="s">
        <v>803</v>
      </c>
    </row>
    <row r="372" spans="1:5">
      <c r="A372" s="1" t="s">
        <v>7</v>
      </c>
      <c r="B372" s="1" t="s">
        <v>1305</v>
      </c>
      <c r="C372" s="1" t="s">
        <v>1573</v>
      </c>
      <c r="D372" s="1" t="s">
        <v>1574</v>
      </c>
      <c r="E372" s="1" t="s">
        <v>852</v>
      </c>
    </row>
    <row r="373" spans="1:5">
      <c r="A373" s="1" t="s">
        <v>7</v>
      </c>
      <c r="B373" s="1" t="s">
        <v>1305</v>
      </c>
      <c r="C373" s="1" t="s">
        <v>1576</v>
      </c>
      <c r="D373" s="1" t="s">
        <v>1577</v>
      </c>
      <c r="E373" s="1" t="s">
        <v>1215</v>
      </c>
    </row>
    <row r="374" spans="1:5">
      <c r="A374" s="1" t="s">
        <v>7</v>
      </c>
      <c r="B374" s="1" t="s">
        <v>1305</v>
      </c>
      <c r="C374" s="1" t="s">
        <v>1579</v>
      </c>
      <c r="D374" s="1" t="s">
        <v>1580</v>
      </c>
      <c r="E374" s="1" t="s">
        <v>1833</v>
      </c>
    </row>
    <row r="375" spans="1:5">
      <c r="A375" s="1" t="s">
        <v>7</v>
      </c>
      <c r="B375" s="1" t="s">
        <v>1305</v>
      </c>
      <c r="C375" s="1" t="s">
        <v>1582</v>
      </c>
      <c r="D375" s="1" t="s">
        <v>1583</v>
      </c>
      <c r="E375" s="1" t="s">
        <v>3016</v>
      </c>
    </row>
    <row r="376" spans="1:5">
      <c r="A376" s="1" t="s">
        <v>7</v>
      </c>
      <c r="B376" s="1" t="s">
        <v>1305</v>
      </c>
      <c r="C376" s="1" t="s">
        <v>1585</v>
      </c>
      <c r="D376" s="1" t="s">
        <v>1586</v>
      </c>
      <c r="E376" s="1" t="s">
        <v>2180</v>
      </c>
    </row>
    <row r="377" spans="1:5">
      <c r="A377" s="1" t="s">
        <v>7</v>
      </c>
      <c r="B377" s="1" t="s">
        <v>1305</v>
      </c>
      <c r="C377" s="1" t="s">
        <v>1588</v>
      </c>
      <c r="D377" s="1" t="s">
        <v>1589</v>
      </c>
      <c r="E377" s="1" t="s">
        <v>1503</v>
      </c>
    </row>
    <row r="378" spans="1:5">
      <c r="A378" s="1" t="s">
        <v>7</v>
      </c>
      <c r="B378" s="1" t="s">
        <v>1305</v>
      </c>
      <c r="C378" s="1" t="s">
        <v>1593</v>
      </c>
      <c r="D378" s="1" t="s">
        <v>1594</v>
      </c>
      <c r="E378" s="1" t="s">
        <v>781</v>
      </c>
    </row>
    <row r="379" spans="1:5">
      <c r="A379" s="1" t="s">
        <v>7</v>
      </c>
      <c r="B379" s="1" t="s">
        <v>1305</v>
      </c>
      <c r="C379" s="1" t="s">
        <v>1597</v>
      </c>
      <c r="D379" s="1" t="s">
        <v>1598</v>
      </c>
      <c r="E379" s="1" t="s">
        <v>1228</v>
      </c>
    </row>
    <row r="380" spans="1:5">
      <c r="A380" s="1" t="s">
        <v>7</v>
      </c>
      <c r="B380" s="1" t="s">
        <v>1305</v>
      </c>
      <c r="C380" s="1" t="s">
        <v>1601</v>
      </c>
      <c r="D380" s="1" t="s">
        <v>1602</v>
      </c>
      <c r="E380" s="1" t="s">
        <v>2164</v>
      </c>
    </row>
    <row r="381" spans="1:5">
      <c r="A381" s="1" t="s">
        <v>7</v>
      </c>
      <c r="B381" s="1" t="s">
        <v>1305</v>
      </c>
      <c r="C381" s="1" t="s">
        <v>1604</v>
      </c>
      <c r="D381" s="1" t="s">
        <v>1605</v>
      </c>
      <c r="E381" s="1" t="s">
        <v>856</v>
      </c>
    </row>
    <row r="382" spans="1:5">
      <c r="A382" s="1" t="s">
        <v>7</v>
      </c>
      <c r="B382" s="1" t="s">
        <v>1305</v>
      </c>
      <c r="C382" s="1" t="s">
        <v>1607</v>
      </c>
      <c r="D382" s="1" t="s">
        <v>1608</v>
      </c>
      <c r="E382" s="1" t="s">
        <v>1216</v>
      </c>
    </row>
    <row r="383" spans="1:5">
      <c r="A383" s="1" t="s">
        <v>7</v>
      </c>
      <c r="B383" s="1" t="s">
        <v>1305</v>
      </c>
      <c r="C383" s="1" t="s">
        <v>1611</v>
      </c>
      <c r="D383" s="1" t="s">
        <v>1612</v>
      </c>
      <c r="E383" s="1" t="s">
        <v>1118</v>
      </c>
    </row>
    <row r="384" spans="1:5">
      <c r="A384" s="1" t="s">
        <v>7</v>
      </c>
      <c r="B384" s="1" t="s">
        <v>1305</v>
      </c>
      <c r="C384" s="1" t="s">
        <v>1614</v>
      </c>
      <c r="D384" s="1" t="s">
        <v>1615</v>
      </c>
      <c r="E384" s="1" t="s">
        <v>804</v>
      </c>
    </row>
    <row r="385" spans="1:5">
      <c r="A385" s="1" t="s">
        <v>7</v>
      </c>
      <c r="B385" s="1" t="s">
        <v>1305</v>
      </c>
      <c r="C385" s="1" t="s">
        <v>1618</v>
      </c>
      <c r="D385" s="1" t="s">
        <v>1619</v>
      </c>
      <c r="E385" s="1" t="s">
        <v>1941</v>
      </c>
    </row>
    <row r="386" spans="1:5">
      <c r="A386" s="1" t="s">
        <v>7</v>
      </c>
      <c r="B386" s="1" t="s">
        <v>1305</v>
      </c>
      <c r="C386" s="1" t="s">
        <v>1620</v>
      </c>
      <c r="D386" s="1" t="s">
        <v>1621</v>
      </c>
      <c r="E386" s="1" t="s">
        <v>852</v>
      </c>
    </row>
    <row r="387" spans="1:5">
      <c r="A387" s="1" t="s">
        <v>7</v>
      </c>
      <c r="B387" s="1" t="s">
        <v>1305</v>
      </c>
      <c r="C387" s="1" t="s">
        <v>1625</v>
      </c>
      <c r="D387" s="1" t="s">
        <v>1626</v>
      </c>
      <c r="E387" s="1" t="s">
        <v>774</v>
      </c>
    </row>
    <row r="388" spans="1:5">
      <c r="A388" s="1" t="s">
        <v>7</v>
      </c>
      <c r="B388" s="1" t="s">
        <v>1305</v>
      </c>
      <c r="C388" s="1" t="s">
        <v>1628</v>
      </c>
      <c r="D388" s="1" t="s">
        <v>1629</v>
      </c>
      <c r="E388" s="1" t="s">
        <v>2156</v>
      </c>
    </row>
    <row r="389" spans="1:5">
      <c r="A389" s="1" t="s">
        <v>7</v>
      </c>
      <c r="B389" s="1" t="s">
        <v>1305</v>
      </c>
      <c r="C389" s="1" t="s">
        <v>1631</v>
      </c>
      <c r="D389" s="1" t="s">
        <v>1632</v>
      </c>
      <c r="E389" s="1" t="s">
        <v>1090</v>
      </c>
    </row>
    <row r="390" spans="1:5">
      <c r="A390" s="1" t="s">
        <v>7</v>
      </c>
      <c r="B390" s="1" t="s">
        <v>1305</v>
      </c>
      <c r="C390" s="1" t="s">
        <v>1636</v>
      </c>
      <c r="D390" s="1" t="s">
        <v>1637</v>
      </c>
      <c r="E390" s="1" t="s">
        <v>1212</v>
      </c>
    </row>
    <row r="391" spans="1:5">
      <c r="A391" s="1" t="s">
        <v>7</v>
      </c>
      <c r="B391" s="1" t="s">
        <v>1305</v>
      </c>
      <c r="C391" s="1" t="s">
        <v>1640</v>
      </c>
      <c r="D391" s="1" t="s">
        <v>1641</v>
      </c>
      <c r="E391" s="1" t="s">
        <v>1215</v>
      </c>
    </row>
    <row r="392" spans="1:5">
      <c r="A392" s="1" t="s">
        <v>7</v>
      </c>
      <c r="B392" s="1" t="s">
        <v>1305</v>
      </c>
      <c r="C392" s="1" t="s">
        <v>1642</v>
      </c>
      <c r="D392" s="1" t="s">
        <v>1643</v>
      </c>
      <c r="E392" s="1" t="s">
        <v>1260</v>
      </c>
    </row>
    <row r="393" spans="1:5">
      <c r="A393" s="1" t="s">
        <v>7</v>
      </c>
      <c r="B393" s="1" t="s">
        <v>1305</v>
      </c>
      <c r="C393" s="1" t="s">
        <v>1646</v>
      </c>
      <c r="D393" s="1" t="s">
        <v>1647</v>
      </c>
      <c r="E393" s="1" t="s">
        <v>2530</v>
      </c>
    </row>
    <row r="394" spans="1:5">
      <c r="A394" s="1" t="s">
        <v>7</v>
      </c>
      <c r="B394" s="1" t="s">
        <v>1305</v>
      </c>
      <c r="C394" s="1" t="s">
        <v>1650</v>
      </c>
      <c r="D394" s="1" t="s">
        <v>1651</v>
      </c>
      <c r="E394" s="1" t="s">
        <v>1859</v>
      </c>
    </row>
    <row r="395" spans="1:5">
      <c r="A395" s="1" t="s">
        <v>7</v>
      </c>
      <c r="B395" s="1" t="s">
        <v>1305</v>
      </c>
      <c r="C395" s="1" t="s">
        <v>1654</v>
      </c>
      <c r="D395" s="1" t="s">
        <v>1655</v>
      </c>
      <c r="E395" s="1" t="s">
        <v>1170</v>
      </c>
    </row>
    <row r="396" spans="1:5">
      <c r="A396" s="1" t="s">
        <v>7</v>
      </c>
      <c r="B396" s="1" t="s">
        <v>1305</v>
      </c>
      <c r="C396" s="1" t="s">
        <v>1658</v>
      </c>
      <c r="D396" s="1" t="s">
        <v>1659</v>
      </c>
      <c r="E396" s="1" t="s">
        <v>539</v>
      </c>
    </row>
    <row r="397" spans="1:5">
      <c r="A397" s="1" t="s">
        <v>7</v>
      </c>
      <c r="B397" s="1" t="s">
        <v>1305</v>
      </c>
      <c r="C397" s="1" t="s">
        <v>1662</v>
      </c>
      <c r="D397" s="1" t="s">
        <v>1663</v>
      </c>
      <c r="E397" s="1" t="s">
        <v>251</v>
      </c>
    </row>
    <row r="398" spans="1:5">
      <c r="A398" s="1" t="s">
        <v>7</v>
      </c>
      <c r="B398" s="1" t="s">
        <v>1305</v>
      </c>
      <c r="C398" s="1" t="s">
        <v>1667</v>
      </c>
      <c r="D398" s="1" t="s">
        <v>1668</v>
      </c>
      <c r="E398" s="1" t="s">
        <v>1834</v>
      </c>
    </row>
    <row r="399" spans="1:5">
      <c r="A399" s="1" t="s">
        <v>7</v>
      </c>
      <c r="B399" s="1" t="s">
        <v>1305</v>
      </c>
      <c r="C399" s="1" t="s">
        <v>1669</v>
      </c>
      <c r="D399" s="1" t="s">
        <v>1670</v>
      </c>
      <c r="E399" s="1" t="s">
        <v>492</v>
      </c>
    </row>
    <row r="400" spans="1:5">
      <c r="A400" s="1" t="s">
        <v>7</v>
      </c>
      <c r="B400" s="1" t="s">
        <v>1305</v>
      </c>
      <c r="C400" s="1" t="s">
        <v>1672</v>
      </c>
      <c r="D400" s="1" t="s">
        <v>1673</v>
      </c>
      <c r="E400" s="1" t="s">
        <v>1907</v>
      </c>
    </row>
    <row r="401" spans="1:5">
      <c r="A401" s="1" t="s">
        <v>7</v>
      </c>
      <c r="B401" s="1" t="s">
        <v>1305</v>
      </c>
      <c r="C401" s="1" t="s">
        <v>1675</v>
      </c>
      <c r="D401" s="1" t="s">
        <v>1676</v>
      </c>
      <c r="E401" s="1" t="s">
        <v>313</v>
      </c>
    </row>
    <row r="402" spans="1:5">
      <c r="A402" s="1" t="s">
        <v>7</v>
      </c>
      <c r="B402" s="1" t="s">
        <v>1305</v>
      </c>
      <c r="C402" s="1" t="s">
        <v>1678</v>
      </c>
      <c r="D402" s="1" t="s">
        <v>1679</v>
      </c>
      <c r="E402" s="1" t="s">
        <v>781</v>
      </c>
    </row>
    <row r="403" spans="1:5">
      <c r="A403" s="1" t="s">
        <v>7</v>
      </c>
      <c r="B403" s="1" t="s">
        <v>1305</v>
      </c>
      <c r="C403" s="1" t="s">
        <v>1682</v>
      </c>
      <c r="D403" s="1" t="s">
        <v>1683</v>
      </c>
      <c r="E403" s="1" t="s">
        <v>821</v>
      </c>
    </row>
    <row r="404" spans="1:5">
      <c r="A404" s="1" t="s">
        <v>7</v>
      </c>
      <c r="B404" s="1" t="s">
        <v>1305</v>
      </c>
      <c r="C404" s="1" t="s">
        <v>1686</v>
      </c>
      <c r="D404" s="1" t="s">
        <v>1687</v>
      </c>
      <c r="E404" s="1" t="s">
        <v>1260</v>
      </c>
    </row>
    <row r="405" spans="1:5">
      <c r="A405" s="1" t="s">
        <v>7</v>
      </c>
      <c r="B405" s="1" t="s">
        <v>1305</v>
      </c>
      <c r="C405" s="1" t="s">
        <v>1689</v>
      </c>
      <c r="D405" s="1" t="s">
        <v>1690</v>
      </c>
      <c r="E405" s="1" t="s">
        <v>31</v>
      </c>
    </row>
    <row r="406" spans="1:5">
      <c r="A406" s="1" t="s">
        <v>7</v>
      </c>
      <c r="B406" s="1" t="s">
        <v>1305</v>
      </c>
      <c r="C406" s="1" t="s">
        <v>1693</v>
      </c>
      <c r="D406" s="1" t="s">
        <v>1694</v>
      </c>
      <c r="E406" s="1" t="s">
        <v>538</v>
      </c>
    </row>
    <row r="407" spans="1:5">
      <c r="A407" s="1" t="s">
        <v>7</v>
      </c>
      <c r="B407" s="1" t="s">
        <v>1305</v>
      </c>
      <c r="C407" s="1" t="s">
        <v>1697</v>
      </c>
      <c r="D407" s="1" t="s">
        <v>1698</v>
      </c>
      <c r="E407" s="1" t="s">
        <v>2003</v>
      </c>
    </row>
    <row r="408" spans="1:5">
      <c r="A408" s="1" t="s">
        <v>7</v>
      </c>
      <c r="B408" s="1" t="s">
        <v>1305</v>
      </c>
      <c r="C408" s="1" t="s">
        <v>1700</v>
      </c>
      <c r="D408" s="1" t="s">
        <v>1701</v>
      </c>
      <c r="E408" s="1" t="s">
        <v>2126</v>
      </c>
    </row>
    <row r="409" spans="1:5">
      <c r="A409" s="1" t="s">
        <v>7</v>
      </c>
      <c r="B409" s="1" t="s">
        <v>1305</v>
      </c>
      <c r="C409" s="1" t="s">
        <v>1704</v>
      </c>
      <c r="D409" s="1" t="s">
        <v>1705</v>
      </c>
      <c r="E409" s="1" t="s">
        <v>773</v>
      </c>
    </row>
    <row r="410" spans="1:5">
      <c r="A410" s="1" t="s">
        <v>7</v>
      </c>
      <c r="B410" s="1" t="s">
        <v>1305</v>
      </c>
      <c r="C410" s="1" t="s">
        <v>1709</v>
      </c>
      <c r="D410" s="1" t="s">
        <v>1710</v>
      </c>
      <c r="E410" s="1" t="s">
        <v>1187</v>
      </c>
    </row>
    <row r="411" spans="1:5">
      <c r="A411" s="1" t="s">
        <v>7</v>
      </c>
      <c r="B411" s="1" t="s">
        <v>1305</v>
      </c>
      <c r="C411" s="1" t="s">
        <v>1714</v>
      </c>
      <c r="D411" s="1" t="s">
        <v>1715</v>
      </c>
      <c r="E411" s="1" t="s">
        <v>1537</v>
      </c>
    </row>
    <row r="412" spans="1:5">
      <c r="A412" s="1" t="s">
        <v>7</v>
      </c>
      <c r="B412" s="1" t="s">
        <v>1305</v>
      </c>
      <c r="C412" s="1" t="s">
        <v>1718</v>
      </c>
      <c r="D412" s="1" t="s">
        <v>1719</v>
      </c>
      <c r="E412" s="1" t="s">
        <v>32</v>
      </c>
    </row>
    <row r="413" spans="1:5">
      <c r="A413" s="1" t="s">
        <v>7</v>
      </c>
      <c r="B413" s="1" t="s">
        <v>1305</v>
      </c>
      <c r="C413" s="1" t="s">
        <v>1721</v>
      </c>
      <c r="D413" s="1" t="s">
        <v>1722</v>
      </c>
      <c r="E413" s="1" t="s">
        <v>2177</v>
      </c>
    </row>
    <row r="414" spans="1:5">
      <c r="A414" s="1" t="s">
        <v>7</v>
      </c>
      <c r="B414" s="1" t="s">
        <v>1305</v>
      </c>
      <c r="C414" s="1" t="s">
        <v>1723</v>
      </c>
      <c r="D414" s="1" t="s">
        <v>1724</v>
      </c>
      <c r="E414" s="1" t="s">
        <v>1616</v>
      </c>
    </row>
    <row r="415" spans="1:5">
      <c r="A415" s="1" t="s">
        <v>7</v>
      </c>
      <c r="B415" s="1" t="s">
        <v>1305</v>
      </c>
      <c r="C415" s="1" t="s">
        <v>1727</v>
      </c>
      <c r="D415" s="1" t="s">
        <v>1728</v>
      </c>
      <c r="E415" s="1" t="s">
        <v>251</v>
      </c>
    </row>
    <row r="416" spans="1:5">
      <c r="A416" s="1" t="s">
        <v>7</v>
      </c>
      <c r="B416" s="1" t="s">
        <v>1305</v>
      </c>
      <c r="C416" s="1" t="s">
        <v>1730</v>
      </c>
      <c r="D416" s="1" t="s">
        <v>1731</v>
      </c>
      <c r="E416" s="1" t="s">
        <v>251</v>
      </c>
    </row>
    <row r="417" spans="1:5">
      <c r="A417" s="1" t="s">
        <v>7</v>
      </c>
      <c r="B417" s="1" t="s">
        <v>1305</v>
      </c>
      <c r="C417" s="1" t="s">
        <v>1733</v>
      </c>
      <c r="D417" s="1" t="s">
        <v>1734</v>
      </c>
      <c r="E417" s="1" t="s">
        <v>3153</v>
      </c>
    </row>
    <row r="418" spans="1:5">
      <c r="A418" s="1" t="s">
        <v>7</v>
      </c>
      <c r="B418" s="1" t="s">
        <v>1305</v>
      </c>
      <c r="C418" s="1" t="s">
        <v>1738</v>
      </c>
      <c r="D418" s="1" t="s">
        <v>1739</v>
      </c>
      <c r="E418" s="1" t="s">
        <v>1207</v>
      </c>
    </row>
    <row r="419" spans="1:5">
      <c r="A419" s="1" t="s">
        <v>7</v>
      </c>
      <c r="B419" s="1" t="s">
        <v>1305</v>
      </c>
      <c r="C419" s="1" t="s">
        <v>1743</v>
      </c>
      <c r="D419" s="1" t="s">
        <v>1744</v>
      </c>
      <c r="E419" s="1" t="s">
        <v>543</v>
      </c>
    </row>
    <row r="420" spans="1:5">
      <c r="A420" s="1" t="s">
        <v>7</v>
      </c>
      <c r="B420" s="1" t="s">
        <v>1305</v>
      </c>
      <c r="C420" s="1" t="s">
        <v>1746</v>
      </c>
      <c r="D420" s="1" t="s">
        <v>1747</v>
      </c>
      <c r="E420" s="1" t="s">
        <v>3652</v>
      </c>
    </row>
    <row r="421" spans="1:5">
      <c r="A421" s="1" t="s">
        <v>7</v>
      </c>
      <c r="B421" s="1" t="s">
        <v>1305</v>
      </c>
      <c r="C421" s="1" t="s">
        <v>1749</v>
      </c>
      <c r="D421" s="1" t="s">
        <v>1750</v>
      </c>
      <c r="E421" s="1" t="s">
        <v>1191</v>
      </c>
    </row>
    <row r="422" spans="1:5">
      <c r="A422" s="1" t="s">
        <v>7</v>
      </c>
      <c r="B422" s="1" t="s">
        <v>1305</v>
      </c>
      <c r="C422" s="1" t="s">
        <v>1752</v>
      </c>
      <c r="D422" s="1" t="s">
        <v>1753</v>
      </c>
      <c r="E422" s="1" t="s">
        <v>1111</v>
      </c>
    </row>
    <row r="423" spans="1:5">
      <c r="A423" s="1" t="s">
        <v>7</v>
      </c>
      <c r="B423" s="1" t="s">
        <v>1305</v>
      </c>
      <c r="C423" s="1" t="s">
        <v>1756</v>
      </c>
      <c r="D423" s="1" t="s">
        <v>1757</v>
      </c>
      <c r="E423" s="1" t="s">
        <v>2794</v>
      </c>
    </row>
    <row r="424" spans="1:5">
      <c r="A424" s="1" t="s">
        <v>7</v>
      </c>
      <c r="B424" s="1" t="s">
        <v>1305</v>
      </c>
      <c r="C424" s="1" t="s">
        <v>1759</v>
      </c>
      <c r="D424" s="1" t="s">
        <v>1760</v>
      </c>
      <c r="E424" s="1" t="s">
        <v>277</v>
      </c>
    </row>
    <row r="425" spans="1:5">
      <c r="A425" s="1" t="s">
        <v>7</v>
      </c>
      <c r="B425" s="1" t="s">
        <v>1305</v>
      </c>
      <c r="C425" s="1" t="s">
        <v>1763</v>
      </c>
      <c r="D425" s="1" t="s">
        <v>1764</v>
      </c>
      <c r="E425" s="1" t="s">
        <v>2177</v>
      </c>
    </row>
    <row r="426" spans="1:5">
      <c r="A426" s="1" t="s">
        <v>7</v>
      </c>
      <c r="B426" s="1" t="s">
        <v>1305</v>
      </c>
      <c r="C426" s="1" t="s">
        <v>1766</v>
      </c>
      <c r="D426" s="1" t="s">
        <v>1767</v>
      </c>
      <c r="E426" s="1" t="s">
        <v>250</v>
      </c>
    </row>
    <row r="427" spans="1:5">
      <c r="A427" s="1" t="s">
        <v>7</v>
      </c>
      <c r="B427" s="1" t="s">
        <v>1305</v>
      </c>
      <c r="C427" s="1" t="s">
        <v>1769</v>
      </c>
      <c r="D427" s="1" t="s">
        <v>1770</v>
      </c>
      <c r="E427" s="1" t="s">
        <v>1225</v>
      </c>
    </row>
    <row r="428" spans="1:5">
      <c r="A428" s="1" t="s">
        <v>7</v>
      </c>
      <c r="B428" s="1" t="s">
        <v>1305</v>
      </c>
      <c r="C428" s="1" t="s">
        <v>1773</v>
      </c>
      <c r="D428" s="1" t="s">
        <v>1774</v>
      </c>
      <c r="E428" s="1" t="s">
        <v>774</v>
      </c>
    </row>
    <row r="429" spans="1:5">
      <c r="A429" s="1" t="s">
        <v>7</v>
      </c>
      <c r="B429" s="1" t="s">
        <v>1305</v>
      </c>
      <c r="C429" s="1" t="s">
        <v>1777</v>
      </c>
      <c r="D429" s="1" t="s">
        <v>1778</v>
      </c>
      <c r="E429" s="1" t="s">
        <v>1119</v>
      </c>
    </row>
    <row r="430" spans="1:5">
      <c r="A430" s="1" t="s">
        <v>7</v>
      </c>
      <c r="B430" s="1" t="s">
        <v>1305</v>
      </c>
      <c r="C430" s="1" t="s">
        <v>1779</v>
      </c>
      <c r="D430" s="1" t="s">
        <v>1780</v>
      </c>
      <c r="E430" s="1" t="s">
        <v>1190</v>
      </c>
    </row>
    <row r="431" spans="1:5">
      <c r="A431" s="1" t="s">
        <v>7</v>
      </c>
      <c r="B431" s="1" t="s">
        <v>1782</v>
      </c>
      <c r="C431" s="1" t="s">
        <v>1783</v>
      </c>
      <c r="D431" s="1" t="s">
        <v>1098</v>
      </c>
      <c r="E431" s="1" t="s">
        <v>1139</v>
      </c>
    </row>
    <row r="432" spans="1:5">
      <c r="A432" s="1" t="s">
        <v>7</v>
      </c>
      <c r="B432" s="1" t="s">
        <v>1782</v>
      </c>
      <c r="C432" s="1" t="s">
        <v>1787</v>
      </c>
      <c r="D432" s="1" t="s">
        <v>1788</v>
      </c>
      <c r="E432" s="1" t="s">
        <v>1224</v>
      </c>
    </row>
    <row r="433" spans="1:5">
      <c r="A433" s="1" t="s">
        <v>7</v>
      </c>
      <c r="B433" s="1" t="s">
        <v>1782</v>
      </c>
      <c r="C433" s="1" t="s">
        <v>1790</v>
      </c>
      <c r="D433" s="1" t="s">
        <v>1791</v>
      </c>
      <c r="E433" s="1" t="s">
        <v>1224</v>
      </c>
    </row>
    <row r="434" spans="1:5">
      <c r="A434" s="1" t="s">
        <v>7</v>
      </c>
      <c r="B434" s="1" t="s">
        <v>1782</v>
      </c>
      <c r="C434" s="1" t="s">
        <v>1793</v>
      </c>
      <c r="D434" s="1" t="s">
        <v>1794</v>
      </c>
      <c r="E434" s="1" t="s">
        <v>1548</v>
      </c>
    </row>
    <row r="435" spans="1:5">
      <c r="A435" s="1" t="s">
        <v>7</v>
      </c>
      <c r="B435" s="1" t="s">
        <v>1782</v>
      </c>
      <c r="C435" s="1" t="s">
        <v>1797</v>
      </c>
      <c r="D435" s="1" t="s">
        <v>1798</v>
      </c>
      <c r="E435" s="1" t="s">
        <v>1139</v>
      </c>
    </row>
    <row r="436" spans="1:5">
      <c r="A436" s="1" t="s">
        <v>7</v>
      </c>
      <c r="B436" s="1" t="s">
        <v>1782</v>
      </c>
      <c r="C436" s="1" t="s">
        <v>1800</v>
      </c>
      <c r="D436" s="1" t="s">
        <v>1801</v>
      </c>
      <c r="E436" s="1" t="s">
        <v>580</v>
      </c>
    </row>
    <row r="437" spans="1:5">
      <c r="A437" s="1" t="s">
        <v>7</v>
      </c>
      <c r="B437" s="1" t="s">
        <v>1782</v>
      </c>
      <c r="C437" s="1" t="s">
        <v>1805</v>
      </c>
      <c r="D437" s="1" t="s">
        <v>1806</v>
      </c>
      <c r="E437" s="1" t="s">
        <v>1535</v>
      </c>
    </row>
    <row r="438" spans="1:5">
      <c r="A438" s="1" t="s">
        <v>7</v>
      </c>
      <c r="B438" s="1" t="s">
        <v>1782</v>
      </c>
      <c r="C438" s="1" t="s">
        <v>1809</v>
      </c>
      <c r="D438" s="1" t="s">
        <v>1810</v>
      </c>
      <c r="E438" s="1" t="s">
        <v>1571</v>
      </c>
    </row>
    <row r="439" spans="1:5">
      <c r="A439" s="1" t="s">
        <v>7</v>
      </c>
      <c r="B439" s="1" t="s">
        <v>1782</v>
      </c>
      <c r="C439" s="1" t="s">
        <v>1813</v>
      </c>
      <c r="D439" s="1" t="s">
        <v>1814</v>
      </c>
      <c r="E439" s="1" t="s">
        <v>1469</v>
      </c>
    </row>
    <row r="440" spans="1:5">
      <c r="A440" s="1" t="s">
        <v>7</v>
      </c>
      <c r="B440" s="1" t="s">
        <v>1782</v>
      </c>
      <c r="C440" s="1" t="s">
        <v>1817</v>
      </c>
      <c r="D440" s="1" t="s">
        <v>1818</v>
      </c>
      <c r="E440" s="1" t="s">
        <v>579</v>
      </c>
    </row>
    <row r="441" spans="1:5">
      <c r="A441" s="1" t="s">
        <v>7</v>
      </c>
      <c r="B441" s="1" t="s">
        <v>1782</v>
      </c>
      <c r="C441" s="1" t="s">
        <v>1820</v>
      </c>
      <c r="D441" s="1" t="s">
        <v>1821</v>
      </c>
      <c r="E441" s="1" t="s">
        <v>1947</v>
      </c>
    </row>
    <row r="442" spans="1:5">
      <c r="A442" s="1" t="s">
        <v>7</v>
      </c>
      <c r="B442" s="1" t="s">
        <v>1782</v>
      </c>
      <c r="C442" s="1" t="s">
        <v>1822</v>
      </c>
      <c r="D442" s="1" t="s">
        <v>1823</v>
      </c>
      <c r="E442" s="1" t="s">
        <v>1211</v>
      </c>
    </row>
    <row r="443" spans="1:5">
      <c r="A443" s="1" t="s">
        <v>7</v>
      </c>
      <c r="B443" s="1" t="s">
        <v>1782</v>
      </c>
      <c r="C443" s="1" t="s">
        <v>1825</v>
      </c>
      <c r="D443" s="1" t="s">
        <v>1826</v>
      </c>
      <c r="E443" s="1" t="s">
        <v>803</v>
      </c>
    </row>
    <row r="444" spans="1:5">
      <c r="A444" s="1" t="s">
        <v>7</v>
      </c>
      <c r="B444" s="1" t="s">
        <v>1782</v>
      </c>
      <c r="C444" s="1" t="s">
        <v>1828</v>
      </c>
      <c r="D444" s="1" t="s">
        <v>1829</v>
      </c>
      <c r="E444" s="1" t="s">
        <v>1224</v>
      </c>
    </row>
    <row r="445" spans="1:5">
      <c r="A445" s="1" t="s">
        <v>7</v>
      </c>
      <c r="B445" s="1" t="s">
        <v>1782</v>
      </c>
      <c r="C445" s="1" t="s">
        <v>1831</v>
      </c>
      <c r="D445" s="1" t="s">
        <v>1832</v>
      </c>
      <c r="E445" s="1" t="s">
        <v>2188</v>
      </c>
    </row>
    <row r="446" spans="1:5">
      <c r="A446" s="1" t="s">
        <v>7</v>
      </c>
      <c r="B446" s="1" t="s">
        <v>1782</v>
      </c>
      <c r="C446" s="1" t="s">
        <v>1835</v>
      </c>
      <c r="D446" s="1" t="s">
        <v>1836</v>
      </c>
      <c r="E446" s="1" t="s">
        <v>1992</v>
      </c>
    </row>
    <row r="447" spans="1:5">
      <c r="A447" s="1" t="s">
        <v>7</v>
      </c>
      <c r="B447" s="1" t="s">
        <v>1782</v>
      </c>
      <c r="C447" s="1" t="s">
        <v>1839</v>
      </c>
      <c r="D447" s="1" t="s">
        <v>1840</v>
      </c>
      <c r="E447" s="1" t="s">
        <v>2160</v>
      </c>
    </row>
    <row r="448" spans="1:5">
      <c r="A448" s="1" t="s">
        <v>7</v>
      </c>
      <c r="B448" s="1" t="s">
        <v>1782</v>
      </c>
      <c r="C448" s="1" t="s">
        <v>1841</v>
      </c>
      <c r="D448" s="1" t="s">
        <v>1842</v>
      </c>
      <c r="E448" s="1" t="s">
        <v>2177</v>
      </c>
    </row>
    <row r="449" spans="1:5">
      <c r="A449" s="1" t="s">
        <v>7</v>
      </c>
      <c r="B449" s="1" t="s">
        <v>1782</v>
      </c>
      <c r="C449" s="1" t="s">
        <v>1843</v>
      </c>
      <c r="D449" s="1" t="s">
        <v>1844</v>
      </c>
      <c r="E449" s="1" t="s">
        <v>2149</v>
      </c>
    </row>
    <row r="450" spans="1:5">
      <c r="A450" s="1" t="s">
        <v>7</v>
      </c>
      <c r="B450" s="1" t="s">
        <v>1782</v>
      </c>
      <c r="C450" s="1" t="s">
        <v>1845</v>
      </c>
      <c r="D450" s="1" t="s">
        <v>1846</v>
      </c>
      <c r="E450" s="1" t="s">
        <v>543</v>
      </c>
    </row>
    <row r="451" spans="1:5">
      <c r="A451" s="1" t="s">
        <v>7</v>
      </c>
      <c r="B451" s="1" t="s">
        <v>1782</v>
      </c>
      <c r="C451" s="1" t="s">
        <v>1848</v>
      </c>
      <c r="D451" s="1" t="s">
        <v>1849</v>
      </c>
      <c r="E451" s="1" t="s">
        <v>2134</v>
      </c>
    </row>
    <row r="452" spans="1:5">
      <c r="A452" s="1" t="s">
        <v>7</v>
      </c>
      <c r="B452" s="1" t="s">
        <v>1782</v>
      </c>
      <c r="C452" s="1" t="s">
        <v>1852</v>
      </c>
      <c r="D452" s="1" t="s">
        <v>1853</v>
      </c>
      <c r="E452" s="1" t="s">
        <v>2134</v>
      </c>
    </row>
    <row r="453" spans="1:5">
      <c r="A453" s="1" t="s">
        <v>7</v>
      </c>
      <c r="B453" s="1" t="s">
        <v>1782</v>
      </c>
      <c r="C453" s="1" t="s">
        <v>1855</v>
      </c>
      <c r="D453" s="1" t="s">
        <v>1856</v>
      </c>
      <c r="E453" s="1" t="s">
        <v>804</v>
      </c>
    </row>
    <row r="454" spans="1:5">
      <c r="A454" s="1" t="s">
        <v>7</v>
      </c>
      <c r="B454" s="1" t="s">
        <v>1782</v>
      </c>
      <c r="C454" s="1" t="s">
        <v>1857</v>
      </c>
      <c r="D454" s="1" t="s">
        <v>1858</v>
      </c>
      <c r="E454" s="1" t="s">
        <v>2177</v>
      </c>
    </row>
    <row r="455" spans="1:5">
      <c r="A455" s="1" t="s">
        <v>7</v>
      </c>
      <c r="B455" s="1" t="s">
        <v>1782</v>
      </c>
      <c r="C455" s="1" t="s">
        <v>1860</v>
      </c>
      <c r="D455" s="1" t="s">
        <v>1861</v>
      </c>
      <c r="E455" s="1" t="s">
        <v>2203</v>
      </c>
    </row>
    <row r="456" spans="1:5">
      <c r="A456" s="1" t="s">
        <v>7</v>
      </c>
      <c r="B456" s="1" t="s">
        <v>1782</v>
      </c>
      <c r="C456" s="1" t="s">
        <v>1863</v>
      </c>
      <c r="D456" s="1" t="s">
        <v>1864</v>
      </c>
      <c r="E456" s="1" t="s">
        <v>2156</v>
      </c>
    </row>
    <row r="457" spans="1:5">
      <c r="A457" s="1" t="s">
        <v>7</v>
      </c>
      <c r="B457" s="1" t="s">
        <v>1782</v>
      </c>
      <c r="C457" s="1" t="s">
        <v>1866</v>
      </c>
      <c r="D457" s="1" t="s">
        <v>1867</v>
      </c>
      <c r="E457" s="1" t="s">
        <v>858</v>
      </c>
    </row>
    <row r="458" spans="1:5">
      <c r="A458" s="1" t="s">
        <v>7</v>
      </c>
      <c r="B458" s="1" t="s">
        <v>1782</v>
      </c>
      <c r="C458" s="1" t="s">
        <v>1868</v>
      </c>
      <c r="D458" s="1" t="s">
        <v>1869</v>
      </c>
      <c r="E458" s="1" t="s">
        <v>2535</v>
      </c>
    </row>
    <row r="459" spans="1:5">
      <c r="A459" s="1" t="s">
        <v>7</v>
      </c>
      <c r="B459" s="1" t="s">
        <v>1782</v>
      </c>
      <c r="C459" s="1" t="s">
        <v>1872</v>
      </c>
      <c r="D459" s="1" t="s">
        <v>1873</v>
      </c>
      <c r="E459" s="1" t="s">
        <v>1071</v>
      </c>
    </row>
    <row r="460" spans="1:5">
      <c r="A460" s="1" t="s">
        <v>7</v>
      </c>
      <c r="B460" s="1" t="s">
        <v>1782</v>
      </c>
      <c r="C460" s="1" t="s">
        <v>1876</v>
      </c>
      <c r="D460" s="1" t="s">
        <v>1877</v>
      </c>
      <c r="E460" s="1" t="s">
        <v>1470</v>
      </c>
    </row>
    <row r="461" spans="1:5">
      <c r="A461" s="1" t="s">
        <v>7</v>
      </c>
      <c r="B461" s="1" t="s">
        <v>1782</v>
      </c>
      <c r="C461" s="1" t="s">
        <v>1879</v>
      </c>
      <c r="D461" s="1" t="s">
        <v>1880</v>
      </c>
      <c r="E461" s="1" t="s">
        <v>1549</v>
      </c>
    </row>
    <row r="462" spans="1:5">
      <c r="A462" s="1" t="s">
        <v>7</v>
      </c>
      <c r="B462" s="1" t="s">
        <v>1782</v>
      </c>
      <c r="C462" s="1" t="s">
        <v>1883</v>
      </c>
      <c r="D462" s="1" t="s">
        <v>1884</v>
      </c>
      <c r="E462" s="1" t="s">
        <v>2192</v>
      </c>
    </row>
    <row r="463" spans="1:5">
      <c r="A463" s="1" t="s">
        <v>7</v>
      </c>
      <c r="B463" s="1" t="s">
        <v>1782</v>
      </c>
      <c r="C463" s="1" t="s">
        <v>1886</v>
      </c>
      <c r="D463" s="1" t="s">
        <v>1887</v>
      </c>
      <c r="E463" s="1" t="s">
        <v>856</v>
      </c>
    </row>
    <row r="464" spans="1:5">
      <c r="A464" s="1" t="s">
        <v>7</v>
      </c>
      <c r="B464" s="1" t="s">
        <v>1782</v>
      </c>
      <c r="C464" s="1" t="s">
        <v>1889</v>
      </c>
      <c r="D464" s="1" t="s">
        <v>1890</v>
      </c>
      <c r="E464" s="1" t="s">
        <v>2189</v>
      </c>
    </row>
    <row r="465" spans="1:5">
      <c r="A465" s="1" t="s">
        <v>7</v>
      </c>
      <c r="B465" s="1" t="s">
        <v>1782</v>
      </c>
      <c r="C465" s="1" t="s">
        <v>1891</v>
      </c>
      <c r="D465" s="1" t="s">
        <v>1892</v>
      </c>
      <c r="E465" s="1" t="s">
        <v>317</v>
      </c>
    </row>
    <row r="466" spans="1:5">
      <c r="A466" s="1" t="s">
        <v>7</v>
      </c>
      <c r="B466" s="1" t="s">
        <v>1782</v>
      </c>
      <c r="C466" s="1" t="s">
        <v>1894</v>
      </c>
      <c r="D466" s="1" t="s">
        <v>1895</v>
      </c>
      <c r="E466" s="1" t="s">
        <v>542</v>
      </c>
    </row>
    <row r="467" spans="1:5">
      <c r="A467" s="1" t="s">
        <v>7</v>
      </c>
      <c r="B467" s="1" t="s">
        <v>1782</v>
      </c>
      <c r="C467" s="1" t="s">
        <v>1897</v>
      </c>
      <c r="D467" s="1" t="s">
        <v>1898</v>
      </c>
      <c r="E467" s="1" t="s">
        <v>1147</v>
      </c>
    </row>
    <row r="468" spans="1:5">
      <c r="A468" s="1" t="s">
        <v>7</v>
      </c>
      <c r="B468" s="1" t="s">
        <v>1782</v>
      </c>
      <c r="C468" s="1" t="s">
        <v>1900</v>
      </c>
      <c r="D468" s="1" t="s">
        <v>1901</v>
      </c>
      <c r="E468" s="1" t="s">
        <v>2192</v>
      </c>
    </row>
    <row r="469" spans="1:5">
      <c r="A469" s="1" t="s">
        <v>7</v>
      </c>
      <c r="B469" s="1" t="s">
        <v>1782</v>
      </c>
      <c r="C469" s="1" t="s">
        <v>1903</v>
      </c>
      <c r="D469" s="1" t="s">
        <v>1904</v>
      </c>
      <c r="E469" s="1" t="s">
        <v>2176</v>
      </c>
    </row>
    <row r="470" spans="1:5">
      <c r="A470" s="1" t="s">
        <v>7</v>
      </c>
      <c r="B470" s="1" t="s">
        <v>1782</v>
      </c>
      <c r="C470" s="1" t="s">
        <v>1905</v>
      </c>
      <c r="D470" s="1" t="s">
        <v>1906</v>
      </c>
      <c r="E470" s="1" t="s">
        <v>1947</v>
      </c>
    </row>
    <row r="471" spans="1:5">
      <c r="A471" s="1" t="s">
        <v>7</v>
      </c>
      <c r="B471" s="1" t="s">
        <v>1782</v>
      </c>
      <c r="C471" s="1" t="s">
        <v>1908</v>
      </c>
      <c r="D471" s="1" t="s">
        <v>1909</v>
      </c>
      <c r="E471" s="1" t="s">
        <v>1139</v>
      </c>
    </row>
    <row r="472" spans="1:5">
      <c r="A472" s="1" t="s">
        <v>7</v>
      </c>
      <c r="B472" s="1" t="s">
        <v>1782</v>
      </c>
      <c r="C472" s="1" t="s">
        <v>1910</v>
      </c>
      <c r="D472" s="1" t="s">
        <v>1911</v>
      </c>
      <c r="E472" s="1" t="s">
        <v>1211</v>
      </c>
    </row>
    <row r="473" spans="1:5">
      <c r="A473" s="1" t="s">
        <v>7</v>
      </c>
      <c r="B473" s="1" t="s">
        <v>1782</v>
      </c>
      <c r="C473" s="1" t="s">
        <v>1913</v>
      </c>
      <c r="D473" s="1" t="s">
        <v>1914</v>
      </c>
      <c r="E473" s="1" t="s">
        <v>804</v>
      </c>
    </row>
    <row r="474" spans="1:5">
      <c r="A474" s="1" t="s">
        <v>7</v>
      </c>
      <c r="B474" s="1" t="s">
        <v>1782</v>
      </c>
      <c r="C474" s="1" t="s">
        <v>1917</v>
      </c>
      <c r="D474" s="1" t="s">
        <v>1918</v>
      </c>
      <c r="E474" s="1" t="s">
        <v>803</v>
      </c>
    </row>
    <row r="475" spans="1:5">
      <c r="A475" s="1" t="s">
        <v>7</v>
      </c>
      <c r="B475" s="1" t="s">
        <v>1782</v>
      </c>
      <c r="C475" s="1" t="s">
        <v>1920</v>
      </c>
      <c r="D475" s="1" t="s">
        <v>1921</v>
      </c>
      <c r="E475" s="1" t="s">
        <v>803</v>
      </c>
    </row>
    <row r="476" spans="1:5">
      <c r="A476" s="1" t="s">
        <v>7</v>
      </c>
      <c r="B476" s="1" t="s">
        <v>1782</v>
      </c>
      <c r="C476" s="1" t="s">
        <v>1923</v>
      </c>
      <c r="D476" s="1" t="s">
        <v>1924</v>
      </c>
      <c r="E476" s="1" t="s">
        <v>1211</v>
      </c>
    </row>
    <row r="477" spans="1:5">
      <c r="A477" s="1" t="s">
        <v>7</v>
      </c>
      <c r="B477" s="1" t="s">
        <v>1782</v>
      </c>
      <c r="C477" s="1" t="s">
        <v>1925</v>
      </c>
      <c r="D477" s="1" t="s">
        <v>1926</v>
      </c>
      <c r="E477" s="1" t="s">
        <v>1947</v>
      </c>
    </row>
    <row r="478" spans="1:5">
      <c r="A478" s="1" t="s">
        <v>7</v>
      </c>
      <c r="B478" s="1" t="s">
        <v>1782</v>
      </c>
      <c r="C478" s="1" t="s">
        <v>1927</v>
      </c>
      <c r="D478" s="1" t="s">
        <v>1928</v>
      </c>
      <c r="E478" s="1" t="s">
        <v>856</v>
      </c>
    </row>
    <row r="479" spans="1:5">
      <c r="A479" s="1" t="s">
        <v>7</v>
      </c>
      <c r="B479" s="1" t="s">
        <v>1782</v>
      </c>
      <c r="C479" s="1" t="s">
        <v>1930</v>
      </c>
      <c r="D479" s="1" t="s">
        <v>1931</v>
      </c>
      <c r="E479" s="1" t="s">
        <v>1232</v>
      </c>
    </row>
    <row r="480" spans="1:5">
      <c r="A480" s="1" t="s">
        <v>7</v>
      </c>
      <c r="B480" s="1" t="s">
        <v>1782</v>
      </c>
      <c r="C480" s="1" t="s">
        <v>1932</v>
      </c>
      <c r="D480" s="1" t="s">
        <v>1933</v>
      </c>
      <c r="E480" s="1" t="s">
        <v>2149</v>
      </c>
    </row>
    <row r="481" spans="1:5">
      <c r="A481" s="1" t="s">
        <v>7</v>
      </c>
      <c r="B481" s="1" t="s">
        <v>1782</v>
      </c>
      <c r="C481" s="1" t="s">
        <v>1934</v>
      </c>
      <c r="D481" s="1" t="s">
        <v>1935</v>
      </c>
      <c r="E481" s="1" t="s">
        <v>2149</v>
      </c>
    </row>
    <row r="482" spans="1:5">
      <c r="A482" s="1" t="s">
        <v>7</v>
      </c>
      <c r="B482" s="1" t="s">
        <v>1782</v>
      </c>
      <c r="C482" s="1" t="s">
        <v>1937</v>
      </c>
      <c r="D482" s="1" t="s">
        <v>1938</v>
      </c>
      <c r="E482" s="1" t="s">
        <v>3272</v>
      </c>
    </row>
    <row r="483" spans="1:5">
      <c r="A483" s="1" t="s">
        <v>7</v>
      </c>
      <c r="B483" s="1" t="s">
        <v>1782</v>
      </c>
      <c r="C483" s="1" t="s">
        <v>1939</v>
      </c>
      <c r="D483" s="1" t="s">
        <v>1940</v>
      </c>
      <c r="E483" s="1" t="s">
        <v>856</v>
      </c>
    </row>
    <row r="484" spans="1:5">
      <c r="A484" s="1" t="s">
        <v>7</v>
      </c>
      <c r="B484" s="1" t="s">
        <v>1782</v>
      </c>
      <c r="C484" s="1" t="s">
        <v>1943</v>
      </c>
      <c r="D484" s="1" t="s">
        <v>1944</v>
      </c>
      <c r="E484" s="1" t="s">
        <v>1232</v>
      </c>
    </row>
    <row r="485" spans="1:5">
      <c r="A485" s="1" t="s">
        <v>7</v>
      </c>
      <c r="B485" s="1" t="s">
        <v>1782</v>
      </c>
      <c r="C485" s="1" t="s">
        <v>1945</v>
      </c>
      <c r="D485" s="1" t="s">
        <v>1946</v>
      </c>
      <c r="E485" s="1" t="s">
        <v>856</v>
      </c>
    </row>
    <row r="486" spans="1:5">
      <c r="A486" s="1" t="s">
        <v>7</v>
      </c>
      <c r="B486" s="1" t="s">
        <v>1782</v>
      </c>
      <c r="C486" s="1" t="s">
        <v>1948</v>
      </c>
      <c r="D486" s="1" t="s">
        <v>1949</v>
      </c>
      <c r="E486" s="1" t="s">
        <v>246</v>
      </c>
    </row>
    <row r="487" spans="1:5">
      <c r="A487" s="1" t="s">
        <v>7</v>
      </c>
      <c r="B487" s="1" t="s">
        <v>1782</v>
      </c>
      <c r="C487" s="1" t="s">
        <v>1952</v>
      </c>
      <c r="D487" s="1" t="s">
        <v>1953</v>
      </c>
      <c r="E487" s="1" t="s">
        <v>1200</v>
      </c>
    </row>
    <row r="488" spans="1:5">
      <c r="A488" s="1" t="s">
        <v>7</v>
      </c>
      <c r="B488" s="1" t="s">
        <v>1782</v>
      </c>
      <c r="C488" s="1" t="s">
        <v>1957</v>
      </c>
      <c r="D488" s="1" t="s">
        <v>1958</v>
      </c>
      <c r="E488" s="1" t="s">
        <v>1859</v>
      </c>
    </row>
    <row r="489" spans="1:5">
      <c r="A489" s="1" t="s">
        <v>7</v>
      </c>
      <c r="B489" s="1" t="s">
        <v>1782</v>
      </c>
      <c r="C489" s="1" t="s">
        <v>1962</v>
      </c>
      <c r="D489" s="1" t="s">
        <v>1963</v>
      </c>
      <c r="E489" s="1" t="s">
        <v>492</v>
      </c>
    </row>
    <row r="490" spans="1:5">
      <c r="A490" s="1" t="s">
        <v>7</v>
      </c>
      <c r="B490" s="1" t="s">
        <v>1782</v>
      </c>
      <c r="C490" s="1" t="s">
        <v>1964</v>
      </c>
      <c r="D490" s="1" t="s">
        <v>1965</v>
      </c>
      <c r="E490" s="1" t="s">
        <v>2029</v>
      </c>
    </row>
    <row r="491" spans="1:5">
      <c r="A491" s="1" t="s">
        <v>7</v>
      </c>
      <c r="B491" s="1" t="s">
        <v>1782</v>
      </c>
      <c r="C491" s="1" t="s">
        <v>1969</v>
      </c>
      <c r="D491" s="1" t="s">
        <v>1970</v>
      </c>
      <c r="E491" s="1" t="s">
        <v>1885</v>
      </c>
    </row>
    <row r="492" spans="1:5">
      <c r="A492" s="1" t="s">
        <v>7</v>
      </c>
      <c r="B492" s="1" t="s">
        <v>1782</v>
      </c>
      <c r="C492" s="1" t="s">
        <v>1974</v>
      </c>
      <c r="D492" s="1" t="s">
        <v>1975</v>
      </c>
      <c r="E492" s="1" t="s">
        <v>3652</v>
      </c>
    </row>
    <row r="493" spans="1:5">
      <c r="A493" s="1" t="s">
        <v>7</v>
      </c>
      <c r="B493" s="1" t="s">
        <v>1782</v>
      </c>
      <c r="C493" s="1" t="s">
        <v>1978</v>
      </c>
      <c r="D493" s="1" t="s">
        <v>1979</v>
      </c>
      <c r="E493" s="1" t="s">
        <v>538</v>
      </c>
    </row>
    <row r="494" spans="1:5">
      <c r="A494" s="1" t="s">
        <v>7</v>
      </c>
      <c r="B494" s="1" t="s">
        <v>1782</v>
      </c>
      <c r="C494" s="1" t="s">
        <v>1982</v>
      </c>
      <c r="D494" s="1" t="s">
        <v>1983</v>
      </c>
      <c r="E494" s="1" t="s">
        <v>2794</v>
      </c>
    </row>
    <row r="495" spans="1:5">
      <c r="A495" s="1" t="s">
        <v>7</v>
      </c>
      <c r="B495" s="1" t="s">
        <v>1782</v>
      </c>
      <c r="C495" s="1" t="s">
        <v>1985</v>
      </c>
      <c r="D495" s="1" t="s">
        <v>1986</v>
      </c>
      <c r="E495" s="1" t="s">
        <v>1833</v>
      </c>
    </row>
    <row r="496" spans="1:5">
      <c r="A496" s="1" t="s">
        <v>7</v>
      </c>
      <c r="B496" s="1" t="s">
        <v>1782</v>
      </c>
      <c r="C496" s="1" t="s">
        <v>1988</v>
      </c>
      <c r="D496" s="1" t="s">
        <v>1989</v>
      </c>
      <c r="E496" s="1" t="s">
        <v>1571</v>
      </c>
    </row>
    <row r="497" spans="1:5">
      <c r="A497" s="1" t="s">
        <v>7</v>
      </c>
      <c r="B497" s="1" t="s">
        <v>1782</v>
      </c>
      <c r="C497" s="1" t="s">
        <v>1990</v>
      </c>
      <c r="D497" s="1" t="s">
        <v>1991</v>
      </c>
      <c r="E497" s="1" t="s">
        <v>2149</v>
      </c>
    </row>
    <row r="498" spans="1:5">
      <c r="A498" s="1" t="s">
        <v>7</v>
      </c>
      <c r="B498" s="1" t="s">
        <v>1782</v>
      </c>
      <c r="C498" s="1" t="s">
        <v>1993</v>
      </c>
      <c r="D498" s="1" t="s">
        <v>1994</v>
      </c>
      <c r="E498" s="1" t="s">
        <v>542</v>
      </c>
    </row>
    <row r="499" spans="1:5">
      <c r="A499" s="1" t="s">
        <v>7</v>
      </c>
      <c r="B499" s="1" t="s">
        <v>1782</v>
      </c>
      <c r="C499" s="1" t="s">
        <v>1998</v>
      </c>
      <c r="D499" s="1" t="s">
        <v>1999</v>
      </c>
      <c r="E499" s="1" t="s">
        <v>1191</v>
      </c>
    </row>
    <row r="500" spans="1:5">
      <c r="A500" s="1" t="s">
        <v>7</v>
      </c>
      <c r="B500" s="1" t="s">
        <v>1782</v>
      </c>
      <c r="C500" s="1" t="s">
        <v>2001</v>
      </c>
      <c r="D500" s="1" t="s">
        <v>2002</v>
      </c>
      <c r="E500" s="1" t="s">
        <v>2192</v>
      </c>
    </row>
    <row r="501" spans="1:5">
      <c r="A501" s="1" t="s">
        <v>7</v>
      </c>
      <c r="B501" s="1" t="s">
        <v>1782</v>
      </c>
      <c r="C501" s="1" t="s">
        <v>2005</v>
      </c>
      <c r="D501" s="1" t="s">
        <v>2006</v>
      </c>
      <c r="E501" s="1" t="s">
        <v>492</v>
      </c>
    </row>
    <row r="502" spans="1:5">
      <c r="A502" s="1" t="s">
        <v>7</v>
      </c>
      <c r="B502" s="1" t="s">
        <v>1782</v>
      </c>
      <c r="C502" s="1" t="s">
        <v>2008</v>
      </c>
      <c r="D502" s="1" t="s">
        <v>2009</v>
      </c>
      <c r="E502" s="1" t="s">
        <v>250</v>
      </c>
    </row>
    <row r="503" spans="1:5">
      <c r="A503" s="1" t="s">
        <v>7</v>
      </c>
      <c r="B503" s="1" t="s">
        <v>2011</v>
      </c>
      <c r="C503" s="1" t="s">
        <v>2012</v>
      </c>
      <c r="D503" s="1" t="s">
        <v>2013</v>
      </c>
      <c r="E503" s="1" t="s">
        <v>1138</v>
      </c>
    </row>
    <row r="504" spans="1:5">
      <c r="A504" s="1" t="s">
        <v>7</v>
      </c>
      <c r="B504" s="1" t="s">
        <v>2011</v>
      </c>
      <c r="C504" s="1" t="s">
        <v>2015</v>
      </c>
      <c r="D504" s="1" t="s">
        <v>2016</v>
      </c>
      <c r="E504" s="1" t="s">
        <v>1536</v>
      </c>
    </row>
    <row r="505" spans="1:5">
      <c r="A505" s="1" t="s">
        <v>7</v>
      </c>
      <c r="B505" s="1" t="s">
        <v>2011</v>
      </c>
      <c r="C505" s="1" t="s">
        <v>2019</v>
      </c>
      <c r="D505" s="1" t="s">
        <v>2020</v>
      </c>
      <c r="E505" s="1" t="s">
        <v>2137</v>
      </c>
    </row>
    <row r="506" spans="1:5">
      <c r="A506" s="1" t="s">
        <v>7</v>
      </c>
      <c r="B506" s="1" t="s">
        <v>2011</v>
      </c>
      <c r="C506" s="1" t="s">
        <v>2021</v>
      </c>
      <c r="D506" s="1" t="s">
        <v>2022</v>
      </c>
      <c r="E506" s="1" t="s">
        <v>1616</v>
      </c>
    </row>
    <row r="507" spans="1:5">
      <c r="A507" s="1" t="s">
        <v>7</v>
      </c>
      <c r="B507" s="1" t="s">
        <v>2011</v>
      </c>
      <c r="C507" s="1" t="s">
        <v>2024</v>
      </c>
      <c r="D507" s="1" t="s">
        <v>2025</v>
      </c>
      <c r="E507" s="1" t="s">
        <v>2189</v>
      </c>
    </row>
    <row r="508" spans="1:5">
      <c r="A508" s="1" t="s">
        <v>7</v>
      </c>
      <c r="B508" s="1" t="s">
        <v>2011</v>
      </c>
      <c r="C508" s="1" t="s">
        <v>2026</v>
      </c>
      <c r="D508" s="1" t="s">
        <v>2027</v>
      </c>
      <c r="E508" s="1" t="s">
        <v>2137</v>
      </c>
    </row>
    <row r="509" spans="1:5">
      <c r="A509" s="1" t="s">
        <v>7</v>
      </c>
      <c r="B509" s="1" t="s">
        <v>2011</v>
      </c>
      <c r="C509" s="1" t="s">
        <v>2030</v>
      </c>
      <c r="D509" s="1" t="s">
        <v>2031</v>
      </c>
      <c r="E509" s="1" t="s">
        <v>852</v>
      </c>
    </row>
    <row r="510" spans="1:5">
      <c r="A510" s="1" t="s">
        <v>7</v>
      </c>
      <c r="B510" s="1" t="s">
        <v>2011</v>
      </c>
      <c r="C510" s="1" t="s">
        <v>2033</v>
      </c>
      <c r="D510" s="1" t="s">
        <v>2034</v>
      </c>
      <c r="E510" s="1" t="s">
        <v>2176</v>
      </c>
    </row>
    <row r="511" spans="1:5">
      <c r="A511" s="1" t="s">
        <v>7</v>
      </c>
      <c r="B511" s="1" t="s">
        <v>2011</v>
      </c>
      <c r="C511" s="1" t="s">
        <v>2036</v>
      </c>
      <c r="D511" s="1" t="s">
        <v>2037</v>
      </c>
      <c r="E511" s="1" t="s">
        <v>858</v>
      </c>
    </row>
    <row r="512" spans="1:5">
      <c r="A512" s="1" t="s">
        <v>7</v>
      </c>
      <c r="B512" s="1" t="s">
        <v>2011</v>
      </c>
      <c r="C512" s="1" t="s">
        <v>2038</v>
      </c>
      <c r="D512" s="1" t="s">
        <v>1331</v>
      </c>
      <c r="E512" s="1" t="s">
        <v>2134</v>
      </c>
    </row>
    <row r="513" spans="1:5">
      <c r="A513" s="1" t="s">
        <v>7</v>
      </c>
      <c r="B513" s="1" t="s">
        <v>2011</v>
      </c>
      <c r="C513" s="1" t="s">
        <v>2039</v>
      </c>
      <c r="D513" s="1" t="s">
        <v>2040</v>
      </c>
      <c r="E513" s="1" t="s">
        <v>1942</v>
      </c>
    </row>
    <row r="514" spans="1:5">
      <c r="A514" s="1" t="s">
        <v>7</v>
      </c>
      <c r="B514" s="1" t="s">
        <v>2011</v>
      </c>
      <c r="C514" s="1" t="s">
        <v>2042</v>
      </c>
      <c r="D514" s="1" t="s">
        <v>2043</v>
      </c>
      <c r="E514" s="1" t="s">
        <v>2192</v>
      </c>
    </row>
    <row r="515" spans="1:5">
      <c r="A515" s="1" t="s">
        <v>7</v>
      </c>
      <c r="B515" s="1" t="s">
        <v>2011</v>
      </c>
      <c r="C515" s="1" t="s">
        <v>2044</v>
      </c>
      <c r="D515" s="1" t="s">
        <v>2045</v>
      </c>
      <c r="E515" s="1" t="s">
        <v>2148</v>
      </c>
    </row>
    <row r="516" spans="1:5">
      <c r="A516" s="1" t="s">
        <v>7</v>
      </c>
      <c r="B516" s="1" t="s">
        <v>2011</v>
      </c>
      <c r="C516" s="1" t="s">
        <v>2047</v>
      </c>
      <c r="D516" s="1" t="s">
        <v>2048</v>
      </c>
      <c r="E516" s="1" t="s">
        <v>805</v>
      </c>
    </row>
    <row r="517" spans="1:5">
      <c r="A517" s="1" t="s">
        <v>7</v>
      </c>
      <c r="B517" s="1" t="s">
        <v>2011</v>
      </c>
      <c r="C517" s="1" t="s">
        <v>2049</v>
      </c>
      <c r="D517" s="1" t="s">
        <v>2050</v>
      </c>
      <c r="E517" s="1" t="s">
        <v>774</v>
      </c>
    </row>
    <row r="518" spans="1:5">
      <c r="A518" s="1" t="s">
        <v>7</v>
      </c>
      <c r="B518" s="1" t="s">
        <v>2011</v>
      </c>
      <c r="C518" s="1" t="s">
        <v>2051</v>
      </c>
      <c r="D518" s="1" t="s">
        <v>2052</v>
      </c>
      <c r="E518" s="1" t="s">
        <v>805</v>
      </c>
    </row>
    <row r="519" spans="1:5">
      <c r="A519" s="1" t="s">
        <v>7</v>
      </c>
      <c r="B519" s="1" t="s">
        <v>2011</v>
      </c>
      <c r="C519" s="1" t="s">
        <v>2053</v>
      </c>
      <c r="D519" s="1" t="s">
        <v>2054</v>
      </c>
      <c r="E519" s="1" t="s">
        <v>805</v>
      </c>
    </row>
    <row r="520" spans="1:5">
      <c r="A520" s="1" t="s">
        <v>7</v>
      </c>
      <c r="B520" s="1" t="s">
        <v>2011</v>
      </c>
      <c r="C520" s="1" t="s">
        <v>2056</v>
      </c>
      <c r="D520" s="1" t="s">
        <v>2057</v>
      </c>
      <c r="E520" s="1" t="s">
        <v>2173</v>
      </c>
    </row>
    <row r="521" spans="1:5">
      <c r="A521" s="1" t="s">
        <v>7</v>
      </c>
      <c r="B521" s="1" t="s">
        <v>2011</v>
      </c>
      <c r="C521" s="1" t="s">
        <v>2060</v>
      </c>
      <c r="D521" s="1" t="s">
        <v>2061</v>
      </c>
      <c r="E521" s="1" t="s">
        <v>804</v>
      </c>
    </row>
    <row r="522" spans="1:5">
      <c r="A522" s="1" t="s">
        <v>7</v>
      </c>
      <c r="B522" s="1" t="s">
        <v>2011</v>
      </c>
      <c r="C522" s="1" t="s">
        <v>2064</v>
      </c>
      <c r="D522" s="1" t="s">
        <v>2065</v>
      </c>
      <c r="E522" s="1" t="s">
        <v>1138</v>
      </c>
    </row>
    <row r="523" spans="1:5">
      <c r="A523" s="1" t="s">
        <v>7</v>
      </c>
      <c r="B523" s="1" t="s">
        <v>2011</v>
      </c>
      <c r="C523" s="1" t="s">
        <v>2067</v>
      </c>
      <c r="D523" s="1" t="s">
        <v>2068</v>
      </c>
      <c r="E523" s="1" t="s">
        <v>2137</v>
      </c>
    </row>
    <row r="524" spans="1:5">
      <c r="A524" s="1" t="s">
        <v>7</v>
      </c>
      <c r="B524" s="1" t="s">
        <v>2011</v>
      </c>
      <c r="C524" s="1" t="s">
        <v>2069</v>
      </c>
      <c r="D524" s="1" t="s">
        <v>2070</v>
      </c>
      <c r="E524" s="1" t="s">
        <v>1212</v>
      </c>
    </row>
    <row r="525" spans="1:5">
      <c r="A525" s="1" t="s">
        <v>7</v>
      </c>
      <c r="B525" s="1" t="s">
        <v>2011</v>
      </c>
      <c r="C525" s="1" t="s">
        <v>2073</v>
      </c>
      <c r="D525" s="1" t="s">
        <v>2074</v>
      </c>
      <c r="E525" s="1" t="s">
        <v>2188</v>
      </c>
    </row>
    <row r="526" spans="1:5">
      <c r="A526" s="1" t="s">
        <v>7</v>
      </c>
      <c r="B526" s="1" t="s">
        <v>2011</v>
      </c>
      <c r="C526" s="1" t="s">
        <v>2076</v>
      </c>
      <c r="D526" s="1" t="s">
        <v>2077</v>
      </c>
      <c r="E526" s="1" t="s">
        <v>1992</v>
      </c>
    </row>
    <row r="527" spans="1:5">
      <c r="A527" s="1" t="s">
        <v>7</v>
      </c>
      <c r="B527" s="1" t="s">
        <v>2011</v>
      </c>
      <c r="C527" s="1" t="s">
        <v>2078</v>
      </c>
      <c r="D527" s="1" t="s">
        <v>2079</v>
      </c>
      <c r="E527" s="1" t="s">
        <v>1215</v>
      </c>
    </row>
    <row r="528" spans="1:5">
      <c r="A528" s="1" t="s">
        <v>7</v>
      </c>
      <c r="B528" s="1" t="s">
        <v>2011</v>
      </c>
      <c r="C528" s="1" t="s">
        <v>2081</v>
      </c>
      <c r="D528" s="1" t="s">
        <v>2082</v>
      </c>
      <c r="E528" s="1" t="s">
        <v>2137</v>
      </c>
    </row>
    <row r="529" spans="1:5">
      <c r="A529" s="1" t="s">
        <v>7</v>
      </c>
      <c r="B529" s="1" t="s">
        <v>2011</v>
      </c>
      <c r="C529" s="1" t="s">
        <v>2084</v>
      </c>
      <c r="D529" s="1" t="s">
        <v>2085</v>
      </c>
      <c r="E529" s="1" t="s">
        <v>1929</v>
      </c>
    </row>
    <row r="530" spans="1:5">
      <c r="A530" s="1" t="s">
        <v>7</v>
      </c>
      <c r="B530" s="1" t="s">
        <v>2011</v>
      </c>
      <c r="C530" s="1" t="s">
        <v>2086</v>
      </c>
      <c r="D530" s="1" t="s">
        <v>2087</v>
      </c>
      <c r="E530" s="1" t="s">
        <v>820</v>
      </c>
    </row>
    <row r="531" spans="1:5">
      <c r="A531" s="1" t="s">
        <v>7</v>
      </c>
      <c r="B531" s="1" t="s">
        <v>2011</v>
      </c>
      <c r="C531" s="1" t="s">
        <v>2089</v>
      </c>
      <c r="D531" s="1" t="s">
        <v>2090</v>
      </c>
      <c r="E531" s="1" t="s">
        <v>1216</v>
      </c>
    </row>
    <row r="532" spans="1:5">
      <c r="A532" s="1" t="s">
        <v>7</v>
      </c>
      <c r="B532" s="1" t="s">
        <v>2011</v>
      </c>
      <c r="C532" s="1" t="s">
        <v>2092</v>
      </c>
      <c r="D532" s="1" t="s">
        <v>2093</v>
      </c>
      <c r="E532" s="1" t="s">
        <v>1470</v>
      </c>
    </row>
    <row r="533" spans="1:5">
      <c r="A533" s="1" t="s">
        <v>7</v>
      </c>
      <c r="B533" s="1" t="s">
        <v>2011</v>
      </c>
      <c r="C533" s="1" t="s">
        <v>2095</v>
      </c>
      <c r="D533" s="1" t="s">
        <v>2096</v>
      </c>
      <c r="E533" s="1" t="s">
        <v>752</v>
      </c>
    </row>
    <row r="534" spans="1:5">
      <c r="A534" s="1" t="s">
        <v>7</v>
      </c>
      <c r="B534" s="1" t="s">
        <v>2011</v>
      </c>
      <c r="C534" s="1" t="s">
        <v>2099</v>
      </c>
      <c r="D534" s="1" t="s">
        <v>2100</v>
      </c>
      <c r="E534" s="1" t="s">
        <v>1080</v>
      </c>
    </row>
    <row r="535" spans="1:5">
      <c r="A535" s="1" t="s">
        <v>7</v>
      </c>
      <c r="B535" s="1" t="s">
        <v>2011</v>
      </c>
      <c r="C535" s="1" t="s">
        <v>2102</v>
      </c>
      <c r="D535" s="1" t="s">
        <v>2103</v>
      </c>
      <c r="E535" s="1" t="s">
        <v>1190</v>
      </c>
    </row>
    <row r="536" spans="1:5">
      <c r="A536" s="1" t="s">
        <v>7</v>
      </c>
      <c r="B536" s="1" t="s">
        <v>2011</v>
      </c>
      <c r="C536" s="1" t="s">
        <v>2105</v>
      </c>
      <c r="D536" s="1" t="s">
        <v>2106</v>
      </c>
      <c r="E536" s="1" t="s">
        <v>1548</v>
      </c>
    </row>
    <row r="537" spans="1:5">
      <c r="A537" s="1" t="s">
        <v>7</v>
      </c>
      <c r="B537" s="1" t="s">
        <v>2011</v>
      </c>
      <c r="C537" s="1" t="s">
        <v>2109</v>
      </c>
      <c r="D537" s="1" t="s">
        <v>2110</v>
      </c>
      <c r="E537" s="1" t="s">
        <v>2203</v>
      </c>
    </row>
    <row r="538" spans="1:5">
      <c r="A538" s="1" t="s">
        <v>7</v>
      </c>
      <c r="B538" s="1" t="s">
        <v>2011</v>
      </c>
      <c r="C538" s="1" t="s">
        <v>2111</v>
      </c>
      <c r="D538" s="1" t="s">
        <v>2112</v>
      </c>
      <c r="E538" s="1" t="s">
        <v>1929</v>
      </c>
    </row>
    <row r="539" spans="1:5">
      <c r="A539" s="1" t="s">
        <v>7</v>
      </c>
      <c r="B539" s="1" t="s">
        <v>2011</v>
      </c>
      <c r="C539" s="1" t="s">
        <v>2113</v>
      </c>
      <c r="D539" s="1" t="s">
        <v>2114</v>
      </c>
      <c r="E539" s="1" t="s">
        <v>2373</v>
      </c>
    </row>
    <row r="540" spans="1:5">
      <c r="A540" s="1" t="s">
        <v>7</v>
      </c>
      <c r="B540" s="1" t="s">
        <v>2011</v>
      </c>
      <c r="C540" s="1" t="s">
        <v>2116</v>
      </c>
      <c r="D540" s="1" t="s">
        <v>2117</v>
      </c>
      <c r="E540" s="1" t="s">
        <v>2176</v>
      </c>
    </row>
    <row r="541" spans="1:5">
      <c r="A541" s="1" t="s">
        <v>7</v>
      </c>
      <c r="B541" s="1" t="s">
        <v>2011</v>
      </c>
      <c r="C541" s="1" t="s">
        <v>2118</v>
      </c>
      <c r="D541" s="1" t="s">
        <v>2119</v>
      </c>
      <c r="E541" s="1" t="s">
        <v>856</v>
      </c>
    </row>
    <row r="542" spans="1:5">
      <c r="A542" s="1" t="s">
        <v>7</v>
      </c>
      <c r="B542" s="1" t="s">
        <v>2011</v>
      </c>
      <c r="C542" s="1" t="s">
        <v>2120</v>
      </c>
      <c r="D542" s="1" t="s">
        <v>2121</v>
      </c>
      <c r="E542" s="1" t="s">
        <v>2192</v>
      </c>
    </row>
    <row r="543" spans="1:5">
      <c r="A543" s="1" t="s">
        <v>7</v>
      </c>
      <c r="B543" s="1" t="s">
        <v>2011</v>
      </c>
      <c r="C543" s="1" t="s">
        <v>2122</v>
      </c>
      <c r="D543" s="1" t="s">
        <v>2123</v>
      </c>
      <c r="E543" s="1" t="s">
        <v>2176</v>
      </c>
    </row>
    <row r="544" spans="1:5">
      <c r="A544" s="1" t="s">
        <v>7</v>
      </c>
      <c r="B544" s="1" t="s">
        <v>2011</v>
      </c>
      <c r="C544" s="1" t="s">
        <v>2124</v>
      </c>
      <c r="D544" s="1" t="s">
        <v>2125</v>
      </c>
      <c r="E544" s="1" t="s">
        <v>2192</v>
      </c>
    </row>
    <row r="545" spans="1:5">
      <c r="A545" s="1" t="s">
        <v>7</v>
      </c>
      <c r="B545" s="1" t="s">
        <v>2011</v>
      </c>
      <c r="C545" s="1" t="s">
        <v>2127</v>
      </c>
      <c r="D545" s="1" t="s">
        <v>2128</v>
      </c>
      <c r="E545" s="1" t="s">
        <v>1215</v>
      </c>
    </row>
    <row r="546" spans="1:5">
      <c r="A546" s="1" t="s">
        <v>7</v>
      </c>
      <c r="B546" s="1" t="s">
        <v>2011</v>
      </c>
      <c r="C546" s="1" t="s">
        <v>2130</v>
      </c>
      <c r="D546" s="1" t="s">
        <v>2131</v>
      </c>
      <c r="E546" s="1" t="s">
        <v>1947</v>
      </c>
    </row>
    <row r="547" spans="1:5">
      <c r="A547" s="1" t="s">
        <v>7</v>
      </c>
      <c r="B547" s="1" t="s">
        <v>2011</v>
      </c>
      <c r="C547" s="1" t="s">
        <v>2132</v>
      </c>
      <c r="D547" s="1" t="s">
        <v>2133</v>
      </c>
      <c r="E547" s="1" t="s">
        <v>856</v>
      </c>
    </row>
    <row r="548" spans="1:5">
      <c r="A548" s="1" t="s">
        <v>7</v>
      </c>
      <c r="B548" s="1" t="s">
        <v>2011</v>
      </c>
      <c r="C548" s="1" t="s">
        <v>2135</v>
      </c>
      <c r="D548" s="1" t="s">
        <v>2136</v>
      </c>
      <c r="E548" s="1" t="s">
        <v>1232</v>
      </c>
    </row>
    <row r="549" spans="1:5">
      <c r="A549" s="1" t="s">
        <v>7</v>
      </c>
      <c r="B549" s="1" t="s">
        <v>2011</v>
      </c>
      <c r="C549" s="1" t="s">
        <v>2138</v>
      </c>
      <c r="D549" s="1" t="s">
        <v>2139</v>
      </c>
      <c r="E549" s="1" t="s">
        <v>2189</v>
      </c>
    </row>
    <row r="550" spans="1:5">
      <c r="A550" s="1" t="s">
        <v>7</v>
      </c>
      <c r="B550" s="1" t="s">
        <v>2011</v>
      </c>
      <c r="C550" s="1" t="s">
        <v>2140</v>
      </c>
      <c r="D550" s="1" t="s">
        <v>2141</v>
      </c>
      <c r="E550" s="1" t="s">
        <v>803</v>
      </c>
    </row>
    <row r="551" spans="1:5">
      <c r="A551" s="1" t="s">
        <v>7</v>
      </c>
      <c r="B551" s="1" t="s">
        <v>2011</v>
      </c>
      <c r="C551" s="1" t="s">
        <v>2142</v>
      </c>
      <c r="D551" s="1" t="s">
        <v>2143</v>
      </c>
      <c r="E551" s="1" t="s">
        <v>1947</v>
      </c>
    </row>
    <row r="552" spans="1:5">
      <c r="A552" s="1" t="s">
        <v>7</v>
      </c>
      <c r="B552" s="1" t="s">
        <v>2011</v>
      </c>
      <c r="C552" s="1" t="s">
        <v>2144</v>
      </c>
      <c r="D552" s="1" t="s">
        <v>2145</v>
      </c>
      <c r="E552" s="1" t="s">
        <v>2172</v>
      </c>
    </row>
    <row r="553" spans="1:5">
      <c r="A553" s="1" t="s">
        <v>7</v>
      </c>
      <c r="B553" s="1" t="s">
        <v>2011</v>
      </c>
      <c r="C553" s="1" t="s">
        <v>2146</v>
      </c>
      <c r="D553" s="1" t="s">
        <v>2147</v>
      </c>
      <c r="E553" s="1" t="s">
        <v>1603</v>
      </c>
    </row>
    <row r="554" spans="1:5">
      <c r="A554" s="1" t="s">
        <v>7</v>
      </c>
      <c r="B554" s="1" t="s">
        <v>2011</v>
      </c>
      <c r="C554" s="1" t="s">
        <v>2150</v>
      </c>
      <c r="D554" s="1" t="s">
        <v>2151</v>
      </c>
      <c r="E554" s="1" t="s">
        <v>1941</v>
      </c>
    </row>
    <row r="555" spans="1:5">
      <c r="A555" s="1" t="s">
        <v>7</v>
      </c>
      <c r="B555" s="1" t="s">
        <v>2011</v>
      </c>
      <c r="C555" s="1" t="s">
        <v>2152</v>
      </c>
      <c r="D555" s="1" t="s">
        <v>2153</v>
      </c>
      <c r="E555" s="1" t="s">
        <v>3228</v>
      </c>
    </row>
    <row r="556" spans="1:5">
      <c r="A556" s="1" t="s">
        <v>7</v>
      </c>
      <c r="B556" s="1" t="s">
        <v>2011</v>
      </c>
      <c r="C556" s="1" t="s">
        <v>2154</v>
      </c>
      <c r="D556" s="1" t="s">
        <v>2155</v>
      </c>
      <c r="E556" s="1" t="s">
        <v>1232</v>
      </c>
    </row>
    <row r="557" spans="1:5">
      <c r="A557" s="1" t="s">
        <v>7</v>
      </c>
      <c r="B557" s="1" t="s">
        <v>2011</v>
      </c>
      <c r="C557" s="1" t="s">
        <v>2158</v>
      </c>
      <c r="D557" s="1" t="s">
        <v>2159</v>
      </c>
      <c r="E557" s="1" t="s">
        <v>856</v>
      </c>
    </row>
    <row r="558" spans="1:5">
      <c r="A558" s="1" t="s">
        <v>7</v>
      </c>
      <c r="B558" s="1" t="s">
        <v>2011</v>
      </c>
      <c r="C558" s="1" t="s">
        <v>2161</v>
      </c>
      <c r="D558" s="1" t="s">
        <v>2162</v>
      </c>
      <c r="E558" s="1" t="s">
        <v>1232</v>
      </c>
    </row>
    <row r="559" spans="1:5">
      <c r="A559" s="1" t="s">
        <v>7</v>
      </c>
      <c r="B559" s="1" t="s">
        <v>2011</v>
      </c>
      <c r="C559" s="1" t="s">
        <v>2165</v>
      </c>
      <c r="D559" s="1" t="s">
        <v>2166</v>
      </c>
      <c r="E559" s="1" t="s">
        <v>2984</v>
      </c>
    </row>
    <row r="560" spans="1:5">
      <c r="A560" s="1" t="s">
        <v>7</v>
      </c>
      <c r="B560" s="1" t="s">
        <v>2011</v>
      </c>
      <c r="C560" s="1" t="s">
        <v>2168</v>
      </c>
      <c r="D560" s="1" t="s">
        <v>2169</v>
      </c>
      <c r="E560" s="1" t="s">
        <v>1232</v>
      </c>
    </row>
    <row r="561" spans="1:5">
      <c r="A561" s="1" t="s">
        <v>7</v>
      </c>
      <c r="B561" s="1" t="s">
        <v>2011</v>
      </c>
      <c r="C561" s="1" t="s">
        <v>2170</v>
      </c>
      <c r="D561" s="1" t="s">
        <v>2171</v>
      </c>
      <c r="E561" s="1" t="s">
        <v>856</v>
      </c>
    </row>
    <row r="562" spans="1:5">
      <c r="A562" s="1" t="s">
        <v>7</v>
      </c>
      <c r="B562" s="1" t="s">
        <v>2011</v>
      </c>
      <c r="C562" s="1" t="s">
        <v>2174</v>
      </c>
      <c r="D562" s="1" t="s">
        <v>2175</v>
      </c>
      <c r="E562" s="1" t="s">
        <v>1232</v>
      </c>
    </row>
    <row r="563" spans="1:5">
      <c r="A563" s="1" t="s">
        <v>7</v>
      </c>
      <c r="B563" s="1" t="s">
        <v>2011</v>
      </c>
      <c r="C563" s="1" t="s">
        <v>2178</v>
      </c>
      <c r="D563" s="1" t="s">
        <v>2179</v>
      </c>
      <c r="E563" s="1" t="s">
        <v>1232</v>
      </c>
    </row>
    <row r="564" spans="1:5">
      <c r="A564" s="1" t="s">
        <v>7</v>
      </c>
      <c r="B564" s="1" t="s">
        <v>2011</v>
      </c>
      <c r="C564" s="1" t="s">
        <v>2181</v>
      </c>
      <c r="D564" s="1" t="s">
        <v>2182</v>
      </c>
      <c r="E564" s="1" t="s">
        <v>1232</v>
      </c>
    </row>
    <row r="565" spans="1:5">
      <c r="A565" s="1" t="s">
        <v>7</v>
      </c>
      <c r="B565" s="1" t="s">
        <v>2011</v>
      </c>
      <c r="C565" s="1" t="s">
        <v>2184</v>
      </c>
      <c r="D565" s="1" t="s">
        <v>2185</v>
      </c>
      <c r="E565" s="1" t="s">
        <v>2984</v>
      </c>
    </row>
    <row r="566" spans="1:5">
      <c r="A566" s="1" t="s">
        <v>7</v>
      </c>
      <c r="B566" s="1" t="s">
        <v>2011</v>
      </c>
      <c r="C566" s="1" t="s">
        <v>2186</v>
      </c>
      <c r="D566" s="1" t="s">
        <v>2187</v>
      </c>
      <c r="E566" s="1" t="s">
        <v>1232</v>
      </c>
    </row>
    <row r="567" spans="1:5">
      <c r="A567" s="1" t="s">
        <v>7</v>
      </c>
      <c r="B567" s="1" t="s">
        <v>2011</v>
      </c>
      <c r="C567" s="1" t="s">
        <v>2190</v>
      </c>
      <c r="D567" s="1" t="s">
        <v>2191</v>
      </c>
      <c r="E567" s="1" t="s">
        <v>1232</v>
      </c>
    </row>
    <row r="568" spans="1:5">
      <c r="A568" s="1" t="s">
        <v>7</v>
      </c>
      <c r="B568" s="1" t="s">
        <v>2011</v>
      </c>
      <c r="C568" s="1" t="s">
        <v>2193</v>
      </c>
      <c r="D568" s="1" t="s">
        <v>2194</v>
      </c>
      <c r="E568" s="1" t="s">
        <v>856</v>
      </c>
    </row>
    <row r="569" spans="1:5">
      <c r="A569" s="1" t="s">
        <v>7</v>
      </c>
      <c r="B569" s="1" t="s">
        <v>2011</v>
      </c>
      <c r="C569" s="1" t="s">
        <v>2195</v>
      </c>
      <c r="D569" s="1" t="s">
        <v>2196</v>
      </c>
      <c r="E569" s="1" t="s">
        <v>1942</v>
      </c>
    </row>
    <row r="570" spans="1:5">
      <c r="A570" s="1" t="s">
        <v>7</v>
      </c>
      <c r="B570" s="1" t="s">
        <v>2011</v>
      </c>
      <c r="C570" s="1" t="s">
        <v>2198</v>
      </c>
      <c r="D570" s="1" t="s">
        <v>2199</v>
      </c>
      <c r="E570" s="1" t="s">
        <v>1231</v>
      </c>
    </row>
    <row r="571" spans="1:5">
      <c r="A571" s="1" t="s">
        <v>7</v>
      </c>
      <c r="B571" s="1" t="s">
        <v>2011</v>
      </c>
      <c r="C571" s="1" t="s">
        <v>2201</v>
      </c>
      <c r="D571" s="1" t="s">
        <v>2202</v>
      </c>
      <c r="E571" s="1" t="s">
        <v>3272</v>
      </c>
    </row>
    <row r="572" spans="1:5">
      <c r="A572" s="1" t="s">
        <v>7</v>
      </c>
      <c r="B572" s="1" t="s">
        <v>2011</v>
      </c>
      <c r="C572" s="1" t="s">
        <v>2204</v>
      </c>
      <c r="D572" s="1" t="s">
        <v>2205</v>
      </c>
      <c r="E572" s="1" t="s">
        <v>2984</v>
      </c>
    </row>
    <row r="573" spans="1:5">
      <c r="A573" s="1" t="s">
        <v>7</v>
      </c>
      <c r="B573" s="1" t="s">
        <v>2011</v>
      </c>
      <c r="C573" s="1" t="s">
        <v>2206</v>
      </c>
      <c r="D573" s="1" t="s">
        <v>2207</v>
      </c>
      <c r="E573" s="1" t="s">
        <v>803</v>
      </c>
    </row>
    <row r="574" spans="1:5">
      <c r="A574" s="1" t="s">
        <v>7</v>
      </c>
      <c r="B574" s="1" t="s">
        <v>2011</v>
      </c>
      <c r="C574" s="1" t="s">
        <v>2208</v>
      </c>
      <c r="D574" s="1" t="s">
        <v>2209</v>
      </c>
      <c r="E574" s="1" t="s">
        <v>498</v>
      </c>
    </row>
    <row r="575" spans="1:5">
      <c r="A575" s="1" t="s">
        <v>7</v>
      </c>
      <c r="B575" s="1" t="s">
        <v>2011</v>
      </c>
      <c r="C575" s="1" t="s">
        <v>2211</v>
      </c>
      <c r="D575" s="1" t="s">
        <v>2212</v>
      </c>
      <c r="E575" s="1" t="s">
        <v>1119</v>
      </c>
    </row>
    <row r="576" spans="1:5">
      <c r="A576" s="1" t="s">
        <v>7</v>
      </c>
      <c r="B576" s="1" t="s">
        <v>2011</v>
      </c>
      <c r="C576" s="1" t="s">
        <v>2216</v>
      </c>
      <c r="D576" s="1" t="s">
        <v>2217</v>
      </c>
      <c r="E576" s="1" t="s">
        <v>2003</v>
      </c>
    </row>
    <row r="577" spans="1:5">
      <c r="A577" s="1" t="s">
        <v>7</v>
      </c>
      <c r="B577" s="1" t="s">
        <v>2011</v>
      </c>
      <c r="C577" s="1" t="s">
        <v>2220</v>
      </c>
      <c r="D577" s="1" t="s">
        <v>2221</v>
      </c>
      <c r="E577" s="1" t="s">
        <v>3623</v>
      </c>
    </row>
    <row r="578" spans="1:5">
      <c r="A578" s="1" t="s">
        <v>7</v>
      </c>
      <c r="B578" s="1" t="s">
        <v>2011</v>
      </c>
      <c r="C578" s="1" t="s">
        <v>2224</v>
      </c>
      <c r="D578" s="1" t="s">
        <v>2225</v>
      </c>
      <c r="E578" s="1" t="s">
        <v>1225</v>
      </c>
    </row>
    <row r="579" spans="1:5">
      <c r="A579" s="1" t="s">
        <v>7</v>
      </c>
      <c r="B579" s="1" t="s">
        <v>2011</v>
      </c>
      <c r="C579" s="1" t="s">
        <v>2227</v>
      </c>
      <c r="D579" s="1" t="s">
        <v>2228</v>
      </c>
      <c r="E579" s="1" t="s">
        <v>492</v>
      </c>
    </row>
    <row r="580" spans="1:5">
      <c r="A580" s="1" t="s">
        <v>7</v>
      </c>
      <c r="B580" s="1" t="s">
        <v>2011</v>
      </c>
      <c r="C580" s="1" t="s">
        <v>2229</v>
      </c>
      <c r="D580" s="1" t="s">
        <v>1673</v>
      </c>
      <c r="E580" s="1" t="s">
        <v>2137</v>
      </c>
    </row>
    <row r="581" spans="1:5">
      <c r="A581" s="1" t="s">
        <v>7</v>
      </c>
      <c r="B581" s="1" t="s">
        <v>2011</v>
      </c>
      <c r="C581" s="1" t="s">
        <v>2231</v>
      </c>
      <c r="D581" s="1" t="s">
        <v>2232</v>
      </c>
      <c r="E581" s="1" t="s">
        <v>2062</v>
      </c>
    </row>
    <row r="582" spans="1:5">
      <c r="A582" s="1" t="s">
        <v>7</v>
      </c>
      <c r="B582" s="1" t="s">
        <v>2011</v>
      </c>
      <c r="C582" s="1" t="s">
        <v>2233</v>
      </c>
      <c r="D582" s="1" t="s">
        <v>2234</v>
      </c>
      <c r="E582" s="1" t="s">
        <v>2373</v>
      </c>
    </row>
    <row r="583" spans="1:5">
      <c r="A583" s="1" t="s">
        <v>7</v>
      </c>
      <c r="B583" s="1" t="s">
        <v>2011</v>
      </c>
      <c r="C583" s="1" t="s">
        <v>2236</v>
      </c>
      <c r="D583" s="1" t="s">
        <v>2237</v>
      </c>
      <c r="E583" s="1" t="s">
        <v>1166</v>
      </c>
    </row>
    <row r="584" spans="1:5">
      <c r="A584" s="1" t="s">
        <v>7</v>
      </c>
      <c r="B584" s="1" t="s">
        <v>2011</v>
      </c>
      <c r="C584" s="1" t="s">
        <v>2240</v>
      </c>
      <c r="D584" s="1" t="s">
        <v>2241</v>
      </c>
      <c r="E584" s="1" t="s">
        <v>2994</v>
      </c>
    </row>
    <row r="585" spans="1:5">
      <c r="A585" s="1" t="s">
        <v>7</v>
      </c>
      <c r="B585" s="1" t="s">
        <v>2011</v>
      </c>
      <c r="C585" s="1" t="s">
        <v>2245</v>
      </c>
      <c r="D585" s="1" t="s">
        <v>2246</v>
      </c>
      <c r="E585" s="1" t="s">
        <v>1139</v>
      </c>
    </row>
    <row r="586" spans="1:5">
      <c r="A586" s="1" t="s">
        <v>7</v>
      </c>
      <c r="B586" s="1" t="s">
        <v>2011</v>
      </c>
      <c r="C586" s="1" t="s">
        <v>2248</v>
      </c>
      <c r="D586" s="1" t="s">
        <v>2249</v>
      </c>
      <c r="E586" s="1" t="s">
        <v>2373</v>
      </c>
    </row>
    <row r="587" spans="1:5">
      <c r="A587" s="1" t="s">
        <v>7</v>
      </c>
      <c r="B587" s="1" t="s">
        <v>2011</v>
      </c>
      <c r="C587" s="1" t="s">
        <v>2250</v>
      </c>
      <c r="D587" s="1" t="s">
        <v>2251</v>
      </c>
      <c r="E587" s="1" t="s">
        <v>805</v>
      </c>
    </row>
    <row r="588" spans="1:5">
      <c r="A588" s="1" t="s">
        <v>7</v>
      </c>
      <c r="B588" s="1" t="s">
        <v>2011</v>
      </c>
      <c r="C588" s="1" t="s">
        <v>2252</v>
      </c>
      <c r="D588" s="1" t="s">
        <v>2253</v>
      </c>
      <c r="E588" s="1" t="s">
        <v>1179</v>
      </c>
    </row>
    <row r="589" spans="1:5">
      <c r="A589" s="1" t="s">
        <v>7</v>
      </c>
      <c r="B589" s="1" t="s">
        <v>2011</v>
      </c>
      <c r="C589" s="1" t="s">
        <v>2256</v>
      </c>
      <c r="D589" s="1" t="s">
        <v>2257</v>
      </c>
      <c r="E589" s="1" t="s">
        <v>1470</v>
      </c>
    </row>
    <row r="590" spans="1:5">
      <c r="A590" s="1" t="s">
        <v>7</v>
      </c>
      <c r="B590" s="1" t="s">
        <v>2011</v>
      </c>
      <c r="C590" s="1" t="s">
        <v>2259</v>
      </c>
      <c r="D590" s="1" t="s">
        <v>2260</v>
      </c>
      <c r="E590" s="1" t="s">
        <v>1190</v>
      </c>
    </row>
    <row r="591" spans="1:5">
      <c r="A591" s="1" t="s">
        <v>7</v>
      </c>
      <c r="B591" s="1" t="s">
        <v>2011</v>
      </c>
      <c r="C591" s="1" t="s">
        <v>2261</v>
      </c>
      <c r="D591" s="1" t="s">
        <v>2262</v>
      </c>
      <c r="E591" s="1" t="s">
        <v>1606</v>
      </c>
    </row>
    <row r="592" spans="1:5">
      <c r="A592" s="1" t="s">
        <v>7</v>
      </c>
      <c r="B592" s="1" t="s">
        <v>2011</v>
      </c>
      <c r="C592" s="1" t="s">
        <v>2264</v>
      </c>
      <c r="D592" s="1" t="s">
        <v>2265</v>
      </c>
      <c r="E592" s="1" t="s">
        <v>1536</v>
      </c>
    </row>
    <row r="593" spans="1:5">
      <c r="A593" s="1" t="s">
        <v>7</v>
      </c>
      <c r="B593" s="1" t="s">
        <v>2011</v>
      </c>
      <c r="C593" s="1" t="s">
        <v>2266</v>
      </c>
      <c r="D593" s="1" t="s">
        <v>2267</v>
      </c>
      <c r="E593" s="1" t="s">
        <v>2373</v>
      </c>
    </row>
    <row r="594" spans="1:5">
      <c r="A594" s="1" t="s">
        <v>7</v>
      </c>
      <c r="B594" s="1" t="s">
        <v>2011</v>
      </c>
      <c r="C594" s="1" t="s">
        <v>2268</v>
      </c>
      <c r="D594" s="1" t="s">
        <v>2269</v>
      </c>
      <c r="E594" s="1" t="s">
        <v>492</v>
      </c>
    </row>
    <row r="595" spans="1:5">
      <c r="A595" s="1" t="s">
        <v>7</v>
      </c>
      <c r="B595" s="1" t="s">
        <v>2271</v>
      </c>
      <c r="C595" s="1" t="s">
        <v>2272</v>
      </c>
      <c r="D595" s="1" t="s">
        <v>2273</v>
      </c>
      <c r="E595" s="1" t="s">
        <v>2203</v>
      </c>
    </row>
    <row r="596" spans="1:5">
      <c r="A596" s="1" t="s">
        <v>7</v>
      </c>
      <c r="B596" s="1" t="s">
        <v>2271</v>
      </c>
      <c r="C596" s="1" t="s">
        <v>2275</v>
      </c>
      <c r="D596" s="1" t="s">
        <v>2276</v>
      </c>
      <c r="E596" s="1" t="s">
        <v>1212</v>
      </c>
    </row>
    <row r="597" spans="1:5">
      <c r="A597" s="1" t="s">
        <v>7</v>
      </c>
      <c r="B597" s="1" t="s">
        <v>2271</v>
      </c>
      <c r="C597" s="1" t="s">
        <v>2277</v>
      </c>
      <c r="D597" s="1" t="s">
        <v>2278</v>
      </c>
      <c r="E597" s="1" t="s">
        <v>3623</v>
      </c>
    </row>
    <row r="598" spans="1:5">
      <c r="A598" s="1" t="s">
        <v>7</v>
      </c>
      <c r="B598" s="1" t="s">
        <v>2271</v>
      </c>
      <c r="C598" s="1" t="s">
        <v>2281</v>
      </c>
      <c r="D598" s="1" t="s">
        <v>2282</v>
      </c>
      <c r="E598" s="1" t="s">
        <v>3153</v>
      </c>
    </row>
    <row r="599" spans="1:5">
      <c r="A599" s="1" t="s">
        <v>7</v>
      </c>
      <c r="B599" s="1" t="s">
        <v>2271</v>
      </c>
      <c r="C599" s="1" t="s">
        <v>2285</v>
      </c>
      <c r="D599" s="1" t="s">
        <v>2286</v>
      </c>
      <c r="E599" s="1" t="s">
        <v>250</v>
      </c>
    </row>
    <row r="600" spans="1:5">
      <c r="A600" s="1" t="s">
        <v>7</v>
      </c>
      <c r="B600" s="1" t="s">
        <v>2271</v>
      </c>
      <c r="C600" s="1" t="s">
        <v>2288</v>
      </c>
      <c r="D600" s="1" t="s">
        <v>2289</v>
      </c>
      <c r="E600" s="1" t="s">
        <v>1549</v>
      </c>
    </row>
    <row r="601" spans="1:5">
      <c r="A601" s="1" t="s">
        <v>7</v>
      </c>
      <c r="B601" s="1" t="s">
        <v>2271</v>
      </c>
      <c r="C601" s="1" t="s">
        <v>2291</v>
      </c>
      <c r="D601" s="1" t="s">
        <v>2292</v>
      </c>
      <c r="E601" s="1" t="s">
        <v>1535</v>
      </c>
    </row>
    <row r="602" spans="1:5">
      <c r="A602" s="1" t="s">
        <v>7</v>
      </c>
      <c r="B602" s="1" t="s">
        <v>2271</v>
      </c>
      <c r="C602" s="1" t="s">
        <v>2293</v>
      </c>
      <c r="D602" s="1" t="s">
        <v>2294</v>
      </c>
      <c r="E602" s="1" t="s">
        <v>2203</v>
      </c>
    </row>
    <row r="603" spans="1:5">
      <c r="A603" s="1" t="s">
        <v>7</v>
      </c>
      <c r="B603" s="1" t="s">
        <v>2271</v>
      </c>
      <c r="C603" s="1" t="s">
        <v>2296</v>
      </c>
      <c r="D603" s="1" t="s">
        <v>2297</v>
      </c>
      <c r="E603" s="1" t="s">
        <v>1111</v>
      </c>
    </row>
    <row r="604" spans="1:5">
      <c r="A604" s="1" t="s">
        <v>7</v>
      </c>
      <c r="B604" s="1" t="s">
        <v>2271</v>
      </c>
      <c r="C604" s="1" t="s">
        <v>2299</v>
      </c>
      <c r="D604" s="1" t="s">
        <v>2300</v>
      </c>
      <c r="E604" s="1" t="s">
        <v>1138</v>
      </c>
    </row>
    <row r="605" spans="1:5">
      <c r="A605" s="1" t="s">
        <v>7</v>
      </c>
      <c r="B605" s="1" t="s">
        <v>2271</v>
      </c>
      <c r="C605" s="1" t="s">
        <v>2302</v>
      </c>
      <c r="D605" s="1" t="s">
        <v>2303</v>
      </c>
      <c r="E605" s="1" t="s">
        <v>2134</v>
      </c>
    </row>
    <row r="606" spans="1:5">
      <c r="A606" s="1" t="s">
        <v>7</v>
      </c>
      <c r="B606" s="1" t="s">
        <v>2271</v>
      </c>
      <c r="C606" s="1" t="s">
        <v>2304</v>
      </c>
      <c r="D606" s="1" t="s">
        <v>2305</v>
      </c>
      <c r="E606" s="1" t="s">
        <v>251</v>
      </c>
    </row>
    <row r="607" spans="1:5">
      <c r="A607" s="1" t="s">
        <v>7</v>
      </c>
      <c r="B607" s="1" t="s">
        <v>2271</v>
      </c>
      <c r="C607" s="1" t="s">
        <v>2307</v>
      </c>
      <c r="D607" s="1" t="s">
        <v>2308</v>
      </c>
      <c r="E607" s="1" t="s">
        <v>543</v>
      </c>
    </row>
    <row r="608" spans="1:5">
      <c r="A608" s="1" t="s">
        <v>7</v>
      </c>
      <c r="B608" s="1" t="s">
        <v>2271</v>
      </c>
      <c r="C608" s="1" t="s">
        <v>2310</v>
      </c>
      <c r="D608" s="1" t="s">
        <v>2311</v>
      </c>
      <c r="E608" s="1" t="s">
        <v>579</v>
      </c>
    </row>
    <row r="609" spans="1:5">
      <c r="A609" s="1" t="s">
        <v>7</v>
      </c>
      <c r="B609" s="1" t="s">
        <v>2271</v>
      </c>
      <c r="C609" s="1" t="s">
        <v>2314</v>
      </c>
      <c r="D609" s="1" t="s">
        <v>2315</v>
      </c>
      <c r="E609" s="1" t="s">
        <v>769</v>
      </c>
    </row>
    <row r="610" spans="1:5">
      <c r="A610" s="1" t="s">
        <v>7</v>
      </c>
      <c r="B610" s="1" t="s">
        <v>2271</v>
      </c>
      <c r="C610" s="1" t="s">
        <v>2317</v>
      </c>
      <c r="D610" s="1" t="s">
        <v>2318</v>
      </c>
      <c r="E610" s="1" t="s">
        <v>2535</v>
      </c>
    </row>
    <row r="611" spans="1:5">
      <c r="A611" s="1" t="s">
        <v>7</v>
      </c>
      <c r="B611" s="1" t="s">
        <v>2271</v>
      </c>
      <c r="C611" s="1" t="s">
        <v>2319</v>
      </c>
      <c r="D611" s="1" t="s">
        <v>2320</v>
      </c>
      <c r="E611" s="1" t="s">
        <v>1080</v>
      </c>
    </row>
    <row r="612" spans="1:5">
      <c r="A612" s="1" t="s">
        <v>7</v>
      </c>
      <c r="B612" s="1" t="s">
        <v>2271</v>
      </c>
      <c r="C612" s="1" t="s">
        <v>2322</v>
      </c>
      <c r="D612" s="1" t="s">
        <v>2323</v>
      </c>
      <c r="E612" s="1" t="s">
        <v>1118</v>
      </c>
    </row>
    <row r="613" spans="1:5">
      <c r="A613" s="1" t="s">
        <v>7</v>
      </c>
      <c r="B613" s="1" t="s">
        <v>2271</v>
      </c>
      <c r="C613" s="1" t="s">
        <v>2326</v>
      </c>
      <c r="D613" s="1" t="s">
        <v>2327</v>
      </c>
      <c r="E613" s="1" t="s">
        <v>1090</v>
      </c>
    </row>
    <row r="614" spans="1:5">
      <c r="A614" s="1" t="s">
        <v>7</v>
      </c>
      <c r="B614" s="1" t="s">
        <v>2271</v>
      </c>
      <c r="C614" s="1" t="s">
        <v>2330</v>
      </c>
      <c r="D614" s="1" t="s">
        <v>2331</v>
      </c>
      <c r="E614" s="1" t="s">
        <v>1942</v>
      </c>
    </row>
    <row r="615" spans="1:5">
      <c r="A615" s="1" t="s">
        <v>7</v>
      </c>
      <c r="B615" s="1" t="s">
        <v>2271</v>
      </c>
      <c r="C615" s="1" t="s">
        <v>2333</v>
      </c>
      <c r="D615" s="1" t="s">
        <v>2334</v>
      </c>
      <c r="E615" s="1" t="s">
        <v>580</v>
      </c>
    </row>
    <row r="616" spans="1:5">
      <c r="A616" s="1" t="s">
        <v>7</v>
      </c>
      <c r="B616" s="1" t="s">
        <v>2271</v>
      </c>
      <c r="C616" s="1" t="s">
        <v>2338</v>
      </c>
      <c r="D616" s="1" t="s">
        <v>2339</v>
      </c>
      <c r="E616" s="1" t="s">
        <v>2129</v>
      </c>
    </row>
    <row r="617" spans="1:5">
      <c r="A617" s="1" t="s">
        <v>7</v>
      </c>
      <c r="B617" s="1" t="s">
        <v>2271</v>
      </c>
      <c r="C617" s="1" t="s">
        <v>2341</v>
      </c>
      <c r="D617" s="1" t="s">
        <v>2342</v>
      </c>
      <c r="E617" s="1" t="s">
        <v>2134</v>
      </c>
    </row>
    <row r="618" spans="1:5">
      <c r="A618" s="1" t="s">
        <v>7</v>
      </c>
      <c r="B618" s="1" t="s">
        <v>2271</v>
      </c>
      <c r="C618" s="1" t="s">
        <v>2343</v>
      </c>
      <c r="D618" s="1" t="s">
        <v>2344</v>
      </c>
      <c r="E618" s="1" t="s">
        <v>1834</v>
      </c>
    </row>
    <row r="619" spans="1:5">
      <c r="A619" s="1" t="s">
        <v>7</v>
      </c>
      <c r="B619" s="1" t="s">
        <v>2271</v>
      </c>
      <c r="C619" s="1" t="s">
        <v>2346</v>
      </c>
      <c r="D619" s="1" t="s">
        <v>2347</v>
      </c>
      <c r="E619" s="1" t="s">
        <v>1535</v>
      </c>
    </row>
    <row r="620" spans="1:5">
      <c r="A620" s="1" t="s">
        <v>7</v>
      </c>
      <c r="B620" s="1" t="s">
        <v>2271</v>
      </c>
      <c r="C620" s="1" t="s">
        <v>2349</v>
      </c>
      <c r="D620" s="1" t="s">
        <v>2350</v>
      </c>
      <c r="E620" s="1" t="s">
        <v>1080</v>
      </c>
    </row>
    <row r="621" spans="1:5">
      <c r="A621" s="1" t="s">
        <v>7</v>
      </c>
      <c r="B621" s="1" t="s">
        <v>2271</v>
      </c>
      <c r="C621" s="1" t="s">
        <v>2352</v>
      </c>
      <c r="D621" s="1" t="s">
        <v>2353</v>
      </c>
      <c r="E621" s="1" t="s">
        <v>1548</v>
      </c>
    </row>
    <row r="622" spans="1:5">
      <c r="A622" s="1" t="s">
        <v>7</v>
      </c>
      <c r="B622" s="1" t="s">
        <v>2271</v>
      </c>
      <c r="C622" s="1" t="s">
        <v>2355</v>
      </c>
      <c r="D622" s="1" t="s">
        <v>2356</v>
      </c>
      <c r="E622" s="1" t="s">
        <v>492</v>
      </c>
    </row>
    <row r="623" spans="1:5">
      <c r="A623" s="1" t="s">
        <v>7</v>
      </c>
      <c r="B623" s="1" t="s">
        <v>2271</v>
      </c>
      <c r="C623" s="1" t="s">
        <v>2357</v>
      </c>
      <c r="D623" s="1" t="s">
        <v>2358</v>
      </c>
      <c r="E623" s="1" t="s">
        <v>1216</v>
      </c>
    </row>
    <row r="624" spans="1:5">
      <c r="A624" s="1" t="s">
        <v>7</v>
      </c>
      <c r="B624" s="1" t="s">
        <v>2271</v>
      </c>
      <c r="C624" s="1" t="s">
        <v>2362</v>
      </c>
      <c r="D624" s="1" t="s">
        <v>2363</v>
      </c>
      <c r="E624" s="1" t="s">
        <v>1190</v>
      </c>
    </row>
    <row r="625" spans="1:5">
      <c r="A625" s="1" t="s">
        <v>7</v>
      </c>
      <c r="B625" s="1" t="s">
        <v>2271</v>
      </c>
      <c r="C625" s="1" t="s">
        <v>2365</v>
      </c>
      <c r="D625" s="1" t="s">
        <v>2366</v>
      </c>
      <c r="E625" s="1" t="s">
        <v>1228</v>
      </c>
    </row>
    <row r="626" spans="1:5">
      <c r="A626" s="1" t="s">
        <v>7</v>
      </c>
      <c r="B626" s="1" t="s">
        <v>2271</v>
      </c>
      <c r="C626" s="1" t="s">
        <v>2369</v>
      </c>
      <c r="D626" s="1" t="s">
        <v>2370</v>
      </c>
      <c r="E626" s="1" t="s">
        <v>852</v>
      </c>
    </row>
    <row r="627" spans="1:5">
      <c r="A627" s="1" t="s">
        <v>7</v>
      </c>
      <c r="B627" s="1" t="s">
        <v>2271</v>
      </c>
      <c r="C627" s="1" t="s">
        <v>2371</v>
      </c>
      <c r="D627" s="1" t="s">
        <v>2372</v>
      </c>
      <c r="E627" s="1" t="s">
        <v>1888</v>
      </c>
    </row>
    <row r="628" spans="1:5">
      <c r="A628" s="1" t="s">
        <v>7</v>
      </c>
      <c r="B628" s="1" t="s">
        <v>2271</v>
      </c>
      <c r="C628" s="1" t="s">
        <v>2374</v>
      </c>
      <c r="D628" s="1" t="s">
        <v>2375</v>
      </c>
      <c r="E628" s="1" t="s">
        <v>1834</v>
      </c>
    </row>
    <row r="629" spans="1:5">
      <c r="A629" s="1" t="s">
        <v>7</v>
      </c>
      <c r="B629" s="1" t="s">
        <v>2271</v>
      </c>
      <c r="C629" s="1" t="s">
        <v>2377</v>
      </c>
      <c r="D629" s="1" t="s">
        <v>2378</v>
      </c>
      <c r="E629" s="1" t="s">
        <v>2156</v>
      </c>
    </row>
    <row r="630" spans="1:5">
      <c r="A630" s="1" t="s">
        <v>7</v>
      </c>
      <c r="B630" s="1" t="s">
        <v>2271</v>
      </c>
      <c r="C630" s="1" t="s">
        <v>2379</v>
      </c>
      <c r="D630" s="1" t="s">
        <v>2380</v>
      </c>
      <c r="E630" s="1" t="s">
        <v>1170</v>
      </c>
    </row>
    <row r="631" spans="1:5">
      <c r="A631" s="1" t="s">
        <v>7</v>
      </c>
      <c r="B631" s="1" t="s">
        <v>2271</v>
      </c>
      <c r="C631" s="1" t="s">
        <v>2383</v>
      </c>
      <c r="D631" s="1" t="s">
        <v>2384</v>
      </c>
      <c r="E631" s="1" t="s">
        <v>492</v>
      </c>
    </row>
    <row r="632" spans="1:5">
      <c r="A632" s="1" t="s">
        <v>7</v>
      </c>
      <c r="B632" s="1" t="s">
        <v>2271</v>
      </c>
      <c r="C632" s="1" t="s">
        <v>2385</v>
      </c>
      <c r="D632" s="1" t="s">
        <v>2386</v>
      </c>
      <c r="E632" s="1" t="s">
        <v>2373</v>
      </c>
    </row>
    <row r="633" spans="1:5">
      <c r="A633" s="1" t="s">
        <v>7</v>
      </c>
      <c r="B633" s="1" t="s">
        <v>2271</v>
      </c>
      <c r="C633" s="1" t="s">
        <v>2389</v>
      </c>
      <c r="D633" s="1" t="s">
        <v>2390</v>
      </c>
      <c r="E633" s="1" t="s">
        <v>321</v>
      </c>
    </row>
    <row r="634" spans="1:5">
      <c r="A634" s="1" t="s">
        <v>7</v>
      </c>
      <c r="B634" s="1" t="s">
        <v>2271</v>
      </c>
      <c r="C634" s="1" t="s">
        <v>2392</v>
      </c>
      <c r="D634" s="1" t="s">
        <v>2393</v>
      </c>
      <c r="E634" s="1" t="s">
        <v>778</v>
      </c>
    </row>
    <row r="635" spans="1:5">
      <c r="A635" s="1" t="s">
        <v>7</v>
      </c>
      <c r="B635" s="1" t="s">
        <v>2271</v>
      </c>
      <c r="C635" s="1" t="s">
        <v>2395</v>
      </c>
      <c r="D635" s="1" t="s">
        <v>2396</v>
      </c>
      <c r="E635" s="1" t="s">
        <v>1536</v>
      </c>
    </row>
    <row r="636" spans="1:5">
      <c r="A636" s="1" t="s">
        <v>7</v>
      </c>
      <c r="B636" s="1" t="s">
        <v>2271</v>
      </c>
      <c r="C636" s="1" t="s">
        <v>2397</v>
      </c>
      <c r="D636" s="1" t="s">
        <v>2398</v>
      </c>
      <c r="E636" s="1" t="s">
        <v>2080</v>
      </c>
    </row>
    <row r="637" spans="1:5">
      <c r="A637" s="1" t="s">
        <v>7</v>
      </c>
      <c r="B637" s="1" t="s">
        <v>2271</v>
      </c>
      <c r="C637" s="1" t="s">
        <v>2400</v>
      </c>
      <c r="D637" s="1" t="s">
        <v>2401</v>
      </c>
      <c r="E637" s="1" t="s">
        <v>1919</v>
      </c>
    </row>
    <row r="638" spans="1:5">
      <c r="A638" s="1" t="s">
        <v>7</v>
      </c>
      <c r="B638" s="1" t="s">
        <v>2271</v>
      </c>
      <c r="C638" s="1" t="s">
        <v>2403</v>
      </c>
      <c r="D638" s="1" t="s">
        <v>2404</v>
      </c>
      <c r="E638" s="1" t="s">
        <v>1571</v>
      </c>
    </row>
    <row r="639" spans="1:5">
      <c r="A639" s="1" t="s">
        <v>7</v>
      </c>
      <c r="B639" s="1" t="s">
        <v>2271</v>
      </c>
      <c r="C639" s="1" t="s">
        <v>2406</v>
      </c>
      <c r="D639" s="1" t="s">
        <v>2407</v>
      </c>
      <c r="E639" s="1" t="s">
        <v>1549</v>
      </c>
    </row>
    <row r="640" spans="1:5">
      <c r="A640" s="1" t="s">
        <v>7</v>
      </c>
      <c r="B640" s="1" t="s">
        <v>2271</v>
      </c>
      <c r="C640" s="1" t="s">
        <v>2409</v>
      </c>
      <c r="D640" s="1" t="s">
        <v>2410</v>
      </c>
      <c r="E640" s="1" t="s">
        <v>3829</v>
      </c>
    </row>
    <row r="641" spans="1:5">
      <c r="A641" s="1" t="s">
        <v>7</v>
      </c>
      <c r="B641" s="1" t="s">
        <v>2271</v>
      </c>
      <c r="C641" s="1" t="s">
        <v>2413</v>
      </c>
      <c r="D641" s="1" t="s">
        <v>2414</v>
      </c>
      <c r="E641" s="1" t="s">
        <v>1216</v>
      </c>
    </row>
    <row r="642" spans="1:5">
      <c r="A642" s="1" t="s">
        <v>7</v>
      </c>
      <c r="B642" s="1" t="s">
        <v>2271</v>
      </c>
      <c r="C642" s="1" t="s">
        <v>2415</v>
      </c>
      <c r="D642" s="1" t="s">
        <v>2416</v>
      </c>
      <c r="E642" s="1" t="s">
        <v>1606</v>
      </c>
    </row>
    <row r="643" spans="1:5">
      <c r="A643" s="1" t="s">
        <v>7</v>
      </c>
      <c r="B643" s="1" t="s">
        <v>2271</v>
      </c>
      <c r="C643" s="1" t="s">
        <v>2419</v>
      </c>
      <c r="D643" s="1" t="s">
        <v>2420</v>
      </c>
      <c r="E643" s="1" t="s">
        <v>3956</v>
      </c>
    </row>
    <row r="644" spans="1:5">
      <c r="A644" s="1" t="s">
        <v>7</v>
      </c>
      <c r="B644" s="1" t="s">
        <v>2271</v>
      </c>
      <c r="C644" s="1" t="s">
        <v>2424</v>
      </c>
      <c r="D644" s="1" t="s">
        <v>2425</v>
      </c>
      <c r="E644" s="1" t="s">
        <v>2203</v>
      </c>
    </row>
    <row r="645" spans="1:5">
      <c r="A645" s="1" t="s">
        <v>7</v>
      </c>
      <c r="B645" s="1" t="s">
        <v>2271</v>
      </c>
      <c r="C645" s="1" t="s">
        <v>2427</v>
      </c>
      <c r="D645" s="1" t="s">
        <v>708</v>
      </c>
      <c r="E645" s="1" t="s">
        <v>3623</v>
      </c>
    </row>
    <row r="646" spans="1:5">
      <c r="A646" s="1" t="s">
        <v>7</v>
      </c>
      <c r="B646" s="1" t="s">
        <v>2271</v>
      </c>
      <c r="C646" s="1" t="s">
        <v>2430</v>
      </c>
      <c r="D646" s="1" t="s">
        <v>2431</v>
      </c>
      <c r="E646" s="1" t="s">
        <v>1606</v>
      </c>
    </row>
    <row r="647" spans="1:5">
      <c r="A647" s="1" t="s">
        <v>7</v>
      </c>
      <c r="B647" s="1" t="s">
        <v>2271</v>
      </c>
      <c r="C647" s="1" t="s">
        <v>2432</v>
      </c>
      <c r="D647" s="1" t="s">
        <v>2433</v>
      </c>
      <c r="E647" s="1" t="s">
        <v>1888</v>
      </c>
    </row>
    <row r="648" spans="1:5">
      <c r="A648" s="1" t="s">
        <v>7</v>
      </c>
      <c r="B648" s="1" t="s">
        <v>2271</v>
      </c>
      <c r="C648" s="1" t="s">
        <v>2434</v>
      </c>
      <c r="D648" s="1" t="s">
        <v>2435</v>
      </c>
      <c r="E648" s="1" t="s">
        <v>1885</v>
      </c>
    </row>
    <row r="649" spans="1:5">
      <c r="A649" s="1" t="s">
        <v>7</v>
      </c>
      <c r="B649" s="1" t="s">
        <v>2271</v>
      </c>
      <c r="C649" s="1" t="s">
        <v>2437</v>
      </c>
      <c r="D649" s="1" t="s">
        <v>2438</v>
      </c>
      <c r="E649" s="1" t="s">
        <v>1470</v>
      </c>
    </row>
    <row r="650" spans="1:5">
      <c r="A650" s="1" t="s">
        <v>7</v>
      </c>
      <c r="B650" s="1" t="s">
        <v>2271</v>
      </c>
      <c r="C650" s="1" t="s">
        <v>2439</v>
      </c>
      <c r="D650" s="1" t="s">
        <v>2440</v>
      </c>
      <c r="E650" s="1" t="s">
        <v>1535</v>
      </c>
    </row>
    <row r="651" spans="1:5">
      <c r="A651" s="1" t="s">
        <v>7</v>
      </c>
      <c r="B651" s="1" t="s">
        <v>2271</v>
      </c>
      <c r="C651" s="1" t="s">
        <v>2444</v>
      </c>
      <c r="D651" s="1" t="s">
        <v>2445</v>
      </c>
      <c r="E651" s="1" t="s">
        <v>492</v>
      </c>
    </row>
    <row r="652" spans="1:5">
      <c r="A652" s="1" t="s">
        <v>7</v>
      </c>
      <c r="B652" s="1" t="s">
        <v>2271</v>
      </c>
      <c r="C652" s="1" t="s">
        <v>2449</v>
      </c>
      <c r="D652" s="1" t="s">
        <v>2450</v>
      </c>
      <c r="E652" s="1" t="s">
        <v>1578</v>
      </c>
    </row>
    <row r="653" spans="1:5">
      <c r="A653" s="1" t="s">
        <v>7</v>
      </c>
      <c r="B653" s="1" t="s">
        <v>2271</v>
      </c>
      <c r="C653" s="1" t="s">
        <v>2453</v>
      </c>
      <c r="D653" s="1" t="s">
        <v>2454</v>
      </c>
      <c r="E653" s="1" t="s">
        <v>773</v>
      </c>
    </row>
    <row r="654" spans="1:5">
      <c r="A654" s="1" t="s">
        <v>7</v>
      </c>
      <c r="B654" s="1" t="s">
        <v>2271</v>
      </c>
      <c r="C654" s="1" t="s">
        <v>2456</v>
      </c>
      <c r="D654" s="1" t="s">
        <v>2457</v>
      </c>
      <c r="E654" s="1" t="s">
        <v>1042</v>
      </c>
    </row>
    <row r="655" spans="1:5">
      <c r="A655" s="1" t="s">
        <v>7</v>
      </c>
      <c r="B655" s="1" t="s">
        <v>2271</v>
      </c>
      <c r="C655" s="1" t="s">
        <v>2460</v>
      </c>
      <c r="D655" s="1" t="s">
        <v>2461</v>
      </c>
      <c r="E655" s="1" t="s">
        <v>1503</v>
      </c>
    </row>
    <row r="656" spans="1:5">
      <c r="A656" s="1" t="s">
        <v>7</v>
      </c>
      <c r="B656" s="1" t="s">
        <v>2271</v>
      </c>
      <c r="C656" s="1" t="s">
        <v>2463</v>
      </c>
      <c r="D656" s="1" t="s">
        <v>2464</v>
      </c>
      <c r="E656" s="1" t="s">
        <v>1138</v>
      </c>
    </row>
    <row r="657" spans="1:5">
      <c r="A657" s="1" t="s">
        <v>7</v>
      </c>
      <c r="B657" s="1" t="s">
        <v>2271</v>
      </c>
      <c r="C657" s="1" t="s">
        <v>2466</v>
      </c>
      <c r="D657" s="1" t="s">
        <v>2467</v>
      </c>
      <c r="E657" s="1" t="s">
        <v>1139</v>
      </c>
    </row>
    <row r="658" spans="1:5">
      <c r="A658" s="1" t="s">
        <v>7</v>
      </c>
      <c r="B658" s="1" t="s">
        <v>2271</v>
      </c>
      <c r="C658" s="1" t="s">
        <v>2469</v>
      </c>
      <c r="D658" s="1" t="s">
        <v>2470</v>
      </c>
      <c r="E658" s="1" t="s">
        <v>1071</v>
      </c>
    </row>
    <row r="659" spans="1:5">
      <c r="A659" s="1" t="s">
        <v>7</v>
      </c>
      <c r="B659" s="1" t="s">
        <v>2271</v>
      </c>
      <c r="C659" s="1" t="s">
        <v>2472</v>
      </c>
      <c r="D659" s="1" t="s">
        <v>2473</v>
      </c>
      <c r="E659" s="1" t="s">
        <v>312</v>
      </c>
    </row>
    <row r="660" spans="1:5">
      <c r="A660" s="1" t="s">
        <v>7</v>
      </c>
      <c r="B660" s="1" t="s">
        <v>2271</v>
      </c>
      <c r="C660" s="1" t="s">
        <v>2476</v>
      </c>
      <c r="D660" s="1" t="s">
        <v>2477</v>
      </c>
      <c r="E660" s="1" t="s">
        <v>1485</v>
      </c>
    </row>
    <row r="661" spans="1:5">
      <c r="A661" s="1" t="s">
        <v>7</v>
      </c>
      <c r="B661" s="1" t="s">
        <v>2271</v>
      </c>
      <c r="C661" s="1" t="s">
        <v>2480</v>
      </c>
      <c r="D661" s="1" t="s">
        <v>2481</v>
      </c>
      <c r="E661" s="1" t="s">
        <v>1260</v>
      </c>
    </row>
    <row r="662" spans="1:5">
      <c r="A662" s="1" t="s">
        <v>7</v>
      </c>
      <c r="B662" s="1" t="s">
        <v>2271</v>
      </c>
      <c r="C662" s="1" t="s">
        <v>2484</v>
      </c>
      <c r="D662" s="1" t="s">
        <v>2485</v>
      </c>
      <c r="E662" s="1" t="s">
        <v>317</v>
      </c>
    </row>
    <row r="663" spans="1:5">
      <c r="A663" s="1" t="s">
        <v>7</v>
      </c>
      <c r="B663" s="1" t="s">
        <v>2271</v>
      </c>
      <c r="C663" s="1" t="s">
        <v>2488</v>
      </c>
      <c r="D663" s="1" t="s">
        <v>2489</v>
      </c>
      <c r="E663" s="1" t="s">
        <v>1572</v>
      </c>
    </row>
    <row r="664" spans="1:5">
      <c r="A664" s="1" t="s">
        <v>7</v>
      </c>
      <c r="B664" s="1" t="s">
        <v>2271</v>
      </c>
      <c r="C664" s="1" t="s">
        <v>2493</v>
      </c>
      <c r="D664" s="1" t="s">
        <v>2494</v>
      </c>
      <c r="E664" s="1" t="s">
        <v>2794</v>
      </c>
    </row>
    <row r="665" spans="1:5">
      <c r="A665" s="1" t="s">
        <v>7</v>
      </c>
      <c r="B665" s="1" t="s">
        <v>2271</v>
      </c>
      <c r="C665" s="1" t="s">
        <v>2497</v>
      </c>
      <c r="D665" s="1" t="s">
        <v>2498</v>
      </c>
      <c r="E665" s="1" t="s">
        <v>774</v>
      </c>
    </row>
    <row r="666" spans="1:5">
      <c r="A666" s="1" t="s">
        <v>7</v>
      </c>
      <c r="B666" s="1" t="s">
        <v>2271</v>
      </c>
      <c r="C666" s="1" t="s">
        <v>2499</v>
      </c>
      <c r="D666" s="1" t="s">
        <v>2500</v>
      </c>
      <c r="E666" s="1" t="s">
        <v>1200</v>
      </c>
    </row>
    <row r="667" spans="1:5">
      <c r="A667" s="1" t="s">
        <v>7</v>
      </c>
      <c r="B667" s="1" t="s">
        <v>2271</v>
      </c>
      <c r="C667" s="1" t="s">
        <v>2504</v>
      </c>
      <c r="D667" s="1" t="s">
        <v>2505</v>
      </c>
      <c r="E667" s="1" t="s">
        <v>1112</v>
      </c>
    </row>
    <row r="668" spans="1:5">
      <c r="A668" s="1" t="s">
        <v>7</v>
      </c>
      <c r="B668" s="1" t="s">
        <v>2271</v>
      </c>
      <c r="C668" s="1" t="s">
        <v>2508</v>
      </c>
      <c r="D668" s="1" t="s">
        <v>2509</v>
      </c>
      <c r="E668" s="1" t="s">
        <v>2177</v>
      </c>
    </row>
    <row r="669" spans="1:5">
      <c r="A669" s="1" t="s">
        <v>7</v>
      </c>
      <c r="B669" s="1" t="s">
        <v>2271</v>
      </c>
      <c r="C669" s="1" t="s">
        <v>2511</v>
      </c>
      <c r="D669" s="1" t="s">
        <v>2512</v>
      </c>
      <c r="E669" s="1" t="s">
        <v>3272</v>
      </c>
    </row>
    <row r="670" spans="1:5">
      <c r="A670" s="1" t="s">
        <v>7</v>
      </c>
      <c r="B670" s="1" t="s">
        <v>2271</v>
      </c>
      <c r="C670" s="1" t="s">
        <v>2513</v>
      </c>
      <c r="D670" s="1" t="s">
        <v>2514</v>
      </c>
      <c r="E670" s="1" t="s">
        <v>1929</v>
      </c>
    </row>
    <row r="671" spans="1:5">
      <c r="A671" s="1" t="s">
        <v>7</v>
      </c>
      <c r="B671" s="1" t="s">
        <v>2271</v>
      </c>
      <c r="C671" s="1" t="s">
        <v>2515</v>
      </c>
      <c r="D671" s="1" t="s">
        <v>2516</v>
      </c>
      <c r="E671" s="1" t="s">
        <v>1942</v>
      </c>
    </row>
    <row r="672" spans="1:5">
      <c r="A672" s="1" t="s">
        <v>7</v>
      </c>
      <c r="B672" s="1" t="s">
        <v>2271</v>
      </c>
      <c r="C672" s="1" t="s">
        <v>2519</v>
      </c>
      <c r="D672" s="1" t="s">
        <v>2520</v>
      </c>
      <c r="E672" s="1" t="s">
        <v>2535</v>
      </c>
    </row>
    <row r="673" spans="1:5">
      <c r="A673" s="1" t="s">
        <v>7</v>
      </c>
      <c r="B673" s="1" t="s">
        <v>2271</v>
      </c>
      <c r="C673" s="1" t="s">
        <v>2522</v>
      </c>
      <c r="D673" s="1" t="s">
        <v>2523</v>
      </c>
      <c r="E673" s="1" t="s">
        <v>2172</v>
      </c>
    </row>
    <row r="674" spans="1:5">
      <c r="A674" s="1" t="s">
        <v>7</v>
      </c>
      <c r="B674" s="1" t="s">
        <v>2271</v>
      </c>
      <c r="C674" s="1" t="s">
        <v>2524</v>
      </c>
      <c r="D674" s="1" t="s">
        <v>2525</v>
      </c>
      <c r="E674" s="1" t="s">
        <v>1947</v>
      </c>
    </row>
    <row r="675" spans="1:5">
      <c r="A675" s="1" t="s">
        <v>7</v>
      </c>
      <c r="B675" s="1" t="s">
        <v>2271</v>
      </c>
      <c r="C675" s="1" t="s">
        <v>2526</v>
      </c>
      <c r="D675" s="1" t="s">
        <v>2527</v>
      </c>
      <c r="E675" s="1" t="s">
        <v>856</v>
      </c>
    </row>
    <row r="676" spans="1:5">
      <c r="A676" s="1" t="s">
        <v>7</v>
      </c>
      <c r="B676" s="1" t="s">
        <v>2271</v>
      </c>
      <c r="C676" s="1" t="s">
        <v>2528</v>
      </c>
      <c r="D676" s="1" t="s">
        <v>2529</v>
      </c>
      <c r="E676" s="1" t="s">
        <v>856</v>
      </c>
    </row>
    <row r="677" spans="1:5">
      <c r="A677" s="1" t="s">
        <v>7</v>
      </c>
      <c r="B677" s="1" t="s">
        <v>2271</v>
      </c>
      <c r="C677" s="1" t="s">
        <v>2531</v>
      </c>
      <c r="D677" s="1" t="s">
        <v>2532</v>
      </c>
      <c r="E677" s="1" t="s">
        <v>803</v>
      </c>
    </row>
    <row r="678" spans="1:5">
      <c r="A678" s="1" t="s">
        <v>7</v>
      </c>
      <c r="B678" s="1" t="s">
        <v>2271</v>
      </c>
      <c r="C678" s="1" t="s">
        <v>2533</v>
      </c>
      <c r="D678" s="1" t="s">
        <v>2534</v>
      </c>
      <c r="E678" s="1" t="s">
        <v>1603</v>
      </c>
    </row>
    <row r="679" spans="1:5">
      <c r="A679" s="1" t="s">
        <v>7</v>
      </c>
      <c r="B679" s="1" t="s">
        <v>2271</v>
      </c>
      <c r="C679" s="1" t="s">
        <v>2536</v>
      </c>
      <c r="D679" s="1" t="s">
        <v>2537</v>
      </c>
      <c r="E679" s="1" t="s">
        <v>852</v>
      </c>
    </row>
    <row r="680" spans="1:5">
      <c r="A680" s="1" t="s">
        <v>7</v>
      </c>
      <c r="B680" s="1" t="s">
        <v>2271</v>
      </c>
      <c r="C680" s="1" t="s">
        <v>2538</v>
      </c>
      <c r="D680" s="1" t="s">
        <v>2539</v>
      </c>
      <c r="E680" s="1" t="s">
        <v>1232</v>
      </c>
    </row>
    <row r="681" spans="1:5">
      <c r="A681" s="1" t="s">
        <v>7</v>
      </c>
      <c r="B681" s="1" t="s">
        <v>2271</v>
      </c>
      <c r="C681" s="1" t="s">
        <v>2540</v>
      </c>
      <c r="D681" s="1" t="s">
        <v>2541</v>
      </c>
      <c r="E681" s="1" t="s">
        <v>2149</v>
      </c>
    </row>
    <row r="682" spans="1:5">
      <c r="A682" s="1" t="s">
        <v>7</v>
      </c>
      <c r="B682" s="1" t="s">
        <v>2271</v>
      </c>
      <c r="C682" s="1" t="s">
        <v>2542</v>
      </c>
      <c r="D682" s="1" t="s">
        <v>2543</v>
      </c>
      <c r="E682" s="1" t="s">
        <v>1119</v>
      </c>
    </row>
    <row r="683" spans="1:5">
      <c r="A683" s="1" t="s">
        <v>7</v>
      </c>
      <c r="B683" s="1" t="s">
        <v>2271</v>
      </c>
      <c r="C683" s="1" t="s">
        <v>2544</v>
      </c>
      <c r="D683" s="1" t="s">
        <v>2545</v>
      </c>
      <c r="E683" s="1" t="s">
        <v>1824</v>
      </c>
    </row>
    <row r="684" spans="1:5">
      <c r="A684" s="1" t="s">
        <v>7</v>
      </c>
      <c r="B684" s="1" t="s">
        <v>2271</v>
      </c>
      <c r="C684" s="1" t="s">
        <v>2548</v>
      </c>
      <c r="D684" s="1" t="s">
        <v>2549</v>
      </c>
      <c r="E684" s="1" t="s">
        <v>1535</v>
      </c>
    </row>
    <row r="685" spans="1:5">
      <c r="A685" s="1" t="s">
        <v>7</v>
      </c>
      <c r="B685" s="1" t="s">
        <v>2271</v>
      </c>
      <c r="C685" s="1" t="s">
        <v>2552</v>
      </c>
      <c r="D685" s="1" t="s">
        <v>2553</v>
      </c>
      <c r="E685" s="1" t="s">
        <v>603</v>
      </c>
    </row>
    <row r="686" spans="1:5">
      <c r="A686" s="1" t="s">
        <v>7</v>
      </c>
      <c r="B686" s="1" t="s">
        <v>2271</v>
      </c>
      <c r="C686" s="1" t="s">
        <v>2556</v>
      </c>
      <c r="D686" s="1" t="s">
        <v>2557</v>
      </c>
      <c r="E686" s="1" t="s">
        <v>1827</v>
      </c>
    </row>
    <row r="687" spans="1:5">
      <c r="A687" s="1" t="s">
        <v>7</v>
      </c>
      <c r="B687" s="1" t="s">
        <v>2271</v>
      </c>
      <c r="C687" s="1" t="s">
        <v>2559</v>
      </c>
      <c r="D687" s="1" t="s">
        <v>2560</v>
      </c>
      <c r="E687" s="1" t="s">
        <v>2157</v>
      </c>
    </row>
    <row r="688" spans="1:5">
      <c r="A688" s="1" t="s">
        <v>7</v>
      </c>
      <c r="B688" s="1" t="s">
        <v>2271</v>
      </c>
      <c r="C688" s="1" t="s">
        <v>2562</v>
      </c>
      <c r="D688" s="1" t="s">
        <v>2563</v>
      </c>
      <c r="E688" s="1" t="s">
        <v>769</v>
      </c>
    </row>
    <row r="689" spans="1:5">
      <c r="A689" s="1" t="s">
        <v>7</v>
      </c>
      <c r="B689" s="1" t="s">
        <v>2271</v>
      </c>
      <c r="C689" s="1" t="s">
        <v>2565</v>
      </c>
      <c r="D689" s="1" t="s">
        <v>2566</v>
      </c>
      <c r="E689" s="1" t="s">
        <v>2203</v>
      </c>
    </row>
    <row r="690" spans="1:5">
      <c r="A690" s="1" t="s">
        <v>7</v>
      </c>
      <c r="B690" s="1" t="s">
        <v>2271</v>
      </c>
      <c r="C690" s="1" t="s">
        <v>2568</v>
      </c>
      <c r="D690" s="1" t="s">
        <v>2569</v>
      </c>
      <c r="E690" s="1" t="s">
        <v>1919</v>
      </c>
    </row>
    <row r="691" spans="1:5">
      <c r="A691" s="1" t="s">
        <v>7</v>
      </c>
      <c r="B691" s="1" t="s">
        <v>2271</v>
      </c>
      <c r="C691" s="1" t="s">
        <v>2570</v>
      </c>
      <c r="D691" s="1" t="s">
        <v>2571</v>
      </c>
      <c r="E691" s="1" t="s">
        <v>1616</v>
      </c>
    </row>
    <row r="692" spans="1:5">
      <c r="A692" s="1" t="s">
        <v>7</v>
      </c>
      <c r="B692" s="1" t="s">
        <v>2271</v>
      </c>
      <c r="C692" s="1" t="s">
        <v>2573</v>
      </c>
      <c r="D692" s="1" t="s">
        <v>2574</v>
      </c>
      <c r="E692" s="1" t="s">
        <v>331</v>
      </c>
    </row>
    <row r="693" spans="1:5">
      <c r="A693" s="1" t="s">
        <v>7</v>
      </c>
      <c r="B693" s="1" t="s">
        <v>2271</v>
      </c>
      <c r="C693" s="1" t="s">
        <v>2576</v>
      </c>
      <c r="D693" s="1" t="s">
        <v>2577</v>
      </c>
      <c r="E693" s="1" t="s">
        <v>1616</v>
      </c>
    </row>
    <row r="694" spans="1:5">
      <c r="A694" s="1" t="s">
        <v>7</v>
      </c>
      <c r="B694" s="1" t="s">
        <v>2271</v>
      </c>
      <c r="C694" s="1" t="s">
        <v>2580</v>
      </c>
      <c r="D694" s="1" t="s">
        <v>2581</v>
      </c>
      <c r="E694" s="1" t="s">
        <v>312</v>
      </c>
    </row>
    <row r="695" spans="1:5">
      <c r="A695" s="1" t="s">
        <v>7</v>
      </c>
      <c r="B695" s="1" t="s">
        <v>2271</v>
      </c>
      <c r="C695" s="1" t="s">
        <v>2583</v>
      </c>
      <c r="D695" s="1" t="s">
        <v>2584</v>
      </c>
      <c r="E695" s="1" t="s">
        <v>1042</v>
      </c>
    </row>
    <row r="696" spans="1:5">
      <c r="A696" s="1" t="s">
        <v>7</v>
      </c>
      <c r="B696" s="1" t="s">
        <v>2271</v>
      </c>
      <c r="C696" s="1" t="s">
        <v>2585</v>
      </c>
      <c r="D696" s="1" t="s">
        <v>2586</v>
      </c>
      <c r="E696" s="1" t="s">
        <v>246</v>
      </c>
    </row>
    <row r="697" spans="1:5">
      <c r="A697" s="1" t="s">
        <v>7</v>
      </c>
      <c r="B697" s="1" t="s">
        <v>2271</v>
      </c>
      <c r="C697" s="1" t="s">
        <v>2588</v>
      </c>
      <c r="D697" s="1" t="s">
        <v>2589</v>
      </c>
      <c r="E697" s="1" t="s">
        <v>852</v>
      </c>
    </row>
    <row r="698" spans="1:5">
      <c r="A698" s="1" t="s">
        <v>7</v>
      </c>
      <c r="B698" s="1" t="s">
        <v>2271</v>
      </c>
      <c r="C698" s="1" t="s">
        <v>2591</v>
      </c>
      <c r="D698" s="1" t="s">
        <v>2592</v>
      </c>
      <c r="E698" s="1" t="s">
        <v>579</v>
      </c>
    </row>
    <row r="699" spans="1:5">
      <c r="A699" s="1" t="s">
        <v>7</v>
      </c>
      <c r="B699" s="1" t="s">
        <v>2271</v>
      </c>
      <c r="C699" s="1" t="s">
        <v>2593</v>
      </c>
      <c r="D699" s="1" t="s">
        <v>2594</v>
      </c>
      <c r="E699" s="1" t="s">
        <v>768</v>
      </c>
    </row>
    <row r="700" spans="1:5">
      <c r="A700" s="1" t="s">
        <v>7</v>
      </c>
      <c r="B700" s="1" t="s">
        <v>2271</v>
      </c>
      <c r="C700" s="1" t="s">
        <v>2597</v>
      </c>
      <c r="D700" s="1" t="s">
        <v>2598</v>
      </c>
      <c r="E700" s="1" t="s">
        <v>2126</v>
      </c>
    </row>
    <row r="701" spans="1:5">
      <c r="A701" s="1" t="s">
        <v>7</v>
      </c>
      <c r="B701" s="1" t="s">
        <v>2271</v>
      </c>
      <c r="C701" s="1" t="s">
        <v>2601</v>
      </c>
      <c r="D701" s="1" t="s">
        <v>2602</v>
      </c>
      <c r="E701" s="1" t="s">
        <v>322</v>
      </c>
    </row>
    <row r="702" spans="1:5">
      <c r="A702" s="1" t="s">
        <v>7</v>
      </c>
      <c r="B702" s="1" t="s">
        <v>2271</v>
      </c>
      <c r="C702" s="1" t="s">
        <v>2604</v>
      </c>
      <c r="D702" s="1" t="s">
        <v>2605</v>
      </c>
      <c r="E702" s="1" t="s">
        <v>31</v>
      </c>
    </row>
    <row r="703" spans="1:5">
      <c r="A703" s="1" t="s">
        <v>7</v>
      </c>
      <c r="B703" s="1" t="s">
        <v>2271</v>
      </c>
      <c r="C703" s="1" t="s">
        <v>2609</v>
      </c>
      <c r="D703" s="1" t="s">
        <v>2610</v>
      </c>
      <c r="E703" s="1" t="s">
        <v>778</v>
      </c>
    </row>
    <row r="704" spans="1:5">
      <c r="A704" s="1" t="s">
        <v>7</v>
      </c>
      <c r="B704" s="1" t="s">
        <v>2271</v>
      </c>
      <c r="C704" s="1" t="s">
        <v>2611</v>
      </c>
      <c r="D704" s="1" t="s">
        <v>2612</v>
      </c>
      <c r="E704" s="1" t="s">
        <v>778</v>
      </c>
    </row>
    <row r="705" spans="1:5">
      <c r="A705" s="1" t="s">
        <v>7</v>
      </c>
      <c r="B705" s="1" t="s">
        <v>2271</v>
      </c>
      <c r="C705" s="1" t="s">
        <v>2614</v>
      </c>
      <c r="D705" s="1" t="s">
        <v>2615</v>
      </c>
      <c r="E705" s="1" t="s">
        <v>769</v>
      </c>
    </row>
    <row r="706" spans="1:5">
      <c r="A706" s="1" t="s">
        <v>7</v>
      </c>
      <c r="B706" s="1" t="s">
        <v>2271</v>
      </c>
      <c r="C706" s="1" t="s">
        <v>2618</v>
      </c>
      <c r="D706" s="1" t="s">
        <v>2619</v>
      </c>
      <c r="E706" s="1" t="s">
        <v>246</v>
      </c>
    </row>
    <row r="707" spans="1:5">
      <c r="A707" s="1" t="s">
        <v>7</v>
      </c>
      <c r="B707" s="1" t="s">
        <v>2271</v>
      </c>
      <c r="C707" s="1" t="s">
        <v>2622</v>
      </c>
      <c r="D707" s="1" t="s">
        <v>2623</v>
      </c>
      <c r="E707" s="1" t="s">
        <v>1789</v>
      </c>
    </row>
    <row r="708" spans="1:5">
      <c r="A708" s="1" t="s">
        <v>7</v>
      </c>
      <c r="B708" s="1" t="s">
        <v>2271</v>
      </c>
      <c r="C708" s="1" t="s">
        <v>2627</v>
      </c>
      <c r="D708" s="1" t="s">
        <v>2628</v>
      </c>
      <c r="E708" s="1" t="s">
        <v>1094</v>
      </c>
    </row>
    <row r="709" spans="1:5">
      <c r="A709" s="1" t="s">
        <v>7</v>
      </c>
      <c r="B709" s="1" t="s">
        <v>2271</v>
      </c>
      <c r="C709" s="1" t="s">
        <v>2631</v>
      </c>
      <c r="D709" s="1" t="s">
        <v>2632</v>
      </c>
      <c r="E709" s="1" t="s">
        <v>1548</v>
      </c>
    </row>
    <row r="710" spans="1:5">
      <c r="A710" s="1" t="s">
        <v>7</v>
      </c>
      <c r="B710" s="1" t="s">
        <v>2271</v>
      </c>
      <c r="C710" s="1" t="s">
        <v>2634</v>
      </c>
      <c r="D710" s="1" t="s">
        <v>2635</v>
      </c>
      <c r="E710" s="1" t="s">
        <v>1535</v>
      </c>
    </row>
    <row r="711" spans="1:5">
      <c r="A711" s="1" t="s">
        <v>7</v>
      </c>
      <c r="B711" s="1" t="s">
        <v>2271</v>
      </c>
      <c r="C711" s="1" t="s">
        <v>2637</v>
      </c>
      <c r="D711" s="1" t="s">
        <v>2638</v>
      </c>
      <c r="E711" s="1" t="s">
        <v>781</v>
      </c>
    </row>
    <row r="712" spans="1:5">
      <c r="A712" s="1" t="s">
        <v>7</v>
      </c>
      <c r="B712" s="1" t="s">
        <v>2271</v>
      </c>
      <c r="C712" s="1" t="s">
        <v>2640</v>
      </c>
      <c r="D712" s="1" t="s">
        <v>2641</v>
      </c>
      <c r="E712" s="1" t="s">
        <v>778</v>
      </c>
    </row>
    <row r="713" spans="1:5">
      <c r="A713" s="1" t="s">
        <v>7</v>
      </c>
      <c r="B713" s="1" t="s">
        <v>2271</v>
      </c>
      <c r="C713" s="1" t="s">
        <v>2642</v>
      </c>
      <c r="D713" s="1" t="s">
        <v>2643</v>
      </c>
      <c r="E713" s="1" t="s">
        <v>2080</v>
      </c>
    </row>
    <row r="714" spans="1:5">
      <c r="A714" s="1" t="s">
        <v>7</v>
      </c>
      <c r="B714" s="1" t="s">
        <v>2271</v>
      </c>
      <c r="C714" s="1" t="s">
        <v>2646</v>
      </c>
      <c r="D714" s="1" t="s">
        <v>2647</v>
      </c>
      <c r="E714" s="1" t="s">
        <v>31</v>
      </c>
    </row>
    <row r="715" spans="1:5">
      <c r="A715" s="1" t="s">
        <v>7</v>
      </c>
      <c r="B715" s="1" t="s">
        <v>2271</v>
      </c>
      <c r="C715" s="1" t="s">
        <v>2650</v>
      </c>
      <c r="D715" s="1" t="s">
        <v>2651</v>
      </c>
      <c r="E715" s="1" t="s">
        <v>768</v>
      </c>
    </row>
    <row r="716" spans="1:5">
      <c r="A716" s="1" t="s">
        <v>7</v>
      </c>
      <c r="B716" s="1" t="s">
        <v>2271</v>
      </c>
      <c r="C716" s="1" t="s">
        <v>2653</v>
      </c>
      <c r="D716" s="1" t="s">
        <v>2654</v>
      </c>
      <c r="E716" s="1" t="s">
        <v>2530</v>
      </c>
    </row>
    <row r="717" spans="1:5">
      <c r="A717" s="1" t="s">
        <v>7</v>
      </c>
      <c r="B717" s="1" t="s">
        <v>2271</v>
      </c>
      <c r="C717" s="1" t="s">
        <v>2656</v>
      </c>
      <c r="D717" s="1" t="s">
        <v>2657</v>
      </c>
      <c r="E717" s="1" t="s">
        <v>1470</v>
      </c>
    </row>
    <row r="718" spans="1:5">
      <c r="A718" s="1" t="s">
        <v>7</v>
      </c>
      <c r="B718" s="1" t="s">
        <v>2271</v>
      </c>
      <c r="C718" s="1" t="s">
        <v>2659</v>
      </c>
      <c r="D718" s="1" t="s">
        <v>2660</v>
      </c>
      <c r="E718" s="1" t="s">
        <v>2373</v>
      </c>
    </row>
    <row r="719" spans="1:5">
      <c r="A719" s="1" t="s">
        <v>7</v>
      </c>
      <c r="B719" s="1" t="s">
        <v>2271</v>
      </c>
      <c r="C719" s="1" t="s">
        <v>2662</v>
      </c>
      <c r="D719" s="1" t="s">
        <v>2663</v>
      </c>
      <c r="E719" s="1" t="s">
        <v>773</v>
      </c>
    </row>
    <row r="720" spans="1:5">
      <c r="A720" s="1" t="s">
        <v>7</v>
      </c>
      <c r="B720" s="1" t="s">
        <v>2271</v>
      </c>
      <c r="C720" s="1" t="s">
        <v>2665</v>
      </c>
      <c r="D720" s="1" t="s">
        <v>2666</v>
      </c>
      <c r="E720" s="1" t="s">
        <v>1536</v>
      </c>
    </row>
    <row r="721" spans="1:5">
      <c r="A721" s="1" t="s">
        <v>7</v>
      </c>
      <c r="B721" s="1" t="s">
        <v>2271</v>
      </c>
      <c r="C721" s="1" t="s">
        <v>2667</v>
      </c>
      <c r="D721" s="1" t="s">
        <v>2668</v>
      </c>
      <c r="E721" s="1" t="s">
        <v>1199</v>
      </c>
    </row>
    <row r="722" spans="1:5">
      <c r="A722" s="1" t="s">
        <v>7</v>
      </c>
      <c r="B722" s="1" t="s">
        <v>2271</v>
      </c>
      <c r="C722" s="1" t="s">
        <v>2670</v>
      </c>
      <c r="D722" s="1" t="s">
        <v>2671</v>
      </c>
      <c r="E722" s="1" t="s">
        <v>1616</v>
      </c>
    </row>
    <row r="723" spans="1:5">
      <c r="A723" s="1" t="s">
        <v>7</v>
      </c>
      <c r="B723" s="1" t="s">
        <v>2271</v>
      </c>
      <c r="C723" s="1" t="s">
        <v>2673</v>
      </c>
      <c r="D723" s="1" t="s">
        <v>2674</v>
      </c>
      <c r="E723" s="1" t="s">
        <v>1470</v>
      </c>
    </row>
    <row r="724" spans="1:5">
      <c r="A724" s="1" t="s">
        <v>7</v>
      </c>
      <c r="B724" s="1" t="s">
        <v>2271</v>
      </c>
      <c r="C724" s="1" t="s">
        <v>2678</v>
      </c>
      <c r="D724" s="1" t="s">
        <v>2679</v>
      </c>
      <c r="E724" s="1" t="s">
        <v>250</v>
      </c>
    </row>
    <row r="725" spans="1:5">
      <c r="A725" s="1" t="s">
        <v>7</v>
      </c>
      <c r="B725" s="1" t="s">
        <v>2271</v>
      </c>
      <c r="C725" s="1" t="s">
        <v>2681</v>
      </c>
      <c r="D725" s="1" t="s">
        <v>2682</v>
      </c>
      <c r="E725" s="1" t="s">
        <v>2188</v>
      </c>
    </row>
    <row r="726" spans="1:5">
      <c r="A726" s="1" t="s">
        <v>7</v>
      </c>
      <c r="B726" s="1" t="s">
        <v>2271</v>
      </c>
      <c r="C726" s="1" t="s">
        <v>2683</v>
      </c>
      <c r="D726" s="1" t="s">
        <v>2684</v>
      </c>
      <c r="E726" s="1" t="s">
        <v>1192</v>
      </c>
    </row>
    <row r="727" spans="1:5">
      <c r="A727" s="1" t="s">
        <v>7</v>
      </c>
      <c r="B727" s="1" t="s">
        <v>2271</v>
      </c>
      <c r="C727" s="1" t="s">
        <v>2688</v>
      </c>
      <c r="D727" s="1" t="s">
        <v>2689</v>
      </c>
      <c r="E727" s="1" t="s">
        <v>1536</v>
      </c>
    </row>
    <row r="728" spans="1:5">
      <c r="A728" s="1" t="s">
        <v>7</v>
      </c>
      <c r="B728" s="1" t="s">
        <v>2271</v>
      </c>
      <c r="C728" s="1" t="s">
        <v>2690</v>
      </c>
      <c r="D728" s="1" t="s">
        <v>2691</v>
      </c>
      <c r="E728" s="1" t="s">
        <v>1138</v>
      </c>
    </row>
    <row r="729" spans="1:5">
      <c r="A729" s="1" t="s">
        <v>7</v>
      </c>
      <c r="B729" s="1" t="s">
        <v>2271</v>
      </c>
      <c r="C729" s="1" t="s">
        <v>2692</v>
      </c>
      <c r="D729" s="1" t="s">
        <v>2693</v>
      </c>
      <c r="E729" s="1" t="s">
        <v>1827</v>
      </c>
    </row>
    <row r="730" spans="1:5">
      <c r="A730" s="1" t="s">
        <v>7</v>
      </c>
      <c r="B730" s="1" t="s">
        <v>2694</v>
      </c>
      <c r="C730" s="1" t="s">
        <v>2695</v>
      </c>
      <c r="D730" s="1" t="s">
        <v>2696</v>
      </c>
      <c r="E730" s="1" t="s">
        <v>1606</v>
      </c>
    </row>
    <row r="731" spans="1:5">
      <c r="A731" s="1" t="s">
        <v>7</v>
      </c>
      <c r="B731" s="1" t="s">
        <v>2694</v>
      </c>
      <c r="C731" s="1" t="s">
        <v>2699</v>
      </c>
      <c r="D731" s="1" t="s">
        <v>2700</v>
      </c>
      <c r="E731" s="1" t="s">
        <v>2148</v>
      </c>
    </row>
    <row r="732" spans="1:5">
      <c r="A732" s="1" t="s">
        <v>7</v>
      </c>
      <c r="B732" s="1" t="s">
        <v>2694</v>
      </c>
      <c r="C732" s="1" t="s">
        <v>2701</v>
      </c>
      <c r="D732" s="1" t="s">
        <v>2702</v>
      </c>
      <c r="E732" s="1" t="s">
        <v>858</v>
      </c>
    </row>
    <row r="733" spans="1:5">
      <c r="A733" s="1" t="s">
        <v>7</v>
      </c>
      <c r="B733" s="1" t="s">
        <v>2694</v>
      </c>
      <c r="C733" s="1" t="s">
        <v>2703</v>
      </c>
      <c r="D733" s="1" t="s">
        <v>2704</v>
      </c>
      <c r="E733" s="1" t="s">
        <v>2156</v>
      </c>
    </row>
    <row r="734" spans="1:5">
      <c r="A734" s="1" t="s">
        <v>7</v>
      </c>
      <c r="B734" s="1" t="s">
        <v>2694</v>
      </c>
      <c r="C734" s="1" t="s">
        <v>2706</v>
      </c>
      <c r="D734" s="1" t="s">
        <v>2707</v>
      </c>
      <c r="E734" s="1" t="s">
        <v>1992</v>
      </c>
    </row>
    <row r="735" spans="1:5">
      <c r="A735" s="1" t="s">
        <v>7</v>
      </c>
      <c r="B735" s="1" t="s">
        <v>2694</v>
      </c>
      <c r="C735" s="1" t="s">
        <v>2709</v>
      </c>
      <c r="D735" s="1" t="s">
        <v>2710</v>
      </c>
      <c r="E735" s="1" t="s">
        <v>1215</v>
      </c>
    </row>
    <row r="736" spans="1:5">
      <c r="A736" s="1" t="s">
        <v>7</v>
      </c>
      <c r="B736" s="1" t="s">
        <v>2694</v>
      </c>
      <c r="C736" s="1" t="s">
        <v>2711</v>
      </c>
      <c r="D736" s="1" t="s">
        <v>2712</v>
      </c>
      <c r="E736" s="1" t="s">
        <v>1992</v>
      </c>
    </row>
    <row r="737" spans="1:5">
      <c r="A737" s="1" t="s">
        <v>7</v>
      </c>
      <c r="B737" s="1" t="s">
        <v>2694</v>
      </c>
      <c r="C737" s="1" t="s">
        <v>2714</v>
      </c>
      <c r="D737" s="1" t="s">
        <v>2715</v>
      </c>
      <c r="E737" s="1" t="s">
        <v>2137</v>
      </c>
    </row>
    <row r="738" spans="1:5">
      <c r="A738" s="1" t="s">
        <v>7</v>
      </c>
      <c r="B738" s="1" t="s">
        <v>2694</v>
      </c>
      <c r="C738" s="1" t="s">
        <v>2716</v>
      </c>
      <c r="D738" s="1" t="s">
        <v>2717</v>
      </c>
      <c r="E738" s="1" t="s">
        <v>1225</v>
      </c>
    </row>
    <row r="739" spans="1:5">
      <c r="A739" s="1" t="s">
        <v>7</v>
      </c>
      <c r="B739" s="1" t="s">
        <v>2694</v>
      </c>
      <c r="C739" s="1" t="s">
        <v>2718</v>
      </c>
      <c r="D739" s="1" t="s">
        <v>2719</v>
      </c>
      <c r="E739" s="1" t="s">
        <v>1212</v>
      </c>
    </row>
    <row r="740" spans="1:5">
      <c r="A740" s="1" t="s">
        <v>7</v>
      </c>
      <c r="B740" s="1" t="s">
        <v>2694</v>
      </c>
      <c r="C740" s="1" t="s">
        <v>2720</v>
      </c>
      <c r="D740" s="1" t="s">
        <v>2721</v>
      </c>
      <c r="E740" s="1" t="s">
        <v>2148</v>
      </c>
    </row>
    <row r="741" spans="1:5">
      <c r="A741" s="1" t="s">
        <v>7</v>
      </c>
      <c r="B741" s="1" t="s">
        <v>2694</v>
      </c>
      <c r="C741" s="1" t="s">
        <v>2722</v>
      </c>
      <c r="D741" s="1" t="s">
        <v>2723</v>
      </c>
      <c r="E741" s="1" t="s">
        <v>2137</v>
      </c>
    </row>
    <row r="742" spans="1:5">
      <c r="A742" s="1" t="s">
        <v>7</v>
      </c>
      <c r="B742" s="1" t="s">
        <v>2694</v>
      </c>
      <c r="C742" s="1" t="s">
        <v>2724</v>
      </c>
      <c r="D742" s="1" t="s">
        <v>2725</v>
      </c>
      <c r="E742" s="1" t="s">
        <v>1859</v>
      </c>
    </row>
    <row r="743" spans="1:5">
      <c r="A743" s="1" t="s">
        <v>7</v>
      </c>
      <c r="B743" s="1" t="s">
        <v>2694</v>
      </c>
      <c r="C743" s="1" t="s">
        <v>2728</v>
      </c>
      <c r="D743" s="1" t="s">
        <v>2729</v>
      </c>
      <c r="E743" s="1" t="s">
        <v>2373</v>
      </c>
    </row>
    <row r="744" spans="1:5">
      <c r="A744" s="1" t="s">
        <v>7</v>
      </c>
      <c r="B744" s="1" t="s">
        <v>2694</v>
      </c>
      <c r="C744" s="1" t="s">
        <v>2731</v>
      </c>
      <c r="D744" s="1" t="s">
        <v>2732</v>
      </c>
      <c r="E744" s="1" t="s">
        <v>1833</v>
      </c>
    </row>
    <row r="745" spans="1:5">
      <c r="A745" s="1" t="s">
        <v>7</v>
      </c>
      <c r="B745" s="1" t="s">
        <v>2694</v>
      </c>
      <c r="C745" s="1" t="s">
        <v>2733</v>
      </c>
      <c r="D745" s="1" t="s">
        <v>2734</v>
      </c>
      <c r="E745" s="1" t="s">
        <v>2183</v>
      </c>
    </row>
    <row r="746" spans="1:5">
      <c r="A746" s="1" t="s">
        <v>7</v>
      </c>
      <c r="B746" s="1" t="s">
        <v>2694</v>
      </c>
      <c r="C746" s="1" t="s">
        <v>2735</v>
      </c>
      <c r="D746" s="1" t="s">
        <v>2736</v>
      </c>
      <c r="E746" s="1" t="s">
        <v>3016</v>
      </c>
    </row>
    <row r="747" spans="1:5">
      <c r="A747" s="1" t="s">
        <v>7</v>
      </c>
      <c r="B747" s="1" t="s">
        <v>2694</v>
      </c>
      <c r="C747" s="1" t="s">
        <v>2737</v>
      </c>
      <c r="D747" s="1" t="s">
        <v>2738</v>
      </c>
      <c r="E747" s="1" t="s">
        <v>1888</v>
      </c>
    </row>
    <row r="748" spans="1:5">
      <c r="A748" s="1" t="s">
        <v>7</v>
      </c>
      <c r="B748" s="1" t="s">
        <v>2694</v>
      </c>
      <c r="C748" s="1" t="s">
        <v>2739</v>
      </c>
      <c r="D748" s="1" t="s">
        <v>2740</v>
      </c>
      <c r="E748" s="1" t="s">
        <v>1190</v>
      </c>
    </row>
    <row r="749" spans="1:5">
      <c r="A749" s="1" t="s">
        <v>7</v>
      </c>
      <c r="B749" s="1" t="s">
        <v>2694</v>
      </c>
      <c r="C749" s="1" t="s">
        <v>2742</v>
      </c>
      <c r="D749" s="1" t="s">
        <v>2743</v>
      </c>
      <c r="E749" s="1" t="s">
        <v>1139</v>
      </c>
    </row>
    <row r="750" spans="1:5">
      <c r="A750" s="1" t="s">
        <v>7</v>
      </c>
      <c r="B750" s="1" t="s">
        <v>2694</v>
      </c>
      <c r="C750" s="1" t="s">
        <v>2744</v>
      </c>
      <c r="D750" s="1" t="s">
        <v>2745</v>
      </c>
      <c r="E750" s="1" t="s">
        <v>805</v>
      </c>
    </row>
    <row r="751" spans="1:5">
      <c r="A751" s="1" t="s">
        <v>7</v>
      </c>
      <c r="B751" s="1" t="s">
        <v>2694</v>
      </c>
      <c r="C751" s="1" t="s">
        <v>2747</v>
      </c>
      <c r="D751" s="1" t="s">
        <v>2748</v>
      </c>
      <c r="E751" s="1" t="s">
        <v>1606</v>
      </c>
    </row>
    <row r="752" spans="1:5">
      <c r="A752" s="1" t="s">
        <v>7</v>
      </c>
      <c r="B752" s="1" t="s">
        <v>2694</v>
      </c>
      <c r="C752" s="1" t="s">
        <v>2749</v>
      </c>
      <c r="D752" s="1" t="s">
        <v>2750</v>
      </c>
      <c r="E752" s="1" t="s">
        <v>2189</v>
      </c>
    </row>
    <row r="753" spans="1:5">
      <c r="A753" s="1" t="s">
        <v>7</v>
      </c>
      <c r="B753" s="1" t="s">
        <v>2694</v>
      </c>
      <c r="C753" s="1" t="s">
        <v>2751</v>
      </c>
      <c r="D753" s="1" t="s">
        <v>2752</v>
      </c>
      <c r="E753" s="1" t="s">
        <v>2373</v>
      </c>
    </row>
    <row r="754" spans="1:5">
      <c r="A754" s="1" t="s">
        <v>7</v>
      </c>
      <c r="B754" s="1" t="s">
        <v>2694</v>
      </c>
      <c r="C754" s="1" t="s">
        <v>2753</v>
      </c>
      <c r="D754" s="1" t="s">
        <v>2754</v>
      </c>
      <c r="E754" s="1" t="s">
        <v>1606</v>
      </c>
    </row>
    <row r="755" spans="1:5">
      <c r="A755" s="1" t="s">
        <v>7</v>
      </c>
      <c r="B755" s="1" t="s">
        <v>2694</v>
      </c>
      <c r="C755" s="1" t="s">
        <v>2756</v>
      </c>
      <c r="D755" s="1" t="s">
        <v>2757</v>
      </c>
      <c r="E755" s="1" t="s">
        <v>781</v>
      </c>
    </row>
    <row r="756" spans="1:5">
      <c r="A756" s="1" t="s">
        <v>7</v>
      </c>
      <c r="B756" s="1" t="s">
        <v>2694</v>
      </c>
      <c r="C756" s="1" t="s">
        <v>2759</v>
      </c>
      <c r="D756" s="1" t="s">
        <v>2760</v>
      </c>
      <c r="E756" s="1" t="s">
        <v>1225</v>
      </c>
    </row>
    <row r="757" spans="1:5">
      <c r="A757" s="1" t="s">
        <v>7</v>
      </c>
      <c r="B757" s="1" t="s">
        <v>2694</v>
      </c>
      <c r="C757" s="1" t="s">
        <v>2763</v>
      </c>
      <c r="D757" s="1" t="s">
        <v>2764</v>
      </c>
      <c r="E757" s="1" t="s">
        <v>773</v>
      </c>
    </row>
    <row r="758" spans="1:5">
      <c r="A758" s="1" t="s">
        <v>7</v>
      </c>
      <c r="B758" s="1" t="s">
        <v>2694</v>
      </c>
      <c r="C758" s="1" t="s">
        <v>2766</v>
      </c>
      <c r="D758" s="1" t="s">
        <v>2767</v>
      </c>
      <c r="E758" s="1" t="s">
        <v>852</v>
      </c>
    </row>
    <row r="759" spans="1:5">
      <c r="A759" s="1" t="s">
        <v>7</v>
      </c>
      <c r="B759" s="1" t="s">
        <v>2694</v>
      </c>
      <c r="C759" s="1" t="s">
        <v>2769</v>
      </c>
      <c r="D759" s="1" t="s">
        <v>2770</v>
      </c>
      <c r="E759" s="1" t="s">
        <v>1118</v>
      </c>
    </row>
    <row r="760" spans="1:5">
      <c r="A760" s="1" t="s">
        <v>7</v>
      </c>
      <c r="B760" s="1" t="s">
        <v>2694</v>
      </c>
      <c r="C760" s="1" t="s">
        <v>2772</v>
      </c>
      <c r="D760" s="1" t="s">
        <v>2773</v>
      </c>
      <c r="E760" s="1" t="s">
        <v>1503</v>
      </c>
    </row>
    <row r="761" spans="1:5">
      <c r="A761" s="1" t="s">
        <v>7</v>
      </c>
      <c r="B761" s="1" t="s">
        <v>2694</v>
      </c>
      <c r="C761" s="1" t="s">
        <v>2774</v>
      </c>
      <c r="D761" s="1" t="s">
        <v>2775</v>
      </c>
      <c r="E761" s="1" t="s">
        <v>803</v>
      </c>
    </row>
    <row r="762" spans="1:5">
      <c r="A762" s="1" t="s">
        <v>7</v>
      </c>
      <c r="B762" s="1" t="s">
        <v>2694</v>
      </c>
      <c r="C762" s="1" t="s">
        <v>2776</v>
      </c>
      <c r="D762" s="1" t="s">
        <v>2777</v>
      </c>
      <c r="E762" s="1" t="s">
        <v>804</v>
      </c>
    </row>
    <row r="763" spans="1:5">
      <c r="A763" s="1" t="s">
        <v>7</v>
      </c>
      <c r="B763" s="1" t="s">
        <v>2694</v>
      </c>
      <c r="C763" s="1" t="s">
        <v>2778</v>
      </c>
      <c r="D763" s="1" t="s">
        <v>2779</v>
      </c>
      <c r="E763" s="1" t="s">
        <v>317</v>
      </c>
    </row>
    <row r="764" spans="1:5">
      <c r="A764" s="1" t="s">
        <v>7</v>
      </c>
      <c r="B764" s="1" t="s">
        <v>2694</v>
      </c>
      <c r="C764" s="1" t="s">
        <v>2781</v>
      </c>
      <c r="D764" s="1" t="s">
        <v>2782</v>
      </c>
      <c r="E764" s="1" t="s">
        <v>1216</v>
      </c>
    </row>
    <row r="765" spans="1:5">
      <c r="A765" s="1" t="s">
        <v>7</v>
      </c>
      <c r="B765" s="1" t="s">
        <v>2694</v>
      </c>
      <c r="C765" s="1" t="s">
        <v>2783</v>
      </c>
      <c r="D765" s="1" t="s">
        <v>2784</v>
      </c>
      <c r="E765" s="1" t="s">
        <v>2189</v>
      </c>
    </row>
    <row r="766" spans="1:5">
      <c r="A766" s="1" t="s">
        <v>7</v>
      </c>
      <c r="B766" s="1" t="s">
        <v>2694</v>
      </c>
      <c r="C766" s="1" t="s">
        <v>2785</v>
      </c>
      <c r="D766" s="1" t="s">
        <v>2786</v>
      </c>
      <c r="E766" s="1" t="s">
        <v>2137</v>
      </c>
    </row>
    <row r="767" spans="1:5">
      <c r="A767" s="1" t="s">
        <v>7</v>
      </c>
      <c r="B767" s="1" t="s">
        <v>2694</v>
      </c>
      <c r="C767" s="1" t="s">
        <v>2788</v>
      </c>
      <c r="D767" s="1" t="s">
        <v>2789</v>
      </c>
      <c r="E767" s="1" t="s">
        <v>858</v>
      </c>
    </row>
    <row r="768" spans="1:5">
      <c r="A768" s="1" t="s">
        <v>7</v>
      </c>
      <c r="B768" s="1" t="s">
        <v>2694</v>
      </c>
      <c r="C768" s="1" t="s">
        <v>2790</v>
      </c>
      <c r="D768" s="1" t="s">
        <v>2791</v>
      </c>
      <c r="E768" s="1" t="s">
        <v>1947</v>
      </c>
    </row>
    <row r="769" spans="1:5">
      <c r="A769" s="1" t="s">
        <v>7</v>
      </c>
      <c r="B769" s="1" t="s">
        <v>2694</v>
      </c>
      <c r="C769" s="1" t="s">
        <v>2792</v>
      </c>
      <c r="D769" s="1" t="s">
        <v>2793</v>
      </c>
      <c r="E769" s="1" t="s">
        <v>1947</v>
      </c>
    </row>
    <row r="770" spans="1:5">
      <c r="A770" s="1" t="s">
        <v>7</v>
      </c>
      <c r="B770" s="1" t="s">
        <v>2694</v>
      </c>
      <c r="C770" s="1" t="s">
        <v>2795</v>
      </c>
      <c r="D770" s="1" t="s">
        <v>2796</v>
      </c>
      <c r="E770" s="1" t="s">
        <v>2160</v>
      </c>
    </row>
    <row r="771" spans="1:5">
      <c r="A771" s="1" t="s">
        <v>7</v>
      </c>
      <c r="B771" s="1" t="s">
        <v>2694</v>
      </c>
      <c r="C771" s="1" t="s">
        <v>2797</v>
      </c>
      <c r="D771" s="1" t="s">
        <v>2798</v>
      </c>
      <c r="E771" s="1" t="s">
        <v>2137</v>
      </c>
    </row>
    <row r="772" spans="1:5">
      <c r="A772" s="1" t="s">
        <v>7</v>
      </c>
      <c r="B772" s="1" t="s">
        <v>2694</v>
      </c>
      <c r="C772" s="1" t="s">
        <v>2799</v>
      </c>
      <c r="D772" s="1" t="s">
        <v>2800</v>
      </c>
      <c r="E772" s="1" t="s">
        <v>542</v>
      </c>
    </row>
    <row r="773" spans="1:5">
      <c r="A773" s="1" t="s">
        <v>7</v>
      </c>
      <c r="B773" s="1" t="s">
        <v>2694</v>
      </c>
      <c r="C773" s="1" t="s">
        <v>2803</v>
      </c>
      <c r="D773" s="1" t="s">
        <v>2804</v>
      </c>
      <c r="E773" s="1" t="s">
        <v>1942</v>
      </c>
    </row>
    <row r="774" spans="1:5">
      <c r="A774" s="1" t="s">
        <v>7</v>
      </c>
      <c r="B774" s="1" t="s">
        <v>2694</v>
      </c>
      <c r="C774" s="1" t="s">
        <v>2805</v>
      </c>
      <c r="D774" s="1" t="s">
        <v>2806</v>
      </c>
      <c r="E774" s="1" t="s">
        <v>773</v>
      </c>
    </row>
    <row r="775" spans="1:5">
      <c r="A775" s="1" t="s">
        <v>7</v>
      </c>
      <c r="B775" s="1" t="s">
        <v>2694</v>
      </c>
      <c r="C775" s="1" t="s">
        <v>2807</v>
      </c>
      <c r="D775" s="1" t="s">
        <v>2808</v>
      </c>
      <c r="E775" s="1" t="s">
        <v>1616</v>
      </c>
    </row>
    <row r="776" spans="1:5">
      <c r="A776" s="1" t="s">
        <v>7</v>
      </c>
      <c r="B776" s="1" t="s">
        <v>2694</v>
      </c>
      <c r="C776" s="1" t="s">
        <v>2811</v>
      </c>
      <c r="D776" s="1" t="s">
        <v>2812</v>
      </c>
      <c r="E776" s="1" t="s">
        <v>2535</v>
      </c>
    </row>
    <row r="777" spans="1:5">
      <c r="A777" s="1" t="s">
        <v>7</v>
      </c>
      <c r="B777" s="1" t="s">
        <v>2694</v>
      </c>
      <c r="C777" s="1" t="s">
        <v>2814</v>
      </c>
      <c r="D777" s="1" t="s">
        <v>2815</v>
      </c>
      <c r="E777" s="1" t="s">
        <v>251</v>
      </c>
    </row>
    <row r="778" spans="1:5">
      <c r="A778" s="1" t="s">
        <v>7</v>
      </c>
      <c r="B778" s="1" t="s">
        <v>2694</v>
      </c>
      <c r="C778" s="1" t="s">
        <v>2817</v>
      </c>
      <c r="D778" s="1" t="s">
        <v>2818</v>
      </c>
      <c r="E778" s="1" t="s">
        <v>3956</v>
      </c>
    </row>
    <row r="779" spans="1:5">
      <c r="A779" s="1" t="s">
        <v>7</v>
      </c>
      <c r="B779" s="1" t="s">
        <v>2694</v>
      </c>
      <c r="C779" s="1" t="s">
        <v>2820</v>
      </c>
      <c r="D779" s="1" t="s">
        <v>2821</v>
      </c>
      <c r="E779" s="1" t="s">
        <v>1228</v>
      </c>
    </row>
    <row r="780" spans="1:5">
      <c r="A780" s="1" t="s">
        <v>7</v>
      </c>
      <c r="B780" s="1" t="s">
        <v>2694</v>
      </c>
      <c r="C780" s="1" t="s">
        <v>2824</v>
      </c>
      <c r="D780" s="1" t="s">
        <v>2825</v>
      </c>
      <c r="E780" s="1" t="s">
        <v>3623</v>
      </c>
    </row>
    <row r="781" spans="1:5">
      <c r="A781" s="1" t="s">
        <v>7</v>
      </c>
      <c r="B781" s="1" t="s">
        <v>2694</v>
      </c>
      <c r="C781" s="1" t="s">
        <v>2827</v>
      </c>
      <c r="D781" s="1" t="s">
        <v>2828</v>
      </c>
      <c r="E781" s="1" t="s">
        <v>2941</v>
      </c>
    </row>
    <row r="782" spans="1:5">
      <c r="A782" s="1" t="s">
        <v>7</v>
      </c>
      <c r="B782" s="1" t="s">
        <v>2694</v>
      </c>
      <c r="C782" s="1" t="s">
        <v>2831</v>
      </c>
      <c r="D782" s="1" t="s">
        <v>2832</v>
      </c>
      <c r="E782" s="1" t="s">
        <v>1824</v>
      </c>
    </row>
    <row r="783" spans="1:5">
      <c r="A783" s="1" t="s">
        <v>7</v>
      </c>
      <c r="B783" s="1" t="s">
        <v>2694</v>
      </c>
      <c r="C783" s="1" t="s">
        <v>2834</v>
      </c>
      <c r="D783" s="1" t="s">
        <v>2835</v>
      </c>
      <c r="E783" s="1" t="s">
        <v>2148</v>
      </c>
    </row>
    <row r="784" spans="1:5">
      <c r="A784" s="1" t="s">
        <v>7</v>
      </c>
      <c r="B784" s="1" t="s">
        <v>2694</v>
      </c>
      <c r="C784" s="1" t="s">
        <v>2836</v>
      </c>
      <c r="D784" s="1" t="s">
        <v>2837</v>
      </c>
      <c r="E784" s="1" t="s">
        <v>1224</v>
      </c>
    </row>
    <row r="785" spans="1:5">
      <c r="A785" s="1" t="s">
        <v>7</v>
      </c>
      <c r="B785" s="1" t="s">
        <v>2694</v>
      </c>
      <c r="C785" s="1" t="s">
        <v>2838</v>
      </c>
      <c r="D785" s="1" t="s">
        <v>2839</v>
      </c>
      <c r="E785" s="1" t="s">
        <v>2180</v>
      </c>
    </row>
    <row r="786" spans="1:5">
      <c r="A786" s="1" t="s">
        <v>7</v>
      </c>
      <c r="B786" s="1" t="s">
        <v>2694</v>
      </c>
      <c r="C786" s="1" t="s">
        <v>2841</v>
      </c>
      <c r="D786" s="1" t="s">
        <v>2842</v>
      </c>
      <c r="E786" s="1" t="s">
        <v>2535</v>
      </c>
    </row>
    <row r="787" spans="1:5">
      <c r="A787" s="1" t="s">
        <v>7</v>
      </c>
      <c r="B787" s="1" t="s">
        <v>2694</v>
      </c>
      <c r="C787" s="1" t="s">
        <v>2843</v>
      </c>
      <c r="D787" s="1" t="s">
        <v>2844</v>
      </c>
      <c r="E787" s="1" t="s">
        <v>1947</v>
      </c>
    </row>
    <row r="788" spans="1:5">
      <c r="A788" s="1" t="s">
        <v>7</v>
      </c>
      <c r="B788" s="1" t="s">
        <v>2694</v>
      </c>
      <c r="C788" s="1" t="s">
        <v>2845</v>
      </c>
      <c r="D788" s="1" t="s">
        <v>2846</v>
      </c>
      <c r="E788" s="1" t="s">
        <v>1571</v>
      </c>
    </row>
    <row r="789" spans="1:5">
      <c r="A789" s="1" t="s">
        <v>7</v>
      </c>
      <c r="B789" s="1" t="s">
        <v>2694</v>
      </c>
      <c r="C789" s="1" t="s">
        <v>2848</v>
      </c>
      <c r="D789" s="1" t="s">
        <v>2849</v>
      </c>
      <c r="E789" s="1" t="s">
        <v>2003</v>
      </c>
    </row>
    <row r="790" spans="1:5">
      <c r="A790" s="1" t="s">
        <v>7</v>
      </c>
      <c r="B790" s="1" t="s">
        <v>2694</v>
      </c>
      <c r="C790" s="1" t="s">
        <v>2852</v>
      </c>
      <c r="D790" s="1" t="s">
        <v>2853</v>
      </c>
      <c r="E790" s="1" t="s">
        <v>3652</v>
      </c>
    </row>
    <row r="791" spans="1:5">
      <c r="A791" s="1" t="s">
        <v>7</v>
      </c>
      <c r="B791" s="1" t="s">
        <v>2694</v>
      </c>
      <c r="C791" s="1" t="s">
        <v>2855</v>
      </c>
      <c r="D791" s="1" t="s">
        <v>2856</v>
      </c>
      <c r="E791" s="1" t="s">
        <v>852</v>
      </c>
    </row>
    <row r="792" spans="1:5">
      <c r="A792" s="1" t="s">
        <v>7</v>
      </c>
      <c r="B792" s="1" t="s">
        <v>2694</v>
      </c>
      <c r="C792" s="1" t="s">
        <v>2857</v>
      </c>
      <c r="D792" s="1" t="s">
        <v>2858</v>
      </c>
      <c r="E792" s="1" t="s">
        <v>1140</v>
      </c>
    </row>
    <row r="793" spans="1:5">
      <c r="A793" s="1" t="s">
        <v>7</v>
      </c>
      <c r="B793" s="1" t="s">
        <v>2694</v>
      </c>
      <c r="C793" s="1" t="s">
        <v>2861</v>
      </c>
      <c r="D793" s="1" t="s">
        <v>2862</v>
      </c>
      <c r="E793" s="1" t="s">
        <v>492</v>
      </c>
    </row>
    <row r="794" spans="1:5">
      <c r="A794" s="1" t="s">
        <v>7</v>
      </c>
      <c r="B794" s="1" t="s">
        <v>2694</v>
      </c>
      <c r="C794" s="1" t="s">
        <v>2864</v>
      </c>
      <c r="D794" s="1" t="s">
        <v>2865</v>
      </c>
      <c r="E794" s="1" t="s">
        <v>1139</v>
      </c>
    </row>
    <row r="795" spans="1:5">
      <c r="A795" s="1" t="s">
        <v>7</v>
      </c>
      <c r="B795" s="1" t="s">
        <v>2694</v>
      </c>
      <c r="C795" s="1" t="s">
        <v>2866</v>
      </c>
      <c r="D795" s="1" t="s">
        <v>2867</v>
      </c>
      <c r="E795" s="1" t="s">
        <v>1606</v>
      </c>
    </row>
    <row r="796" spans="1:5">
      <c r="A796" s="1" t="s">
        <v>7</v>
      </c>
      <c r="B796" s="1" t="s">
        <v>2694</v>
      </c>
      <c r="C796" s="1" t="s">
        <v>2869</v>
      </c>
      <c r="D796" s="1" t="s">
        <v>2870</v>
      </c>
      <c r="E796" s="1" t="s">
        <v>1498</v>
      </c>
    </row>
    <row r="797" spans="1:5">
      <c r="A797" s="1" t="s">
        <v>7</v>
      </c>
      <c r="B797" s="1" t="s">
        <v>2694</v>
      </c>
      <c r="C797" s="1" t="s">
        <v>2872</v>
      </c>
      <c r="D797" s="1" t="s">
        <v>2873</v>
      </c>
      <c r="E797" s="1" t="s">
        <v>1992</v>
      </c>
    </row>
    <row r="798" spans="1:5">
      <c r="A798" s="1" t="s">
        <v>7</v>
      </c>
      <c r="B798" s="1" t="s">
        <v>2694</v>
      </c>
      <c r="C798" s="1" t="s">
        <v>2874</v>
      </c>
      <c r="D798" s="1" t="s">
        <v>2875</v>
      </c>
      <c r="E798" s="1" t="s">
        <v>250</v>
      </c>
    </row>
    <row r="799" spans="1:5">
      <c r="A799" s="1" t="s">
        <v>7</v>
      </c>
      <c r="B799" s="1" t="s">
        <v>2694</v>
      </c>
      <c r="C799" s="1" t="s">
        <v>2876</v>
      </c>
      <c r="D799" s="1" t="s">
        <v>2877</v>
      </c>
      <c r="E799" s="1" t="s">
        <v>820</v>
      </c>
    </row>
    <row r="800" spans="1:5">
      <c r="A800" s="1" t="s">
        <v>7</v>
      </c>
      <c r="B800" s="1" t="s">
        <v>2694</v>
      </c>
      <c r="C800" s="1" t="s">
        <v>2878</v>
      </c>
      <c r="D800" s="1" t="s">
        <v>2879</v>
      </c>
      <c r="E800" s="1" t="s">
        <v>2535</v>
      </c>
    </row>
    <row r="801" spans="1:5">
      <c r="A801" s="1" t="s">
        <v>7</v>
      </c>
      <c r="B801" s="1" t="s">
        <v>2694</v>
      </c>
      <c r="C801" s="1" t="s">
        <v>2880</v>
      </c>
      <c r="D801" s="1" t="s">
        <v>2881</v>
      </c>
      <c r="E801" s="1" t="s">
        <v>768</v>
      </c>
    </row>
    <row r="802" spans="1:5">
      <c r="A802" s="1" t="s">
        <v>7</v>
      </c>
      <c r="B802" s="1" t="s">
        <v>2694</v>
      </c>
      <c r="C802" s="1" t="s">
        <v>2884</v>
      </c>
      <c r="D802" s="1" t="s">
        <v>2885</v>
      </c>
      <c r="E802" s="1" t="s">
        <v>1111</v>
      </c>
    </row>
    <row r="803" spans="1:5">
      <c r="A803" s="1" t="s">
        <v>7</v>
      </c>
      <c r="B803" s="1" t="s">
        <v>2694</v>
      </c>
      <c r="C803" s="1" t="s">
        <v>2888</v>
      </c>
      <c r="D803" s="1" t="s">
        <v>2889</v>
      </c>
      <c r="E803" s="1" t="s">
        <v>853</v>
      </c>
    </row>
    <row r="804" spans="1:5">
      <c r="A804" s="1" t="s">
        <v>7</v>
      </c>
      <c r="B804" s="1" t="s">
        <v>2694</v>
      </c>
      <c r="C804" s="1" t="s">
        <v>2892</v>
      </c>
      <c r="D804" s="1" t="s">
        <v>2893</v>
      </c>
      <c r="E804" s="1" t="s">
        <v>1499</v>
      </c>
    </row>
    <row r="805" spans="1:5">
      <c r="A805" s="1" t="s">
        <v>7</v>
      </c>
      <c r="B805" s="1" t="s">
        <v>2694</v>
      </c>
      <c r="C805" s="1" t="s">
        <v>2895</v>
      </c>
      <c r="D805" s="1" t="s">
        <v>2896</v>
      </c>
      <c r="E805" s="1" t="s">
        <v>774</v>
      </c>
    </row>
    <row r="806" spans="1:5">
      <c r="A806" s="1" t="s">
        <v>7</v>
      </c>
      <c r="B806" s="1" t="s">
        <v>2694</v>
      </c>
      <c r="C806" s="1" t="s">
        <v>2898</v>
      </c>
      <c r="D806" s="1" t="s">
        <v>2899</v>
      </c>
      <c r="E806" s="1" t="s">
        <v>2156</v>
      </c>
    </row>
    <row r="807" spans="1:5">
      <c r="A807" s="1" t="s">
        <v>7</v>
      </c>
      <c r="B807" s="1" t="s">
        <v>2694</v>
      </c>
      <c r="C807" s="1" t="s">
        <v>2902</v>
      </c>
      <c r="D807" s="1" t="s">
        <v>2903</v>
      </c>
      <c r="E807" s="1" t="s">
        <v>1228</v>
      </c>
    </row>
    <row r="808" spans="1:5">
      <c r="A808" s="1" t="s">
        <v>7</v>
      </c>
      <c r="B808" s="1" t="s">
        <v>2694</v>
      </c>
      <c r="C808" s="1" t="s">
        <v>2905</v>
      </c>
      <c r="D808" s="1" t="s">
        <v>2906</v>
      </c>
      <c r="E808" s="1" t="s">
        <v>2157</v>
      </c>
    </row>
    <row r="809" spans="1:5">
      <c r="A809" s="1" t="s">
        <v>7</v>
      </c>
      <c r="B809" s="1" t="s">
        <v>2694</v>
      </c>
      <c r="C809" s="1" t="s">
        <v>2908</v>
      </c>
      <c r="D809" s="1" t="s">
        <v>2909</v>
      </c>
      <c r="E809" s="1" t="s">
        <v>2156</v>
      </c>
    </row>
    <row r="810" spans="1:5">
      <c r="A810" s="1" t="s">
        <v>7</v>
      </c>
      <c r="B810" s="1" t="s">
        <v>2694</v>
      </c>
      <c r="C810" s="1" t="s">
        <v>2910</v>
      </c>
      <c r="D810" s="1" t="s">
        <v>2911</v>
      </c>
      <c r="E810" s="1" t="s">
        <v>31</v>
      </c>
    </row>
    <row r="811" spans="1:5">
      <c r="A811" s="1" t="s">
        <v>7</v>
      </c>
      <c r="B811" s="1" t="s">
        <v>2694</v>
      </c>
      <c r="C811" s="1" t="s">
        <v>2915</v>
      </c>
      <c r="D811" s="1" t="s">
        <v>2916</v>
      </c>
      <c r="E811" s="1" t="s">
        <v>1499</v>
      </c>
    </row>
    <row r="812" spans="1:5">
      <c r="A812" s="1" t="s">
        <v>7</v>
      </c>
      <c r="B812" s="1" t="s">
        <v>2694</v>
      </c>
      <c r="C812" s="1" t="s">
        <v>2918</v>
      </c>
      <c r="D812" s="1" t="s">
        <v>2919</v>
      </c>
      <c r="E812" s="1" t="s">
        <v>819</v>
      </c>
    </row>
    <row r="813" spans="1:5">
      <c r="A813" s="1" t="s">
        <v>7</v>
      </c>
      <c r="B813" s="1" t="s">
        <v>2694</v>
      </c>
      <c r="C813" s="1" t="s">
        <v>2920</v>
      </c>
      <c r="D813" s="1" t="s">
        <v>2921</v>
      </c>
      <c r="E813" s="1" t="s">
        <v>321</v>
      </c>
    </row>
    <row r="814" spans="1:5">
      <c r="A814" s="1" t="s">
        <v>7</v>
      </c>
      <c r="B814" s="1" t="s">
        <v>2694</v>
      </c>
      <c r="C814" s="1" t="s">
        <v>2923</v>
      </c>
      <c r="D814" s="1" t="s">
        <v>1663</v>
      </c>
      <c r="E814" s="1" t="s">
        <v>2530</v>
      </c>
    </row>
    <row r="815" spans="1:5">
      <c r="A815" s="1" t="s">
        <v>7</v>
      </c>
      <c r="B815" s="1" t="s">
        <v>2694</v>
      </c>
      <c r="C815" s="1" t="s">
        <v>2925</v>
      </c>
      <c r="D815" s="1" t="s">
        <v>2926</v>
      </c>
      <c r="E815" s="1" t="s">
        <v>1833</v>
      </c>
    </row>
    <row r="816" spans="1:5">
      <c r="A816" s="1" t="s">
        <v>7</v>
      </c>
      <c r="B816" s="1" t="s">
        <v>2927</v>
      </c>
      <c r="C816" s="1" t="s">
        <v>2928</v>
      </c>
      <c r="D816" s="1" t="s">
        <v>2929</v>
      </c>
      <c r="E816" s="1" t="s">
        <v>778</v>
      </c>
    </row>
    <row r="817" spans="1:5">
      <c r="A817" s="1" t="s">
        <v>7</v>
      </c>
      <c r="B817" s="1" t="s">
        <v>2927</v>
      </c>
      <c r="C817" s="1" t="s">
        <v>2930</v>
      </c>
      <c r="D817" s="1" t="s">
        <v>2931</v>
      </c>
      <c r="E817" s="1" t="s">
        <v>805</v>
      </c>
    </row>
    <row r="818" spans="1:5">
      <c r="A818" s="1" t="s">
        <v>7</v>
      </c>
      <c r="B818" s="1" t="s">
        <v>2927</v>
      </c>
      <c r="C818" s="1" t="s">
        <v>2933</v>
      </c>
      <c r="D818" s="1" t="s">
        <v>2934</v>
      </c>
      <c r="E818" s="1" t="s">
        <v>1216</v>
      </c>
    </row>
    <row r="819" spans="1:5">
      <c r="A819" s="1" t="s">
        <v>7</v>
      </c>
      <c r="B819" s="1" t="s">
        <v>2927</v>
      </c>
      <c r="C819" s="1" t="s">
        <v>2935</v>
      </c>
      <c r="D819" s="1" t="s">
        <v>2936</v>
      </c>
      <c r="E819" s="1" t="s">
        <v>3016</v>
      </c>
    </row>
    <row r="820" spans="1:5">
      <c r="A820" s="1" t="s">
        <v>7</v>
      </c>
      <c r="B820" s="1" t="s">
        <v>2927</v>
      </c>
      <c r="C820" s="1" t="s">
        <v>2937</v>
      </c>
      <c r="D820" s="1" t="s">
        <v>2938</v>
      </c>
      <c r="E820" s="1" t="s">
        <v>2134</v>
      </c>
    </row>
    <row r="821" spans="1:5">
      <c r="A821" s="1" t="s">
        <v>7</v>
      </c>
      <c r="B821" s="1" t="s">
        <v>2927</v>
      </c>
      <c r="C821" s="1" t="s">
        <v>2939</v>
      </c>
      <c r="D821" s="1" t="s">
        <v>2940</v>
      </c>
      <c r="E821" s="1" t="s">
        <v>858</v>
      </c>
    </row>
    <row r="822" spans="1:5">
      <c r="A822" s="1" t="s">
        <v>7</v>
      </c>
      <c r="B822" s="1" t="s">
        <v>2927</v>
      </c>
      <c r="C822" s="1" t="s">
        <v>2942</v>
      </c>
      <c r="D822" s="1" t="s">
        <v>2943</v>
      </c>
      <c r="E822" s="1" t="s">
        <v>805</v>
      </c>
    </row>
    <row r="823" spans="1:5">
      <c r="A823" s="1" t="s">
        <v>7</v>
      </c>
      <c r="B823" s="1" t="s">
        <v>2927</v>
      </c>
      <c r="C823" s="1" t="s">
        <v>2944</v>
      </c>
      <c r="D823" s="1" t="s">
        <v>2945</v>
      </c>
      <c r="E823" s="1" t="s">
        <v>2134</v>
      </c>
    </row>
    <row r="824" spans="1:5">
      <c r="A824" s="1" t="s">
        <v>7</v>
      </c>
      <c r="B824" s="1" t="s">
        <v>2927</v>
      </c>
      <c r="C824" s="1" t="s">
        <v>2946</v>
      </c>
      <c r="D824" s="1" t="s">
        <v>2947</v>
      </c>
      <c r="E824" s="1" t="s">
        <v>1224</v>
      </c>
    </row>
    <row r="825" spans="1:5">
      <c r="A825" s="1" t="s">
        <v>7</v>
      </c>
      <c r="B825" s="1" t="s">
        <v>2927</v>
      </c>
      <c r="C825" s="1" t="s">
        <v>2948</v>
      </c>
      <c r="D825" s="1" t="s">
        <v>2949</v>
      </c>
      <c r="E825" s="1" t="s">
        <v>1224</v>
      </c>
    </row>
    <row r="826" spans="1:5">
      <c r="A826" s="1" t="s">
        <v>7</v>
      </c>
      <c r="B826" s="1" t="s">
        <v>2927</v>
      </c>
      <c r="C826" s="1" t="s">
        <v>2950</v>
      </c>
      <c r="D826" s="1" t="s">
        <v>2951</v>
      </c>
      <c r="E826" s="1" t="s">
        <v>1947</v>
      </c>
    </row>
    <row r="827" spans="1:5">
      <c r="A827" s="1" t="s">
        <v>7</v>
      </c>
      <c r="B827" s="1" t="s">
        <v>2927</v>
      </c>
      <c r="C827" s="1" t="s">
        <v>2952</v>
      </c>
      <c r="D827" s="1" t="s">
        <v>2953</v>
      </c>
      <c r="E827" s="1" t="s">
        <v>1603</v>
      </c>
    </row>
    <row r="828" spans="1:5">
      <c r="A828" s="1" t="s">
        <v>7</v>
      </c>
      <c r="B828" s="1" t="s">
        <v>2927</v>
      </c>
      <c r="C828" s="1" t="s">
        <v>2954</v>
      </c>
      <c r="D828" s="1" t="s">
        <v>2955</v>
      </c>
      <c r="E828" s="1" t="s">
        <v>1919</v>
      </c>
    </row>
    <row r="829" spans="1:5">
      <c r="A829" s="1" t="s">
        <v>7</v>
      </c>
      <c r="B829" s="1" t="s">
        <v>2927</v>
      </c>
      <c r="C829" s="1" t="s">
        <v>2958</v>
      </c>
      <c r="D829" s="1" t="s">
        <v>2959</v>
      </c>
      <c r="E829" s="1" t="s">
        <v>1228</v>
      </c>
    </row>
    <row r="830" spans="1:5">
      <c r="A830" s="1" t="s">
        <v>7</v>
      </c>
      <c r="B830" s="1" t="s">
        <v>2927</v>
      </c>
      <c r="C830" s="1" t="s">
        <v>2961</v>
      </c>
      <c r="D830" s="1" t="s">
        <v>2962</v>
      </c>
      <c r="E830" s="1" t="s">
        <v>803</v>
      </c>
    </row>
    <row r="831" spans="1:5">
      <c r="A831" s="1" t="s">
        <v>7</v>
      </c>
      <c r="B831" s="1" t="s">
        <v>2927</v>
      </c>
      <c r="C831" s="1" t="s">
        <v>2963</v>
      </c>
      <c r="D831" s="1" t="s">
        <v>2964</v>
      </c>
      <c r="E831" s="1" t="s">
        <v>2180</v>
      </c>
    </row>
    <row r="832" spans="1:5">
      <c r="A832" s="1" t="s">
        <v>7</v>
      </c>
      <c r="B832" s="1" t="s">
        <v>2927</v>
      </c>
      <c r="C832" s="1" t="s">
        <v>2965</v>
      </c>
      <c r="D832" s="1" t="s">
        <v>2966</v>
      </c>
      <c r="E832" s="1" t="s">
        <v>2188</v>
      </c>
    </row>
    <row r="833" spans="1:5">
      <c r="A833" s="1" t="s">
        <v>7</v>
      </c>
      <c r="B833" s="1" t="s">
        <v>2927</v>
      </c>
      <c r="C833" s="1" t="s">
        <v>2967</v>
      </c>
      <c r="D833" s="1" t="s">
        <v>2968</v>
      </c>
      <c r="E833" s="1" t="s">
        <v>858</v>
      </c>
    </row>
    <row r="834" spans="1:5">
      <c r="A834" s="1" t="s">
        <v>7</v>
      </c>
      <c r="B834" s="1" t="s">
        <v>2927</v>
      </c>
      <c r="C834" s="1" t="s">
        <v>2969</v>
      </c>
      <c r="D834" s="1" t="s">
        <v>2970</v>
      </c>
      <c r="E834" s="1" t="s">
        <v>2137</v>
      </c>
    </row>
    <row r="835" spans="1:5">
      <c r="A835" s="1" t="s">
        <v>7</v>
      </c>
      <c r="B835" s="1" t="s">
        <v>2927</v>
      </c>
      <c r="C835" s="1" t="s">
        <v>2971</v>
      </c>
      <c r="D835" s="1" t="s">
        <v>2972</v>
      </c>
      <c r="E835" s="1" t="s">
        <v>1211</v>
      </c>
    </row>
    <row r="836" spans="1:5">
      <c r="A836" s="1" t="s">
        <v>7</v>
      </c>
      <c r="B836" s="1" t="s">
        <v>2927</v>
      </c>
      <c r="C836" s="1" t="s">
        <v>2974</v>
      </c>
      <c r="D836" s="1" t="s">
        <v>2975</v>
      </c>
      <c r="E836" s="1" t="s">
        <v>2192</v>
      </c>
    </row>
    <row r="837" spans="1:5">
      <c r="A837" s="1" t="s">
        <v>7</v>
      </c>
      <c r="B837" s="1" t="s">
        <v>2927</v>
      </c>
      <c r="C837" s="1" t="s">
        <v>2976</v>
      </c>
      <c r="D837" s="1" t="s">
        <v>2977</v>
      </c>
      <c r="E837" s="1" t="s">
        <v>858</v>
      </c>
    </row>
    <row r="838" spans="1:5">
      <c r="A838" s="1" t="s">
        <v>7</v>
      </c>
      <c r="B838" s="1" t="s">
        <v>2927</v>
      </c>
      <c r="C838" s="1" t="s">
        <v>2978</v>
      </c>
      <c r="D838" s="1" t="s">
        <v>2979</v>
      </c>
      <c r="E838" s="1" t="s">
        <v>804</v>
      </c>
    </row>
    <row r="839" spans="1:5">
      <c r="A839" s="1" t="s">
        <v>7</v>
      </c>
      <c r="B839" s="1" t="s">
        <v>2927</v>
      </c>
      <c r="C839" s="1" t="s">
        <v>2980</v>
      </c>
      <c r="D839" s="1" t="s">
        <v>2981</v>
      </c>
      <c r="E839" s="1" t="s">
        <v>2148</v>
      </c>
    </row>
    <row r="840" spans="1:5">
      <c r="A840" s="1" t="s">
        <v>7</v>
      </c>
      <c r="B840" s="1" t="s">
        <v>2927</v>
      </c>
      <c r="C840" s="1" t="s">
        <v>2982</v>
      </c>
      <c r="D840" s="1" t="s">
        <v>2983</v>
      </c>
      <c r="E840" s="1" t="s">
        <v>3272</v>
      </c>
    </row>
    <row r="841" spans="1:5">
      <c r="A841" s="1" t="s">
        <v>7</v>
      </c>
      <c r="B841" s="1" t="s">
        <v>2927</v>
      </c>
      <c r="C841" s="1" t="s">
        <v>2985</v>
      </c>
      <c r="D841" s="1" t="s">
        <v>2986</v>
      </c>
      <c r="E841" s="1" t="s">
        <v>2180</v>
      </c>
    </row>
    <row r="842" spans="1:5">
      <c r="A842" s="1" t="s">
        <v>7</v>
      </c>
      <c r="B842" s="1" t="s">
        <v>2927</v>
      </c>
      <c r="C842" s="1" t="s">
        <v>2987</v>
      </c>
      <c r="D842" s="1" t="s">
        <v>2988</v>
      </c>
      <c r="E842" s="1" t="s">
        <v>1941</v>
      </c>
    </row>
    <row r="843" spans="1:5">
      <c r="A843" s="1" t="s">
        <v>7</v>
      </c>
      <c r="B843" s="1" t="s">
        <v>2927</v>
      </c>
      <c r="C843" s="1" t="s">
        <v>2989</v>
      </c>
      <c r="D843" s="1" t="s">
        <v>2990</v>
      </c>
      <c r="E843" s="1" t="s">
        <v>1919</v>
      </c>
    </row>
    <row r="844" spans="1:5">
      <c r="A844" s="1" t="s">
        <v>7</v>
      </c>
      <c r="B844" s="1" t="s">
        <v>2927</v>
      </c>
      <c r="C844" s="1" t="s">
        <v>2992</v>
      </c>
      <c r="D844" s="1" t="s">
        <v>2993</v>
      </c>
      <c r="E844" s="1" t="s">
        <v>2189</v>
      </c>
    </row>
    <row r="845" spans="1:5">
      <c r="A845" s="1" t="s">
        <v>7</v>
      </c>
      <c r="B845" s="1" t="s">
        <v>2927</v>
      </c>
      <c r="C845" s="1" t="s">
        <v>2995</v>
      </c>
      <c r="D845" s="1" t="s">
        <v>2996</v>
      </c>
      <c r="E845" s="1" t="s">
        <v>2149</v>
      </c>
    </row>
    <row r="846" spans="1:5">
      <c r="A846" s="1" t="s">
        <v>7</v>
      </c>
      <c r="B846" s="1" t="s">
        <v>2927</v>
      </c>
      <c r="C846" s="1" t="s">
        <v>2997</v>
      </c>
      <c r="D846" s="1" t="s">
        <v>2998</v>
      </c>
      <c r="E846" s="1" t="s">
        <v>2176</v>
      </c>
    </row>
    <row r="847" spans="1:5">
      <c r="A847" s="1" t="s">
        <v>7</v>
      </c>
      <c r="B847" s="1" t="s">
        <v>2927</v>
      </c>
      <c r="C847" s="1" t="s">
        <v>2999</v>
      </c>
      <c r="D847" s="1" t="s">
        <v>3000</v>
      </c>
      <c r="E847" s="1" t="s">
        <v>774</v>
      </c>
    </row>
    <row r="848" spans="1:5">
      <c r="A848" s="1" t="s">
        <v>7</v>
      </c>
      <c r="B848" s="1" t="s">
        <v>2927</v>
      </c>
      <c r="C848" s="1" t="s">
        <v>3001</v>
      </c>
      <c r="D848" s="1" t="s">
        <v>3002</v>
      </c>
      <c r="E848" s="1" t="s">
        <v>2183</v>
      </c>
    </row>
    <row r="849" spans="1:5">
      <c r="A849" s="1" t="s">
        <v>7</v>
      </c>
      <c r="B849" s="1" t="s">
        <v>2927</v>
      </c>
      <c r="C849" s="1" t="s">
        <v>3003</v>
      </c>
      <c r="D849" s="1" t="s">
        <v>3004</v>
      </c>
      <c r="E849" s="1" t="s">
        <v>2203</v>
      </c>
    </row>
    <row r="850" spans="1:5">
      <c r="A850" s="1" t="s">
        <v>7</v>
      </c>
      <c r="B850" s="1" t="s">
        <v>2927</v>
      </c>
      <c r="C850" s="1" t="s">
        <v>3006</v>
      </c>
      <c r="D850" s="1" t="s">
        <v>3007</v>
      </c>
      <c r="E850" s="1" t="s">
        <v>1216</v>
      </c>
    </row>
    <row r="851" spans="1:5">
      <c r="A851" s="1" t="s">
        <v>7</v>
      </c>
      <c r="B851" s="1" t="s">
        <v>2927</v>
      </c>
      <c r="C851" s="1" t="s">
        <v>3008</v>
      </c>
      <c r="D851" s="1" t="s">
        <v>3009</v>
      </c>
      <c r="E851" s="1" t="s">
        <v>1941</v>
      </c>
    </row>
    <row r="852" spans="1:5">
      <c r="A852" s="1" t="s">
        <v>7</v>
      </c>
      <c r="B852" s="1" t="s">
        <v>2927</v>
      </c>
      <c r="C852" s="1" t="s">
        <v>3010</v>
      </c>
      <c r="D852" s="1" t="s">
        <v>3011</v>
      </c>
      <c r="E852" s="1" t="s">
        <v>856</v>
      </c>
    </row>
    <row r="853" spans="1:5">
      <c r="A853" s="1" t="s">
        <v>7</v>
      </c>
      <c r="B853" s="1" t="s">
        <v>2927</v>
      </c>
      <c r="C853" s="1" t="s">
        <v>3012</v>
      </c>
      <c r="D853" s="1" t="s">
        <v>3013</v>
      </c>
      <c r="E853" s="1" t="s">
        <v>2148</v>
      </c>
    </row>
    <row r="854" spans="1:5">
      <c r="A854" s="1" t="s">
        <v>7</v>
      </c>
      <c r="B854" s="1" t="s">
        <v>2927</v>
      </c>
      <c r="C854" s="1" t="s">
        <v>3014</v>
      </c>
      <c r="D854" s="1" t="s">
        <v>3015</v>
      </c>
      <c r="E854" s="1" t="s">
        <v>856</v>
      </c>
    </row>
    <row r="855" spans="1:5">
      <c r="A855" s="1" t="s">
        <v>7</v>
      </c>
      <c r="B855" s="1" t="s">
        <v>2927</v>
      </c>
      <c r="C855" s="1" t="s">
        <v>3017</v>
      </c>
      <c r="D855" s="1" t="s">
        <v>3018</v>
      </c>
      <c r="E855" s="1" t="s">
        <v>3272</v>
      </c>
    </row>
    <row r="856" spans="1:5">
      <c r="A856" s="1" t="s">
        <v>7</v>
      </c>
      <c r="B856" s="1" t="s">
        <v>2927</v>
      </c>
      <c r="C856" s="1" t="s">
        <v>3019</v>
      </c>
      <c r="D856" s="1" t="s">
        <v>3020</v>
      </c>
      <c r="E856" s="1" t="s">
        <v>3272</v>
      </c>
    </row>
    <row r="857" spans="1:5">
      <c r="A857" s="1" t="s">
        <v>7</v>
      </c>
      <c r="B857" s="1" t="s">
        <v>2927</v>
      </c>
      <c r="C857" s="1" t="s">
        <v>3021</v>
      </c>
      <c r="D857" s="1" t="s">
        <v>3022</v>
      </c>
      <c r="E857" s="1" t="s">
        <v>774</v>
      </c>
    </row>
    <row r="858" spans="1:5">
      <c r="A858" s="1" t="s">
        <v>7</v>
      </c>
      <c r="B858" s="1" t="s">
        <v>2927</v>
      </c>
      <c r="C858" s="1" t="s">
        <v>3023</v>
      </c>
      <c r="D858" s="1" t="s">
        <v>3024</v>
      </c>
      <c r="E858" s="1" t="s">
        <v>2164</v>
      </c>
    </row>
    <row r="859" spans="1:5">
      <c r="A859" s="1" t="s">
        <v>7</v>
      </c>
      <c r="B859" s="1" t="s">
        <v>2927</v>
      </c>
      <c r="C859" s="1" t="s">
        <v>3026</v>
      </c>
      <c r="D859" s="1" t="s">
        <v>3027</v>
      </c>
      <c r="E859" s="1" t="s">
        <v>1138</v>
      </c>
    </row>
    <row r="860" spans="1:5">
      <c r="A860" s="1" t="s">
        <v>7</v>
      </c>
      <c r="B860" s="1" t="s">
        <v>2927</v>
      </c>
      <c r="C860" s="1" t="s">
        <v>3028</v>
      </c>
      <c r="D860" s="1" t="s">
        <v>3029</v>
      </c>
      <c r="E860" s="1" t="s">
        <v>1603</v>
      </c>
    </row>
    <row r="861" spans="1:5">
      <c r="A861" s="1" t="s">
        <v>7</v>
      </c>
      <c r="B861" s="1" t="s">
        <v>2927</v>
      </c>
      <c r="C861" s="1" t="s">
        <v>3030</v>
      </c>
      <c r="D861" s="1" t="s">
        <v>3031</v>
      </c>
      <c r="E861" s="1" t="s">
        <v>3025</v>
      </c>
    </row>
    <row r="862" spans="1:5">
      <c r="A862" s="1" t="s">
        <v>7</v>
      </c>
      <c r="B862" s="1" t="s">
        <v>2927</v>
      </c>
      <c r="C862" s="1" t="s">
        <v>3032</v>
      </c>
      <c r="D862" s="1" t="s">
        <v>3033</v>
      </c>
      <c r="E862" s="1" t="s">
        <v>3272</v>
      </c>
    </row>
    <row r="863" spans="1:5">
      <c r="A863" s="1" t="s">
        <v>7</v>
      </c>
      <c r="B863" s="1" t="s">
        <v>2927</v>
      </c>
      <c r="C863" s="1" t="s">
        <v>3034</v>
      </c>
      <c r="D863" s="1" t="s">
        <v>3035</v>
      </c>
      <c r="E863" s="1" t="s">
        <v>781</v>
      </c>
    </row>
    <row r="864" spans="1:5">
      <c r="A864" s="1" t="s">
        <v>7</v>
      </c>
      <c r="B864" s="1" t="s">
        <v>2927</v>
      </c>
      <c r="C864" s="1" t="s">
        <v>3036</v>
      </c>
      <c r="D864" s="1" t="s">
        <v>3037</v>
      </c>
      <c r="E864" s="1" t="s">
        <v>1190</v>
      </c>
    </row>
    <row r="865" spans="1:5">
      <c r="A865" s="1" t="s">
        <v>7</v>
      </c>
      <c r="B865" s="1" t="s">
        <v>2927</v>
      </c>
      <c r="C865" s="1" t="s">
        <v>3038</v>
      </c>
      <c r="D865" s="1" t="s">
        <v>3039</v>
      </c>
      <c r="E865" s="1" t="s">
        <v>31</v>
      </c>
    </row>
    <row r="866" spans="1:5">
      <c r="A866" s="1" t="s">
        <v>7</v>
      </c>
      <c r="B866" s="1" t="s">
        <v>2927</v>
      </c>
      <c r="C866" s="1" t="s">
        <v>3041</v>
      </c>
      <c r="D866" s="1" t="s">
        <v>3042</v>
      </c>
      <c r="E866" s="1" t="s">
        <v>2530</v>
      </c>
    </row>
    <row r="867" spans="1:5">
      <c r="A867" s="1" t="s">
        <v>7</v>
      </c>
      <c r="B867" s="1" t="s">
        <v>2927</v>
      </c>
      <c r="C867" s="1" t="s">
        <v>3043</v>
      </c>
      <c r="D867" s="1" t="s">
        <v>3044</v>
      </c>
      <c r="E867" s="1" t="s">
        <v>1071</v>
      </c>
    </row>
    <row r="868" spans="1:5">
      <c r="A868" s="1" t="s">
        <v>7</v>
      </c>
      <c r="B868" s="1" t="s">
        <v>2927</v>
      </c>
      <c r="C868" s="1" t="s">
        <v>3045</v>
      </c>
      <c r="D868" s="1" t="s">
        <v>3046</v>
      </c>
      <c r="E868" s="1" t="s">
        <v>1469</v>
      </c>
    </row>
    <row r="869" spans="1:5">
      <c r="A869" s="1" t="s">
        <v>7</v>
      </c>
      <c r="B869" s="1" t="s">
        <v>2927</v>
      </c>
      <c r="C869" s="1" t="s">
        <v>3047</v>
      </c>
      <c r="D869" s="1" t="s">
        <v>3048</v>
      </c>
      <c r="E869" s="1" t="s">
        <v>827</v>
      </c>
    </row>
    <row r="870" spans="1:5">
      <c r="A870" s="1" t="s">
        <v>7</v>
      </c>
      <c r="B870" s="1" t="s">
        <v>2927</v>
      </c>
      <c r="C870" s="1" t="s">
        <v>3050</v>
      </c>
      <c r="D870" s="1" t="s">
        <v>3051</v>
      </c>
      <c r="E870" s="1" t="s">
        <v>1111</v>
      </c>
    </row>
    <row r="871" spans="1:5">
      <c r="A871" s="1" t="s">
        <v>7</v>
      </c>
      <c r="B871" s="1" t="s">
        <v>2927</v>
      </c>
      <c r="C871" s="1" t="s">
        <v>3053</v>
      </c>
      <c r="D871" s="1" t="s">
        <v>3054</v>
      </c>
      <c r="E871" s="1" t="s">
        <v>321</v>
      </c>
    </row>
    <row r="872" spans="1:5">
      <c r="A872" s="1" t="s">
        <v>7</v>
      </c>
      <c r="B872" s="1" t="s">
        <v>2927</v>
      </c>
      <c r="C872" s="1" t="s">
        <v>3056</v>
      </c>
      <c r="D872" s="1" t="s">
        <v>3057</v>
      </c>
      <c r="E872" s="1" t="s">
        <v>2172</v>
      </c>
    </row>
    <row r="873" spans="1:5">
      <c r="A873" s="1" t="s">
        <v>7</v>
      </c>
      <c r="B873" s="1" t="s">
        <v>2927</v>
      </c>
      <c r="C873" s="1" t="s">
        <v>3058</v>
      </c>
      <c r="D873" s="1" t="s">
        <v>3059</v>
      </c>
      <c r="E873" s="1" t="s">
        <v>1212</v>
      </c>
    </row>
    <row r="874" spans="1:5">
      <c r="A874" s="1" t="s">
        <v>7</v>
      </c>
      <c r="B874" s="1" t="s">
        <v>2927</v>
      </c>
      <c r="C874" s="1" t="s">
        <v>3060</v>
      </c>
      <c r="D874" s="1" t="s">
        <v>3061</v>
      </c>
      <c r="E874" s="1" t="s">
        <v>1992</v>
      </c>
    </row>
    <row r="875" spans="1:5">
      <c r="A875" s="1" t="s">
        <v>7</v>
      </c>
      <c r="B875" s="1" t="s">
        <v>2927</v>
      </c>
      <c r="C875" s="1" t="s">
        <v>3062</v>
      </c>
      <c r="D875" s="1" t="s">
        <v>3063</v>
      </c>
      <c r="E875" s="1" t="s">
        <v>853</v>
      </c>
    </row>
    <row r="876" spans="1:5">
      <c r="A876" s="1" t="s">
        <v>7</v>
      </c>
      <c r="B876" s="1" t="s">
        <v>2927</v>
      </c>
      <c r="C876" s="1" t="s">
        <v>3064</v>
      </c>
      <c r="D876" s="1" t="s">
        <v>3065</v>
      </c>
      <c r="E876" s="1" t="s">
        <v>1536</v>
      </c>
    </row>
    <row r="877" spans="1:5">
      <c r="A877" s="1" t="s">
        <v>7</v>
      </c>
      <c r="B877" s="1" t="s">
        <v>2927</v>
      </c>
      <c r="C877" s="1" t="s">
        <v>3068</v>
      </c>
      <c r="D877" s="1" t="s">
        <v>3069</v>
      </c>
      <c r="E877" s="1" t="s">
        <v>1216</v>
      </c>
    </row>
    <row r="878" spans="1:5">
      <c r="A878" s="1" t="s">
        <v>7</v>
      </c>
      <c r="B878" s="1" t="s">
        <v>2927</v>
      </c>
      <c r="C878" s="1" t="s">
        <v>3072</v>
      </c>
      <c r="D878" s="1" t="s">
        <v>3073</v>
      </c>
      <c r="E878" s="1" t="s">
        <v>251</v>
      </c>
    </row>
    <row r="879" spans="1:5">
      <c r="A879" s="1" t="s">
        <v>7</v>
      </c>
      <c r="B879" s="1" t="s">
        <v>2927</v>
      </c>
      <c r="C879" s="1" t="s">
        <v>3074</v>
      </c>
      <c r="D879" s="1" t="s">
        <v>3075</v>
      </c>
      <c r="E879" s="1" t="s">
        <v>2156</v>
      </c>
    </row>
    <row r="880" spans="1:5">
      <c r="A880" s="1" t="s">
        <v>7</v>
      </c>
      <c r="B880" s="1" t="s">
        <v>3076</v>
      </c>
      <c r="C880" s="1" t="s">
        <v>3077</v>
      </c>
      <c r="D880" s="1" t="s">
        <v>3078</v>
      </c>
      <c r="E880" s="1" t="s">
        <v>1503</v>
      </c>
    </row>
    <row r="881" spans="1:5">
      <c r="A881" s="1" t="s">
        <v>7</v>
      </c>
      <c r="B881" s="1" t="s">
        <v>3076</v>
      </c>
      <c r="C881" s="1" t="s">
        <v>3079</v>
      </c>
      <c r="D881" s="1" t="s">
        <v>3080</v>
      </c>
      <c r="E881" s="1" t="s">
        <v>1947</v>
      </c>
    </row>
    <row r="882" spans="1:5">
      <c r="A882" s="1" t="s">
        <v>7</v>
      </c>
      <c r="B882" s="1" t="s">
        <v>3076</v>
      </c>
      <c r="C882" s="1" t="s">
        <v>3081</v>
      </c>
      <c r="D882" s="1" t="s">
        <v>3082</v>
      </c>
      <c r="E882" s="1" t="s">
        <v>2137</v>
      </c>
    </row>
    <row r="883" spans="1:5">
      <c r="A883" s="1" t="s">
        <v>7</v>
      </c>
      <c r="B883" s="1" t="s">
        <v>3076</v>
      </c>
      <c r="C883" s="1" t="s">
        <v>3083</v>
      </c>
      <c r="D883" s="1" t="s">
        <v>3084</v>
      </c>
      <c r="E883" s="1" t="s">
        <v>492</v>
      </c>
    </row>
    <row r="884" spans="1:5">
      <c r="A884" s="1" t="s">
        <v>7</v>
      </c>
      <c r="B884" s="1" t="s">
        <v>3076</v>
      </c>
      <c r="C884" s="1" t="s">
        <v>3086</v>
      </c>
      <c r="D884" s="1" t="s">
        <v>3087</v>
      </c>
      <c r="E884" s="1" t="s">
        <v>2172</v>
      </c>
    </row>
    <row r="885" spans="1:5">
      <c r="A885" s="1" t="s">
        <v>7</v>
      </c>
      <c r="B885" s="1" t="s">
        <v>3076</v>
      </c>
      <c r="C885" s="1" t="s">
        <v>3088</v>
      </c>
      <c r="D885" s="1" t="s">
        <v>3089</v>
      </c>
      <c r="E885" s="1" t="s">
        <v>2180</v>
      </c>
    </row>
    <row r="886" spans="1:5">
      <c r="A886" s="1" t="s">
        <v>7</v>
      </c>
      <c r="B886" s="1" t="s">
        <v>3076</v>
      </c>
      <c r="C886" s="1" t="s">
        <v>3090</v>
      </c>
      <c r="D886" s="1" t="s">
        <v>3091</v>
      </c>
      <c r="E886" s="1" t="s">
        <v>2189</v>
      </c>
    </row>
    <row r="887" spans="1:5">
      <c r="A887" s="1" t="s">
        <v>7</v>
      </c>
      <c r="B887" s="1" t="s">
        <v>3076</v>
      </c>
      <c r="C887" s="1" t="s">
        <v>3093</v>
      </c>
      <c r="D887" s="1" t="s">
        <v>3094</v>
      </c>
      <c r="E887" s="1" t="s">
        <v>1470</v>
      </c>
    </row>
    <row r="888" spans="1:5">
      <c r="A888" s="1" t="s">
        <v>7</v>
      </c>
      <c r="B888" s="1" t="s">
        <v>3076</v>
      </c>
      <c r="C888" s="1" t="s">
        <v>3097</v>
      </c>
      <c r="D888" s="1" t="s">
        <v>3098</v>
      </c>
      <c r="E888" s="1" t="s">
        <v>1138</v>
      </c>
    </row>
    <row r="889" spans="1:5">
      <c r="A889" s="1" t="s">
        <v>7</v>
      </c>
      <c r="B889" s="1" t="s">
        <v>3076</v>
      </c>
      <c r="C889" s="1" t="s">
        <v>3099</v>
      </c>
      <c r="D889" s="1" t="s">
        <v>3100</v>
      </c>
      <c r="E889" s="1" t="s">
        <v>2156</v>
      </c>
    </row>
    <row r="890" spans="1:5">
      <c r="A890" s="1" t="s">
        <v>7</v>
      </c>
      <c r="B890" s="1" t="s">
        <v>3076</v>
      </c>
      <c r="C890" s="1" t="s">
        <v>3101</v>
      </c>
      <c r="D890" s="1" t="s">
        <v>3102</v>
      </c>
      <c r="E890" s="1" t="s">
        <v>853</v>
      </c>
    </row>
    <row r="891" spans="1:5">
      <c r="A891" s="1" t="s">
        <v>7</v>
      </c>
      <c r="B891" s="1" t="s">
        <v>3076</v>
      </c>
      <c r="C891" s="1" t="s">
        <v>3103</v>
      </c>
      <c r="D891" s="1" t="s">
        <v>3104</v>
      </c>
      <c r="E891" s="1" t="s">
        <v>2149</v>
      </c>
    </row>
    <row r="892" spans="1:5">
      <c r="A892" s="1" t="s">
        <v>7</v>
      </c>
      <c r="B892" s="1" t="s">
        <v>3076</v>
      </c>
      <c r="C892" s="1" t="s">
        <v>3105</v>
      </c>
      <c r="D892" s="1" t="s">
        <v>3106</v>
      </c>
      <c r="E892" s="1" t="s">
        <v>1603</v>
      </c>
    </row>
    <row r="893" spans="1:5">
      <c r="A893" s="1" t="s">
        <v>7</v>
      </c>
      <c r="B893" s="1" t="s">
        <v>3076</v>
      </c>
      <c r="C893" s="1" t="s">
        <v>3107</v>
      </c>
      <c r="D893" s="1" t="s">
        <v>3108</v>
      </c>
      <c r="E893" s="1" t="s">
        <v>858</v>
      </c>
    </row>
    <row r="894" spans="1:5">
      <c r="A894" s="1" t="s">
        <v>7</v>
      </c>
      <c r="B894" s="1" t="s">
        <v>3076</v>
      </c>
      <c r="C894" s="1" t="s">
        <v>3109</v>
      </c>
      <c r="D894" s="1" t="s">
        <v>3110</v>
      </c>
      <c r="E894" s="1" t="s">
        <v>580</v>
      </c>
    </row>
    <row r="895" spans="1:5">
      <c r="A895" s="1" t="s">
        <v>7</v>
      </c>
      <c r="B895" s="1" t="s">
        <v>3076</v>
      </c>
      <c r="C895" s="1" t="s">
        <v>3111</v>
      </c>
      <c r="D895" s="1" t="s">
        <v>3112</v>
      </c>
      <c r="E895" s="1" t="s">
        <v>1833</v>
      </c>
    </row>
    <row r="896" spans="1:5">
      <c r="A896" s="1" t="s">
        <v>7</v>
      </c>
      <c r="B896" s="1" t="s">
        <v>3076</v>
      </c>
      <c r="C896" s="1" t="s">
        <v>3113</v>
      </c>
      <c r="D896" s="1" t="s">
        <v>3114</v>
      </c>
      <c r="E896" s="1" t="s">
        <v>2203</v>
      </c>
    </row>
    <row r="897" spans="1:5">
      <c r="A897" s="1" t="s">
        <v>7</v>
      </c>
      <c r="B897" s="1" t="s">
        <v>3076</v>
      </c>
      <c r="C897" s="1" t="s">
        <v>3115</v>
      </c>
      <c r="D897" s="1" t="s">
        <v>3116</v>
      </c>
      <c r="E897" s="1" t="s">
        <v>1859</v>
      </c>
    </row>
    <row r="898" spans="1:5">
      <c r="A898" s="1" t="s">
        <v>7</v>
      </c>
      <c r="B898" s="1" t="s">
        <v>3076</v>
      </c>
      <c r="C898" s="1" t="s">
        <v>3118</v>
      </c>
      <c r="D898" s="1" t="s">
        <v>3119</v>
      </c>
      <c r="E898" s="1" t="s">
        <v>1191</v>
      </c>
    </row>
    <row r="899" spans="1:5">
      <c r="A899" s="1" t="s">
        <v>7</v>
      </c>
      <c r="B899" s="1" t="s">
        <v>3076</v>
      </c>
      <c r="C899" s="1" t="s">
        <v>3120</v>
      </c>
      <c r="D899" s="1" t="s">
        <v>3121</v>
      </c>
      <c r="E899" s="1" t="s">
        <v>317</v>
      </c>
    </row>
    <row r="900" spans="1:5">
      <c r="A900" s="1" t="s">
        <v>7</v>
      </c>
      <c r="B900" s="1" t="s">
        <v>3076</v>
      </c>
      <c r="C900" s="1" t="s">
        <v>3124</v>
      </c>
      <c r="D900" s="1" t="s">
        <v>3125</v>
      </c>
      <c r="E900" s="1" t="s">
        <v>542</v>
      </c>
    </row>
    <row r="901" spans="1:5">
      <c r="A901" s="1" t="s">
        <v>7</v>
      </c>
      <c r="B901" s="1" t="s">
        <v>3076</v>
      </c>
      <c r="C901" s="1" t="s">
        <v>3126</v>
      </c>
      <c r="D901" s="1" t="s">
        <v>3127</v>
      </c>
      <c r="E901" s="1" t="s">
        <v>3652</v>
      </c>
    </row>
    <row r="902" spans="1:5">
      <c r="A902" s="1" t="s">
        <v>7</v>
      </c>
      <c r="B902" s="1" t="s">
        <v>3076</v>
      </c>
      <c r="C902" s="1" t="s">
        <v>3129</v>
      </c>
      <c r="D902" s="1" t="s">
        <v>3130</v>
      </c>
      <c r="E902" s="1" t="s">
        <v>2137</v>
      </c>
    </row>
    <row r="903" spans="1:5">
      <c r="A903" s="1" t="s">
        <v>7</v>
      </c>
      <c r="B903" s="1" t="s">
        <v>3076</v>
      </c>
      <c r="C903" s="1" t="s">
        <v>3131</v>
      </c>
      <c r="D903" s="1" t="s">
        <v>3132</v>
      </c>
      <c r="E903" s="1" t="s">
        <v>2180</v>
      </c>
    </row>
    <row r="904" spans="1:5">
      <c r="A904" s="1" t="s">
        <v>7</v>
      </c>
      <c r="B904" s="1" t="s">
        <v>3076</v>
      </c>
      <c r="C904" s="1" t="s">
        <v>3133</v>
      </c>
      <c r="D904" s="1" t="s">
        <v>3134</v>
      </c>
      <c r="E904" s="1" t="s">
        <v>1941</v>
      </c>
    </row>
    <row r="905" spans="1:5">
      <c r="A905" s="1" t="s">
        <v>7</v>
      </c>
      <c r="B905" s="1" t="s">
        <v>3076</v>
      </c>
      <c r="C905" s="1" t="s">
        <v>3135</v>
      </c>
      <c r="D905" s="1" t="s">
        <v>3136</v>
      </c>
      <c r="E905" s="1" t="s">
        <v>2149</v>
      </c>
    </row>
    <row r="906" spans="1:5">
      <c r="A906" s="1" t="s">
        <v>7</v>
      </c>
      <c r="B906" s="1" t="s">
        <v>3076</v>
      </c>
      <c r="C906" s="1" t="s">
        <v>3137</v>
      </c>
      <c r="D906" s="1" t="s">
        <v>3138</v>
      </c>
      <c r="E906" s="1" t="s">
        <v>1211</v>
      </c>
    </row>
    <row r="907" spans="1:5">
      <c r="A907" s="1" t="s">
        <v>7</v>
      </c>
      <c r="B907" s="1" t="s">
        <v>3076</v>
      </c>
      <c r="C907" s="1" t="s">
        <v>3139</v>
      </c>
      <c r="D907" s="1" t="s">
        <v>810</v>
      </c>
      <c r="E907" s="1" t="s">
        <v>580</v>
      </c>
    </row>
    <row r="908" spans="1:5">
      <c r="A908" s="1" t="s">
        <v>7</v>
      </c>
      <c r="B908" s="1" t="s">
        <v>3076</v>
      </c>
      <c r="C908" s="1" t="s">
        <v>3141</v>
      </c>
      <c r="D908" s="1" t="s">
        <v>3142</v>
      </c>
      <c r="E908" s="1" t="s">
        <v>2180</v>
      </c>
    </row>
    <row r="909" spans="1:5">
      <c r="A909" s="1" t="s">
        <v>7</v>
      </c>
      <c r="B909" s="1" t="s">
        <v>3076</v>
      </c>
      <c r="C909" s="1" t="s">
        <v>3143</v>
      </c>
      <c r="D909" s="1" t="s">
        <v>3144</v>
      </c>
      <c r="E909" s="1" t="s">
        <v>1224</v>
      </c>
    </row>
    <row r="910" spans="1:5">
      <c r="A910" s="1" t="s">
        <v>7</v>
      </c>
      <c r="B910" s="1" t="s">
        <v>3076</v>
      </c>
      <c r="C910" s="1" t="s">
        <v>3145</v>
      </c>
      <c r="D910" s="1" t="s">
        <v>3146</v>
      </c>
      <c r="E910" s="1" t="s">
        <v>1232</v>
      </c>
    </row>
    <row r="911" spans="1:5">
      <c r="A911" s="1" t="s">
        <v>7</v>
      </c>
      <c r="B911" s="1" t="s">
        <v>3076</v>
      </c>
      <c r="C911" s="1" t="s">
        <v>3147</v>
      </c>
      <c r="D911" s="1" t="s">
        <v>3148</v>
      </c>
      <c r="E911" s="1" t="s">
        <v>2164</v>
      </c>
    </row>
    <row r="912" spans="1:5">
      <c r="A912" s="1" t="s">
        <v>7</v>
      </c>
      <c r="B912" s="1" t="s">
        <v>3076</v>
      </c>
      <c r="C912" s="1" t="s">
        <v>3149</v>
      </c>
      <c r="D912" s="1" t="s">
        <v>3150</v>
      </c>
      <c r="E912" s="1" t="s">
        <v>2180</v>
      </c>
    </row>
    <row r="913" spans="1:5">
      <c r="A913" s="1" t="s">
        <v>7</v>
      </c>
      <c r="B913" s="1" t="s">
        <v>3076</v>
      </c>
      <c r="C913" s="1" t="s">
        <v>3151</v>
      </c>
      <c r="D913" s="1" t="s">
        <v>3152</v>
      </c>
      <c r="E913" s="1" t="s">
        <v>2148</v>
      </c>
    </row>
    <row r="914" spans="1:5">
      <c r="A914" s="1" t="s">
        <v>7</v>
      </c>
      <c r="B914" s="1" t="s">
        <v>3076</v>
      </c>
      <c r="C914" s="1" t="s">
        <v>3154</v>
      </c>
      <c r="D914" s="1" t="s">
        <v>3155</v>
      </c>
      <c r="E914" s="1" t="s">
        <v>1211</v>
      </c>
    </row>
    <row r="915" spans="1:5">
      <c r="A915" s="1" t="s">
        <v>7</v>
      </c>
      <c r="B915" s="1" t="s">
        <v>3076</v>
      </c>
      <c r="C915" s="1" t="s">
        <v>3156</v>
      </c>
      <c r="D915" s="1" t="s">
        <v>3157</v>
      </c>
      <c r="E915" s="1" t="s">
        <v>2176</v>
      </c>
    </row>
    <row r="916" spans="1:5">
      <c r="A916" s="1" t="s">
        <v>7</v>
      </c>
      <c r="B916" s="1" t="s">
        <v>3076</v>
      </c>
      <c r="C916" s="1" t="s">
        <v>3158</v>
      </c>
      <c r="D916" s="1" t="s">
        <v>3159</v>
      </c>
      <c r="E916" s="1" t="s">
        <v>2189</v>
      </c>
    </row>
    <row r="917" spans="1:5">
      <c r="A917" s="1" t="s">
        <v>7</v>
      </c>
      <c r="B917" s="1" t="s">
        <v>3076</v>
      </c>
      <c r="C917" s="1" t="s">
        <v>3160</v>
      </c>
      <c r="D917" s="1" t="s">
        <v>3161</v>
      </c>
      <c r="E917" s="1" t="s">
        <v>856</v>
      </c>
    </row>
    <row r="918" spans="1:5">
      <c r="A918" s="1" t="s">
        <v>7</v>
      </c>
      <c r="B918" s="1" t="s">
        <v>3076</v>
      </c>
      <c r="C918" s="1" t="s">
        <v>3162</v>
      </c>
      <c r="D918" s="1" t="s">
        <v>3163</v>
      </c>
      <c r="E918" s="1" t="s">
        <v>853</v>
      </c>
    </row>
    <row r="919" spans="1:5">
      <c r="A919" s="1" t="s">
        <v>7</v>
      </c>
      <c r="B919" s="1" t="s">
        <v>3076</v>
      </c>
      <c r="C919" s="1" t="s">
        <v>3164</v>
      </c>
      <c r="D919" s="1" t="s">
        <v>3165</v>
      </c>
      <c r="E919" s="1" t="s">
        <v>1486</v>
      </c>
    </row>
    <row r="920" spans="1:5">
      <c r="A920" s="1" t="s">
        <v>7</v>
      </c>
      <c r="B920" s="1" t="s">
        <v>3076</v>
      </c>
      <c r="C920" s="1" t="s">
        <v>3167</v>
      </c>
      <c r="D920" s="1" t="s">
        <v>3168</v>
      </c>
      <c r="E920" s="1" t="s">
        <v>252</v>
      </c>
    </row>
    <row r="921" spans="1:5">
      <c r="A921" s="1" t="s">
        <v>7</v>
      </c>
      <c r="B921" s="1" t="s">
        <v>3076</v>
      </c>
      <c r="C921" s="1" t="s">
        <v>3171</v>
      </c>
      <c r="D921" s="1" t="s">
        <v>3172</v>
      </c>
      <c r="E921" s="1" t="s">
        <v>773</v>
      </c>
    </row>
    <row r="922" spans="1:5">
      <c r="A922" s="1" t="s">
        <v>7</v>
      </c>
      <c r="B922" s="1" t="s">
        <v>3076</v>
      </c>
      <c r="C922" s="1" t="s">
        <v>3174</v>
      </c>
      <c r="D922" s="1" t="s">
        <v>3175</v>
      </c>
      <c r="E922" s="1" t="s">
        <v>2129</v>
      </c>
    </row>
    <row r="923" spans="1:5">
      <c r="A923" s="1" t="s">
        <v>7</v>
      </c>
      <c r="B923" s="1" t="s">
        <v>3076</v>
      </c>
      <c r="C923" s="1" t="s">
        <v>3177</v>
      </c>
      <c r="D923" s="1" t="s">
        <v>3178</v>
      </c>
      <c r="E923" s="1" t="s">
        <v>1606</v>
      </c>
    </row>
    <row r="924" spans="1:5">
      <c r="A924" s="1" t="s">
        <v>7</v>
      </c>
      <c r="B924" s="1" t="s">
        <v>3076</v>
      </c>
      <c r="C924" s="1" t="s">
        <v>3180</v>
      </c>
      <c r="D924" s="1" t="s">
        <v>3181</v>
      </c>
      <c r="E924" s="1" t="s">
        <v>1169</v>
      </c>
    </row>
    <row r="925" spans="1:5">
      <c r="A925" s="1" t="s">
        <v>7</v>
      </c>
      <c r="B925" s="1" t="s">
        <v>3076</v>
      </c>
      <c r="C925" s="1" t="s">
        <v>3183</v>
      </c>
      <c r="D925" s="1" t="s">
        <v>3184</v>
      </c>
      <c r="E925" s="1" t="s">
        <v>1042</v>
      </c>
    </row>
    <row r="926" spans="1:5">
      <c r="A926" s="1" t="s">
        <v>7</v>
      </c>
      <c r="B926" s="1" t="s">
        <v>3076</v>
      </c>
      <c r="C926" s="1" t="s">
        <v>3186</v>
      </c>
      <c r="D926" s="1" t="s">
        <v>3187</v>
      </c>
      <c r="E926" s="1" t="s">
        <v>1200</v>
      </c>
    </row>
    <row r="927" spans="1:5">
      <c r="A927" s="1" t="s">
        <v>7</v>
      </c>
      <c r="B927" s="1" t="s">
        <v>3076</v>
      </c>
      <c r="C927" s="1" t="s">
        <v>3189</v>
      </c>
      <c r="D927" s="1" t="s">
        <v>3190</v>
      </c>
      <c r="E927" s="1" t="s">
        <v>1089</v>
      </c>
    </row>
    <row r="928" spans="1:5">
      <c r="A928" s="1" t="s">
        <v>7</v>
      </c>
      <c r="B928" s="1" t="s">
        <v>3076</v>
      </c>
      <c r="C928" s="1" t="s">
        <v>3192</v>
      </c>
      <c r="D928" s="1" t="s">
        <v>3193</v>
      </c>
      <c r="E928" s="1" t="s">
        <v>2172</v>
      </c>
    </row>
    <row r="929" spans="1:5">
      <c r="A929" s="1" t="s">
        <v>7</v>
      </c>
      <c r="B929" s="1" t="s">
        <v>3076</v>
      </c>
      <c r="C929" s="1" t="s">
        <v>3194</v>
      </c>
      <c r="D929" s="1" t="s">
        <v>3195</v>
      </c>
      <c r="E929" s="1" t="s">
        <v>492</v>
      </c>
    </row>
    <row r="930" spans="1:5">
      <c r="A930" s="1" t="s">
        <v>7</v>
      </c>
      <c r="B930" s="1" t="s">
        <v>3076</v>
      </c>
      <c r="C930" s="1" t="s">
        <v>3197</v>
      </c>
      <c r="D930" s="1" t="s">
        <v>3198</v>
      </c>
      <c r="E930" s="1" t="s">
        <v>773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2" sqref="B12"/>
    </sheetView>
  </sheetViews>
  <sheetFormatPr baseColWidth="10" defaultRowHeight="15" x14ac:dyDescent="0"/>
  <cols>
    <col min="2" max="2" width="14.6640625" bestFit="1" customWidth="1"/>
    <col min="3" max="3" width="14.83203125" bestFit="1" customWidth="1"/>
    <col min="4" max="4" width="16.5" bestFit="1" customWidth="1"/>
    <col min="5" max="5" width="13.83203125" bestFit="1" customWidth="1"/>
  </cols>
  <sheetData>
    <row r="1" spans="1:5" ht="21">
      <c r="A1" s="2" t="s">
        <v>53458</v>
      </c>
      <c r="B1" s="2" t="s">
        <v>53459</v>
      </c>
      <c r="C1" s="2" t="s">
        <v>53460</v>
      </c>
      <c r="D1" s="2" t="s">
        <v>53461</v>
      </c>
      <c r="E1" s="2" t="s">
        <v>53462</v>
      </c>
    </row>
    <row r="2" spans="1:5" ht="21">
      <c r="A2" s="3">
        <v>101</v>
      </c>
      <c r="B2" s="3" t="s">
        <v>53463</v>
      </c>
      <c r="C2" s="3" t="s">
        <v>53464</v>
      </c>
      <c r="D2" s="3" t="s">
        <v>53465</v>
      </c>
      <c r="E2" s="4">
        <v>25180</v>
      </c>
    </row>
    <row r="3" spans="1:5" ht="21">
      <c r="A3" s="3">
        <v>102</v>
      </c>
      <c r="B3" s="3" t="s">
        <v>53466</v>
      </c>
      <c r="C3" s="3" t="s">
        <v>53467</v>
      </c>
      <c r="D3" s="3" t="s">
        <v>53468</v>
      </c>
      <c r="E3" s="4">
        <v>19043</v>
      </c>
    </row>
    <row r="4" spans="1:5" ht="21">
      <c r="A4" s="3">
        <v>103</v>
      </c>
      <c r="B4" s="3" t="s">
        <v>53469</v>
      </c>
      <c r="C4" s="3" t="s">
        <v>53470</v>
      </c>
      <c r="D4" s="3" t="s">
        <v>53465</v>
      </c>
      <c r="E4" s="4">
        <v>23253</v>
      </c>
    </row>
    <row r="5" spans="1:5" ht="21">
      <c r="A5" s="3">
        <v>104</v>
      </c>
      <c r="B5" s="3" t="s">
        <v>53471</v>
      </c>
      <c r="C5" s="3" t="s">
        <v>53472</v>
      </c>
      <c r="D5" s="3" t="s">
        <v>53465</v>
      </c>
      <c r="E5" s="4">
        <v>21447</v>
      </c>
    </row>
    <row r="6" spans="1:5" ht="21">
      <c r="A6" s="3">
        <v>105</v>
      </c>
      <c r="B6" s="3" t="s">
        <v>53473</v>
      </c>
      <c r="C6" s="3" t="s">
        <v>53474</v>
      </c>
      <c r="D6" s="3" t="s">
        <v>53475</v>
      </c>
      <c r="E6" s="4">
        <v>20152</v>
      </c>
    </row>
    <row r="7" spans="1:5" ht="21">
      <c r="A7" s="3">
        <v>106</v>
      </c>
      <c r="B7" s="3" t="s">
        <v>53476</v>
      </c>
      <c r="C7" s="3" t="s">
        <v>53477</v>
      </c>
      <c r="D7" s="3" t="s">
        <v>53465</v>
      </c>
      <c r="E7" s="4">
        <v>23194</v>
      </c>
    </row>
    <row r="12" spans="1:5" ht="17">
      <c r="B12" s="5" t="str">
        <f>VLOOKUP("Fontana",B2:E7,2,FALSE)</f>
        <v>Olivier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Sekolah</vt:lpstr>
      <vt:lpstr>Enrolment</vt:lpstr>
      <vt:lpstr>Guru</vt:lpstr>
      <vt:lpstr>Sheet4</vt:lpstr>
    </vt:vector>
  </TitlesOfParts>
  <Company>iCarAsia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Leow</dc:creator>
  <cp:lastModifiedBy>Michael Leow</cp:lastModifiedBy>
  <dcterms:created xsi:type="dcterms:W3CDTF">2016-03-05T05:25:01Z</dcterms:created>
  <dcterms:modified xsi:type="dcterms:W3CDTF">2016-03-05T08:40:09Z</dcterms:modified>
</cp:coreProperties>
</file>